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'January-2021'!$A$1:$G$920</definedName>
  </definedNames>
  <calcPr calcId="144525"/>
</workbook>
</file>

<file path=xl/sharedStrings.xml><?xml version="1.0" encoding="utf-8"?>
<sst xmlns="http://schemas.openxmlformats.org/spreadsheetml/2006/main" count="1561" uniqueCount="345">
  <si>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</si>
  <si>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</si>
  <si>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</si>
  <si>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</si>
  <si>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</si>
  <si>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</si>
  <si>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</si>
  <si>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</si>
  <si>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</si>
  <si>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</si>
  <si>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KALER ENTERPRISES-(661674410)</t>
  </si>
  <si>
    <t>25 Jan 2021 / 17:25</t>
  </si>
  <si>
    <t>KUMAR RANJIT</t>
  </si>
  <si>
    <t>Auto</t>
  </si>
  <si>
    <t>PRAVEEN ELECTRONICS-(660831267)</t>
  </si>
  <si>
    <t>25 Jan 2021 / 17:24</t>
  </si>
  <si>
    <t>maa phone ghar-(662077151)</t>
  </si>
  <si>
    <t>25 Jan 2021 / 17:21</t>
  </si>
  <si>
    <t>NAVEEN RECHARGE CENTRE-(661474491)</t>
  </si>
  <si>
    <t>25 Jan 2021 / 15:33</t>
  </si>
  <si>
    <t>KALLU JI DOWN LOADING CENTRE-(661066808)</t>
  </si>
  <si>
    <t>25 Jan 2021 / 15:31</t>
  </si>
  <si>
    <t>KUMAR GUDDU</t>
  </si>
  <si>
    <t>NOKIA REPAIRING CENTER-(660301577)</t>
  </si>
  <si>
    <t>25 Jan 2021 / 15:29</t>
  </si>
  <si>
    <t>MS OM COMPUTER-(661542289)</t>
  </si>
  <si>
    <t>25 Jan 2021 / 15:28</t>
  </si>
  <si>
    <t>PRAKASH GENERAL SRINGAR STORE-(661303685)</t>
  </si>
  <si>
    <t>25 Jan 2021 / 15:27</t>
  </si>
  <si>
    <t>chintu electronics-(662114680)</t>
  </si>
  <si>
    <t>SANGAM GENERAL STORE-(661644708)</t>
  </si>
  <si>
    <t>RAJA MOBILE CENTER-(661032976)</t>
  </si>
  <si>
    <t>25 Jan 2021 / 15:25</t>
  </si>
  <si>
    <t>MAA TELECOM-(661361714)</t>
  </si>
  <si>
    <t>25 Jan 2021 / 15:24</t>
  </si>
  <si>
    <t>pawan and ravi telicom-(660604868)</t>
  </si>
  <si>
    <t>SUMAN PHONE GHAR-(660315655)</t>
  </si>
  <si>
    <t>SINGH ENTERPRISES-(660865703)</t>
  </si>
  <si>
    <t>PRITI MOBILE CENTRE-(660297509)</t>
  </si>
  <si>
    <t>PATEL TELECOM-(661644686)</t>
  </si>
  <si>
    <t>24 Jan 2021 / 17:24</t>
  </si>
  <si>
    <t>Vicky Communication-(660614434)</t>
  </si>
  <si>
    <t>24 Jan 2021 / 17:23</t>
  </si>
  <si>
    <t>Neha Phonex-(660614432)</t>
  </si>
  <si>
    <t>24 Jan 2021 / 17:20</t>
  </si>
  <si>
    <t>DIVYANKA MOBILE CENTER-(660315660)</t>
  </si>
  <si>
    <t>ANKIT TELECOM-(660324751)</t>
  </si>
  <si>
    <t>Rohit Mobile Care-(662161247)</t>
  </si>
  <si>
    <t>24 Jan 2021 / 17:19</t>
  </si>
  <si>
    <t>NISHA GENERAL STORE-(661644683)</t>
  </si>
  <si>
    <t>24 Jan 2021 / 17:18</t>
  </si>
  <si>
    <t>CHANDAN TELECOM-(661644693)</t>
  </si>
  <si>
    <t>24 Jan 2021 / 15:28</t>
  </si>
  <si>
    <t>PRINCE COMMUNICATION-(660831270)</t>
  </si>
  <si>
    <t>Kaler Electronics-(660628532)</t>
  </si>
  <si>
    <t>24 Jan 2021 / 15:25</t>
  </si>
  <si>
    <t>ANAND SRINGAR STORE-(660831268)</t>
  </si>
  <si>
    <t>24 Jan 2021 / 15:24</t>
  </si>
  <si>
    <t>24 Jan 2021 / 15:20</t>
  </si>
  <si>
    <t>SINGH COMMUNICATION-(660315658)</t>
  </si>
  <si>
    <t>24 Jan 2021 / 15:18</t>
  </si>
  <si>
    <t>MAHI TELECOM ELECTRONICS-(661644706)</t>
  </si>
  <si>
    <t>ANISH MOBILE CENTER-(661474493)</t>
  </si>
  <si>
    <t>MEDIA MOBILE GALLERY-(660315675)</t>
  </si>
  <si>
    <t>KRISH RAJ MOBILE &amp; ELECTRONIC-(661032970)</t>
  </si>
  <si>
    <t>SANGAM ENTERPRISES-(661591706)</t>
  </si>
  <si>
    <t>23 Jan 2021 / 17:35</t>
  </si>
  <si>
    <t>Manual</t>
  </si>
  <si>
    <t>MAA VINDHWASHNI COMMUNICATION-(660301564)</t>
  </si>
  <si>
    <t>23 Jan 2021 / 17:24</t>
  </si>
  <si>
    <t>SHAHAZ VASHUDHA KENDRA-(661377147)</t>
  </si>
  <si>
    <t>23 Jan 2021 / 17:21</t>
  </si>
  <si>
    <t>ARVIND AIRTEL EGRECHARGE CENTRE-(661591709)</t>
  </si>
  <si>
    <t>SHASHANK MOBILE-(661969234)</t>
  </si>
  <si>
    <t>23 Jan 2021 / 15:40</t>
  </si>
  <si>
    <t>NAVEEN MOBILE CENTRE-(660903120)</t>
  </si>
  <si>
    <t>23 Jan 2021 / 15:32</t>
  </si>
  <si>
    <t>23 Jan 2021 / 15:30</t>
  </si>
  <si>
    <t>SHASHI PAY PHONE-(661176231)</t>
  </si>
  <si>
    <t>23 Jan 2021 / 15:27</t>
  </si>
  <si>
    <t>23 Jan 2021 / 15:26</t>
  </si>
  <si>
    <t>SANTOSH PUSTAK BHANDAR-(661063900)</t>
  </si>
  <si>
    <t>23 Jan 2021 / 15:24</t>
  </si>
  <si>
    <t>ANIL PAN DUKAN-(661705269)</t>
  </si>
  <si>
    <t>23 Jan 2021 / 15:18</t>
  </si>
  <si>
    <t>MS RIYA ENTERPRISES-(661562283)</t>
  </si>
  <si>
    <t>23 Jan 2021 / 12:12</t>
  </si>
  <si>
    <t>SANTU KIRANA STORE-(661752211)</t>
  </si>
  <si>
    <t>SANDEEP TELECOM-(661066825)</t>
  </si>
  <si>
    <t>Maa Bhindwashni Mobile Center-(660587310)</t>
  </si>
  <si>
    <t>RAJESH TELECOM-(661613671)</t>
  </si>
  <si>
    <t>PAYAL COMMNICATION-(661644712)</t>
  </si>
  <si>
    <t>22 Jan 2021 / 17:25</t>
  </si>
  <si>
    <t>22 Jan 2021 / 17:22</t>
  </si>
  <si>
    <t>22 Jan 2021 / 17:21</t>
  </si>
  <si>
    <t>ROHIT SHOE STORE-(661670729)</t>
  </si>
  <si>
    <t>Glaxy Mobile and Digital Studio-(660587311)</t>
  </si>
  <si>
    <t>22 Jan 2021 / 17:18</t>
  </si>
  <si>
    <t>SAJNISH KIRANA-(661644709)</t>
  </si>
  <si>
    <t>22 Jan 2021 / 15:32</t>
  </si>
  <si>
    <t>ASHU COMMUNICATION-(661025161)</t>
  </si>
  <si>
    <t>22 Jan 2021 / 15:27</t>
  </si>
  <si>
    <t>PRABHAT TELECOM &amp; ELECTRIC-(661066820)</t>
  </si>
  <si>
    <t>22 Jan 2021 / 15:25</t>
  </si>
  <si>
    <t>Raj communication-(660623659)</t>
  </si>
  <si>
    <t>satyam mobile-(661811583)</t>
  </si>
  <si>
    <t>21 Jan 2021 / 17:21</t>
  </si>
  <si>
    <t>rangoli singar general store-(660604869)</t>
  </si>
  <si>
    <t>21 Jan 2021 / 17:20</t>
  </si>
  <si>
    <t>RAJ PHONE HIRDYACHAK-(661712682)</t>
  </si>
  <si>
    <t>21 Jan 2021 / 17:19</t>
  </si>
  <si>
    <t>21 Jan 2021 / 17:18</t>
  </si>
  <si>
    <t>21 Jan 2021 / 17:17</t>
  </si>
  <si>
    <t>ARYANS PRINTER REPAIRING CENTER-(662074228)</t>
  </si>
  <si>
    <t>21 Jan 2021 / 15:33</t>
  </si>
  <si>
    <t>PAWAN PAY PHONE-(660297502)</t>
  </si>
  <si>
    <t>21 Jan 2021 / 15:28</t>
  </si>
  <si>
    <t>ANKIT MOBILE CENTRE-(661025000)</t>
  </si>
  <si>
    <t>21 Jan 2021 / 15:25</t>
  </si>
  <si>
    <t>GRAMOTHAN SEVA KENDRA-(661705272)</t>
  </si>
  <si>
    <t>21 Jan 2021 / 15:24</t>
  </si>
  <si>
    <t>21 Jan 2021 / 13:55</t>
  </si>
  <si>
    <t>SHRI SAI ELECTRONICS-(661673670)</t>
  </si>
  <si>
    <t>MUKESH PAN BHANDAR-(661613669)</t>
  </si>
  <si>
    <t>S K COMMUNICATION-(661475194)</t>
  </si>
  <si>
    <t>ANJALI MOBILE RAMPURCHAE-(661735620)</t>
  </si>
  <si>
    <t>SUBODH PAN-(661562286)</t>
  </si>
  <si>
    <t>20 Jan 2021 / 17:25</t>
  </si>
  <si>
    <t>RAJU TELECOM-(661673669)</t>
  </si>
  <si>
    <t>20 Jan 2021 / 17:23</t>
  </si>
  <si>
    <t>20 Jan 2021 / 17:21</t>
  </si>
  <si>
    <t>Ananya Communication-(662161233)</t>
  </si>
  <si>
    <t>20 Jan 2021 / 17:20</t>
  </si>
  <si>
    <t>20 Jan 2021 / 17:18</t>
  </si>
  <si>
    <t>sugam phone bathe-(661711006)</t>
  </si>
  <si>
    <t>BAJRANG MOBILE ELECTRIC &amp; ELECTRONI-(661591707)</t>
  </si>
  <si>
    <t>20 Jan 2021 / 15:36</t>
  </si>
  <si>
    <t>20 Jan 2021 / 15:33</t>
  </si>
  <si>
    <t>Sahaj Vasudha Kendra-(660624994)</t>
  </si>
  <si>
    <t>20 Jan 2021 / 15:30</t>
  </si>
  <si>
    <t>20 Jan 2021 / 15:27</t>
  </si>
  <si>
    <t>20 Jan 2021 / 15:20</t>
  </si>
  <si>
    <t>20 Jan 2021 / 10:59</t>
  </si>
  <si>
    <t>SONU PHONE GHAR-(660815245)</t>
  </si>
  <si>
    <t>20 Jan 2021 / 4:42</t>
  </si>
  <si>
    <t>20 Jan 2021 / 4:41</t>
  </si>
  <si>
    <t>ujjwal pustak bhandar-(660849999)</t>
  </si>
  <si>
    <t>20 Jan 2021 / 4:30</t>
  </si>
  <si>
    <t>20 Jan 2021 / 4:28</t>
  </si>
  <si>
    <t>20 Jan 2021 / 4:18</t>
  </si>
  <si>
    <t>19 Jan 2021 / 17:24</t>
  </si>
  <si>
    <t>19 Jan 2021 / 17:23</t>
  </si>
  <si>
    <t>SINGH TELECOM-(661066803)</t>
  </si>
  <si>
    <t>19 Jan 2021 / 17:22</t>
  </si>
  <si>
    <t>19 Jan 2021 / 17:19</t>
  </si>
  <si>
    <t>SONU PHONEX-(661752239)</t>
  </si>
  <si>
    <t>19 Jan 2021 / 15:33</t>
  </si>
  <si>
    <t>19 Jan 2021 / 15:31</t>
  </si>
  <si>
    <t>19 Jan 2021 / 15:26</t>
  </si>
  <si>
    <t>19 Jan 2021 / 13:27</t>
  </si>
  <si>
    <t>GUPTA PAN DUKAN-(661063901)</t>
  </si>
  <si>
    <t>18 Jan 2021 / 17:25</t>
  </si>
  <si>
    <t>18 Jan 2021 / 17:22</t>
  </si>
  <si>
    <t>18 Jan 2021 / 17:19</t>
  </si>
  <si>
    <t>18 Jan 2021 / 15:37</t>
  </si>
  <si>
    <t>18 Jan 2021 / 15:30</t>
  </si>
  <si>
    <t>18 Jan 2021 / 15:29</t>
  </si>
  <si>
    <t>18 Jan 2021 / 15:28</t>
  </si>
  <si>
    <t>18 Jan 2021 / 15:21</t>
  </si>
  <si>
    <t>18 Jan 2021 / 15:18</t>
  </si>
  <si>
    <t>17 Jan 2021 / 17:23</t>
  </si>
  <si>
    <t>17 Jan 2021 / 17:22</t>
  </si>
  <si>
    <t>17 Jan 2021 / 17:20</t>
  </si>
  <si>
    <t>17 Jan 2021 / 17:18</t>
  </si>
  <si>
    <t>17 Jan 2021 / 15:30</t>
  </si>
  <si>
    <t>17 Jan 2021 / 15:26</t>
  </si>
  <si>
    <t>17 Jan 2021 / 15:21</t>
  </si>
  <si>
    <t>17 Jan 2021 / 15:19</t>
  </si>
  <si>
    <t>17 Jan 2021 / 10:17</t>
  </si>
  <si>
    <t>RAJESH TELECOM &amp; KIRANA DUKAN-(661063895)</t>
  </si>
  <si>
    <t>16 Jan 2021 / 17:25</t>
  </si>
  <si>
    <t>16 Jan 2021 / 17:24</t>
  </si>
  <si>
    <t>16 Jan 2021 / 17:19</t>
  </si>
  <si>
    <t>16 Jan 2021 / 17:18</t>
  </si>
  <si>
    <t>16 Jan 2021 / 16:14</t>
  </si>
  <si>
    <t>16 Jan 2021 / 15:31</t>
  </si>
  <si>
    <t>KUMAR INTERNET-(660322625)</t>
  </si>
  <si>
    <t>16 Jan 2021 / 15:19</t>
  </si>
  <si>
    <t>MAA VINDHYAVASINI MOBILE CENTER-(660064218)</t>
  </si>
  <si>
    <t>16 Jan 2021 / 10:30</t>
  </si>
  <si>
    <t>15 Jan 2021 / 17:25</t>
  </si>
  <si>
    <t>15 Jan 2021 / 17:23</t>
  </si>
  <si>
    <t>15 Jan 2021 / 17:20</t>
  </si>
  <si>
    <t>15 Jan 2021 / 17:18</t>
  </si>
  <si>
    <t>15 Jan 2021 / 15:36</t>
  </si>
  <si>
    <t>15 Jan 2021 / 15:34</t>
  </si>
  <si>
    <t>15 Jan 2021 / 15:20</t>
  </si>
  <si>
    <t>14 Jan 2021 / 20:7</t>
  </si>
  <si>
    <t>14 Jan 2021 / 17:21</t>
  </si>
  <si>
    <t>14 Jan 2021 / 17:19</t>
  </si>
  <si>
    <t>14 Jan 2021 / 17:18</t>
  </si>
  <si>
    <t>14 Jan 2021 / 17:17</t>
  </si>
  <si>
    <t>14 Jan 2021 / 15:34</t>
  </si>
  <si>
    <t>14 Jan 2021 / 15:33</t>
  </si>
  <si>
    <t>14 Jan 2021 / 15:30</t>
  </si>
  <si>
    <t>14 Jan 2021 / 15:27</t>
  </si>
  <si>
    <t>14 Jan 2021 / 15:19</t>
  </si>
  <si>
    <t>13 Jan 2021 / 17:23</t>
  </si>
  <si>
    <t>13 Jan 2021 / 17:21</t>
  </si>
  <si>
    <t>13 Jan 2021 / 17:19</t>
  </si>
  <si>
    <t>13 Jan 2021 / 15:37</t>
  </si>
  <si>
    <t>13 Jan 2021 / 15:35</t>
  </si>
  <si>
    <t>13 Jan 2021 / 15:31</t>
  </si>
  <si>
    <t>13 Jan 2021 / 15:29</t>
  </si>
  <si>
    <t>13 Jan 2021 / 15:28</t>
  </si>
  <si>
    <t>13 Jan 2021 / 15:27</t>
  </si>
  <si>
    <t>13 Jan 2021 / 15:25</t>
  </si>
  <si>
    <t>13 Jan 2021 / 15:22</t>
  </si>
  <si>
    <t>13 Jan 2021 / 15:19</t>
  </si>
  <si>
    <t>13 Jan 2021 / 15:18</t>
  </si>
  <si>
    <t>13 Jan 2021 / 12:55</t>
  </si>
  <si>
    <t>12 Jan 2021 / 17:24</t>
  </si>
  <si>
    <t>12 Jan 2021 / 17:23</t>
  </si>
  <si>
    <t>12 Jan 2021 / 17:22</t>
  </si>
  <si>
    <t>12 Jan 2021 / 15:37</t>
  </si>
  <si>
    <t>12 Jan 2021 / 15:36</t>
  </si>
  <si>
    <t>12 Jan 2021 / 15:34</t>
  </si>
  <si>
    <t>12 Jan 2021 / 15:31</t>
  </si>
  <si>
    <t>12 Jan 2021 / 15:30</t>
  </si>
  <si>
    <t>12 Jan 2021 / 15:28</t>
  </si>
  <si>
    <t>12 Jan 2021 / 15:27</t>
  </si>
  <si>
    <t>ALL THE BEST COMMUNICATION-(661096390)</t>
  </si>
  <si>
    <t>12 Jan 2021 / 15:23</t>
  </si>
  <si>
    <t>11 Jan 2021 / 20:12</t>
  </si>
  <si>
    <t>11 Jan 2021 / 15:34</t>
  </si>
  <si>
    <t>11 Jan 2021 / 15:33</t>
  </si>
  <si>
    <t>11 Jan 2021 / 15:28</t>
  </si>
  <si>
    <t>11 Jan 2021 / 15:24</t>
  </si>
  <si>
    <t>11 Jan 2021 / 15:23</t>
  </si>
  <si>
    <t>11 Jan 2021 / 15:21</t>
  </si>
  <si>
    <t>11 Jan 2021 / 15:18</t>
  </si>
  <si>
    <t>10 Jan 2021 / 17:23</t>
  </si>
  <si>
    <t>10 Jan 2021 / 17:19</t>
  </si>
  <si>
    <t>10 Jan 2021 / 15:35</t>
  </si>
  <si>
    <t>10 Jan 2021 / 15:31</t>
  </si>
  <si>
    <t>10 Jan 2021 / 15:28</t>
  </si>
  <si>
    <t>10 Jan 2021 / 15:27</t>
  </si>
  <si>
    <t>10 Jan 2021 / 15:22</t>
  </si>
  <si>
    <t>10 Jan 2021 / 4:33</t>
  </si>
  <si>
    <t>10 Jan 2021 / 4:27</t>
  </si>
  <si>
    <t>10 Jan 2021 / 4:25</t>
  </si>
  <si>
    <t>10 Jan 2021 / 4:24</t>
  </si>
  <si>
    <t>UTKARSH ENTERPRISES-(661673664)</t>
  </si>
  <si>
    <t>10 Jan 2021 / 4:19</t>
  </si>
  <si>
    <t>09 Jan 2021 / 17:24</t>
  </si>
  <si>
    <t>09 Jan 2021 / 17:20</t>
  </si>
  <si>
    <t>09 Jan 2021 / 17:9</t>
  </si>
  <si>
    <t>09 Jan 2021 / 15:33</t>
  </si>
  <si>
    <t>08 Jan 2021 / 19:9</t>
  </si>
  <si>
    <t>08 Jan 2021 / 17:25</t>
  </si>
  <si>
    <t>08 Jan 2021 / 17:24</t>
  </si>
  <si>
    <t>08 Jan 2021 / 17:23</t>
  </si>
  <si>
    <t>08 Jan 2021 / 17:22</t>
  </si>
  <si>
    <t>08 Jan 2021 / 17:20</t>
  </si>
  <si>
    <t>08 Jan 2021 / 17:19</t>
  </si>
  <si>
    <t>08 Jan 2021 / 17:18</t>
  </si>
  <si>
    <t>08 Jan 2021 / 15:32</t>
  </si>
  <si>
    <t>08 Jan 2021 / 15:29</t>
  </si>
  <si>
    <t>08 Jan 2021 / 15:27</t>
  </si>
  <si>
    <t>08 Jan 2021 / 15:26</t>
  </si>
  <si>
    <t>08 Jan 2021 / 15:23</t>
  </si>
  <si>
    <t>07 Jan 2021 / 17:23</t>
  </si>
  <si>
    <t>07 Jan 2021 / 17:19</t>
  </si>
  <si>
    <t>07 Jan 2021 / 15:35</t>
  </si>
  <si>
    <t>07 Jan 2021 / 15:32</t>
  </si>
  <si>
    <t>07 Jan 2021 / 15:30</t>
  </si>
  <si>
    <t>07 Jan 2021 / 15:25</t>
  </si>
  <si>
    <t>07 Jan 2021 / 15:24</t>
  </si>
  <si>
    <t>07 Jan 2021 / 15:23</t>
  </si>
  <si>
    <t>07 Jan 2021 / 15:19</t>
  </si>
  <si>
    <t>07 Jan 2021 / 15:17</t>
  </si>
  <si>
    <t>06 Jan 2021 / 17:25</t>
  </si>
  <si>
    <t>06 Jan 2021 / 17:24</t>
  </si>
  <si>
    <t>06 Jan 2021 / 17:21</t>
  </si>
  <si>
    <t>06 Jan 2021 / 17:17</t>
  </si>
  <si>
    <t>06 Jan 2021 / 15:36</t>
  </si>
  <si>
    <t>06 Jan 2021 / 15:32</t>
  </si>
  <si>
    <t>06 Jan 2021 / 15:31</t>
  </si>
  <si>
    <t>06 Jan 2021 / 15:27</t>
  </si>
  <si>
    <t>06 Jan 2021 / 15:26</t>
  </si>
  <si>
    <t>06 Jan 2021 / 15:25</t>
  </si>
  <si>
    <t>06 Jan 2021 / 15:21</t>
  </si>
  <si>
    <t>06 Jan 2021 / 15:20</t>
  </si>
  <si>
    <t>06 Jan 2021 / 15:19</t>
  </si>
  <si>
    <t>06 Jan 2021 / 15:18</t>
  </si>
  <si>
    <t>06 Jan 2021 / 15:13</t>
  </si>
  <si>
    <t>05 Jan 2021 / 17:24</t>
  </si>
  <si>
    <t>05 Jan 2021 / 17:22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</si>
  <si>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</si>
  <si>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</si>
  <si>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</si>
  <si>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</si>
  <si>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</si>
  <si>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</si>
  <si>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</si>
  <si>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</si>
  <si>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</si>
  <si>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</si>
  <si>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</si>
  <si>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</si>
  <si>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</si>
  <si>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04 Jan 2021 / 17:23</t>
  </si>
  <si>
    <t>04 Jan 2021 / 17:21</t>
  </si>
  <si>
    <t>04 Jan 2021 / 17:20</t>
  </si>
  <si>
    <t>04 Jan 2021 / 17:19</t>
  </si>
  <si>
    <t>04 Jan 2021 / 15:31</t>
  </si>
  <si>
    <t>04 Jan 2021 / 15:28</t>
  </si>
  <si>
    <t>SANTOSH MOBILE CENTER-(660321089)</t>
  </si>
  <si>
    <t>04 Jan 2021 / 15:21</t>
  </si>
  <si>
    <t>04 Jan 2021 / 11:14</t>
  </si>
  <si>
    <t>03 Jan 2021 / 17:23</t>
  </si>
  <si>
    <t>03 Jan 2021 / 17:21</t>
  </si>
  <si>
    <t>03 Jan 2021 / 17:18</t>
  </si>
  <si>
    <t>03 Jan 2021 / 15:30</t>
  </si>
  <si>
    <t>03 Jan 2021 / 10:11</t>
  </si>
  <si>
    <t>02 Jan 2021 / 17:25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</si>
  <si>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</si>
  <si>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</si>
  <si>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</si>
  <si>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</si>
  <si>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</si>
  <si>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</si>
  <si>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</si>
  <si>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</si>
  <si>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01 Jan 2021 / 17:22</t>
  </si>
  <si>
    <t>01 Jan 2021 / 17:20</t>
  </si>
  <si>
    <t>01 Jan 2021 / 17:18</t>
  </si>
  <si>
    <t>01 Jan 2021 / 17:17</t>
  </si>
  <si>
    <t>01 Jan 2021 / 15:36</t>
  </si>
  <si>
    <t>01 Jan 2021 / 15:29</t>
  </si>
  <si>
    <t>01 Jan 2021 / 15:27</t>
  </si>
  <si>
    <t>01 Jan 2021 / 15:24</t>
  </si>
  <si>
    <t>01 Jan 2021 / 15:23</t>
  </si>
  <si>
    <t>01 Jan 2021 / 15:22</t>
  </si>
  <si>
    <t>01 Jan 2021 / 15:20</t>
  </si>
</sst>
</file>

<file path=xl/styles.xml><?xml version="1.0" encoding="utf-8"?>
<styleSheet xmlns="http://schemas.openxmlformats.org/spreadsheetml/2006/main">
  <numFmts count="6">
    <numFmt numFmtId="42" formatCode="_(&quot;$&quot;* #,##0_);_(&quot;$&quot;* \(#,##0\);_(&quot;$&quot;* &quot;-&quot;_);_(@_)"/>
    <numFmt numFmtId="176" formatCode="[$-409]d\-mmm\-yyyy;@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_ * #,##0_ ;_ * \-#,##0_ ;_ * &quot;-&quot;_ ;_ @_ 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3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12" borderId="2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3" borderId="4" applyNumberFormat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8" fillId="11" borderId="1" applyNumberForma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6" fontId="0" fillId="0" borderId="0" xfId="0" applyNumberFormat="1" applyFill="1" applyAlignment="1" applyProtection="1">
      <alignment horizontal="center" vertical="center"/>
      <protection locked="0"/>
    </xf>
    <xf numFmtId="179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0</xdr:colOff>
      <xdr:row>839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8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840</xdr:row>
      <xdr:rowOff>0</xdr:rowOff>
    </xdr:from>
    <xdr:to>
      <xdr:col>0</xdr:col>
      <xdr:colOff>0</xdr:colOff>
      <xdr:row>840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2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4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0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2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4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1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1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0</xdr:colOff>
      <xdr:row>897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0</xdr:colOff>
      <xdr:row>904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2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4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3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0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2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4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937</xdr:row>
      <xdr:rowOff>0</xdr:rowOff>
    </xdr:from>
    <xdr:to>
      <xdr:col>1</xdr:col>
      <xdr:colOff>304800</xdr:colOff>
      <xdr:row>938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7849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304800</xdr:colOff>
      <xdr:row>694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304800</xdr:colOff>
      <xdr:row>695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304800</xdr:colOff>
      <xdr:row>696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304800</xdr:colOff>
      <xdr:row>697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304800</xdr:colOff>
      <xdr:row>698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304800</xdr:colOff>
      <xdr:row>699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304800</xdr:colOff>
      <xdr:row>678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304800</xdr:colOff>
      <xdr:row>679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304800</xdr:colOff>
      <xdr:row>680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304800</xdr:colOff>
      <xdr:row>681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304800</xdr:colOff>
      <xdr:row>683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304800</xdr:colOff>
      <xdr:row>684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304800</xdr:colOff>
      <xdr:row>685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304800</xdr:colOff>
      <xdr:row>687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304800</xdr:colOff>
      <xdr:row>652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304800</xdr:colOff>
      <xdr:row>545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304800</xdr:colOff>
      <xdr:row>546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304800</xdr:colOff>
      <xdr:row>547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304800</xdr:colOff>
      <xdr:row>548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304800</xdr:colOff>
      <xdr:row>550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304800</xdr:colOff>
      <xdr:row>551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304800</xdr:colOff>
      <xdr:row>552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304800</xdr:colOff>
      <xdr:row>553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304800</xdr:colOff>
      <xdr:row>554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304800</xdr:colOff>
      <xdr:row>494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304800</xdr:colOff>
      <xdr:row>495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304800</xdr:colOff>
      <xdr:row>448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304800</xdr:colOff>
      <xdr:row>374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304800</xdr:colOff>
      <xdr:row>375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304800</xdr:colOff>
      <xdr:row>376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304800</xdr:colOff>
      <xdr:row>377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304800</xdr:colOff>
      <xdr:row>378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304800</xdr:colOff>
      <xdr:row>379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304800</xdr:colOff>
      <xdr:row>380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304800</xdr:colOff>
      <xdr:row>381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304800</xdr:colOff>
      <xdr:row>382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304800</xdr:colOff>
      <xdr:row>383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304800</xdr:colOff>
      <xdr:row>345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304800</xdr:colOff>
      <xdr:row>305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304800</xdr:colOff>
      <xdr:row>306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304800</xdr:colOff>
      <xdr:row>307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304800</xdr:colOff>
      <xdr:row>309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304800</xdr:colOff>
      <xdr:row>155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304800</xdr:colOff>
      <xdr:row>42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304800</xdr:colOff>
      <xdr:row>17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304800</xdr:colOff>
      <xdr:row>18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334"/>
  <sheetViews>
    <sheetView tabSelected="1" workbookViewId="0">
      <pane ySplit="2" topLeftCell="A3" activePane="bottomLeft" state="frozen"/>
      <selection/>
      <selection pane="bottomLeft" activeCell="G16" sqref="G4:G16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1155500</v>
      </c>
      <c r="I2" s="13">
        <f>SUM(D3:D1965)</f>
        <v>1201720</v>
      </c>
      <c r="J2" s="13">
        <f>H2*0.04</f>
        <v>46220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  <c r="IX2" s="17"/>
      <c r="IY2" s="17"/>
      <c r="IZ2" s="17"/>
      <c r="JA2" s="17"/>
      <c r="JB2" s="17"/>
      <c r="JC2" s="17"/>
      <c r="JD2" s="17"/>
      <c r="JE2" s="17"/>
      <c r="JF2" s="17"/>
      <c r="JG2" s="17"/>
      <c r="JH2" s="17"/>
      <c r="JI2" s="17"/>
      <c r="JJ2" s="17"/>
      <c r="JK2" s="17"/>
      <c r="JL2" s="17"/>
      <c r="JM2" s="17"/>
      <c r="JN2" s="17"/>
      <c r="JO2" s="17"/>
      <c r="JP2" s="17"/>
      <c r="JQ2" s="17"/>
      <c r="JR2" s="17"/>
      <c r="JS2" s="17"/>
      <c r="JT2" s="17"/>
      <c r="JU2" s="17"/>
      <c r="JV2" s="17"/>
      <c r="JW2" s="17"/>
      <c r="JX2" s="17"/>
      <c r="JY2" s="17"/>
      <c r="JZ2" s="17"/>
      <c r="KA2" s="17"/>
      <c r="KB2" s="17"/>
      <c r="KC2" s="17"/>
      <c r="KD2" s="17"/>
      <c r="KE2" s="17"/>
      <c r="KF2" s="17"/>
      <c r="KG2" s="17"/>
      <c r="KH2" s="17"/>
      <c r="KI2" s="17"/>
      <c r="KJ2" s="17"/>
      <c r="KK2" s="17"/>
      <c r="KL2" s="17"/>
      <c r="KM2" s="17"/>
      <c r="KN2" s="17"/>
      <c r="KO2" s="17"/>
      <c r="KP2" s="17"/>
      <c r="KQ2" s="17"/>
      <c r="KR2" s="17"/>
      <c r="KS2" s="17"/>
      <c r="KT2" s="17"/>
      <c r="KU2" s="17"/>
      <c r="KV2" s="17"/>
      <c r="KW2" s="17"/>
      <c r="KX2" s="17"/>
      <c r="KY2" s="17"/>
      <c r="KZ2" s="17"/>
      <c r="LA2" s="17"/>
      <c r="LB2" s="17"/>
      <c r="LC2" s="17"/>
      <c r="LD2" s="17"/>
      <c r="LE2" s="17"/>
      <c r="LF2" s="17"/>
      <c r="LG2" s="17"/>
      <c r="LH2" s="17"/>
      <c r="LI2" s="17"/>
      <c r="LJ2" s="17"/>
      <c r="LK2" s="17"/>
      <c r="LL2" s="17"/>
      <c r="LM2" s="17"/>
      <c r="LN2" s="17"/>
      <c r="LO2" s="17"/>
      <c r="LP2" s="17"/>
      <c r="LQ2" s="17"/>
      <c r="LR2" s="17"/>
      <c r="LS2" s="17"/>
      <c r="LT2" s="17"/>
      <c r="LU2" s="17"/>
      <c r="LV2" s="17"/>
      <c r="LW2" s="17"/>
      <c r="LX2" s="17"/>
      <c r="LY2" s="17"/>
      <c r="LZ2" s="17"/>
      <c r="MA2" s="17"/>
      <c r="MB2" s="17"/>
      <c r="MC2" s="17"/>
      <c r="MD2" s="17"/>
      <c r="ME2" s="17"/>
      <c r="MF2" s="17"/>
      <c r="MG2" s="17"/>
      <c r="MH2" s="17"/>
      <c r="MI2" s="17"/>
      <c r="MJ2" s="17"/>
      <c r="MK2" s="17"/>
      <c r="ML2" s="17"/>
      <c r="MM2" s="17"/>
      <c r="MN2" s="17"/>
      <c r="MO2" s="17"/>
      <c r="MP2" s="17"/>
      <c r="MQ2" s="17"/>
      <c r="MR2" s="17"/>
      <c r="MS2" s="17"/>
      <c r="MT2" s="17"/>
      <c r="MU2" s="17"/>
      <c r="MV2" s="17"/>
      <c r="MW2" s="17"/>
      <c r="MX2" s="17"/>
      <c r="MY2" s="17"/>
      <c r="MZ2" s="17"/>
      <c r="NA2" s="17"/>
      <c r="NB2" s="17"/>
      <c r="NC2" s="17"/>
      <c r="ND2" s="17"/>
      <c r="NE2" s="17"/>
      <c r="NF2" s="17"/>
      <c r="NG2" s="17"/>
      <c r="NH2" s="17"/>
      <c r="NI2" s="17"/>
      <c r="NJ2" s="17"/>
      <c r="NK2" s="17"/>
      <c r="NL2" s="17"/>
      <c r="NM2" s="17"/>
      <c r="NN2" s="17"/>
      <c r="NO2" s="17"/>
      <c r="NP2" s="17"/>
      <c r="NQ2" s="17"/>
      <c r="NR2" s="17"/>
      <c r="NS2" s="17"/>
      <c r="NT2" s="17"/>
      <c r="NU2" s="17"/>
      <c r="NV2" s="17"/>
      <c r="NW2" s="17"/>
      <c r="NX2" s="17"/>
      <c r="NY2" s="17"/>
      <c r="NZ2" s="17"/>
      <c r="OA2" s="17"/>
      <c r="OB2" s="17"/>
      <c r="OC2" s="17"/>
      <c r="OD2" s="17"/>
      <c r="OE2" s="17"/>
      <c r="OF2" s="17"/>
      <c r="OG2" s="17"/>
      <c r="OH2" s="17"/>
      <c r="OI2" s="17"/>
      <c r="OJ2" s="17"/>
      <c r="OK2" s="17"/>
      <c r="OL2" s="17"/>
      <c r="OM2" s="17"/>
      <c r="ON2" s="17"/>
      <c r="OO2" s="17"/>
      <c r="OP2" s="17"/>
      <c r="OQ2" s="17"/>
      <c r="OR2" s="17"/>
      <c r="OS2" s="17"/>
      <c r="OT2" s="17"/>
      <c r="OU2" s="17"/>
      <c r="OV2" s="17"/>
      <c r="OW2" s="17"/>
      <c r="OX2" s="17"/>
      <c r="OY2" s="17"/>
      <c r="OZ2" s="17"/>
      <c r="PA2" s="17"/>
      <c r="PB2" s="17"/>
      <c r="PC2" s="17"/>
      <c r="PD2" s="17"/>
      <c r="PE2" s="17"/>
      <c r="PF2" s="17"/>
      <c r="PG2" s="17"/>
      <c r="PH2" s="17"/>
      <c r="PI2" s="17"/>
      <c r="PJ2" s="17"/>
      <c r="PK2" s="17"/>
      <c r="PL2" s="17"/>
      <c r="PM2" s="17"/>
      <c r="PN2" s="17"/>
      <c r="PO2" s="17"/>
      <c r="PP2" s="17"/>
      <c r="PQ2" s="17"/>
      <c r="PR2" s="17"/>
      <c r="PS2" s="17"/>
      <c r="PT2" s="17"/>
      <c r="PU2" s="17"/>
      <c r="PV2" s="17"/>
      <c r="PW2" s="17"/>
      <c r="PX2" s="17"/>
      <c r="PY2" s="17"/>
      <c r="PZ2" s="17"/>
      <c r="QA2" s="17"/>
      <c r="QB2" s="17"/>
      <c r="QC2" s="17"/>
      <c r="QD2" s="17"/>
      <c r="QE2" s="17"/>
      <c r="QF2" s="17"/>
      <c r="QG2" s="17"/>
      <c r="QH2" s="17"/>
      <c r="QI2" s="17"/>
      <c r="QJ2" s="17"/>
      <c r="QK2" s="17"/>
      <c r="QL2" s="17"/>
      <c r="QM2" s="17"/>
      <c r="QN2" s="17"/>
      <c r="QO2" s="17"/>
      <c r="QP2" s="17"/>
      <c r="QQ2" s="17"/>
      <c r="QR2" s="17"/>
      <c r="QS2" s="17"/>
      <c r="QT2" s="17"/>
      <c r="QU2" s="17"/>
      <c r="QV2" s="17"/>
      <c r="QW2" s="17"/>
      <c r="QX2" s="17"/>
      <c r="QY2" s="17"/>
      <c r="QZ2" s="17"/>
      <c r="RA2" s="17"/>
      <c r="RB2" s="17"/>
      <c r="RC2" s="17"/>
      <c r="RD2" s="17"/>
      <c r="RE2" s="17"/>
      <c r="RF2" s="17"/>
      <c r="RG2" s="17"/>
      <c r="RH2" s="17"/>
      <c r="RI2" s="17"/>
      <c r="RJ2" s="17"/>
      <c r="RK2" s="17"/>
      <c r="RL2" s="17"/>
      <c r="RM2" s="17"/>
      <c r="RN2" s="17"/>
      <c r="RO2" s="17"/>
      <c r="RP2" s="17"/>
      <c r="RQ2" s="17"/>
      <c r="RR2" s="17"/>
      <c r="RS2" s="17"/>
      <c r="RT2" s="17"/>
      <c r="RU2" s="17"/>
      <c r="RV2" s="17"/>
      <c r="RW2" s="17"/>
      <c r="RX2" s="17"/>
      <c r="RY2" s="17"/>
      <c r="RZ2" s="17"/>
      <c r="SA2" s="17"/>
      <c r="SB2" s="17"/>
      <c r="SC2" s="17"/>
      <c r="SD2" s="17"/>
      <c r="SE2" s="17"/>
      <c r="SF2" s="17"/>
      <c r="SG2" s="17"/>
      <c r="SH2" s="17"/>
      <c r="SI2" s="17"/>
      <c r="SJ2" s="17"/>
      <c r="SK2" s="17"/>
      <c r="SL2" s="17"/>
      <c r="SM2" s="17"/>
      <c r="SN2" s="17"/>
      <c r="SO2" s="17"/>
      <c r="SP2" s="17"/>
      <c r="SQ2" s="17"/>
      <c r="SR2" s="17"/>
      <c r="SS2" s="17"/>
      <c r="ST2" s="17"/>
      <c r="SU2" s="17"/>
      <c r="SV2" s="17"/>
      <c r="SW2" s="17"/>
      <c r="SX2" s="17"/>
      <c r="SY2" s="17"/>
      <c r="SZ2" s="17"/>
      <c r="TA2" s="17"/>
      <c r="TB2" s="17"/>
      <c r="TC2" s="17"/>
      <c r="TD2" s="17"/>
      <c r="TE2" s="17"/>
      <c r="TF2" s="17"/>
      <c r="TG2" s="17"/>
      <c r="TH2" s="17"/>
      <c r="TI2" s="17"/>
      <c r="TJ2" s="17"/>
      <c r="TK2" s="17"/>
      <c r="TL2" s="17"/>
      <c r="TM2" s="17"/>
      <c r="TN2" s="17"/>
      <c r="TO2" s="17"/>
      <c r="TP2" s="17"/>
      <c r="TQ2" s="17"/>
      <c r="TR2" s="17"/>
      <c r="TS2" s="17"/>
      <c r="TT2" s="17"/>
      <c r="TU2" s="17"/>
      <c r="TV2" s="17"/>
      <c r="TW2" s="17"/>
      <c r="TX2" s="17"/>
      <c r="TY2" s="17"/>
      <c r="TZ2" s="17"/>
      <c r="UA2" s="17"/>
      <c r="UB2" s="17"/>
      <c r="UC2" s="17"/>
      <c r="UD2" s="17"/>
      <c r="UE2" s="17"/>
      <c r="UF2" s="17"/>
      <c r="UG2" s="17"/>
      <c r="UH2" s="17"/>
      <c r="UI2" s="17"/>
      <c r="UJ2" s="17"/>
      <c r="UK2" s="17"/>
      <c r="UL2" s="17"/>
      <c r="UM2" s="17"/>
      <c r="UN2" s="17"/>
      <c r="UO2" s="17"/>
      <c r="UP2" s="17"/>
      <c r="UQ2" s="17"/>
      <c r="UR2" s="17"/>
      <c r="US2" s="17"/>
      <c r="UT2" s="17"/>
      <c r="UU2" s="17"/>
      <c r="UV2" s="17"/>
      <c r="UW2" s="17"/>
      <c r="UX2" s="17"/>
      <c r="UY2" s="17"/>
      <c r="UZ2" s="17"/>
      <c r="VA2" s="17"/>
      <c r="VB2" s="17"/>
      <c r="VC2" s="17"/>
      <c r="VD2" s="17"/>
      <c r="VE2" s="17"/>
      <c r="VF2" s="17"/>
      <c r="VG2" s="17"/>
      <c r="VH2" s="17"/>
      <c r="VI2" s="17"/>
      <c r="VJ2" s="17"/>
      <c r="VK2" s="17"/>
      <c r="VL2" s="17"/>
      <c r="VM2" s="17"/>
      <c r="VN2" s="17"/>
      <c r="VO2" s="17"/>
      <c r="VP2" s="17"/>
      <c r="VQ2" s="17"/>
      <c r="VR2" s="17"/>
      <c r="VS2" s="17"/>
      <c r="VT2" s="17"/>
      <c r="VU2" s="17"/>
      <c r="VV2" s="17"/>
      <c r="VW2" s="17"/>
      <c r="VX2" s="17"/>
      <c r="VY2" s="17"/>
      <c r="VZ2" s="17"/>
      <c r="WA2" s="17"/>
      <c r="WB2" s="17"/>
      <c r="WC2" s="17"/>
      <c r="WD2" s="17"/>
      <c r="WE2" s="17"/>
      <c r="WF2" s="17"/>
      <c r="WG2" s="17"/>
      <c r="WH2" s="17"/>
      <c r="WI2" s="17"/>
      <c r="WJ2" s="17"/>
      <c r="WK2" s="17"/>
      <c r="WL2" s="17"/>
      <c r="WM2" s="17"/>
      <c r="WN2" s="17"/>
      <c r="WO2" s="17"/>
      <c r="WP2" s="17"/>
      <c r="WQ2" s="17"/>
      <c r="WR2" s="17"/>
      <c r="WS2" s="17"/>
      <c r="WT2" s="17"/>
      <c r="WU2" s="17"/>
      <c r="WV2" s="17"/>
      <c r="WW2" s="17"/>
      <c r="WX2" s="17"/>
      <c r="WY2" s="17"/>
      <c r="WZ2" s="17"/>
      <c r="XA2" s="17"/>
      <c r="XB2" s="17"/>
      <c r="XC2" s="17"/>
      <c r="XD2" s="17"/>
      <c r="XE2" s="17"/>
      <c r="XF2" s="17"/>
      <c r="XG2" s="17"/>
      <c r="XH2" s="17"/>
      <c r="XI2" s="17"/>
      <c r="XJ2" s="17"/>
      <c r="XK2" s="17"/>
      <c r="XL2" s="17"/>
      <c r="XM2" s="17"/>
      <c r="XN2" s="17"/>
      <c r="XO2" s="17"/>
      <c r="XP2" s="17"/>
      <c r="XQ2" s="17"/>
      <c r="XR2" s="17"/>
      <c r="XS2" s="17"/>
      <c r="XT2" s="17"/>
      <c r="XU2" s="17"/>
      <c r="XV2" s="17"/>
      <c r="XW2" s="17"/>
      <c r="XX2" s="17"/>
      <c r="XY2" s="17"/>
      <c r="XZ2" s="17"/>
      <c r="YA2" s="17"/>
      <c r="YB2" s="17"/>
      <c r="YC2" s="17"/>
      <c r="YD2" s="17"/>
      <c r="YE2" s="17"/>
      <c r="YF2" s="17"/>
      <c r="YG2" s="17"/>
      <c r="YH2" s="17"/>
      <c r="YI2" s="17"/>
      <c r="YJ2" s="17"/>
      <c r="YK2" s="17"/>
      <c r="YL2" s="17"/>
      <c r="YM2" s="17"/>
      <c r="YN2" s="17"/>
      <c r="YO2" s="17"/>
      <c r="YP2" s="17"/>
      <c r="YQ2" s="17"/>
      <c r="YR2" s="17"/>
      <c r="YS2" s="17"/>
      <c r="YT2" s="17"/>
      <c r="YU2" s="17"/>
      <c r="YV2" s="17"/>
      <c r="YW2" s="17"/>
      <c r="YX2" s="17"/>
      <c r="YY2" s="17"/>
      <c r="YZ2" s="17"/>
      <c r="ZA2" s="17"/>
      <c r="ZB2" s="17"/>
      <c r="ZC2" s="17"/>
      <c r="ZD2" s="17"/>
      <c r="ZE2" s="17"/>
      <c r="ZF2" s="17"/>
      <c r="ZG2" s="17"/>
      <c r="ZH2" s="17"/>
      <c r="ZI2" s="17"/>
      <c r="ZJ2" s="17"/>
      <c r="ZK2" s="17"/>
      <c r="ZL2" s="17"/>
      <c r="ZM2" s="17"/>
      <c r="ZN2" s="17"/>
      <c r="ZO2" s="17"/>
      <c r="ZP2" s="17"/>
      <c r="ZQ2" s="17"/>
      <c r="ZR2" s="17"/>
      <c r="ZS2" s="17"/>
      <c r="ZT2" s="17"/>
      <c r="ZU2" s="17"/>
      <c r="ZV2" s="17"/>
      <c r="ZW2" s="17"/>
      <c r="ZX2" s="17"/>
      <c r="ZY2" s="17"/>
      <c r="ZZ2" s="17"/>
      <c r="AAA2" s="17"/>
      <c r="AAB2" s="17"/>
      <c r="AAC2" s="17"/>
      <c r="AAD2" s="17"/>
      <c r="AAE2" s="17"/>
      <c r="AAF2" s="17"/>
      <c r="AAG2" s="17"/>
      <c r="AAH2" s="17"/>
      <c r="AAI2" s="17"/>
      <c r="AAJ2" s="17"/>
      <c r="AAK2" s="17"/>
      <c r="AAL2" s="17"/>
      <c r="AAM2" s="17"/>
      <c r="AAN2" s="17"/>
      <c r="AAO2" s="17"/>
      <c r="AAP2" s="17"/>
      <c r="AAQ2" s="17"/>
      <c r="AAR2" s="17"/>
      <c r="AAS2" s="17"/>
      <c r="AAT2" s="17"/>
      <c r="AAU2" s="17"/>
      <c r="AAV2" s="17"/>
      <c r="AAW2" s="17"/>
      <c r="AAX2" s="17"/>
      <c r="AAY2" s="17"/>
      <c r="AAZ2" s="17"/>
      <c r="ABA2" s="17"/>
      <c r="ABB2" s="17"/>
      <c r="ABC2" s="17"/>
      <c r="ABD2" s="17"/>
      <c r="ABE2" s="17"/>
      <c r="ABF2" s="17"/>
      <c r="ABG2" s="17"/>
      <c r="ABH2" s="17"/>
      <c r="ABI2" s="17"/>
      <c r="ABJ2" s="17"/>
      <c r="ABK2" s="17"/>
      <c r="ABL2" s="17"/>
      <c r="ABM2" s="17"/>
      <c r="ABN2" s="17"/>
      <c r="ABO2" s="17"/>
      <c r="ABP2" s="17"/>
      <c r="ABQ2" s="17"/>
      <c r="ABR2" s="17"/>
      <c r="ABS2" s="17"/>
      <c r="ABT2" s="17"/>
      <c r="ABU2" s="17"/>
      <c r="ABV2" s="17"/>
      <c r="ABW2" s="17"/>
      <c r="ABX2" s="17"/>
      <c r="ABY2" s="17"/>
      <c r="ABZ2" s="17"/>
      <c r="ACA2" s="17"/>
      <c r="ACB2" s="17"/>
      <c r="ACC2" s="17"/>
      <c r="ACD2" s="17"/>
      <c r="ACE2" s="17"/>
      <c r="ACF2" s="17"/>
      <c r="ACG2" s="17"/>
      <c r="ACH2" s="17"/>
      <c r="ACI2" s="17"/>
      <c r="ACJ2" s="17"/>
      <c r="ACK2" s="17"/>
      <c r="ACL2" s="17"/>
      <c r="ACM2" s="17"/>
      <c r="ACN2" s="17"/>
      <c r="ACO2" s="17"/>
      <c r="ACP2" s="17"/>
      <c r="ACQ2" s="17"/>
      <c r="ACR2" s="17"/>
      <c r="ACS2" s="17"/>
      <c r="ACT2" s="17"/>
      <c r="ACU2" s="17"/>
      <c r="ACV2" s="17"/>
      <c r="ACW2" s="17"/>
      <c r="ACX2" s="17"/>
      <c r="ACY2" s="17"/>
      <c r="ACZ2" s="17"/>
      <c r="ADA2" s="17"/>
      <c r="ADB2" s="17"/>
      <c r="ADC2" s="17"/>
      <c r="ADD2" s="17"/>
      <c r="ADE2" s="17"/>
      <c r="ADF2" s="17"/>
      <c r="ADG2" s="17"/>
      <c r="ADH2" s="17"/>
      <c r="ADI2" s="17"/>
      <c r="ADJ2" s="17"/>
      <c r="ADK2" s="17"/>
      <c r="ADL2" s="17"/>
      <c r="ADM2" s="17"/>
      <c r="ADN2" s="17"/>
      <c r="ADO2" s="17"/>
      <c r="ADP2" s="17"/>
      <c r="ADQ2" s="17"/>
      <c r="ADR2" s="17"/>
      <c r="ADS2" s="17"/>
      <c r="ADT2" s="17"/>
      <c r="ADU2" s="17"/>
      <c r="ADV2" s="17"/>
      <c r="ADW2" s="17"/>
      <c r="ADX2" s="17"/>
      <c r="ADY2" s="17"/>
      <c r="ADZ2" s="17"/>
      <c r="AEA2" s="17"/>
      <c r="AEB2" s="17"/>
      <c r="AEC2" s="17"/>
      <c r="AED2" s="17"/>
      <c r="AEE2" s="17"/>
      <c r="AEF2" s="17"/>
      <c r="AEG2" s="17"/>
      <c r="AEH2" s="17"/>
      <c r="AEI2" s="17"/>
      <c r="AEJ2" s="17"/>
      <c r="AEK2" s="17"/>
      <c r="AEL2" s="17"/>
      <c r="AEM2" s="17"/>
      <c r="AEN2" s="17"/>
      <c r="AEO2" s="17"/>
      <c r="AEP2" s="17"/>
      <c r="AEQ2" s="17"/>
      <c r="AER2" s="17"/>
      <c r="AES2" s="17"/>
      <c r="AET2" s="17"/>
      <c r="AEU2" s="17"/>
      <c r="AEV2" s="17"/>
      <c r="AEW2" s="17"/>
      <c r="AEX2" s="17"/>
      <c r="AEY2" s="17"/>
      <c r="AEZ2" s="17"/>
      <c r="AFA2" s="17"/>
      <c r="AFB2" s="17"/>
      <c r="AFC2" s="17"/>
      <c r="AFD2" s="17"/>
      <c r="AFE2" s="17"/>
      <c r="AFF2" s="17"/>
      <c r="AFG2" s="17"/>
      <c r="AFH2" s="17"/>
      <c r="AFI2" s="17"/>
      <c r="AFJ2" s="17"/>
      <c r="AFK2" s="17"/>
      <c r="AFL2" s="17"/>
      <c r="AFM2" s="17"/>
      <c r="AFN2" s="17"/>
      <c r="AFO2" s="17"/>
      <c r="AFP2" s="17"/>
      <c r="AFQ2" s="17"/>
      <c r="AFR2" s="17"/>
      <c r="AFS2" s="17"/>
      <c r="AFT2" s="17"/>
      <c r="AFU2" s="17"/>
      <c r="AFV2" s="17"/>
      <c r="AFW2" s="17"/>
      <c r="AFX2" s="17"/>
      <c r="AFY2" s="17"/>
      <c r="AFZ2" s="17"/>
      <c r="AGA2" s="17"/>
      <c r="AGB2" s="17"/>
      <c r="AGC2" s="17"/>
      <c r="AGD2" s="17"/>
      <c r="AGE2" s="17"/>
      <c r="AGF2" s="17"/>
      <c r="AGG2" s="17"/>
      <c r="AGH2" s="17"/>
      <c r="AGI2" s="17"/>
      <c r="AGJ2" s="17"/>
      <c r="AGK2" s="17"/>
      <c r="AGL2" s="17"/>
      <c r="AGM2" s="17"/>
      <c r="AGN2" s="17"/>
      <c r="AGO2" s="17"/>
      <c r="AGP2" s="17"/>
      <c r="AGQ2" s="17"/>
      <c r="AGR2" s="17"/>
      <c r="AGS2" s="17"/>
      <c r="AGT2" s="17"/>
      <c r="AGU2" s="17"/>
      <c r="AGV2" s="17"/>
      <c r="AGW2" s="17"/>
      <c r="AGX2" s="17"/>
      <c r="AGY2" s="17"/>
      <c r="AGZ2" s="17"/>
      <c r="AHA2" s="17"/>
      <c r="AHB2" s="17"/>
      <c r="AHC2" s="17"/>
      <c r="AHD2" s="17"/>
      <c r="AHE2" s="17"/>
      <c r="AHF2" s="17"/>
      <c r="AHG2" s="17"/>
      <c r="AHH2" s="17"/>
      <c r="AHI2" s="17"/>
      <c r="AHJ2" s="17"/>
      <c r="AHK2" s="17"/>
      <c r="AHL2" s="17"/>
      <c r="AHM2" s="17"/>
      <c r="AHN2" s="17"/>
      <c r="AHO2" s="17"/>
      <c r="AHP2" s="17"/>
      <c r="AHQ2" s="17"/>
      <c r="AHR2" s="17"/>
      <c r="AHS2" s="17"/>
      <c r="AHT2" s="17"/>
      <c r="AHU2" s="17"/>
      <c r="AHV2" s="17"/>
      <c r="AHW2" s="17"/>
      <c r="AHX2" s="17"/>
      <c r="AHY2" s="17"/>
      <c r="AHZ2" s="17"/>
      <c r="AIA2" s="17"/>
      <c r="AIB2" s="17"/>
      <c r="AIC2" s="17"/>
      <c r="AID2" s="17"/>
      <c r="AIE2" s="17"/>
      <c r="AIF2" s="17"/>
      <c r="AIG2" s="17"/>
      <c r="AIH2" s="17"/>
      <c r="AII2" s="17"/>
      <c r="AIJ2" s="17"/>
      <c r="AIK2" s="17"/>
      <c r="AIL2" s="17"/>
      <c r="AIM2" s="17"/>
      <c r="AIN2" s="17"/>
      <c r="AIO2" s="17"/>
      <c r="AIP2" s="17"/>
      <c r="AIQ2" s="17"/>
      <c r="AIR2" s="17"/>
      <c r="AIS2" s="17"/>
      <c r="AIT2" s="17"/>
      <c r="AIU2" s="17"/>
      <c r="AIV2" s="17"/>
      <c r="AIW2" s="17"/>
      <c r="AIX2" s="17"/>
      <c r="AIY2" s="17"/>
      <c r="AIZ2" s="17"/>
      <c r="AJA2" s="17"/>
      <c r="AJB2" s="17"/>
      <c r="AJC2" s="17"/>
      <c r="AJD2" s="17"/>
      <c r="AJE2" s="17"/>
      <c r="AJF2" s="17"/>
      <c r="AJG2" s="17"/>
      <c r="AJH2" s="17"/>
      <c r="AJI2" s="17"/>
      <c r="AJJ2" s="17"/>
      <c r="AJK2" s="17"/>
      <c r="AJL2" s="17"/>
      <c r="AJM2" s="17"/>
      <c r="AJN2" s="17"/>
      <c r="AJO2" s="17"/>
      <c r="AJP2" s="17"/>
      <c r="AJQ2" s="17"/>
      <c r="AJR2" s="17"/>
      <c r="AJS2" s="17"/>
      <c r="AJT2" s="17"/>
      <c r="AJU2" s="17"/>
      <c r="AJV2" s="17"/>
      <c r="AJW2" s="17"/>
      <c r="AJX2" s="17"/>
      <c r="AJY2" s="17"/>
      <c r="AJZ2" s="17"/>
      <c r="AKA2" s="17"/>
      <c r="AKB2" s="17"/>
      <c r="AKC2" s="17"/>
      <c r="AKD2" s="17"/>
      <c r="AKE2" s="17"/>
      <c r="AKF2" s="17"/>
      <c r="AKG2" s="17"/>
      <c r="AKH2" s="17"/>
      <c r="AKI2" s="17"/>
      <c r="AKJ2" s="17"/>
      <c r="AKK2" s="17"/>
      <c r="AKL2" s="17"/>
      <c r="AKM2" s="17"/>
      <c r="AKN2" s="17"/>
      <c r="AKO2" s="17"/>
      <c r="AKP2" s="17"/>
      <c r="AKQ2" s="17"/>
      <c r="AKR2" s="17"/>
      <c r="AKS2" s="17"/>
      <c r="AKT2" s="17"/>
      <c r="AKU2" s="17"/>
      <c r="AKV2" s="17"/>
      <c r="AKW2" s="17"/>
      <c r="AKX2" s="17"/>
      <c r="AKY2" s="17"/>
      <c r="AKZ2" s="17"/>
      <c r="ALA2" s="17"/>
      <c r="ALB2" s="17"/>
      <c r="ALC2" s="17"/>
      <c r="ALD2" s="17"/>
      <c r="ALE2" s="17"/>
      <c r="ALF2" s="17"/>
      <c r="ALG2" s="17"/>
      <c r="ALH2" s="17"/>
      <c r="ALI2" s="17"/>
      <c r="ALJ2" s="17"/>
      <c r="ALK2" s="17"/>
      <c r="ALL2" s="17"/>
      <c r="ALM2" s="17"/>
      <c r="ALN2" s="17"/>
      <c r="ALO2" s="17"/>
      <c r="ALP2" s="17"/>
      <c r="ALQ2" s="17"/>
      <c r="ALR2" s="17"/>
      <c r="ALS2" s="17"/>
      <c r="ALT2" s="17"/>
      <c r="ALU2" s="17"/>
      <c r="ALV2" s="17"/>
      <c r="ALW2" s="17"/>
      <c r="ALX2" s="17"/>
      <c r="ALY2" s="17"/>
      <c r="ALZ2" s="17"/>
      <c r="AMA2" s="17"/>
      <c r="AMB2" s="17"/>
      <c r="AMC2" s="17"/>
      <c r="AMD2" s="17"/>
      <c r="AME2" s="17"/>
      <c r="AMF2" s="17"/>
      <c r="AMG2" s="17"/>
      <c r="AMH2" s="17"/>
      <c r="AMI2" s="17"/>
      <c r="AMJ2" s="17"/>
      <c r="AMK2" s="17"/>
      <c r="AML2" s="17"/>
      <c r="AMM2" s="17"/>
      <c r="AMN2" s="17"/>
      <c r="AMO2" s="17"/>
      <c r="AMP2" s="17"/>
      <c r="AMQ2" s="17"/>
      <c r="AMR2" s="17"/>
      <c r="AMS2" s="17"/>
      <c r="AMT2" s="17"/>
      <c r="AMU2" s="17"/>
      <c r="AMV2" s="17"/>
      <c r="AMW2" s="17"/>
      <c r="AMX2" s="17"/>
      <c r="AMY2" s="17"/>
      <c r="AMZ2" s="17"/>
      <c r="ANA2" s="17"/>
      <c r="ANB2" s="17"/>
      <c r="ANC2" s="17"/>
      <c r="AND2" s="17"/>
      <c r="ANE2" s="17"/>
      <c r="ANF2" s="17"/>
      <c r="ANG2" s="17"/>
      <c r="ANH2" s="17"/>
      <c r="ANI2" s="17"/>
      <c r="ANJ2" s="17"/>
      <c r="ANK2" s="17"/>
      <c r="ANL2" s="17"/>
      <c r="ANM2" s="17"/>
      <c r="ANN2" s="17"/>
      <c r="ANO2" s="17"/>
      <c r="ANP2" s="17"/>
      <c r="ANQ2" s="17"/>
      <c r="ANR2" s="17"/>
      <c r="ANS2" s="17"/>
      <c r="ANT2" s="17"/>
      <c r="ANU2" s="17"/>
      <c r="ANV2" s="17"/>
      <c r="ANW2" s="17"/>
      <c r="ANX2" s="17"/>
      <c r="ANY2" s="17"/>
      <c r="ANZ2" s="17"/>
      <c r="AOA2" s="17"/>
      <c r="AOB2" s="17"/>
      <c r="AOC2" s="17"/>
      <c r="AOD2" s="17"/>
      <c r="AOE2" s="17"/>
      <c r="AOF2" s="17"/>
      <c r="AOG2" s="17"/>
      <c r="AOH2" s="17"/>
      <c r="AOI2" s="17"/>
      <c r="AOJ2" s="17"/>
      <c r="AOK2" s="17"/>
      <c r="AOL2" s="17"/>
      <c r="AOM2" s="17"/>
      <c r="AON2" s="17"/>
      <c r="AOO2" s="17"/>
      <c r="AOP2" s="17"/>
      <c r="AOQ2" s="17"/>
      <c r="AOR2" s="17"/>
      <c r="AOS2" s="17"/>
      <c r="AOT2" s="17"/>
      <c r="AOU2" s="17"/>
      <c r="AOV2" s="17"/>
      <c r="AOW2" s="17"/>
      <c r="AOX2" s="17"/>
      <c r="AOY2" s="17"/>
      <c r="AOZ2" s="17"/>
      <c r="APA2" s="17"/>
      <c r="APB2" s="17"/>
      <c r="APC2" s="17"/>
      <c r="APD2" s="17"/>
      <c r="APE2" s="17"/>
      <c r="APF2" s="17"/>
      <c r="APG2" s="17"/>
      <c r="APH2" s="17"/>
      <c r="API2" s="17"/>
      <c r="APJ2" s="17"/>
      <c r="APK2" s="17"/>
      <c r="APL2" s="17"/>
      <c r="APM2" s="17"/>
      <c r="APN2" s="17"/>
      <c r="APO2" s="17"/>
      <c r="APP2" s="17"/>
      <c r="APQ2" s="17"/>
      <c r="APR2" s="17"/>
      <c r="APS2" s="17"/>
      <c r="APT2" s="17"/>
      <c r="APU2" s="17"/>
      <c r="APV2" s="17"/>
      <c r="APW2" s="17"/>
      <c r="APX2" s="17"/>
      <c r="APY2" s="17"/>
      <c r="APZ2" s="17"/>
      <c r="AQA2" s="17"/>
      <c r="AQB2" s="17"/>
      <c r="AQC2" s="17"/>
      <c r="AQD2" s="17"/>
      <c r="AQE2" s="17"/>
      <c r="AQF2" s="17"/>
      <c r="AQG2" s="17"/>
      <c r="AQH2" s="17"/>
      <c r="AQI2" s="17"/>
      <c r="AQJ2" s="17"/>
      <c r="AQK2" s="17"/>
      <c r="AQL2" s="17"/>
      <c r="AQM2" s="17"/>
      <c r="AQN2" s="17"/>
      <c r="AQO2" s="17"/>
      <c r="AQP2" s="17"/>
      <c r="AQQ2" s="17"/>
      <c r="AQR2" s="17"/>
      <c r="AQS2" s="17"/>
      <c r="AQT2" s="17"/>
      <c r="AQU2" s="17"/>
      <c r="AQV2" s="17"/>
      <c r="AQW2" s="17"/>
      <c r="AQX2" s="17"/>
      <c r="AQY2" s="17"/>
      <c r="AQZ2" s="17"/>
      <c r="ARA2" s="17"/>
      <c r="ARB2" s="17"/>
      <c r="ARC2" s="17"/>
      <c r="ARD2" s="17"/>
      <c r="ARE2" s="17"/>
      <c r="ARF2" s="17"/>
      <c r="ARG2" s="17"/>
      <c r="ARH2" s="17"/>
      <c r="ARI2" s="17"/>
      <c r="ARJ2" s="17"/>
      <c r="ARK2" s="17"/>
      <c r="ARL2" s="17"/>
      <c r="ARM2" s="17"/>
      <c r="ARN2" s="17"/>
      <c r="ARO2" s="17"/>
      <c r="ARP2" s="17"/>
      <c r="ARQ2" s="17"/>
      <c r="ARR2" s="17"/>
      <c r="ARS2" s="17"/>
      <c r="ART2" s="17"/>
      <c r="ARU2" s="17"/>
      <c r="ARV2" s="17"/>
      <c r="ARW2" s="17"/>
      <c r="ARX2" s="17"/>
      <c r="ARY2" s="17"/>
      <c r="ARZ2" s="17"/>
      <c r="ASA2" s="17"/>
      <c r="ASB2" s="17"/>
      <c r="ASC2" s="17"/>
      <c r="ASD2" s="17"/>
      <c r="ASE2" s="17"/>
      <c r="ASF2" s="17"/>
      <c r="ASG2" s="17"/>
      <c r="ASH2" s="17"/>
      <c r="ASI2" s="17"/>
      <c r="ASJ2" s="17"/>
      <c r="ASK2" s="17"/>
      <c r="ASL2" s="17"/>
      <c r="ASM2" s="17"/>
      <c r="ASN2" s="17"/>
      <c r="ASO2" s="17"/>
      <c r="ASP2" s="17"/>
      <c r="ASQ2" s="17"/>
      <c r="ASR2" s="17"/>
      <c r="ASS2" s="17"/>
      <c r="AST2" s="17"/>
      <c r="ASU2" s="17"/>
      <c r="ASV2" s="17"/>
      <c r="ASW2" s="17"/>
      <c r="ASX2" s="17"/>
      <c r="ASY2" s="17"/>
      <c r="ASZ2" s="17"/>
      <c r="ATA2" s="17"/>
      <c r="ATB2" s="17"/>
      <c r="ATC2" s="17"/>
      <c r="ATD2" s="17"/>
      <c r="ATE2" s="17"/>
      <c r="ATF2" s="17"/>
      <c r="ATG2" s="17"/>
      <c r="ATH2" s="17"/>
      <c r="ATI2" s="17"/>
      <c r="ATJ2" s="17"/>
      <c r="ATK2" s="17"/>
      <c r="ATL2" s="17"/>
      <c r="ATM2" s="17"/>
      <c r="ATN2" s="17"/>
      <c r="ATO2" s="17"/>
      <c r="ATP2" s="17"/>
      <c r="ATQ2" s="17"/>
      <c r="ATR2" s="17"/>
      <c r="ATS2" s="17"/>
      <c r="ATT2" s="17"/>
      <c r="ATU2" s="17"/>
      <c r="ATV2" s="17"/>
      <c r="ATW2" s="17"/>
      <c r="ATX2" s="17"/>
      <c r="ATY2" s="17"/>
      <c r="ATZ2" s="17"/>
      <c r="AUA2" s="17"/>
      <c r="AUB2" s="17"/>
      <c r="AUC2" s="17"/>
      <c r="AUD2" s="17"/>
      <c r="AUE2" s="17"/>
      <c r="AUF2" s="17"/>
      <c r="AUG2" s="17"/>
      <c r="AUH2" s="17"/>
      <c r="AUI2" s="17"/>
      <c r="AUJ2" s="17"/>
      <c r="AUK2" s="17"/>
      <c r="AUL2" s="17"/>
      <c r="AUM2" s="17"/>
      <c r="AUN2" s="17"/>
      <c r="AUO2" s="17"/>
      <c r="AUP2" s="17"/>
      <c r="AUQ2" s="17"/>
      <c r="AUR2" s="17"/>
      <c r="AUS2" s="17"/>
      <c r="AUT2" s="17"/>
      <c r="AUU2" s="17"/>
      <c r="AUV2" s="17"/>
      <c r="AUW2" s="17"/>
      <c r="AUX2" s="17"/>
      <c r="AUY2" s="17"/>
      <c r="AUZ2" s="17"/>
      <c r="AVA2" s="17"/>
      <c r="AVB2" s="17"/>
      <c r="AVC2" s="17"/>
      <c r="AVD2" s="17"/>
      <c r="AVE2" s="17"/>
      <c r="AVF2" s="17"/>
      <c r="AVG2" s="17"/>
      <c r="AVH2" s="17"/>
      <c r="AVI2" s="17"/>
      <c r="AVJ2" s="17"/>
      <c r="AVK2" s="17"/>
      <c r="AVL2" s="17"/>
      <c r="AVM2" s="17"/>
      <c r="AVN2" s="17"/>
      <c r="AVO2" s="17"/>
      <c r="AVP2" s="17"/>
      <c r="AVQ2" s="17"/>
      <c r="AVR2" s="17"/>
      <c r="AVS2" s="17"/>
      <c r="AVT2" s="17"/>
      <c r="AVU2" s="17"/>
      <c r="AVV2" s="17"/>
      <c r="AVW2" s="17"/>
      <c r="AVX2" s="17"/>
      <c r="AVY2" s="17"/>
      <c r="AVZ2" s="17"/>
      <c r="AWA2" s="17"/>
      <c r="AWB2" s="17"/>
      <c r="AWC2" s="17"/>
      <c r="AWD2" s="17"/>
      <c r="AWE2" s="17"/>
      <c r="AWF2" s="17"/>
      <c r="AWG2" s="17"/>
      <c r="AWH2" s="17"/>
      <c r="AWI2" s="17"/>
      <c r="AWJ2" s="17"/>
      <c r="AWK2" s="17"/>
      <c r="AWL2" s="17"/>
      <c r="AWM2" s="17"/>
      <c r="AWN2" s="17"/>
      <c r="AWO2" s="17"/>
      <c r="AWP2" s="17"/>
      <c r="AWQ2" s="17"/>
      <c r="AWR2" s="17"/>
      <c r="AWS2" s="17"/>
      <c r="AWT2" s="17"/>
      <c r="AWU2" s="17"/>
      <c r="AWV2" s="17"/>
      <c r="AWW2" s="17"/>
      <c r="AWX2" s="17"/>
      <c r="AWY2" s="17"/>
      <c r="AWZ2" s="17"/>
      <c r="AXA2" s="17"/>
      <c r="AXB2" s="17"/>
      <c r="AXC2" s="17"/>
      <c r="AXD2" s="17"/>
      <c r="AXE2" s="17"/>
      <c r="AXF2" s="17"/>
      <c r="AXG2" s="17"/>
      <c r="AXH2" s="17"/>
      <c r="AXI2" s="17"/>
      <c r="AXJ2" s="17"/>
      <c r="AXK2" s="17"/>
      <c r="AXL2" s="17"/>
      <c r="AXM2" s="17"/>
      <c r="AXN2" s="17"/>
      <c r="AXO2" s="17"/>
      <c r="AXP2" s="17"/>
      <c r="AXQ2" s="17"/>
      <c r="AXR2" s="17"/>
      <c r="AXS2" s="17"/>
      <c r="AXT2" s="17"/>
      <c r="AXU2" s="17"/>
      <c r="AXV2" s="17"/>
      <c r="AXW2" s="17"/>
      <c r="AXX2" s="17"/>
      <c r="AXY2" s="17"/>
      <c r="AXZ2" s="17"/>
      <c r="AYA2" s="17"/>
      <c r="AYB2" s="17"/>
      <c r="AYC2" s="17"/>
      <c r="AYD2" s="17"/>
      <c r="AYE2" s="17"/>
      <c r="AYF2" s="17"/>
      <c r="AYG2" s="17"/>
      <c r="AYH2" s="17"/>
      <c r="AYI2" s="17"/>
      <c r="AYJ2" s="17"/>
      <c r="AYK2" s="17"/>
      <c r="AYL2" s="17"/>
      <c r="AYM2" s="17"/>
      <c r="AYN2" s="17"/>
      <c r="AYO2" s="17"/>
      <c r="AYP2" s="17"/>
      <c r="AYQ2" s="17"/>
      <c r="AYR2" s="17"/>
      <c r="AYS2" s="17"/>
      <c r="AYT2" s="17"/>
      <c r="AYU2" s="17"/>
      <c r="AYV2" s="17"/>
      <c r="AYW2" s="17"/>
      <c r="AYX2" s="17"/>
      <c r="AYY2" s="17"/>
      <c r="AYZ2" s="17"/>
      <c r="AZA2" s="17"/>
      <c r="AZB2" s="17"/>
      <c r="AZC2" s="17"/>
      <c r="AZD2" s="17"/>
      <c r="AZE2" s="17"/>
      <c r="AZF2" s="17"/>
      <c r="AZG2" s="17"/>
      <c r="AZH2" s="17"/>
      <c r="AZI2" s="17"/>
      <c r="AZJ2" s="17"/>
      <c r="AZK2" s="17"/>
      <c r="AZL2" s="17"/>
      <c r="AZM2" s="17"/>
      <c r="AZN2" s="17"/>
      <c r="AZO2" s="17"/>
      <c r="AZP2" s="17"/>
      <c r="AZQ2" s="17"/>
      <c r="AZR2" s="17"/>
      <c r="AZS2" s="17"/>
      <c r="AZT2" s="17"/>
      <c r="AZU2" s="17"/>
      <c r="AZV2" s="17"/>
      <c r="AZW2" s="17"/>
      <c r="AZX2" s="17"/>
      <c r="AZY2" s="17"/>
      <c r="AZZ2" s="17"/>
      <c r="BAA2" s="17"/>
      <c r="BAB2" s="17"/>
      <c r="BAC2" s="17"/>
      <c r="BAD2" s="17"/>
      <c r="BAE2" s="17"/>
      <c r="BAF2" s="17"/>
      <c r="BAG2" s="17"/>
      <c r="BAH2" s="17"/>
      <c r="BAI2" s="17"/>
      <c r="BAJ2" s="17"/>
      <c r="BAK2" s="17"/>
      <c r="BAL2" s="17"/>
      <c r="BAM2" s="17"/>
      <c r="BAN2" s="17"/>
      <c r="BAO2" s="17"/>
      <c r="BAP2" s="17"/>
      <c r="BAQ2" s="17"/>
      <c r="BAR2" s="17"/>
      <c r="BAS2" s="17"/>
      <c r="BAT2" s="17"/>
      <c r="BAU2" s="17"/>
      <c r="BAV2" s="17"/>
      <c r="BAW2" s="17"/>
      <c r="BAX2" s="17"/>
      <c r="BAY2" s="17"/>
      <c r="BAZ2" s="17"/>
      <c r="BBA2" s="17"/>
      <c r="BBB2" s="17"/>
      <c r="BBC2" s="17"/>
      <c r="BBD2" s="17"/>
      <c r="BBE2" s="17"/>
      <c r="BBF2" s="17"/>
      <c r="BBG2" s="17"/>
      <c r="BBH2" s="17"/>
      <c r="BBI2" s="17"/>
      <c r="BBJ2" s="17"/>
      <c r="BBK2" s="17"/>
      <c r="BBL2" s="17"/>
      <c r="BBM2" s="17"/>
      <c r="BBN2" s="17"/>
      <c r="BBO2" s="17"/>
      <c r="BBP2" s="17"/>
      <c r="BBQ2" s="17"/>
      <c r="BBR2" s="17"/>
      <c r="BBS2" s="17"/>
      <c r="BBT2" s="17"/>
      <c r="BBU2" s="17"/>
      <c r="BBV2" s="17"/>
      <c r="BBW2" s="17"/>
      <c r="BBX2" s="17"/>
      <c r="BBY2" s="17"/>
      <c r="BBZ2" s="17"/>
      <c r="BCA2" s="17"/>
      <c r="BCB2" s="17"/>
      <c r="BCC2" s="17"/>
      <c r="BCD2" s="17"/>
      <c r="BCE2" s="17"/>
      <c r="BCF2" s="17"/>
      <c r="BCG2" s="17"/>
      <c r="BCH2" s="17"/>
      <c r="BCI2" s="17"/>
      <c r="BCJ2" s="17"/>
      <c r="BCK2" s="17"/>
      <c r="BCL2" s="17"/>
      <c r="BCM2" s="17"/>
      <c r="BCN2" s="17"/>
      <c r="BCO2" s="17"/>
      <c r="BCP2" s="17"/>
      <c r="BCQ2" s="17"/>
      <c r="BCR2" s="17"/>
      <c r="BCS2" s="17"/>
      <c r="BCT2" s="17"/>
      <c r="BCU2" s="17"/>
      <c r="BCV2" s="17"/>
      <c r="BCW2" s="17"/>
      <c r="BCX2" s="17"/>
      <c r="BCY2" s="17"/>
      <c r="BCZ2" s="17"/>
      <c r="BDA2" s="17"/>
      <c r="BDB2" s="17"/>
      <c r="BDC2" s="17"/>
      <c r="BDD2" s="17"/>
      <c r="BDE2" s="17"/>
      <c r="BDF2" s="17"/>
      <c r="BDG2" s="17"/>
      <c r="BDH2" s="17"/>
      <c r="BDI2" s="17"/>
      <c r="BDJ2" s="17"/>
      <c r="BDK2" s="17"/>
      <c r="BDL2" s="17"/>
      <c r="BDM2" s="17"/>
      <c r="BDN2" s="17"/>
      <c r="BDO2" s="17"/>
      <c r="BDP2" s="17"/>
      <c r="BDQ2" s="17"/>
      <c r="BDR2" s="17"/>
      <c r="BDS2" s="17"/>
      <c r="BDT2" s="17"/>
      <c r="BDU2" s="17"/>
      <c r="BDV2" s="17"/>
      <c r="BDW2" s="17"/>
      <c r="BDX2" s="17"/>
      <c r="BDY2" s="17"/>
      <c r="BDZ2" s="17"/>
      <c r="BEA2" s="17"/>
      <c r="BEB2" s="17"/>
      <c r="BEC2" s="17"/>
      <c r="BED2" s="17"/>
      <c r="BEE2" s="17"/>
      <c r="BEF2" s="17"/>
      <c r="BEG2" s="17"/>
      <c r="BEH2" s="17"/>
      <c r="BEI2" s="17"/>
      <c r="BEJ2" s="17"/>
      <c r="BEK2" s="17"/>
      <c r="BEL2" s="17"/>
      <c r="BEM2" s="17"/>
      <c r="BEN2" s="17"/>
      <c r="BEO2" s="17"/>
      <c r="BEP2" s="17"/>
      <c r="BEQ2" s="17"/>
      <c r="BER2" s="17"/>
      <c r="BES2" s="17"/>
      <c r="BET2" s="17"/>
      <c r="BEU2" s="17"/>
      <c r="BEV2" s="17"/>
      <c r="BEW2" s="17"/>
      <c r="BEX2" s="17"/>
      <c r="BEY2" s="17"/>
      <c r="BEZ2" s="17"/>
      <c r="BFA2" s="17"/>
      <c r="BFB2" s="17"/>
      <c r="BFC2" s="17"/>
      <c r="BFD2" s="17"/>
      <c r="BFE2" s="17"/>
      <c r="BFF2" s="17"/>
      <c r="BFG2" s="17"/>
      <c r="BFH2" s="17"/>
      <c r="BFI2" s="17"/>
      <c r="BFJ2" s="17"/>
      <c r="BFK2" s="17"/>
      <c r="BFL2" s="17"/>
      <c r="BFM2" s="17"/>
      <c r="BFN2" s="17"/>
      <c r="BFO2" s="17"/>
      <c r="BFP2" s="17"/>
      <c r="BFQ2" s="17"/>
      <c r="BFR2" s="17"/>
      <c r="BFS2" s="17"/>
      <c r="BFT2" s="17"/>
      <c r="BFU2" s="17"/>
      <c r="BFV2" s="17"/>
      <c r="BFW2" s="17"/>
      <c r="BFX2" s="17"/>
      <c r="BFY2" s="17"/>
      <c r="BFZ2" s="17"/>
      <c r="BGA2" s="17"/>
      <c r="BGB2" s="17"/>
      <c r="BGC2" s="17"/>
      <c r="BGD2" s="17"/>
      <c r="BGE2" s="17"/>
      <c r="BGF2" s="17"/>
      <c r="BGG2" s="17"/>
      <c r="BGH2" s="17"/>
      <c r="BGI2" s="17"/>
      <c r="BGJ2" s="17"/>
      <c r="BGK2" s="17"/>
      <c r="BGL2" s="17"/>
      <c r="BGM2" s="17"/>
      <c r="BGN2" s="17"/>
      <c r="BGO2" s="17"/>
      <c r="BGP2" s="17"/>
      <c r="BGQ2" s="17"/>
      <c r="BGR2" s="17"/>
      <c r="BGS2" s="17"/>
      <c r="BGT2" s="17"/>
      <c r="BGU2" s="17"/>
      <c r="BGV2" s="17"/>
      <c r="BGW2" s="17"/>
      <c r="BGX2" s="17"/>
      <c r="BGY2" s="17"/>
      <c r="BGZ2" s="17"/>
      <c r="BHA2" s="17"/>
      <c r="BHB2" s="17"/>
      <c r="BHC2" s="17"/>
      <c r="BHD2" s="17"/>
      <c r="BHE2" s="17"/>
      <c r="BHF2" s="17"/>
      <c r="BHG2" s="17"/>
      <c r="BHH2" s="17"/>
      <c r="BHI2" s="17"/>
      <c r="BHJ2" s="17"/>
      <c r="BHK2" s="17"/>
      <c r="BHL2" s="17"/>
      <c r="BHM2" s="17"/>
      <c r="BHN2" s="17"/>
      <c r="BHO2" s="17"/>
      <c r="BHP2" s="17"/>
      <c r="BHQ2" s="17"/>
      <c r="BHR2" s="17"/>
      <c r="BHS2" s="17"/>
      <c r="BHT2" s="17"/>
      <c r="BHU2" s="17"/>
      <c r="BHV2" s="17"/>
      <c r="BHW2" s="17"/>
      <c r="BHX2" s="17"/>
      <c r="BHY2" s="17"/>
      <c r="BHZ2" s="17"/>
      <c r="BIA2" s="17"/>
      <c r="BIB2" s="17"/>
      <c r="BIC2" s="17"/>
      <c r="BID2" s="17"/>
      <c r="BIE2" s="17"/>
      <c r="BIF2" s="17"/>
      <c r="BIG2" s="17"/>
      <c r="BIH2" s="17"/>
      <c r="BII2" s="17"/>
      <c r="BIJ2" s="17"/>
      <c r="BIK2" s="17"/>
      <c r="BIL2" s="17"/>
      <c r="BIM2" s="17"/>
      <c r="BIN2" s="17"/>
      <c r="BIO2" s="17"/>
      <c r="BIP2" s="17"/>
      <c r="BIQ2" s="17"/>
      <c r="BIR2" s="17"/>
      <c r="BIS2" s="17"/>
      <c r="BIT2" s="17"/>
      <c r="BIU2" s="17"/>
      <c r="BIV2" s="17"/>
      <c r="BIW2" s="17"/>
      <c r="BIX2" s="17"/>
      <c r="BIY2" s="17"/>
      <c r="BIZ2" s="17"/>
      <c r="BJA2" s="17"/>
      <c r="BJB2" s="17"/>
      <c r="BJC2" s="17"/>
      <c r="BJD2" s="17"/>
      <c r="BJE2" s="17"/>
      <c r="BJF2" s="17"/>
      <c r="BJG2" s="17"/>
      <c r="BJH2" s="17"/>
      <c r="BJI2" s="17"/>
      <c r="BJJ2" s="17"/>
      <c r="BJK2" s="17"/>
      <c r="BJL2" s="17"/>
      <c r="BJM2" s="17"/>
      <c r="BJN2" s="17"/>
      <c r="BJO2" s="17"/>
      <c r="BJP2" s="17"/>
      <c r="BJQ2" s="17"/>
      <c r="BJR2" s="17"/>
      <c r="BJS2" s="17"/>
      <c r="BJT2" s="17"/>
      <c r="BJU2" s="17"/>
      <c r="BJV2" s="17"/>
      <c r="BJW2" s="17"/>
      <c r="BJX2" s="17"/>
      <c r="BJY2" s="17"/>
      <c r="BJZ2" s="17"/>
      <c r="BKA2" s="17"/>
      <c r="BKB2" s="17"/>
      <c r="BKC2" s="17"/>
      <c r="BKD2" s="17"/>
      <c r="BKE2" s="17"/>
      <c r="BKF2" s="17"/>
      <c r="BKG2" s="17"/>
      <c r="BKH2" s="17"/>
      <c r="BKI2" s="17"/>
      <c r="BKJ2" s="17"/>
      <c r="BKK2" s="17"/>
      <c r="BKL2" s="17"/>
      <c r="BKM2" s="17"/>
      <c r="BKN2" s="17"/>
      <c r="BKO2" s="17"/>
      <c r="BKP2" s="17"/>
      <c r="BKQ2" s="17"/>
      <c r="BKR2" s="17"/>
      <c r="BKS2" s="17"/>
      <c r="BKT2" s="17"/>
      <c r="BKU2" s="17"/>
      <c r="BKV2" s="17"/>
      <c r="BKW2" s="17"/>
      <c r="BKX2" s="17"/>
      <c r="BKY2" s="17"/>
      <c r="BKZ2" s="17"/>
      <c r="BLA2" s="17"/>
      <c r="BLB2" s="17"/>
      <c r="BLC2" s="17"/>
      <c r="BLD2" s="17"/>
      <c r="BLE2" s="17"/>
      <c r="BLF2" s="17"/>
      <c r="BLG2" s="17"/>
      <c r="BLH2" s="17"/>
      <c r="BLI2" s="17"/>
      <c r="BLJ2" s="17"/>
      <c r="BLK2" s="17"/>
      <c r="BLL2" s="17"/>
      <c r="BLM2" s="17"/>
      <c r="BLN2" s="17"/>
      <c r="BLO2" s="17"/>
      <c r="BLP2" s="17"/>
      <c r="BLQ2" s="17"/>
      <c r="BLR2" s="17"/>
      <c r="BLS2" s="17"/>
      <c r="BLT2" s="17"/>
      <c r="BLU2" s="17"/>
      <c r="BLV2" s="17"/>
      <c r="BLW2" s="17"/>
      <c r="BLX2" s="17"/>
      <c r="BLY2" s="17"/>
      <c r="BLZ2" s="17"/>
      <c r="BMA2" s="17"/>
      <c r="BMB2" s="17"/>
      <c r="BMC2" s="17"/>
      <c r="BMD2" s="17"/>
      <c r="BME2" s="17"/>
      <c r="BMF2" s="17"/>
      <c r="BMG2" s="17"/>
      <c r="BMH2" s="17"/>
      <c r="BMI2" s="17"/>
      <c r="BMJ2" s="17"/>
      <c r="BMK2" s="17"/>
      <c r="BML2" s="17"/>
      <c r="BMM2" s="17"/>
      <c r="BMN2" s="17"/>
      <c r="BMO2" s="17"/>
      <c r="BMP2" s="17"/>
      <c r="BMQ2" s="17"/>
      <c r="BMR2" s="17"/>
      <c r="BMS2" s="17"/>
      <c r="BMT2" s="17"/>
      <c r="BMU2" s="17"/>
      <c r="BMV2" s="17"/>
      <c r="BMW2" s="17"/>
      <c r="BMX2" s="17"/>
      <c r="BMY2" s="17"/>
      <c r="BMZ2" s="17"/>
      <c r="BNA2" s="17"/>
      <c r="BNB2" s="17"/>
      <c r="BNC2" s="17"/>
      <c r="BND2" s="17"/>
      <c r="BNE2" s="17"/>
      <c r="BNF2" s="17"/>
      <c r="BNG2" s="17"/>
      <c r="BNH2" s="17"/>
      <c r="BNI2" s="17"/>
      <c r="BNJ2" s="17"/>
      <c r="BNK2" s="17"/>
      <c r="BNL2" s="17"/>
      <c r="BNM2" s="17"/>
      <c r="BNN2" s="17"/>
      <c r="BNO2" s="17"/>
      <c r="BNP2" s="17"/>
      <c r="BNQ2" s="17"/>
      <c r="BNR2" s="17"/>
      <c r="BNS2" s="17"/>
      <c r="BNT2" s="17"/>
      <c r="BNU2" s="17"/>
      <c r="BNV2" s="17"/>
      <c r="BNW2" s="17"/>
      <c r="BNX2" s="17"/>
      <c r="BNY2" s="17"/>
      <c r="BNZ2" s="17"/>
      <c r="BOA2" s="17"/>
      <c r="BOB2" s="17"/>
      <c r="BOC2" s="17"/>
      <c r="BOD2" s="17"/>
      <c r="BOE2" s="17"/>
      <c r="BOF2" s="17"/>
      <c r="BOG2" s="17"/>
      <c r="BOH2" s="17"/>
      <c r="BOI2" s="17"/>
      <c r="BOJ2" s="17"/>
      <c r="BOK2" s="17"/>
      <c r="BOL2" s="17"/>
      <c r="BOM2" s="17"/>
      <c r="BON2" s="17"/>
      <c r="BOO2" s="17"/>
      <c r="BOP2" s="17"/>
      <c r="BOQ2" s="17"/>
      <c r="BOR2" s="17"/>
      <c r="BOS2" s="17"/>
      <c r="BOT2" s="17"/>
      <c r="BOU2" s="17"/>
      <c r="BOV2" s="17"/>
      <c r="BOW2" s="17"/>
      <c r="BOX2" s="17"/>
      <c r="BOY2" s="17"/>
      <c r="BOZ2" s="17"/>
      <c r="BPA2" s="17"/>
      <c r="BPB2" s="17"/>
      <c r="BPC2" s="17"/>
      <c r="BPD2" s="17"/>
      <c r="BPE2" s="17"/>
      <c r="BPF2" s="17"/>
      <c r="BPG2" s="17"/>
      <c r="BPH2" s="17"/>
      <c r="BPI2" s="17"/>
      <c r="BPJ2" s="17"/>
      <c r="BPK2" s="17"/>
      <c r="BPL2" s="17"/>
      <c r="BPM2" s="17"/>
      <c r="BPN2" s="17"/>
      <c r="BPO2" s="17"/>
      <c r="BPP2" s="17"/>
      <c r="BPQ2" s="17"/>
      <c r="BPR2" s="17"/>
      <c r="BPS2" s="17"/>
      <c r="BPT2" s="17"/>
      <c r="BPU2" s="17"/>
      <c r="BPV2" s="17"/>
      <c r="BPW2" s="17"/>
      <c r="BPX2" s="17"/>
      <c r="BPY2" s="17"/>
      <c r="BPZ2" s="17"/>
      <c r="BQA2" s="17"/>
      <c r="BQB2" s="17"/>
      <c r="BQC2" s="17"/>
      <c r="BQD2" s="17"/>
      <c r="BQE2" s="17"/>
      <c r="BQF2" s="17"/>
      <c r="BQG2" s="17"/>
      <c r="BQH2" s="17"/>
      <c r="BQI2" s="17"/>
      <c r="BQJ2" s="17"/>
      <c r="BQK2" s="17"/>
      <c r="BQL2" s="17"/>
      <c r="BQM2" s="17"/>
      <c r="BQN2" s="17"/>
      <c r="BQO2" s="17"/>
      <c r="BQP2" s="17"/>
      <c r="BQQ2" s="17"/>
      <c r="BQR2" s="17"/>
      <c r="BQS2" s="17"/>
      <c r="BQT2" s="17"/>
      <c r="BQU2" s="17"/>
      <c r="BQV2" s="17"/>
      <c r="BQW2" s="17"/>
      <c r="BQX2" s="17"/>
      <c r="BQY2" s="17"/>
      <c r="BQZ2" s="17"/>
      <c r="BRA2" s="17"/>
      <c r="BRB2" s="17"/>
      <c r="BRC2" s="17"/>
      <c r="BRD2" s="17"/>
      <c r="BRE2" s="17"/>
      <c r="BRF2" s="17"/>
      <c r="BRG2" s="17"/>
      <c r="BRH2" s="17"/>
      <c r="BRI2" s="17"/>
      <c r="BRJ2" s="17"/>
      <c r="BRK2" s="17"/>
      <c r="BRL2" s="17"/>
      <c r="BRM2" s="17"/>
      <c r="BRN2" s="17"/>
      <c r="BRO2" s="17"/>
      <c r="BRP2" s="17"/>
      <c r="BRQ2" s="17"/>
      <c r="BRR2" s="17"/>
      <c r="BRS2" s="17"/>
      <c r="BRT2" s="17"/>
      <c r="BRU2" s="17"/>
      <c r="BRV2" s="17"/>
      <c r="BRW2" s="17"/>
      <c r="BRX2" s="17"/>
      <c r="BRY2" s="17"/>
      <c r="BRZ2" s="17"/>
      <c r="BSA2" s="17"/>
      <c r="BSB2" s="17"/>
      <c r="BSC2" s="17"/>
      <c r="BSD2" s="17"/>
      <c r="BSE2" s="17"/>
      <c r="BSF2" s="17"/>
      <c r="BSG2" s="17"/>
      <c r="BSH2" s="17"/>
      <c r="BSI2" s="17"/>
      <c r="BSJ2" s="17"/>
      <c r="BSK2" s="17"/>
      <c r="BSL2" s="17"/>
      <c r="BSM2" s="17"/>
      <c r="BSN2" s="17"/>
      <c r="BSO2" s="17"/>
      <c r="BSP2" s="17"/>
      <c r="BSQ2" s="17"/>
      <c r="BSR2" s="17"/>
      <c r="BSS2" s="17"/>
      <c r="BST2" s="17"/>
      <c r="BSU2" s="17"/>
      <c r="BSV2" s="17"/>
      <c r="BSW2" s="17"/>
      <c r="BSX2" s="17"/>
      <c r="BSY2" s="17"/>
      <c r="BSZ2" s="17"/>
      <c r="BTA2" s="17"/>
      <c r="BTB2" s="17"/>
      <c r="BTC2" s="17"/>
      <c r="BTD2" s="17"/>
      <c r="BTE2" s="17"/>
      <c r="BTF2" s="17"/>
      <c r="BTG2" s="17"/>
      <c r="BTH2" s="17"/>
      <c r="BTI2" s="17"/>
      <c r="BTJ2" s="17"/>
      <c r="BTK2" s="17"/>
      <c r="BTL2" s="17"/>
      <c r="BTM2" s="17"/>
      <c r="BTN2" s="17"/>
      <c r="BTO2" s="17"/>
      <c r="BTP2" s="17"/>
      <c r="BTQ2" s="17"/>
      <c r="BTR2" s="17"/>
      <c r="BTS2" s="17"/>
      <c r="BTT2" s="17"/>
      <c r="BTU2" s="17"/>
      <c r="BTV2" s="17"/>
      <c r="BTW2" s="17"/>
      <c r="BTX2" s="17"/>
      <c r="BTY2" s="17"/>
      <c r="BTZ2" s="17"/>
      <c r="BUA2" s="17"/>
      <c r="BUB2" s="17"/>
      <c r="BUC2" s="17"/>
      <c r="BUD2" s="17"/>
      <c r="BUE2" s="17"/>
      <c r="BUF2" s="17"/>
      <c r="BUG2" s="17"/>
      <c r="BUH2" s="17"/>
      <c r="BUI2" s="17"/>
      <c r="BUJ2" s="17"/>
      <c r="BUK2" s="17"/>
      <c r="BUL2" s="17"/>
      <c r="BUM2" s="17"/>
      <c r="BUN2" s="17"/>
      <c r="BUO2" s="17"/>
      <c r="BUP2" s="17"/>
      <c r="BUQ2" s="17"/>
      <c r="BUR2" s="17"/>
      <c r="BUS2" s="17"/>
      <c r="BUT2" s="17"/>
      <c r="BUU2" s="17"/>
      <c r="BUV2" s="17"/>
      <c r="BUW2" s="17"/>
      <c r="BUX2" s="17"/>
      <c r="BUY2" s="17"/>
      <c r="BUZ2" s="17"/>
      <c r="BVA2" s="17"/>
      <c r="BVB2" s="17"/>
      <c r="BVC2" s="17"/>
      <c r="BVD2" s="17"/>
      <c r="BVE2" s="17"/>
      <c r="BVF2" s="17"/>
      <c r="BVG2" s="17"/>
      <c r="BVH2" s="17"/>
      <c r="BVI2" s="17"/>
      <c r="BVJ2" s="17"/>
      <c r="BVK2" s="17"/>
      <c r="BVL2" s="17"/>
      <c r="BVM2" s="17"/>
      <c r="BVN2" s="17"/>
      <c r="BVO2" s="17"/>
      <c r="BVP2" s="17"/>
      <c r="BVQ2" s="17"/>
      <c r="BVR2" s="17"/>
      <c r="BVS2" s="17"/>
      <c r="BVT2" s="17"/>
      <c r="BVU2" s="17"/>
      <c r="BVV2" s="17"/>
      <c r="BVW2" s="17"/>
      <c r="BVX2" s="17"/>
      <c r="BVY2" s="17"/>
      <c r="BVZ2" s="17"/>
      <c r="BWA2" s="17"/>
      <c r="BWB2" s="17"/>
      <c r="BWC2" s="17"/>
      <c r="BWD2" s="17"/>
      <c r="BWE2" s="17"/>
      <c r="BWF2" s="17"/>
      <c r="BWG2" s="17"/>
      <c r="BWH2" s="17"/>
      <c r="BWI2" s="17"/>
      <c r="BWJ2" s="17"/>
      <c r="BWK2" s="17"/>
      <c r="BWL2" s="17"/>
      <c r="BWM2" s="17"/>
      <c r="BWN2" s="17"/>
      <c r="BWO2" s="17"/>
      <c r="BWP2" s="17"/>
      <c r="BWQ2" s="17"/>
      <c r="BWR2" s="17"/>
      <c r="BWS2" s="17"/>
      <c r="BWT2" s="17"/>
      <c r="BWU2" s="17"/>
      <c r="BWV2" s="17"/>
      <c r="BWW2" s="17"/>
      <c r="BWX2" s="17"/>
      <c r="BWY2" s="17"/>
      <c r="BWZ2" s="17"/>
      <c r="BXA2" s="17"/>
      <c r="BXB2" s="17"/>
      <c r="BXC2" s="17"/>
      <c r="BXD2" s="17"/>
      <c r="BXE2" s="17"/>
      <c r="BXF2" s="17"/>
      <c r="BXG2" s="17"/>
      <c r="BXH2" s="17"/>
      <c r="BXI2" s="17"/>
      <c r="BXJ2" s="17"/>
      <c r="BXK2" s="17"/>
      <c r="BXL2" s="17"/>
      <c r="BXM2" s="17"/>
      <c r="BXN2" s="17"/>
      <c r="BXO2" s="17"/>
      <c r="BXP2" s="17"/>
      <c r="BXQ2" s="17"/>
      <c r="BXR2" s="17"/>
      <c r="BXS2" s="17"/>
      <c r="BXT2" s="17"/>
      <c r="BXU2" s="17"/>
      <c r="BXV2" s="17"/>
      <c r="BXW2" s="17"/>
      <c r="BXX2" s="17"/>
      <c r="BXY2" s="17"/>
      <c r="BXZ2" s="17"/>
      <c r="BYA2" s="17"/>
      <c r="BYB2" s="17"/>
      <c r="BYC2" s="17"/>
      <c r="BYD2" s="17"/>
      <c r="BYE2" s="17"/>
      <c r="BYF2" s="17"/>
      <c r="BYG2" s="17"/>
      <c r="BYH2" s="17"/>
      <c r="BYI2" s="17"/>
      <c r="BYJ2" s="17"/>
      <c r="BYK2" s="17"/>
      <c r="BYL2" s="17"/>
      <c r="BYM2" s="17"/>
      <c r="BYN2" s="17"/>
      <c r="BYO2" s="17"/>
      <c r="BYP2" s="17"/>
      <c r="BYQ2" s="17"/>
      <c r="BYR2" s="17"/>
      <c r="BYS2" s="17"/>
      <c r="BYT2" s="17"/>
      <c r="BYU2" s="17"/>
      <c r="BYV2" s="17"/>
      <c r="BYW2" s="17"/>
      <c r="BYX2" s="17"/>
      <c r="BYY2" s="17"/>
      <c r="BYZ2" s="17"/>
      <c r="BZA2" s="17"/>
      <c r="BZB2" s="17"/>
      <c r="BZC2" s="17"/>
      <c r="BZD2" s="17"/>
      <c r="BZE2" s="17"/>
      <c r="BZF2" s="17"/>
      <c r="BZG2" s="17"/>
      <c r="BZH2" s="17"/>
      <c r="BZI2" s="17"/>
      <c r="BZJ2" s="17"/>
      <c r="BZK2" s="17"/>
      <c r="BZL2" s="17"/>
      <c r="BZM2" s="17"/>
      <c r="BZN2" s="17"/>
      <c r="BZO2" s="17"/>
      <c r="BZP2" s="17"/>
      <c r="BZQ2" s="17"/>
      <c r="BZR2" s="17"/>
      <c r="BZS2" s="17"/>
      <c r="BZT2" s="17"/>
      <c r="BZU2" s="17"/>
      <c r="BZV2" s="17"/>
      <c r="BZW2" s="17"/>
      <c r="BZX2" s="17"/>
      <c r="BZY2" s="17"/>
      <c r="BZZ2" s="17"/>
      <c r="CAA2" s="17"/>
      <c r="CAB2" s="17"/>
      <c r="CAC2" s="17"/>
      <c r="CAD2" s="17"/>
      <c r="CAE2" s="17"/>
      <c r="CAF2" s="17"/>
      <c r="CAG2" s="17"/>
      <c r="CAH2" s="17"/>
      <c r="CAI2" s="17"/>
      <c r="CAJ2" s="17"/>
      <c r="CAK2" s="17"/>
      <c r="CAL2" s="17"/>
      <c r="CAM2" s="17"/>
      <c r="CAN2" s="17"/>
      <c r="CAO2" s="17"/>
      <c r="CAP2" s="17"/>
      <c r="CAQ2" s="17"/>
      <c r="CAR2" s="17"/>
      <c r="CAS2" s="17"/>
      <c r="CAT2" s="17"/>
      <c r="CAU2" s="17"/>
      <c r="CAV2" s="17"/>
      <c r="CAW2" s="17"/>
      <c r="CAX2" s="17"/>
      <c r="CAY2" s="17"/>
      <c r="CAZ2" s="17"/>
      <c r="CBA2" s="17"/>
      <c r="CBB2" s="17"/>
      <c r="CBC2" s="17"/>
      <c r="CBD2" s="17"/>
      <c r="CBE2" s="17"/>
      <c r="CBF2" s="17"/>
      <c r="CBG2" s="17"/>
      <c r="CBH2" s="17"/>
      <c r="CBI2" s="17"/>
      <c r="CBJ2" s="17"/>
      <c r="CBK2" s="17"/>
      <c r="CBL2" s="17"/>
      <c r="CBM2" s="17"/>
      <c r="CBN2" s="17"/>
      <c r="CBO2" s="17"/>
      <c r="CBP2" s="17"/>
      <c r="CBQ2" s="17"/>
      <c r="CBR2" s="17"/>
      <c r="CBS2" s="17"/>
      <c r="CBT2" s="17"/>
      <c r="CBU2" s="17"/>
      <c r="CBV2" s="17"/>
      <c r="CBW2" s="17"/>
      <c r="CBX2" s="17"/>
      <c r="CBY2" s="17"/>
      <c r="CBZ2" s="17"/>
      <c r="CCA2" s="17"/>
      <c r="CCB2" s="17"/>
      <c r="CCC2" s="17"/>
      <c r="CCD2" s="17"/>
      <c r="CCE2" s="17"/>
      <c r="CCF2" s="17"/>
      <c r="CCG2" s="17"/>
      <c r="CCH2" s="17"/>
      <c r="CCI2" s="17"/>
      <c r="CCJ2" s="17"/>
      <c r="CCK2" s="17"/>
      <c r="CCL2" s="17"/>
      <c r="CCM2" s="17"/>
      <c r="CCN2" s="17"/>
      <c r="CCO2" s="17"/>
      <c r="CCP2" s="17"/>
      <c r="CCQ2" s="17"/>
      <c r="CCR2" s="17"/>
      <c r="CCS2" s="17"/>
      <c r="CCT2" s="17"/>
      <c r="CCU2" s="17"/>
      <c r="CCV2" s="17"/>
      <c r="CCW2" s="17"/>
      <c r="CCX2" s="17"/>
      <c r="CCY2" s="17"/>
      <c r="CCZ2" s="17"/>
      <c r="CDA2" s="17"/>
      <c r="CDB2" s="17"/>
      <c r="CDC2" s="17"/>
      <c r="CDD2" s="17"/>
      <c r="CDE2" s="17"/>
      <c r="CDF2" s="17"/>
      <c r="CDG2" s="17"/>
      <c r="CDH2" s="17"/>
      <c r="CDI2" s="17"/>
      <c r="CDJ2" s="17"/>
      <c r="CDK2" s="17"/>
      <c r="CDL2" s="17"/>
      <c r="CDM2" s="17"/>
      <c r="CDN2" s="17"/>
      <c r="CDO2" s="17"/>
      <c r="CDP2" s="17"/>
      <c r="CDQ2" s="17"/>
      <c r="CDR2" s="17"/>
      <c r="CDS2" s="17"/>
      <c r="CDT2" s="17"/>
      <c r="CDU2" s="17"/>
      <c r="CDV2" s="17"/>
      <c r="CDW2" s="17"/>
      <c r="CDX2" s="17"/>
      <c r="CDY2" s="17"/>
      <c r="CDZ2" s="17"/>
      <c r="CEA2" s="17"/>
      <c r="CEB2" s="17"/>
      <c r="CEC2" s="17"/>
      <c r="CED2" s="17"/>
      <c r="CEE2" s="17"/>
      <c r="CEF2" s="17"/>
      <c r="CEG2" s="17"/>
      <c r="CEH2" s="17"/>
      <c r="CEI2" s="17"/>
      <c r="CEJ2" s="17"/>
      <c r="CEK2" s="17"/>
      <c r="CEL2" s="17"/>
      <c r="CEM2" s="17"/>
      <c r="CEN2" s="17"/>
      <c r="CEO2" s="17"/>
      <c r="CEP2" s="17"/>
      <c r="CEQ2" s="17"/>
      <c r="CER2" s="17"/>
      <c r="CES2" s="17"/>
      <c r="CET2" s="17"/>
      <c r="CEU2" s="17"/>
      <c r="CEV2" s="17"/>
      <c r="CEW2" s="17"/>
      <c r="CEX2" s="17"/>
      <c r="CEY2" s="17"/>
      <c r="CEZ2" s="17"/>
      <c r="CFA2" s="17"/>
      <c r="CFB2" s="17"/>
      <c r="CFC2" s="17"/>
      <c r="CFD2" s="17"/>
      <c r="CFE2" s="17"/>
      <c r="CFF2" s="17"/>
      <c r="CFG2" s="17"/>
      <c r="CFH2" s="17"/>
      <c r="CFI2" s="17"/>
      <c r="CFJ2" s="17"/>
      <c r="CFK2" s="17"/>
      <c r="CFL2" s="17"/>
      <c r="CFM2" s="17"/>
      <c r="CFN2" s="17"/>
      <c r="CFO2" s="17"/>
      <c r="CFP2" s="17"/>
      <c r="CFQ2" s="17"/>
      <c r="CFR2" s="17"/>
      <c r="CFS2" s="17"/>
      <c r="CFT2" s="17"/>
      <c r="CFU2" s="17"/>
      <c r="CFV2" s="17"/>
      <c r="CFW2" s="17"/>
      <c r="CFX2" s="17"/>
      <c r="CFY2" s="17"/>
      <c r="CFZ2" s="17"/>
      <c r="CGA2" s="17"/>
      <c r="CGB2" s="17"/>
      <c r="CGC2" s="17"/>
      <c r="CGD2" s="17"/>
      <c r="CGE2" s="17"/>
      <c r="CGF2" s="17"/>
      <c r="CGG2" s="17"/>
      <c r="CGH2" s="17"/>
      <c r="CGI2" s="17"/>
      <c r="CGJ2" s="17"/>
      <c r="CGK2" s="17"/>
      <c r="CGL2" s="17"/>
      <c r="CGM2" s="17"/>
      <c r="CGN2" s="17"/>
      <c r="CGO2" s="17"/>
      <c r="CGP2" s="17"/>
      <c r="CGQ2" s="17"/>
      <c r="CGR2" s="17"/>
      <c r="CGS2" s="17"/>
      <c r="CGT2" s="17"/>
      <c r="CGU2" s="17"/>
      <c r="CGV2" s="17"/>
      <c r="CGW2" s="17"/>
      <c r="CGX2" s="17"/>
      <c r="CGY2" s="17"/>
      <c r="CGZ2" s="17"/>
      <c r="CHA2" s="17"/>
      <c r="CHB2" s="17"/>
      <c r="CHC2" s="17"/>
      <c r="CHD2" s="17"/>
      <c r="CHE2" s="17"/>
      <c r="CHF2" s="17"/>
      <c r="CHG2" s="17"/>
      <c r="CHH2" s="17"/>
      <c r="CHI2" s="17"/>
      <c r="CHJ2" s="17"/>
      <c r="CHK2" s="17"/>
      <c r="CHL2" s="17"/>
      <c r="CHM2" s="17"/>
      <c r="CHN2" s="17"/>
      <c r="CHO2" s="17"/>
      <c r="CHP2" s="17"/>
      <c r="CHQ2" s="17"/>
      <c r="CHR2" s="17"/>
      <c r="CHS2" s="17"/>
      <c r="CHT2" s="17"/>
      <c r="CHU2" s="17"/>
      <c r="CHV2" s="17"/>
      <c r="CHW2" s="17"/>
      <c r="CHX2" s="17"/>
      <c r="CHY2" s="17"/>
      <c r="CHZ2" s="17"/>
      <c r="CIA2" s="17"/>
      <c r="CIB2" s="17"/>
      <c r="CIC2" s="17"/>
      <c r="CID2" s="17"/>
      <c r="CIE2" s="17"/>
      <c r="CIF2" s="17"/>
      <c r="CIG2" s="17"/>
      <c r="CIH2" s="17"/>
      <c r="CII2" s="17"/>
      <c r="CIJ2" s="17"/>
      <c r="CIK2" s="17"/>
      <c r="CIL2" s="17"/>
      <c r="CIM2" s="17"/>
      <c r="CIN2" s="17"/>
      <c r="CIO2" s="17"/>
      <c r="CIP2" s="17"/>
      <c r="CIQ2" s="17"/>
      <c r="CIR2" s="17"/>
      <c r="CIS2" s="17"/>
      <c r="CIT2" s="17"/>
      <c r="CIU2" s="17"/>
      <c r="CIV2" s="17"/>
      <c r="CIW2" s="17"/>
      <c r="CIX2" s="17"/>
      <c r="CIY2" s="17"/>
      <c r="CIZ2" s="17"/>
      <c r="CJA2" s="17"/>
      <c r="CJB2" s="17"/>
      <c r="CJC2" s="17"/>
      <c r="CJD2" s="17"/>
      <c r="CJE2" s="17"/>
      <c r="CJF2" s="17"/>
      <c r="CJG2" s="17"/>
      <c r="CJH2" s="17"/>
      <c r="CJI2" s="17"/>
      <c r="CJJ2" s="17"/>
      <c r="CJK2" s="17"/>
      <c r="CJL2" s="17"/>
      <c r="CJM2" s="17"/>
      <c r="CJN2" s="17"/>
      <c r="CJO2" s="17"/>
      <c r="CJP2" s="17"/>
      <c r="CJQ2" s="17"/>
      <c r="CJR2" s="17"/>
      <c r="CJS2" s="17"/>
      <c r="CJT2" s="17"/>
      <c r="CJU2" s="17"/>
      <c r="CJV2" s="17"/>
      <c r="CJW2" s="17"/>
      <c r="CJX2" s="17"/>
      <c r="CJY2" s="17"/>
      <c r="CJZ2" s="17"/>
      <c r="CKA2" s="17"/>
      <c r="CKB2" s="17"/>
      <c r="CKC2" s="17"/>
      <c r="CKD2" s="17"/>
      <c r="CKE2" s="17"/>
      <c r="CKF2" s="17"/>
      <c r="CKG2" s="17"/>
      <c r="CKH2" s="17"/>
      <c r="CKI2" s="17"/>
      <c r="CKJ2" s="17"/>
      <c r="CKK2" s="17"/>
      <c r="CKL2" s="17"/>
      <c r="CKM2" s="17"/>
      <c r="CKN2" s="17"/>
      <c r="CKO2" s="17"/>
      <c r="CKP2" s="17"/>
      <c r="CKQ2" s="17"/>
      <c r="CKR2" s="17"/>
      <c r="CKS2" s="17"/>
      <c r="CKT2" s="17"/>
      <c r="CKU2" s="17"/>
      <c r="CKV2" s="17"/>
      <c r="CKW2" s="17"/>
      <c r="CKX2" s="17"/>
      <c r="CKY2" s="17"/>
      <c r="CKZ2" s="17"/>
      <c r="CLA2" s="17"/>
      <c r="CLB2" s="17"/>
      <c r="CLC2" s="17"/>
      <c r="CLD2" s="17"/>
      <c r="CLE2" s="17"/>
      <c r="CLF2" s="17"/>
      <c r="CLG2" s="17"/>
      <c r="CLH2" s="17"/>
      <c r="CLI2" s="17"/>
      <c r="CLJ2" s="17"/>
      <c r="CLK2" s="17"/>
      <c r="CLL2" s="17"/>
      <c r="CLM2" s="17"/>
      <c r="CLN2" s="17"/>
      <c r="CLO2" s="17"/>
      <c r="CLP2" s="17"/>
      <c r="CLQ2" s="17"/>
      <c r="CLR2" s="17"/>
      <c r="CLS2" s="17"/>
      <c r="CLT2" s="17"/>
      <c r="CLU2" s="17"/>
      <c r="CLV2" s="17"/>
      <c r="CLW2" s="17"/>
      <c r="CLX2" s="17"/>
      <c r="CLY2" s="17"/>
      <c r="CLZ2" s="17"/>
      <c r="CMA2" s="17"/>
      <c r="CMB2" s="17"/>
      <c r="CMC2" s="17"/>
      <c r="CMD2" s="17"/>
      <c r="CME2" s="17"/>
      <c r="CMF2" s="17"/>
      <c r="CMG2" s="17"/>
      <c r="CMH2" s="17"/>
      <c r="CMI2" s="17"/>
      <c r="CMJ2" s="17"/>
      <c r="CMK2" s="17"/>
      <c r="CML2" s="17"/>
      <c r="CMM2" s="17"/>
      <c r="CMN2" s="17"/>
      <c r="CMO2" s="17"/>
      <c r="CMP2" s="17"/>
      <c r="CMQ2" s="17"/>
      <c r="CMR2" s="17"/>
      <c r="CMS2" s="17"/>
      <c r="CMT2" s="17"/>
      <c r="CMU2" s="17"/>
      <c r="CMV2" s="17"/>
      <c r="CMW2" s="17"/>
      <c r="CMX2" s="17"/>
      <c r="CMY2" s="17"/>
      <c r="CMZ2" s="17"/>
      <c r="CNA2" s="17"/>
      <c r="CNB2" s="17"/>
      <c r="CNC2" s="17"/>
      <c r="CND2" s="17"/>
      <c r="CNE2" s="17"/>
      <c r="CNF2" s="17"/>
      <c r="CNG2" s="17"/>
      <c r="CNH2" s="17"/>
      <c r="CNI2" s="17"/>
      <c r="CNJ2" s="17"/>
      <c r="CNK2" s="17"/>
      <c r="CNL2" s="17"/>
      <c r="CNM2" s="17"/>
      <c r="CNN2" s="17"/>
      <c r="CNO2" s="17"/>
      <c r="CNP2" s="17"/>
      <c r="CNQ2" s="17"/>
      <c r="CNR2" s="17"/>
      <c r="CNS2" s="17"/>
      <c r="CNT2" s="17"/>
      <c r="CNU2" s="17"/>
      <c r="CNV2" s="17"/>
      <c r="CNW2" s="17"/>
      <c r="CNX2" s="17"/>
      <c r="CNY2" s="17"/>
      <c r="CNZ2" s="17"/>
      <c r="COA2" s="17"/>
      <c r="COB2" s="17"/>
      <c r="COC2" s="17"/>
      <c r="COD2" s="17"/>
      <c r="COE2" s="17"/>
      <c r="COF2" s="17"/>
      <c r="COG2" s="17"/>
      <c r="COH2" s="17"/>
      <c r="COI2" s="17"/>
      <c r="COJ2" s="17"/>
      <c r="COK2" s="17"/>
      <c r="COL2" s="17"/>
      <c r="COM2" s="17"/>
      <c r="CON2" s="17"/>
      <c r="COO2" s="17"/>
      <c r="COP2" s="17"/>
      <c r="COQ2" s="17"/>
      <c r="COR2" s="17"/>
      <c r="COS2" s="17"/>
      <c r="COT2" s="17"/>
      <c r="COU2" s="17"/>
      <c r="COV2" s="17"/>
      <c r="COW2" s="17"/>
      <c r="COX2" s="17"/>
      <c r="COY2" s="17"/>
      <c r="COZ2" s="17"/>
      <c r="CPA2" s="17"/>
      <c r="CPB2" s="17"/>
      <c r="CPC2" s="17"/>
      <c r="CPD2" s="17"/>
      <c r="CPE2" s="17"/>
      <c r="CPF2" s="17"/>
      <c r="CPG2" s="17"/>
      <c r="CPH2" s="17"/>
      <c r="CPI2" s="17"/>
      <c r="CPJ2" s="17"/>
      <c r="CPK2" s="17"/>
      <c r="CPL2" s="17"/>
      <c r="CPM2" s="17"/>
      <c r="CPN2" s="17"/>
      <c r="CPO2" s="17"/>
      <c r="CPP2" s="17"/>
      <c r="CPQ2" s="17"/>
      <c r="CPR2" s="17"/>
      <c r="CPS2" s="17"/>
      <c r="CPT2" s="17"/>
      <c r="CPU2" s="17"/>
      <c r="CPV2" s="17"/>
      <c r="CPW2" s="17"/>
      <c r="CPX2" s="17"/>
      <c r="CPY2" s="17"/>
      <c r="CPZ2" s="17"/>
      <c r="CQA2" s="17"/>
      <c r="CQB2" s="17"/>
      <c r="CQC2" s="17"/>
      <c r="CQD2" s="17"/>
      <c r="CQE2" s="17"/>
      <c r="CQF2" s="17"/>
      <c r="CQG2" s="17"/>
      <c r="CQH2" s="17"/>
      <c r="CQI2" s="17"/>
      <c r="CQJ2" s="17"/>
      <c r="CQK2" s="17"/>
      <c r="CQL2" s="17"/>
      <c r="CQM2" s="17"/>
      <c r="CQN2" s="17"/>
      <c r="CQO2" s="17"/>
      <c r="CQP2" s="17"/>
      <c r="CQQ2" s="17"/>
      <c r="CQR2" s="17"/>
      <c r="CQS2" s="17"/>
      <c r="CQT2" s="17"/>
      <c r="CQU2" s="17"/>
      <c r="CQV2" s="17"/>
      <c r="CQW2" s="17"/>
      <c r="CQX2" s="17"/>
      <c r="CQY2" s="17"/>
      <c r="CQZ2" s="17"/>
      <c r="CRA2" s="17"/>
      <c r="CRB2" s="17"/>
      <c r="CRC2" s="17"/>
      <c r="CRD2" s="17"/>
      <c r="CRE2" s="17"/>
      <c r="CRF2" s="17"/>
      <c r="CRG2" s="17"/>
      <c r="CRH2" s="17"/>
      <c r="CRI2" s="17"/>
      <c r="CRJ2" s="17"/>
      <c r="CRK2" s="17"/>
      <c r="CRL2" s="17"/>
      <c r="CRM2" s="17"/>
      <c r="CRN2" s="17"/>
      <c r="CRO2" s="17"/>
      <c r="CRP2" s="17"/>
      <c r="CRQ2" s="17"/>
      <c r="CRR2" s="17"/>
      <c r="CRS2" s="17"/>
      <c r="CRT2" s="17"/>
      <c r="CRU2" s="17"/>
      <c r="CRV2" s="17"/>
      <c r="CRW2" s="17"/>
      <c r="CRX2" s="17"/>
      <c r="CRY2" s="17"/>
      <c r="CRZ2" s="17"/>
      <c r="CSA2" s="17"/>
      <c r="CSB2" s="17"/>
      <c r="CSC2" s="17"/>
      <c r="CSD2" s="17"/>
      <c r="CSE2" s="17"/>
      <c r="CSF2" s="17"/>
      <c r="CSG2" s="17"/>
      <c r="CSH2" s="17"/>
      <c r="CSI2" s="17"/>
      <c r="CSJ2" s="17"/>
      <c r="CSK2" s="17"/>
      <c r="CSL2" s="17"/>
      <c r="CSM2" s="17"/>
      <c r="CSN2" s="17"/>
      <c r="CSO2" s="17"/>
      <c r="CSP2" s="17"/>
      <c r="CSQ2" s="17"/>
      <c r="CSR2" s="17"/>
      <c r="CSS2" s="17"/>
      <c r="CST2" s="17"/>
      <c r="CSU2" s="17"/>
      <c r="CSV2" s="17"/>
      <c r="CSW2" s="17"/>
      <c r="CSX2" s="17"/>
      <c r="CSY2" s="17"/>
      <c r="CSZ2" s="17"/>
      <c r="CTA2" s="17"/>
      <c r="CTB2" s="17"/>
      <c r="CTC2" s="17"/>
      <c r="CTD2" s="17"/>
      <c r="CTE2" s="17"/>
      <c r="CTF2" s="17"/>
      <c r="CTG2" s="17"/>
      <c r="CTH2" s="17"/>
      <c r="CTI2" s="17"/>
      <c r="CTJ2" s="17"/>
      <c r="CTK2" s="17"/>
      <c r="CTL2" s="17"/>
      <c r="CTM2" s="17"/>
      <c r="CTN2" s="17"/>
      <c r="CTO2" s="17"/>
      <c r="CTP2" s="17"/>
      <c r="CTQ2" s="17"/>
      <c r="CTR2" s="17"/>
      <c r="CTS2" s="17"/>
      <c r="CTT2" s="17"/>
      <c r="CTU2" s="17"/>
      <c r="CTV2" s="17"/>
      <c r="CTW2" s="17"/>
      <c r="CTX2" s="17"/>
      <c r="CTY2" s="17"/>
      <c r="CTZ2" s="17"/>
      <c r="CUA2" s="17"/>
      <c r="CUB2" s="17"/>
      <c r="CUC2" s="17"/>
      <c r="CUD2" s="17"/>
      <c r="CUE2" s="17"/>
      <c r="CUF2" s="17"/>
      <c r="CUG2" s="17"/>
      <c r="CUH2" s="17"/>
      <c r="CUI2" s="17"/>
      <c r="CUJ2" s="17"/>
      <c r="CUK2" s="17"/>
      <c r="CUL2" s="17"/>
      <c r="CUM2" s="17"/>
      <c r="CUN2" s="17"/>
      <c r="CUO2" s="17"/>
      <c r="CUP2" s="17"/>
      <c r="CUQ2" s="17"/>
      <c r="CUR2" s="17"/>
      <c r="CUS2" s="17"/>
      <c r="CUT2" s="17"/>
      <c r="CUU2" s="17"/>
      <c r="CUV2" s="17"/>
      <c r="CUW2" s="17"/>
      <c r="CUX2" s="17"/>
      <c r="CUY2" s="17"/>
      <c r="CUZ2" s="17"/>
      <c r="CVA2" s="17"/>
      <c r="CVB2" s="17"/>
      <c r="CVC2" s="17"/>
      <c r="CVD2" s="17"/>
      <c r="CVE2" s="17"/>
      <c r="CVF2" s="17"/>
      <c r="CVG2" s="17"/>
      <c r="CVH2" s="17"/>
      <c r="CVI2" s="17"/>
      <c r="CVJ2" s="17"/>
      <c r="CVK2" s="17"/>
      <c r="CVL2" s="17"/>
      <c r="CVM2" s="17"/>
      <c r="CVN2" s="17"/>
      <c r="CVO2" s="17"/>
      <c r="CVP2" s="17"/>
      <c r="CVQ2" s="17"/>
      <c r="CVR2" s="17"/>
      <c r="CVS2" s="17"/>
      <c r="CVT2" s="17"/>
      <c r="CVU2" s="17"/>
      <c r="CVV2" s="17"/>
      <c r="CVW2" s="17"/>
      <c r="CVX2" s="17"/>
      <c r="CVY2" s="17"/>
      <c r="CVZ2" s="17"/>
      <c r="CWA2" s="17"/>
      <c r="CWB2" s="17"/>
      <c r="CWC2" s="17"/>
      <c r="CWD2" s="17"/>
      <c r="CWE2" s="17"/>
      <c r="CWF2" s="17"/>
      <c r="CWG2" s="17"/>
      <c r="CWH2" s="17"/>
      <c r="CWI2" s="17"/>
      <c r="CWJ2" s="17"/>
      <c r="CWK2" s="17"/>
      <c r="CWL2" s="17"/>
      <c r="CWM2" s="17"/>
      <c r="CWN2" s="17"/>
      <c r="CWO2" s="17"/>
      <c r="CWP2" s="17"/>
      <c r="CWQ2" s="17"/>
      <c r="CWR2" s="17"/>
      <c r="CWS2" s="17"/>
      <c r="CWT2" s="17"/>
      <c r="CWU2" s="17"/>
      <c r="CWV2" s="17"/>
      <c r="CWW2" s="17"/>
      <c r="CWX2" s="17"/>
      <c r="CWY2" s="17"/>
      <c r="CWZ2" s="17"/>
      <c r="CXA2" s="17"/>
      <c r="CXB2" s="17"/>
      <c r="CXC2" s="17"/>
      <c r="CXD2" s="17"/>
      <c r="CXE2" s="17"/>
      <c r="CXF2" s="17"/>
      <c r="CXG2" s="17"/>
      <c r="CXH2" s="17"/>
      <c r="CXI2" s="17"/>
      <c r="CXJ2" s="17"/>
      <c r="CXK2" s="17"/>
      <c r="CXL2" s="17"/>
      <c r="CXM2" s="17"/>
      <c r="CXN2" s="17"/>
      <c r="CXO2" s="17"/>
      <c r="CXP2" s="17"/>
      <c r="CXQ2" s="17"/>
      <c r="CXR2" s="17"/>
      <c r="CXS2" s="17"/>
      <c r="CXT2" s="17"/>
      <c r="CXU2" s="17"/>
      <c r="CXV2" s="17"/>
      <c r="CXW2" s="17"/>
      <c r="CXX2" s="17"/>
      <c r="CXY2" s="17"/>
      <c r="CXZ2" s="17"/>
      <c r="CYA2" s="17"/>
      <c r="CYB2" s="17"/>
      <c r="CYC2" s="17"/>
      <c r="CYD2" s="17"/>
      <c r="CYE2" s="17"/>
      <c r="CYF2" s="17"/>
      <c r="CYG2" s="17"/>
      <c r="CYH2" s="17"/>
      <c r="CYI2" s="17"/>
      <c r="CYJ2" s="17"/>
      <c r="CYK2" s="17"/>
      <c r="CYL2" s="17"/>
      <c r="CYM2" s="17"/>
      <c r="CYN2" s="17"/>
      <c r="CYO2" s="17"/>
      <c r="CYP2" s="17"/>
      <c r="CYQ2" s="17"/>
      <c r="CYR2" s="17"/>
      <c r="CYS2" s="17"/>
      <c r="CYT2" s="17"/>
      <c r="CYU2" s="17"/>
      <c r="CYV2" s="17"/>
      <c r="CYW2" s="17"/>
      <c r="CYX2" s="17"/>
      <c r="CYY2" s="17"/>
      <c r="CYZ2" s="17"/>
      <c r="CZA2" s="17"/>
      <c r="CZB2" s="17"/>
      <c r="CZC2" s="17"/>
      <c r="CZD2" s="17"/>
      <c r="CZE2" s="17"/>
      <c r="CZF2" s="17"/>
      <c r="CZG2" s="17"/>
      <c r="CZH2" s="17"/>
      <c r="CZI2" s="17"/>
      <c r="CZJ2" s="17"/>
      <c r="CZK2" s="17"/>
      <c r="CZL2" s="17"/>
      <c r="CZM2" s="17"/>
      <c r="CZN2" s="17"/>
      <c r="CZO2" s="17"/>
      <c r="CZP2" s="17"/>
      <c r="CZQ2" s="17"/>
      <c r="CZR2" s="17"/>
      <c r="CZS2" s="17"/>
      <c r="CZT2" s="17"/>
      <c r="CZU2" s="17"/>
      <c r="CZV2" s="17"/>
      <c r="CZW2" s="17"/>
      <c r="CZX2" s="17"/>
      <c r="CZY2" s="17"/>
      <c r="CZZ2" s="17"/>
      <c r="DAA2" s="17"/>
      <c r="DAB2" s="17"/>
      <c r="DAC2" s="17"/>
      <c r="DAD2" s="17"/>
      <c r="DAE2" s="17"/>
      <c r="DAF2" s="17"/>
      <c r="DAG2" s="17"/>
      <c r="DAH2" s="17"/>
      <c r="DAI2" s="17"/>
      <c r="DAJ2" s="17"/>
      <c r="DAK2" s="17"/>
      <c r="DAL2" s="17"/>
      <c r="DAM2" s="17"/>
      <c r="DAN2" s="17"/>
      <c r="DAO2" s="17"/>
      <c r="DAP2" s="17"/>
      <c r="DAQ2" s="17"/>
      <c r="DAR2" s="17"/>
      <c r="DAS2" s="17"/>
      <c r="DAT2" s="17"/>
      <c r="DAU2" s="17"/>
      <c r="DAV2" s="17"/>
      <c r="DAW2" s="17"/>
      <c r="DAX2" s="17"/>
      <c r="DAY2" s="17"/>
      <c r="DAZ2" s="17"/>
      <c r="DBA2" s="17"/>
      <c r="DBB2" s="17"/>
      <c r="DBC2" s="17"/>
      <c r="DBD2" s="17"/>
      <c r="DBE2" s="17"/>
      <c r="DBF2" s="17"/>
      <c r="DBG2" s="17"/>
      <c r="DBH2" s="17"/>
      <c r="DBI2" s="17"/>
      <c r="DBJ2" s="17"/>
      <c r="DBK2" s="17"/>
      <c r="DBL2" s="17"/>
      <c r="DBM2" s="17"/>
      <c r="DBN2" s="17"/>
      <c r="DBO2" s="17"/>
      <c r="DBP2" s="17"/>
      <c r="DBQ2" s="17"/>
      <c r="DBR2" s="17"/>
      <c r="DBS2" s="17"/>
      <c r="DBT2" s="17"/>
      <c r="DBU2" s="17"/>
      <c r="DBV2" s="17"/>
      <c r="DBW2" s="17"/>
      <c r="DBX2" s="17"/>
      <c r="DBY2" s="17"/>
      <c r="DBZ2" s="17"/>
      <c r="DCA2" s="17"/>
      <c r="DCB2" s="17"/>
      <c r="DCC2" s="17"/>
      <c r="DCD2" s="17"/>
      <c r="DCE2" s="17"/>
      <c r="DCF2" s="17"/>
      <c r="DCG2" s="17"/>
      <c r="DCH2" s="17"/>
      <c r="DCI2" s="17"/>
      <c r="DCJ2" s="17"/>
      <c r="DCK2" s="17"/>
      <c r="DCL2" s="17"/>
      <c r="DCM2" s="17"/>
      <c r="DCN2" s="17"/>
      <c r="DCO2" s="17"/>
      <c r="DCP2" s="17"/>
      <c r="DCQ2" s="17"/>
      <c r="DCR2" s="17"/>
      <c r="DCS2" s="17"/>
      <c r="DCT2" s="17"/>
      <c r="DCU2" s="17"/>
      <c r="DCV2" s="17"/>
      <c r="DCW2" s="17"/>
      <c r="DCX2" s="17"/>
      <c r="DCY2" s="17"/>
      <c r="DCZ2" s="17"/>
      <c r="DDA2" s="17"/>
      <c r="DDB2" s="17"/>
      <c r="DDC2" s="17"/>
      <c r="DDD2" s="17"/>
      <c r="DDE2" s="17"/>
      <c r="DDF2" s="17"/>
      <c r="DDG2" s="17"/>
      <c r="DDH2" s="17"/>
      <c r="DDI2" s="17"/>
      <c r="DDJ2" s="17"/>
      <c r="DDK2" s="17"/>
      <c r="DDL2" s="17"/>
      <c r="DDM2" s="17"/>
      <c r="DDN2" s="17"/>
      <c r="DDO2" s="17"/>
      <c r="DDP2" s="17"/>
      <c r="DDQ2" s="17"/>
      <c r="DDR2" s="17"/>
      <c r="DDS2" s="17"/>
      <c r="DDT2" s="17"/>
      <c r="DDU2" s="17"/>
      <c r="DDV2" s="17"/>
      <c r="DDW2" s="17"/>
      <c r="DDX2" s="17"/>
      <c r="DDY2" s="17"/>
      <c r="DDZ2" s="17"/>
      <c r="DEA2" s="17"/>
      <c r="DEB2" s="17"/>
      <c r="DEC2" s="17"/>
      <c r="DED2" s="17"/>
      <c r="DEE2" s="17"/>
      <c r="DEF2" s="17"/>
      <c r="DEG2" s="17"/>
      <c r="DEH2" s="17"/>
      <c r="DEI2" s="17"/>
      <c r="DEJ2" s="17"/>
      <c r="DEK2" s="17"/>
      <c r="DEL2" s="17"/>
      <c r="DEM2" s="17"/>
      <c r="DEN2" s="17"/>
      <c r="DEO2" s="17"/>
      <c r="DEP2" s="17"/>
      <c r="DEQ2" s="17"/>
      <c r="DER2" s="17"/>
      <c r="DES2" s="17"/>
      <c r="DET2" s="17"/>
      <c r="DEU2" s="17"/>
      <c r="DEV2" s="17"/>
      <c r="DEW2" s="17"/>
      <c r="DEX2" s="17"/>
      <c r="DEY2" s="17"/>
      <c r="DEZ2" s="17"/>
      <c r="DFA2" s="17"/>
      <c r="DFB2" s="17"/>
      <c r="DFC2" s="17"/>
      <c r="DFD2" s="17"/>
      <c r="DFE2" s="17"/>
      <c r="DFF2" s="17"/>
      <c r="DFG2" s="17"/>
      <c r="DFH2" s="17"/>
      <c r="DFI2" s="17"/>
      <c r="DFJ2" s="17"/>
      <c r="DFK2" s="17"/>
      <c r="DFL2" s="17"/>
      <c r="DFM2" s="17"/>
      <c r="DFN2" s="17"/>
      <c r="DFO2" s="17"/>
      <c r="DFP2" s="17"/>
      <c r="DFQ2" s="17"/>
      <c r="DFR2" s="17"/>
      <c r="DFS2" s="17"/>
      <c r="DFT2" s="17"/>
      <c r="DFU2" s="17"/>
      <c r="DFV2" s="17"/>
      <c r="DFW2" s="17"/>
      <c r="DFX2" s="17"/>
      <c r="DFY2" s="17"/>
      <c r="DFZ2" s="17"/>
      <c r="DGA2" s="17"/>
      <c r="DGB2" s="17"/>
      <c r="DGC2" s="17"/>
      <c r="DGD2" s="17"/>
      <c r="DGE2" s="17"/>
      <c r="DGF2" s="17"/>
      <c r="DGG2" s="17"/>
      <c r="DGH2" s="17"/>
      <c r="DGI2" s="17"/>
      <c r="DGJ2" s="17"/>
      <c r="DGK2" s="17"/>
      <c r="DGL2" s="17"/>
      <c r="DGM2" s="17"/>
      <c r="DGN2" s="17"/>
      <c r="DGO2" s="17"/>
      <c r="DGP2" s="17"/>
      <c r="DGQ2" s="17"/>
      <c r="DGR2" s="17"/>
      <c r="DGS2" s="17"/>
      <c r="DGT2" s="17"/>
      <c r="DGU2" s="17"/>
      <c r="DGV2" s="17"/>
      <c r="DGW2" s="17"/>
      <c r="DGX2" s="17"/>
      <c r="DGY2" s="17"/>
      <c r="DGZ2" s="17"/>
      <c r="DHA2" s="17"/>
      <c r="DHB2" s="17"/>
      <c r="DHC2" s="17"/>
      <c r="DHD2" s="17"/>
      <c r="DHE2" s="17"/>
      <c r="DHF2" s="17"/>
      <c r="DHG2" s="17"/>
      <c r="DHH2" s="17"/>
      <c r="DHI2" s="17"/>
      <c r="DHJ2" s="17"/>
      <c r="DHK2" s="17"/>
      <c r="DHL2" s="17"/>
      <c r="DHM2" s="17"/>
      <c r="DHN2" s="17"/>
      <c r="DHO2" s="17"/>
      <c r="DHP2" s="17"/>
      <c r="DHQ2" s="17"/>
      <c r="DHR2" s="17"/>
      <c r="DHS2" s="17"/>
      <c r="DHT2" s="17"/>
      <c r="DHU2" s="17"/>
      <c r="DHV2" s="17"/>
      <c r="DHW2" s="17"/>
      <c r="DHX2" s="17"/>
      <c r="DHY2" s="17"/>
      <c r="DHZ2" s="17"/>
      <c r="DIA2" s="17"/>
      <c r="DIB2" s="17"/>
      <c r="DIC2" s="17"/>
      <c r="DID2" s="17"/>
      <c r="DIE2" s="17"/>
      <c r="DIF2" s="17"/>
      <c r="DIG2" s="17"/>
      <c r="DIH2" s="17"/>
      <c r="DII2" s="17"/>
      <c r="DIJ2" s="17"/>
      <c r="DIK2" s="17"/>
      <c r="DIL2" s="17"/>
      <c r="DIM2" s="17"/>
      <c r="DIN2" s="17"/>
      <c r="DIO2" s="17"/>
      <c r="DIP2" s="17"/>
      <c r="DIQ2" s="17"/>
      <c r="DIR2" s="17"/>
      <c r="DIS2" s="17"/>
      <c r="DIT2" s="17"/>
      <c r="DIU2" s="17"/>
      <c r="DIV2" s="17"/>
      <c r="DIW2" s="17"/>
      <c r="DIX2" s="17"/>
      <c r="DIY2" s="17"/>
      <c r="DIZ2" s="17"/>
      <c r="DJA2" s="17"/>
      <c r="DJB2" s="17"/>
      <c r="DJC2" s="17"/>
      <c r="DJD2" s="17"/>
      <c r="DJE2" s="17"/>
      <c r="DJF2" s="17"/>
      <c r="DJG2" s="17"/>
      <c r="DJH2" s="17"/>
      <c r="DJI2" s="17"/>
      <c r="DJJ2" s="17"/>
      <c r="DJK2" s="17"/>
      <c r="DJL2" s="17"/>
      <c r="DJM2" s="17"/>
      <c r="DJN2" s="17"/>
      <c r="DJO2" s="17"/>
      <c r="DJP2" s="17"/>
      <c r="DJQ2" s="17"/>
      <c r="DJR2" s="17"/>
      <c r="DJS2" s="17"/>
      <c r="DJT2" s="17"/>
      <c r="DJU2" s="17"/>
      <c r="DJV2" s="17"/>
      <c r="DJW2" s="17"/>
      <c r="DJX2" s="17"/>
      <c r="DJY2" s="17"/>
      <c r="DJZ2" s="17"/>
      <c r="DKA2" s="17"/>
      <c r="DKB2" s="17"/>
      <c r="DKC2" s="17"/>
      <c r="DKD2" s="17"/>
      <c r="DKE2" s="17"/>
      <c r="DKF2" s="17"/>
      <c r="DKG2" s="17"/>
      <c r="DKH2" s="17"/>
      <c r="DKI2" s="17"/>
      <c r="DKJ2" s="17"/>
      <c r="DKK2" s="17"/>
      <c r="DKL2" s="17"/>
      <c r="DKM2" s="17"/>
      <c r="DKN2" s="17"/>
      <c r="DKO2" s="17"/>
      <c r="DKP2" s="17"/>
      <c r="DKQ2" s="17"/>
      <c r="DKR2" s="17"/>
      <c r="DKS2" s="17"/>
      <c r="DKT2" s="17"/>
      <c r="DKU2" s="17"/>
      <c r="DKV2" s="17"/>
      <c r="DKW2" s="17"/>
      <c r="DKX2" s="17"/>
      <c r="DKY2" s="17"/>
      <c r="DKZ2" s="17"/>
      <c r="DLA2" s="17"/>
      <c r="DLB2" s="17"/>
      <c r="DLC2" s="17"/>
      <c r="DLD2" s="17"/>
      <c r="DLE2" s="17"/>
      <c r="DLF2" s="17"/>
      <c r="DLG2" s="17"/>
      <c r="DLH2" s="17"/>
      <c r="DLI2" s="17"/>
      <c r="DLJ2" s="17"/>
      <c r="DLK2" s="17"/>
      <c r="DLL2" s="17"/>
      <c r="DLM2" s="17"/>
      <c r="DLN2" s="17"/>
      <c r="DLO2" s="17"/>
      <c r="DLP2" s="17"/>
      <c r="DLQ2" s="17"/>
      <c r="DLR2" s="17"/>
      <c r="DLS2" s="17"/>
      <c r="DLT2" s="17"/>
      <c r="DLU2" s="17"/>
      <c r="DLV2" s="17"/>
      <c r="DLW2" s="17"/>
      <c r="DLX2" s="17"/>
      <c r="DLY2" s="17"/>
      <c r="DLZ2" s="17"/>
      <c r="DMA2" s="17"/>
      <c r="DMB2" s="17"/>
      <c r="DMC2" s="17"/>
      <c r="DMD2" s="17"/>
      <c r="DME2" s="17"/>
      <c r="DMF2" s="17"/>
      <c r="DMG2" s="17"/>
      <c r="DMH2" s="17"/>
      <c r="DMI2" s="17"/>
      <c r="DMJ2" s="17"/>
      <c r="DMK2" s="17"/>
      <c r="DML2" s="17"/>
      <c r="DMM2" s="17"/>
      <c r="DMN2" s="17"/>
      <c r="DMO2" s="17"/>
      <c r="DMP2" s="17"/>
      <c r="DMQ2" s="17"/>
      <c r="DMR2" s="17"/>
      <c r="DMS2" s="17"/>
      <c r="DMT2" s="17"/>
      <c r="DMU2" s="17"/>
      <c r="DMV2" s="17"/>
      <c r="DMW2" s="17"/>
      <c r="DMX2" s="17"/>
      <c r="DMY2" s="17"/>
      <c r="DMZ2" s="17"/>
      <c r="DNA2" s="17"/>
      <c r="DNB2" s="17"/>
      <c r="DNC2" s="17"/>
      <c r="DND2" s="17"/>
      <c r="DNE2" s="17"/>
      <c r="DNF2" s="17"/>
      <c r="DNG2" s="17"/>
      <c r="DNH2" s="17"/>
      <c r="DNI2" s="17"/>
      <c r="DNJ2" s="17"/>
      <c r="DNK2" s="17"/>
      <c r="DNL2" s="17"/>
      <c r="DNM2" s="17"/>
      <c r="DNN2" s="17"/>
      <c r="DNO2" s="17"/>
      <c r="DNP2" s="17"/>
      <c r="DNQ2" s="17"/>
      <c r="DNR2" s="17"/>
      <c r="DNS2" s="17"/>
      <c r="DNT2" s="17"/>
      <c r="DNU2" s="17"/>
      <c r="DNV2" s="17"/>
      <c r="DNW2" s="17"/>
      <c r="DNX2" s="17"/>
      <c r="DNY2" s="17"/>
      <c r="DNZ2" s="17"/>
      <c r="DOA2" s="17"/>
      <c r="DOB2" s="17"/>
      <c r="DOC2" s="17"/>
      <c r="DOD2" s="17"/>
      <c r="DOE2" s="17"/>
      <c r="DOF2" s="17"/>
      <c r="DOG2" s="17"/>
      <c r="DOH2" s="17"/>
      <c r="DOI2" s="17"/>
      <c r="DOJ2" s="17"/>
      <c r="DOK2" s="17"/>
      <c r="DOL2" s="17"/>
      <c r="DOM2" s="17"/>
      <c r="DON2" s="17"/>
      <c r="DOO2" s="17"/>
      <c r="DOP2" s="17"/>
      <c r="DOQ2" s="17"/>
      <c r="DOR2" s="17"/>
      <c r="DOS2" s="17"/>
      <c r="DOT2" s="17"/>
      <c r="DOU2" s="17"/>
      <c r="DOV2" s="17"/>
      <c r="DOW2" s="17"/>
      <c r="DOX2" s="17"/>
      <c r="DOY2" s="17"/>
      <c r="DOZ2" s="17"/>
      <c r="DPA2" s="17"/>
      <c r="DPB2" s="17"/>
      <c r="DPC2" s="17"/>
      <c r="DPD2" s="17"/>
      <c r="DPE2" s="17"/>
      <c r="DPF2" s="17"/>
      <c r="DPG2" s="17"/>
      <c r="DPH2" s="17"/>
      <c r="DPI2" s="17"/>
      <c r="DPJ2" s="17"/>
      <c r="DPK2" s="17"/>
      <c r="DPL2" s="17"/>
      <c r="DPM2" s="17"/>
      <c r="DPN2" s="17"/>
      <c r="DPO2" s="17"/>
      <c r="DPP2" s="17"/>
      <c r="DPQ2" s="17"/>
      <c r="DPR2" s="17"/>
      <c r="DPS2" s="17"/>
      <c r="DPT2" s="17"/>
      <c r="DPU2" s="17"/>
      <c r="DPV2" s="17"/>
      <c r="DPW2" s="17"/>
      <c r="DPX2" s="17"/>
      <c r="DPY2" s="17"/>
      <c r="DPZ2" s="17"/>
      <c r="DQA2" s="17"/>
      <c r="DQB2" s="17"/>
      <c r="DQC2" s="17"/>
      <c r="DQD2" s="17"/>
      <c r="DQE2" s="17"/>
      <c r="DQF2" s="17"/>
      <c r="DQG2" s="17"/>
      <c r="DQH2" s="17"/>
      <c r="DQI2" s="17"/>
      <c r="DQJ2" s="17"/>
      <c r="DQK2" s="17"/>
      <c r="DQL2" s="17"/>
      <c r="DQM2" s="17"/>
      <c r="DQN2" s="17"/>
      <c r="DQO2" s="17"/>
      <c r="DQP2" s="17"/>
      <c r="DQQ2" s="17"/>
      <c r="DQR2" s="17"/>
      <c r="DQS2" s="17"/>
      <c r="DQT2" s="17"/>
      <c r="DQU2" s="17"/>
      <c r="DQV2" s="17"/>
      <c r="DQW2" s="17"/>
      <c r="DQX2" s="17"/>
      <c r="DQY2" s="17"/>
      <c r="DQZ2" s="17"/>
      <c r="DRA2" s="17"/>
      <c r="DRB2" s="17"/>
      <c r="DRC2" s="17"/>
      <c r="DRD2" s="17"/>
      <c r="DRE2" s="17"/>
      <c r="DRF2" s="17"/>
      <c r="DRG2" s="17"/>
      <c r="DRH2" s="17"/>
      <c r="DRI2" s="17"/>
      <c r="DRJ2" s="17"/>
      <c r="DRK2" s="17"/>
      <c r="DRL2" s="17"/>
      <c r="DRM2" s="17"/>
      <c r="DRN2" s="17"/>
      <c r="DRO2" s="17"/>
      <c r="DRP2" s="17"/>
      <c r="DRQ2" s="17"/>
      <c r="DRR2" s="17"/>
      <c r="DRS2" s="17"/>
      <c r="DRT2" s="17"/>
      <c r="DRU2" s="17"/>
      <c r="DRV2" s="17"/>
      <c r="DRW2" s="17"/>
      <c r="DRX2" s="17"/>
      <c r="DRY2" s="17"/>
      <c r="DRZ2" s="17"/>
      <c r="DSA2" s="17"/>
      <c r="DSB2" s="17"/>
      <c r="DSC2" s="17"/>
      <c r="DSD2" s="17"/>
      <c r="DSE2" s="17"/>
      <c r="DSF2" s="17"/>
      <c r="DSG2" s="17"/>
      <c r="DSH2" s="17"/>
      <c r="DSI2" s="17"/>
      <c r="DSJ2" s="17"/>
      <c r="DSK2" s="17"/>
      <c r="DSL2" s="17"/>
      <c r="DSM2" s="17"/>
      <c r="DSN2" s="17"/>
      <c r="DSO2" s="17"/>
      <c r="DSP2" s="17"/>
      <c r="DSQ2" s="17"/>
      <c r="DSR2" s="17"/>
      <c r="DSS2" s="17"/>
      <c r="DST2" s="17"/>
      <c r="DSU2" s="17"/>
      <c r="DSV2" s="17"/>
      <c r="DSW2" s="17"/>
      <c r="DSX2" s="17"/>
      <c r="DSY2" s="17"/>
      <c r="DSZ2" s="17"/>
      <c r="DTA2" s="17"/>
      <c r="DTB2" s="17"/>
      <c r="DTC2" s="17"/>
      <c r="DTD2" s="17"/>
      <c r="DTE2" s="17"/>
      <c r="DTF2" s="17"/>
      <c r="DTG2" s="17"/>
      <c r="DTH2" s="17"/>
      <c r="DTI2" s="17"/>
      <c r="DTJ2" s="17"/>
      <c r="DTK2" s="17"/>
      <c r="DTL2" s="17"/>
      <c r="DTM2" s="17"/>
      <c r="DTN2" s="17"/>
      <c r="DTO2" s="17"/>
      <c r="DTP2" s="17"/>
      <c r="DTQ2" s="17"/>
      <c r="DTR2" s="17"/>
      <c r="DTS2" s="17"/>
      <c r="DTT2" s="17"/>
      <c r="DTU2" s="17"/>
      <c r="DTV2" s="17"/>
      <c r="DTW2" s="17"/>
      <c r="DTX2" s="17"/>
      <c r="DTY2" s="17"/>
      <c r="DTZ2" s="17"/>
      <c r="DUA2" s="17"/>
      <c r="DUB2" s="17"/>
      <c r="DUC2" s="17"/>
      <c r="DUD2" s="17"/>
      <c r="DUE2" s="17"/>
      <c r="DUF2" s="17"/>
      <c r="DUG2" s="17"/>
      <c r="DUH2" s="17"/>
      <c r="DUI2" s="17"/>
      <c r="DUJ2" s="17"/>
      <c r="DUK2" s="17"/>
      <c r="DUL2" s="17"/>
      <c r="DUM2" s="17"/>
      <c r="DUN2" s="17"/>
      <c r="DUO2" s="17"/>
      <c r="DUP2" s="17"/>
      <c r="DUQ2" s="17"/>
      <c r="DUR2" s="17"/>
      <c r="DUS2" s="17"/>
      <c r="DUT2" s="17"/>
      <c r="DUU2" s="17"/>
      <c r="DUV2" s="17"/>
      <c r="DUW2" s="17"/>
      <c r="DUX2" s="17"/>
      <c r="DUY2" s="17"/>
      <c r="DUZ2" s="17"/>
      <c r="DVA2" s="17"/>
      <c r="DVB2" s="17"/>
      <c r="DVC2" s="17"/>
      <c r="DVD2" s="17"/>
      <c r="DVE2" s="17"/>
      <c r="DVF2" s="17"/>
      <c r="DVG2" s="17"/>
      <c r="DVH2" s="17"/>
      <c r="DVI2" s="17"/>
      <c r="DVJ2" s="17"/>
      <c r="DVK2" s="17"/>
      <c r="DVL2" s="17"/>
      <c r="DVM2" s="17"/>
      <c r="DVN2" s="17"/>
      <c r="DVO2" s="17"/>
      <c r="DVP2" s="17"/>
      <c r="DVQ2" s="17"/>
      <c r="DVR2" s="17"/>
      <c r="DVS2" s="17"/>
      <c r="DVT2" s="17"/>
      <c r="DVU2" s="17"/>
      <c r="DVV2" s="17"/>
      <c r="DVW2" s="17"/>
      <c r="DVX2" s="17"/>
      <c r="DVY2" s="17"/>
      <c r="DVZ2" s="17"/>
      <c r="DWA2" s="17"/>
      <c r="DWB2" s="17"/>
      <c r="DWC2" s="17"/>
      <c r="DWD2" s="17"/>
      <c r="DWE2" s="17"/>
      <c r="DWF2" s="17"/>
      <c r="DWG2" s="17"/>
      <c r="DWH2" s="17"/>
      <c r="DWI2" s="17"/>
      <c r="DWJ2" s="17"/>
      <c r="DWK2" s="17"/>
      <c r="DWL2" s="17"/>
      <c r="DWM2" s="17"/>
      <c r="DWN2" s="17"/>
      <c r="DWO2" s="17"/>
      <c r="DWP2" s="17"/>
      <c r="DWQ2" s="17"/>
      <c r="DWR2" s="17"/>
      <c r="DWS2" s="17"/>
      <c r="DWT2" s="17"/>
      <c r="DWU2" s="17"/>
      <c r="DWV2" s="17"/>
      <c r="DWW2" s="17"/>
      <c r="DWX2" s="17"/>
      <c r="DWY2" s="17"/>
      <c r="DWZ2" s="17"/>
      <c r="DXA2" s="17"/>
      <c r="DXB2" s="17"/>
      <c r="DXC2" s="17"/>
      <c r="DXD2" s="17"/>
      <c r="DXE2" s="17"/>
      <c r="DXF2" s="17"/>
      <c r="DXG2" s="17"/>
      <c r="DXH2" s="17"/>
      <c r="DXI2" s="17"/>
      <c r="DXJ2" s="17"/>
      <c r="DXK2" s="17"/>
      <c r="DXL2" s="17"/>
      <c r="DXM2" s="17"/>
      <c r="DXN2" s="17"/>
      <c r="DXO2" s="17"/>
      <c r="DXP2" s="17"/>
      <c r="DXQ2" s="17"/>
      <c r="DXR2" s="17"/>
      <c r="DXS2" s="17"/>
      <c r="DXT2" s="17"/>
      <c r="DXU2" s="17"/>
      <c r="DXV2" s="17"/>
      <c r="DXW2" s="17"/>
      <c r="DXX2" s="17"/>
      <c r="DXY2" s="17"/>
      <c r="DXZ2" s="17"/>
      <c r="DYA2" s="17"/>
      <c r="DYB2" s="17"/>
      <c r="DYC2" s="17"/>
      <c r="DYD2" s="17"/>
      <c r="DYE2" s="17"/>
      <c r="DYF2" s="17"/>
      <c r="DYG2" s="17"/>
      <c r="DYH2" s="17"/>
      <c r="DYI2" s="17"/>
      <c r="DYJ2" s="17"/>
      <c r="DYK2" s="17"/>
      <c r="DYL2" s="17"/>
      <c r="DYM2" s="17"/>
      <c r="DYN2" s="17"/>
      <c r="DYO2" s="17"/>
      <c r="DYP2" s="17"/>
      <c r="DYQ2" s="17"/>
      <c r="DYR2" s="17"/>
      <c r="DYS2" s="17"/>
      <c r="DYT2" s="17"/>
      <c r="DYU2" s="17"/>
      <c r="DYV2" s="17"/>
      <c r="DYW2" s="17"/>
      <c r="DYX2" s="17"/>
      <c r="DYY2" s="17"/>
      <c r="DYZ2" s="17"/>
      <c r="DZA2" s="17"/>
      <c r="DZB2" s="17"/>
      <c r="DZC2" s="17"/>
      <c r="DZD2" s="17"/>
      <c r="DZE2" s="17"/>
      <c r="DZF2" s="17"/>
      <c r="DZG2" s="17"/>
      <c r="DZH2" s="17"/>
      <c r="DZI2" s="17"/>
      <c r="DZJ2" s="17"/>
      <c r="DZK2" s="17"/>
      <c r="DZL2" s="17"/>
      <c r="DZM2" s="17"/>
      <c r="DZN2" s="17"/>
      <c r="DZO2" s="17"/>
      <c r="DZP2" s="17"/>
      <c r="DZQ2" s="17"/>
      <c r="DZR2" s="17"/>
      <c r="DZS2" s="17"/>
      <c r="DZT2" s="17"/>
      <c r="DZU2" s="17"/>
      <c r="DZV2" s="17"/>
      <c r="DZW2" s="17"/>
      <c r="DZX2" s="17"/>
      <c r="DZY2" s="17"/>
      <c r="DZZ2" s="17"/>
      <c r="EAA2" s="17"/>
      <c r="EAB2" s="17"/>
      <c r="EAC2" s="17"/>
      <c r="EAD2" s="17"/>
      <c r="EAE2" s="17"/>
      <c r="EAF2" s="17"/>
      <c r="EAG2" s="17"/>
      <c r="EAH2" s="17"/>
      <c r="EAI2" s="17"/>
      <c r="EAJ2" s="17"/>
      <c r="EAK2" s="17"/>
      <c r="EAL2" s="17"/>
      <c r="EAM2" s="17"/>
      <c r="EAN2" s="17"/>
      <c r="EAO2" s="17"/>
      <c r="EAP2" s="17"/>
      <c r="EAQ2" s="17"/>
      <c r="EAR2" s="17"/>
      <c r="EAS2" s="17"/>
      <c r="EAT2" s="17"/>
      <c r="EAU2" s="17"/>
      <c r="EAV2" s="17"/>
      <c r="EAW2" s="17"/>
      <c r="EAX2" s="17"/>
      <c r="EAY2" s="17"/>
      <c r="EAZ2" s="17"/>
      <c r="EBA2" s="17"/>
      <c r="EBB2" s="17"/>
      <c r="EBC2" s="17"/>
      <c r="EBD2" s="17"/>
      <c r="EBE2" s="17"/>
      <c r="EBF2" s="17"/>
      <c r="EBG2" s="17"/>
      <c r="EBH2" s="17"/>
      <c r="EBI2" s="17"/>
      <c r="EBJ2" s="17"/>
      <c r="EBK2" s="17"/>
      <c r="EBL2" s="17"/>
      <c r="EBM2" s="17"/>
      <c r="EBN2" s="17"/>
      <c r="EBO2" s="17"/>
      <c r="EBP2" s="17"/>
      <c r="EBQ2" s="17"/>
      <c r="EBR2" s="17"/>
      <c r="EBS2" s="17"/>
      <c r="EBT2" s="17"/>
      <c r="EBU2" s="17"/>
      <c r="EBV2" s="17"/>
      <c r="EBW2" s="17"/>
      <c r="EBX2" s="17"/>
      <c r="EBY2" s="17"/>
      <c r="EBZ2" s="17"/>
      <c r="ECA2" s="17"/>
      <c r="ECB2" s="17"/>
      <c r="ECC2" s="17"/>
      <c r="ECD2" s="17"/>
      <c r="ECE2" s="17"/>
      <c r="ECF2" s="17"/>
      <c r="ECG2" s="17"/>
      <c r="ECH2" s="17"/>
      <c r="ECI2" s="17"/>
      <c r="ECJ2" s="17"/>
      <c r="ECK2" s="17"/>
      <c r="ECL2" s="17"/>
      <c r="ECM2" s="17"/>
      <c r="ECN2" s="17"/>
      <c r="ECO2" s="17"/>
      <c r="ECP2" s="17"/>
      <c r="ECQ2" s="17"/>
      <c r="ECR2" s="17"/>
      <c r="ECS2" s="17"/>
      <c r="ECT2" s="17"/>
      <c r="ECU2" s="17"/>
      <c r="ECV2" s="17"/>
      <c r="ECW2" s="17"/>
      <c r="ECX2" s="17"/>
      <c r="ECY2" s="17"/>
      <c r="ECZ2" s="17"/>
      <c r="EDA2" s="17"/>
      <c r="EDB2" s="17"/>
      <c r="EDC2" s="17"/>
      <c r="EDD2" s="17"/>
      <c r="EDE2" s="17"/>
      <c r="EDF2" s="17"/>
      <c r="EDG2" s="17"/>
      <c r="EDH2" s="17"/>
      <c r="EDI2" s="17"/>
      <c r="EDJ2" s="17"/>
      <c r="EDK2" s="17"/>
      <c r="EDL2" s="17"/>
      <c r="EDM2" s="17"/>
      <c r="EDN2" s="17"/>
      <c r="EDO2" s="17"/>
      <c r="EDP2" s="17"/>
      <c r="EDQ2" s="17"/>
      <c r="EDR2" s="17"/>
      <c r="EDS2" s="17"/>
      <c r="EDT2" s="17"/>
      <c r="EDU2" s="17"/>
      <c r="EDV2" s="17"/>
      <c r="EDW2" s="17"/>
      <c r="EDX2" s="17"/>
      <c r="EDY2" s="17"/>
      <c r="EDZ2" s="17"/>
      <c r="EEA2" s="17"/>
      <c r="EEB2" s="17"/>
      <c r="EEC2" s="17"/>
      <c r="EED2" s="17"/>
      <c r="EEE2" s="17"/>
      <c r="EEF2" s="17"/>
      <c r="EEG2" s="17"/>
      <c r="EEH2" s="17"/>
      <c r="EEI2" s="17"/>
      <c r="EEJ2" s="17"/>
      <c r="EEK2" s="17"/>
      <c r="EEL2" s="17"/>
      <c r="EEM2" s="17"/>
      <c r="EEN2" s="17"/>
      <c r="EEO2" s="17"/>
      <c r="EEP2" s="17"/>
      <c r="EEQ2" s="17"/>
      <c r="EER2" s="17"/>
      <c r="EES2" s="17"/>
      <c r="EET2" s="17"/>
      <c r="EEU2" s="17"/>
      <c r="EEV2" s="17"/>
      <c r="EEW2" s="17"/>
      <c r="EEX2" s="17"/>
      <c r="EEY2" s="17"/>
      <c r="EEZ2" s="17"/>
      <c r="EFA2" s="17"/>
      <c r="EFB2" s="17"/>
      <c r="EFC2" s="17"/>
      <c r="EFD2" s="17"/>
      <c r="EFE2" s="17"/>
      <c r="EFF2" s="17"/>
      <c r="EFG2" s="17"/>
      <c r="EFH2" s="17"/>
      <c r="EFI2" s="17"/>
      <c r="EFJ2" s="17"/>
      <c r="EFK2" s="17"/>
      <c r="EFL2" s="17"/>
      <c r="EFM2" s="17"/>
      <c r="EFN2" s="17"/>
      <c r="EFO2" s="17"/>
      <c r="EFP2" s="17"/>
      <c r="EFQ2" s="17"/>
      <c r="EFR2" s="17"/>
      <c r="EFS2" s="17"/>
      <c r="EFT2" s="17"/>
      <c r="EFU2" s="17"/>
      <c r="EFV2" s="17"/>
      <c r="EFW2" s="17"/>
      <c r="EFX2" s="17"/>
      <c r="EFY2" s="17"/>
      <c r="EFZ2" s="17"/>
      <c r="EGA2" s="17"/>
      <c r="EGB2" s="17"/>
      <c r="EGC2" s="17"/>
      <c r="EGD2" s="17"/>
      <c r="EGE2" s="17"/>
      <c r="EGF2" s="17"/>
      <c r="EGG2" s="17"/>
      <c r="EGH2" s="17"/>
      <c r="EGI2" s="17"/>
      <c r="EGJ2" s="17"/>
      <c r="EGK2" s="17"/>
      <c r="EGL2" s="17"/>
      <c r="EGM2" s="17"/>
      <c r="EGN2" s="17"/>
      <c r="EGO2" s="17"/>
      <c r="EGP2" s="17"/>
      <c r="EGQ2" s="17"/>
      <c r="EGR2" s="17"/>
      <c r="EGS2" s="17"/>
      <c r="EGT2" s="17"/>
      <c r="EGU2" s="17"/>
      <c r="EGV2" s="17"/>
      <c r="EGW2" s="17"/>
      <c r="EGX2" s="17"/>
      <c r="EGY2" s="17"/>
      <c r="EGZ2" s="17"/>
      <c r="EHA2" s="17"/>
      <c r="EHB2" s="17"/>
      <c r="EHC2" s="17"/>
      <c r="EHD2" s="17"/>
      <c r="EHE2" s="17"/>
      <c r="EHF2" s="17"/>
      <c r="EHG2" s="17"/>
      <c r="EHH2" s="17"/>
      <c r="EHI2" s="17"/>
      <c r="EHJ2" s="17"/>
      <c r="EHK2" s="17"/>
      <c r="EHL2" s="17"/>
      <c r="EHM2" s="17"/>
      <c r="EHN2" s="17"/>
      <c r="EHO2" s="17"/>
      <c r="EHP2" s="17"/>
      <c r="EHQ2" s="17"/>
      <c r="EHR2" s="17"/>
      <c r="EHS2" s="17"/>
      <c r="EHT2" s="17"/>
      <c r="EHU2" s="17"/>
      <c r="EHV2" s="17"/>
      <c r="EHW2" s="17"/>
      <c r="EHX2" s="17"/>
      <c r="EHY2" s="17"/>
      <c r="EHZ2" s="17"/>
      <c r="EIA2" s="17"/>
      <c r="EIB2" s="17"/>
      <c r="EIC2" s="17"/>
      <c r="EID2" s="17"/>
      <c r="EIE2" s="17"/>
      <c r="EIF2" s="17"/>
      <c r="EIG2" s="17"/>
      <c r="EIH2" s="17"/>
      <c r="EII2" s="17"/>
      <c r="EIJ2" s="17"/>
      <c r="EIK2" s="17"/>
      <c r="EIL2" s="17"/>
      <c r="EIM2" s="17"/>
      <c r="EIN2" s="17"/>
      <c r="EIO2" s="17"/>
      <c r="EIP2" s="17"/>
      <c r="EIQ2" s="17"/>
      <c r="EIR2" s="17"/>
      <c r="EIS2" s="17"/>
      <c r="EIT2" s="17"/>
      <c r="EIU2" s="17"/>
      <c r="EIV2" s="17"/>
      <c r="EIW2" s="17"/>
      <c r="EIX2" s="17"/>
      <c r="EIY2" s="17"/>
      <c r="EIZ2" s="17"/>
      <c r="EJA2" s="17"/>
      <c r="EJB2" s="17"/>
      <c r="EJC2" s="17"/>
      <c r="EJD2" s="17"/>
      <c r="EJE2" s="17"/>
      <c r="EJF2" s="17"/>
      <c r="EJG2" s="17"/>
      <c r="EJH2" s="17"/>
      <c r="EJI2" s="17"/>
      <c r="EJJ2" s="17"/>
      <c r="EJK2" s="17"/>
      <c r="EJL2" s="17"/>
      <c r="EJM2" s="17"/>
      <c r="EJN2" s="17"/>
      <c r="EJO2" s="17"/>
      <c r="EJP2" s="17"/>
      <c r="EJQ2" s="17"/>
      <c r="EJR2" s="17"/>
      <c r="EJS2" s="17"/>
      <c r="EJT2" s="17"/>
      <c r="EJU2" s="17"/>
      <c r="EJV2" s="17"/>
      <c r="EJW2" s="17"/>
      <c r="EJX2" s="17"/>
      <c r="EJY2" s="17"/>
      <c r="EJZ2" s="17"/>
      <c r="EKA2" s="17"/>
      <c r="EKB2" s="17"/>
      <c r="EKC2" s="17"/>
      <c r="EKD2" s="17"/>
      <c r="EKE2" s="17"/>
      <c r="EKF2" s="17"/>
      <c r="EKG2" s="17"/>
      <c r="EKH2" s="17"/>
      <c r="EKI2" s="17"/>
      <c r="EKJ2" s="17"/>
      <c r="EKK2" s="17"/>
      <c r="EKL2" s="17"/>
      <c r="EKM2" s="17"/>
      <c r="EKN2" s="17"/>
      <c r="EKO2" s="17"/>
      <c r="EKP2" s="17"/>
      <c r="EKQ2" s="17"/>
      <c r="EKR2" s="17"/>
      <c r="EKS2" s="17"/>
      <c r="EKT2" s="17"/>
      <c r="EKU2" s="17"/>
      <c r="EKV2" s="17"/>
      <c r="EKW2" s="17"/>
      <c r="EKX2" s="17"/>
      <c r="EKY2" s="17"/>
      <c r="EKZ2" s="17"/>
      <c r="ELA2" s="17"/>
      <c r="ELB2" s="17"/>
      <c r="ELC2" s="17"/>
      <c r="ELD2" s="17"/>
      <c r="ELE2" s="17"/>
      <c r="ELF2" s="17"/>
      <c r="ELG2" s="17"/>
      <c r="ELH2" s="17"/>
      <c r="ELI2" s="17"/>
      <c r="ELJ2" s="17"/>
      <c r="ELK2" s="17"/>
      <c r="ELL2" s="17"/>
      <c r="ELM2" s="17"/>
      <c r="ELN2" s="17"/>
      <c r="ELO2" s="17"/>
      <c r="ELP2" s="17"/>
      <c r="ELQ2" s="17"/>
      <c r="ELR2" s="17"/>
      <c r="ELS2" s="17"/>
      <c r="ELT2" s="17"/>
      <c r="ELU2" s="17"/>
      <c r="ELV2" s="17"/>
      <c r="ELW2" s="17"/>
      <c r="ELX2" s="17"/>
      <c r="ELY2" s="17"/>
      <c r="ELZ2" s="17"/>
      <c r="EMA2" s="17"/>
      <c r="EMB2" s="17"/>
      <c r="EMC2" s="17"/>
      <c r="EMD2" s="17"/>
      <c r="EME2" s="17"/>
      <c r="EMF2" s="17"/>
      <c r="EMG2" s="17"/>
      <c r="EMH2" s="17"/>
      <c r="EMI2" s="17"/>
      <c r="EMJ2" s="17"/>
      <c r="EMK2" s="17"/>
      <c r="EML2" s="17"/>
      <c r="EMM2" s="17"/>
      <c r="EMN2" s="17"/>
      <c r="EMO2" s="17"/>
      <c r="EMP2" s="17"/>
      <c r="EMQ2" s="17"/>
      <c r="EMR2" s="17"/>
      <c r="EMS2" s="17"/>
      <c r="EMT2" s="17"/>
      <c r="EMU2" s="17"/>
      <c r="EMV2" s="17"/>
      <c r="EMW2" s="17"/>
      <c r="EMX2" s="17"/>
      <c r="EMY2" s="17"/>
      <c r="EMZ2" s="17"/>
      <c r="ENA2" s="17"/>
      <c r="ENB2" s="17"/>
      <c r="ENC2" s="17"/>
      <c r="END2" s="17"/>
      <c r="ENE2" s="17"/>
      <c r="ENF2" s="17"/>
      <c r="ENG2" s="17"/>
      <c r="ENH2" s="17"/>
      <c r="ENI2" s="17"/>
      <c r="ENJ2" s="17"/>
      <c r="ENK2" s="17"/>
      <c r="ENL2" s="17"/>
      <c r="ENM2" s="17"/>
      <c r="ENN2" s="17"/>
      <c r="ENO2" s="17"/>
      <c r="ENP2" s="17"/>
      <c r="ENQ2" s="17"/>
      <c r="ENR2" s="17"/>
      <c r="ENS2" s="17"/>
      <c r="ENT2" s="17"/>
      <c r="ENU2" s="17"/>
      <c r="ENV2" s="17"/>
      <c r="ENW2" s="17"/>
      <c r="ENX2" s="17"/>
      <c r="ENY2" s="17"/>
      <c r="ENZ2" s="17"/>
      <c r="EOA2" s="17"/>
      <c r="EOB2" s="17"/>
      <c r="EOC2" s="17"/>
      <c r="EOD2" s="17"/>
      <c r="EOE2" s="17"/>
      <c r="EOF2" s="17"/>
      <c r="EOG2" s="17"/>
      <c r="EOH2" s="17"/>
      <c r="EOI2" s="17"/>
      <c r="EOJ2" s="17"/>
      <c r="EOK2" s="17"/>
      <c r="EOL2" s="17"/>
      <c r="EOM2" s="17"/>
      <c r="EON2" s="17"/>
      <c r="EOO2" s="17"/>
      <c r="EOP2" s="17"/>
      <c r="EOQ2" s="17"/>
      <c r="EOR2" s="17"/>
      <c r="EOS2" s="17"/>
      <c r="EOT2" s="17"/>
      <c r="EOU2" s="17"/>
      <c r="EOV2" s="17"/>
      <c r="EOW2" s="17"/>
      <c r="EOX2" s="17"/>
      <c r="EOY2" s="17"/>
      <c r="EOZ2" s="17"/>
      <c r="EPA2" s="17"/>
      <c r="EPB2" s="17"/>
      <c r="EPC2" s="17"/>
      <c r="EPD2" s="17"/>
      <c r="EPE2" s="17"/>
      <c r="EPF2" s="17"/>
      <c r="EPG2" s="17"/>
      <c r="EPH2" s="17"/>
      <c r="EPI2" s="17"/>
      <c r="EPJ2" s="17"/>
      <c r="EPK2" s="17"/>
      <c r="EPL2" s="17"/>
      <c r="EPM2" s="17"/>
      <c r="EPN2" s="17"/>
      <c r="EPO2" s="17"/>
      <c r="EPP2" s="17"/>
      <c r="EPQ2" s="17"/>
      <c r="EPR2" s="17"/>
      <c r="EPS2" s="17"/>
      <c r="EPT2" s="17"/>
      <c r="EPU2" s="17"/>
      <c r="EPV2" s="17"/>
      <c r="EPW2" s="17"/>
      <c r="EPX2" s="17"/>
      <c r="EPY2" s="17"/>
      <c r="EPZ2" s="17"/>
      <c r="EQA2" s="17"/>
      <c r="EQB2" s="17"/>
      <c r="EQC2" s="17"/>
      <c r="EQD2" s="17"/>
      <c r="EQE2" s="17"/>
      <c r="EQF2" s="17"/>
      <c r="EQG2" s="17"/>
      <c r="EQH2" s="17"/>
      <c r="EQI2" s="17"/>
      <c r="EQJ2" s="17"/>
      <c r="EQK2" s="17"/>
      <c r="EQL2" s="17"/>
      <c r="EQM2" s="17"/>
      <c r="EQN2" s="17"/>
      <c r="EQO2" s="17"/>
      <c r="EQP2" s="17"/>
      <c r="EQQ2" s="17"/>
      <c r="EQR2" s="17"/>
      <c r="EQS2" s="17"/>
      <c r="EQT2" s="17"/>
      <c r="EQU2" s="17"/>
      <c r="EQV2" s="17"/>
      <c r="EQW2" s="17"/>
      <c r="EQX2" s="17"/>
      <c r="EQY2" s="17"/>
      <c r="EQZ2" s="17"/>
      <c r="ERA2" s="17"/>
      <c r="ERB2" s="17"/>
      <c r="ERC2" s="17"/>
      <c r="ERD2" s="17"/>
      <c r="ERE2" s="17"/>
      <c r="ERF2" s="17"/>
      <c r="ERG2" s="17"/>
      <c r="ERH2" s="17"/>
      <c r="ERI2" s="17"/>
      <c r="ERJ2" s="17"/>
      <c r="ERK2" s="17"/>
      <c r="ERL2" s="17"/>
      <c r="ERM2" s="17"/>
      <c r="ERN2" s="17"/>
      <c r="ERO2" s="17"/>
      <c r="ERP2" s="17"/>
      <c r="ERQ2" s="17"/>
      <c r="ERR2" s="17"/>
      <c r="ERS2" s="17"/>
      <c r="ERT2" s="17"/>
      <c r="ERU2" s="17"/>
      <c r="ERV2" s="17"/>
      <c r="ERW2" s="17"/>
      <c r="ERX2" s="17"/>
      <c r="ERY2" s="17"/>
      <c r="ERZ2" s="17"/>
      <c r="ESA2" s="17"/>
      <c r="ESB2" s="17"/>
      <c r="ESC2" s="17"/>
      <c r="ESD2" s="17"/>
      <c r="ESE2" s="17"/>
      <c r="ESF2" s="17"/>
      <c r="ESG2" s="17"/>
      <c r="ESH2" s="17"/>
      <c r="ESI2" s="17"/>
      <c r="ESJ2" s="17"/>
      <c r="ESK2" s="17"/>
      <c r="ESL2" s="17"/>
      <c r="ESM2" s="17"/>
      <c r="ESN2" s="17"/>
      <c r="ESO2" s="17"/>
      <c r="ESP2" s="17"/>
      <c r="ESQ2" s="17"/>
      <c r="ESR2" s="17"/>
      <c r="ESS2" s="17"/>
      <c r="EST2" s="17"/>
      <c r="ESU2" s="17"/>
      <c r="ESV2" s="17"/>
      <c r="ESW2" s="17"/>
      <c r="ESX2" s="17"/>
      <c r="ESY2" s="17"/>
      <c r="ESZ2" s="17"/>
      <c r="ETA2" s="17"/>
      <c r="ETB2" s="17"/>
      <c r="ETC2" s="17"/>
      <c r="ETD2" s="17"/>
      <c r="ETE2" s="17"/>
      <c r="ETF2" s="17"/>
      <c r="ETG2" s="17"/>
      <c r="ETH2" s="17"/>
      <c r="ETI2" s="17"/>
      <c r="ETJ2" s="17"/>
      <c r="ETK2" s="17"/>
      <c r="ETL2" s="17"/>
      <c r="ETM2" s="17"/>
      <c r="ETN2" s="17"/>
      <c r="ETO2" s="17"/>
      <c r="ETP2" s="17"/>
      <c r="ETQ2" s="17"/>
      <c r="ETR2" s="17"/>
      <c r="ETS2" s="17"/>
      <c r="ETT2" s="17"/>
      <c r="ETU2" s="17"/>
      <c r="ETV2" s="17"/>
      <c r="ETW2" s="17"/>
      <c r="ETX2" s="17"/>
      <c r="ETY2" s="17"/>
      <c r="ETZ2" s="17"/>
      <c r="EUA2" s="17"/>
      <c r="EUB2" s="17"/>
      <c r="EUC2" s="17"/>
      <c r="EUD2" s="17"/>
      <c r="EUE2" s="17"/>
      <c r="EUF2" s="17"/>
      <c r="EUG2" s="17"/>
      <c r="EUH2" s="17"/>
      <c r="EUI2" s="17"/>
      <c r="EUJ2" s="17"/>
      <c r="EUK2" s="17"/>
      <c r="EUL2" s="17"/>
      <c r="EUM2" s="17"/>
      <c r="EUN2" s="17"/>
      <c r="EUO2" s="17"/>
      <c r="EUP2" s="17"/>
      <c r="EUQ2" s="17"/>
      <c r="EUR2" s="17"/>
      <c r="EUS2" s="17"/>
      <c r="EUT2" s="17"/>
      <c r="EUU2" s="17"/>
      <c r="EUV2" s="17"/>
      <c r="EUW2" s="17"/>
      <c r="EUX2" s="17"/>
      <c r="EUY2" s="17"/>
      <c r="EUZ2" s="17"/>
      <c r="EVA2" s="17"/>
      <c r="EVB2" s="17"/>
      <c r="EVC2" s="17"/>
      <c r="EVD2" s="17"/>
      <c r="EVE2" s="17"/>
      <c r="EVF2" s="17"/>
      <c r="EVG2" s="17"/>
      <c r="EVH2" s="17"/>
      <c r="EVI2" s="17"/>
      <c r="EVJ2" s="17"/>
      <c r="EVK2" s="17"/>
      <c r="EVL2" s="17"/>
      <c r="EVM2" s="17"/>
      <c r="EVN2" s="17"/>
      <c r="EVO2" s="17"/>
      <c r="EVP2" s="17"/>
      <c r="EVQ2" s="17"/>
      <c r="EVR2" s="17"/>
      <c r="EVS2" s="17"/>
      <c r="EVT2" s="17"/>
      <c r="EVU2" s="17"/>
      <c r="EVV2" s="17"/>
      <c r="EVW2" s="17"/>
      <c r="EVX2" s="17"/>
      <c r="EVY2" s="17"/>
      <c r="EVZ2" s="17"/>
      <c r="EWA2" s="17"/>
      <c r="EWB2" s="17"/>
      <c r="EWC2" s="17"/>
      <c r="EWD2" s="17"/>
      <c r="EWE2" s="17"/>
      <c r="EWF2" s="17"/>
      <c r="EWG2" s="17"/>
      <c r="EWH2" s="17"/>
      <c r="EWI2" s="17"/>
      <c r="EWJ2" s="17"/>
      <c r="EWK2" s="17"/>
      <c r="EWL2" s="17"/>
      <c r="EWM2" s="17"/>
      <c r="EWN2" s="17"/>
      <c r="EWO2" s="17"/>
      <c r="EWP2" s="17"/>
      <c r="EWQ2" s="17"/>
      <c r="EWR2" s="17"/>
      <c r="EWS2" s="17"/>
      <c r="EWT2" s="17"/>
      <c r="EWU2" s="17"/>
      <c r="EWV2" s="17"/>
      <c r="EWW2" s="17"/>
      <c r="EWX2" s="17"/>
      <c r="EWY2" s="17"/>
      <c r="EWZ2" s="17"/>
      <c r="EXA2" s="17"/>
      <c r="EXB2" s="17"/>
      <c r="EXC2" s="17"/>
      <c r="EXD2" s="17"/>
      <c r="EXE2" s="17"/>
      <c r="EXF2" s="17"/>
      <c r="EXG2" s="17"/>
      <c r="EXH2" s="17"/>
      <c r="EXI2" s="17"/>
      <c r="EXJ2" s="17"/>
      <c r="EXK2" s="17"/>
      <c r="EXL2" s="17"/>
      <c r="EXM2" s="17"/>
      <c r="EXN2" s="17"/>
      <c r="EXO2" s="17"/>
      <c r="EXP2" s="17"/>
      <c r="EXQ2" s="17"/>
      <c r="EXR2" s="17"/>
      <c r="EXS2" s="17"/>
      <c r="EXT2" s="17"/>
      <c r="EXU2" s="17"/>
      <c r="EXV2" s="17"/>
      <c r="EXW2" s="17"/>
      <c r="EXX2" s="17"/>
      <c r="EXY2" s="17"/>
      <c r="EXZ2" s="17"/>
      <c r="EYA2" s="17"/>
      <c r="EYB2" s="17"/>
      <c r="EYC2" s="17"/>
      <c r="EYD2" s="17"/>
      <c r="EYE2" s="17"/>
      <c r="EYF2" s="17"/>
      <c r="EYG2" s="17"/>
      <c r="EYH2" s="17"/>
      <c r="EYI2" s="17"/>
      <c r="EYJ2" s="17"/>
      <c r="EYK2" s="17"/>
      <c r="EYL2" s="17"/>
      <c r="EYM2" s="17"/>
      <c r="EYN2" s="17"/>
      <c r="EYO2" s="17"/>
      <c r="EYP2" s="17"/>
      <c r="EYQ2" s="17"/>
      <c r="EYR2" s="17"/>
      <c r="EYS2" s="17"/>
      <c r="EYT2" s="17"/>
      <c r="EYU2" s="17"/>
      <c r="EYV2" s="17"/>
      <c r="EYW2" s="17"/>
      <c r="EYX2" s="17"/>
      <c r="EYY2" s="17"/>
      <c r="EYZ2" s="17"/>
      <c r="EZA2" s="17"/>
      <c r="EZB2" s="17"/>
      <c r="EZC2" s="17"/>
      <c r="EZD2" s="17"/>
      <c r="EZE2" s="17"/>
      <c r="EZF2" s="17"/>
      <c r="EZG2" s="17"/>
      <c r="EZH2" s="17"/>
      <c r="EZI2" s="17"/>
      <c r="EZJ2" s="17"/>
      <c r="EZK2" s="17"/>
      <c r="EZL2" s="17"/>
      <c r="EZM2" s="17"/>
      <c r="EZN2" s="17"/>
      <c r="EZO2" s="17"/>
      <c r="EZP2" s="17"/>
      <c r="EZQ2" s="17"/>
      <c r="EZR2" s="17"/>
      <c r="EZS2" s="17"/>
      <c r="EZT2" s="17"/>
      <c r="EZU2" s="17"/>
      <c r="EZV2" s="17"/>
      <c r="EZW2" s="17"/>
      <c r="EZX2" s="17"/>
      <c r="EZY2" s="17"/>
      <c r="EZZ2" s="17"/>
      <c r="FAA2" s="17"/>
      <c r="FAB2" s="17"/>
      <c r="FAC2" s="17"/>
      <c r="FAD2" s="17"/>
      <c r="FAE2" s="17"/>
      <c r="FAF2" s="17"/>
      <c r="FAG2" s="17"/>
      <c r="FAH2" s="17"/>
      <c r="FAI2" s="17"/>
      <c r="FAJ2" s="17"/>
      <c r="FAK2" s="17"/>
      <c r="FAL2" s="17"/>
      <c r="FAM2" s="17"/>
      <c r="FAN2" s="17"/>
      <c r="FAO2" s="17"/>
      <c r="FAP2" s="17"/>
      <c r="FAQ2" s="17"/>
      <c r="FAR2" s="17"/>
      <c r="FAS2" s="17"/>
      <c r="FAT2" s="17"/>
      <c r="FAU2" s="17"/>
      <c r="FAV2" s="17"/>
      <c r="FAW2" s="17"/>
      <c r="FAX2" s="17"/>
      <c r="FAY2" s="17"/>
      <c r="FAZ2" s="17"/>
      <c r="FBA2" s="17"/>
      <c r="FBB2" s="17"/>
      <c r="FBC2" s="17"/>
      <c r="FBD2" s="17"/>
      <c r="FBE2" s="17"/>
      <c r="FBF2" s="17"/>
      <c r="FBG2" s="17"/>
      <c r="FBH2" s="17"/>
      <c r="FBI2" s="17"/>
      <c r="FBJ2" s="17"/>
      <c r="FBK2" s="17"/>
      <c r="FBL2" s="17"/>
      <c r="FBM2" s="17"/>
      <c r="FBN2" s="17"/>
      <c r="FBO2" s="17"/>
      <c r="FBP2" s="17"/>
      <c r="FBQ2" s="17"/>
      <c r="FBR2" s="17"/>
      <c r="FBS2" s="17"/>
      <c r="FBT2" s="17"/>
      <c r="FBU2" s="17"/>
      <c r="FBV2" s="17"/>
      <c r="FBW2" s="17"/>
      <c r="FBX2" s="17"/>
      <c r="FBY2" s="17"/>
      <c r="FBZ2" s="17"/>
      <c r="FCA2" s="17"/>
      <c r="FCB2" s="17"/>
      <c r="FCC2" s="17"/>
      <c r="FCD2" s="17"/>
      <c r="FCE2" s="17"/>
      <c r="FCF2" s="17"/>
      <c r="FCG2" s="17"/>
      <c r="FCH2" s="17"/>
      <c r="FCI2" s="17"/>
      <c r="FCJ2" s="17"/>
      <c r="FCK2" s="17"/>
      <c r="FCL2" s="17"/>
      <c r="FCM2" s="17"/>
      <c r="FCN2" s="17"/>
      <c r="FCO2" s="17"/>
      <c r="FCP2" s="17"/>
      <c r="FCQ2" s="17"/>
      <c r="FCR2" s="17"/>
      <c r="FCS2" s="17"/>
      <c r="FCT2" s="17"/>
      <c r="FCU2" s="17"/>
      <c r="FCV2" s="17"/>
      <c r="FCW2" s="17"/>
      <c r="FCX2" s="17"/>
      <c r="FCY2" s="17"/>
      <c r="FCZ2" s="17"/>
      <c r="FDA2" s="17"/>
      <c r="FDB2" s="17"/>
      <c r="FDC2" s="17"/>
      <c r="FDD2" s="17"/>
      <c r="FDE2" s="17"/>
      <c r="FDF2" s="17"/>
      <c r="FDG2" s="17"/>
      <c r="FDH2" s="17"/>
      <c r="FDI2" s="17"/>
      <c r="FDJ2" s="17"/>
      <c r="FDK2" s="17"/>
      <c r="FDL2" s="17"/>
      <c r="FDM2" s="17"/>
      <c r="FDN2" s="17"/>
      <c r="FDO2" s="17"/>
      <c r="FDP2" s="17"/>
      <c r="FDQ2" s="17"/>
      <c r="FDR2" s="17"/>
      <c r="FDS2" s="17"/>
      <c r="FDT2" s="17"/>
      <c r="FDU2" s="17"/>
      <c r="FDV2" s="17"/>
      <c r="FDW2" s="17"/>
      <c r="FDX2" s="17"/>
      <c r="FDY2" s="17"/>
      <c r="FDZ2" s="17"/>
      <c r="FEA2" s="17"/>
      <c r="FEB2" s="17"/>
      <c r="FEC2" s="17"/>
      <c r="FED2" s="17"/>
      <c r="FEE2" s="17"/>
      <c r="FEF2" s="17"/>
      <c r="FEG2" s="17"/>
      <c r="FEH2" s="17"/>
      <c r="FEI2" s="17"/>
      <c r="FEJ2" s="17"/>
      <c r="FEK2" s="17"/>
      <c r="FEL2" s="17"/>
      <c r="FEM2" s="17"/>
      <c r="FEN2" s="17"/>
      <c r="FEO2" s="17"/>
      <c r="FEP2" s="17"/>
      <c r="FEQ2" s="17"/>
      <c r="FER2" s="17"/>
      <c r="FES2" s="17"/>
      <c r="FET2" s="17"/>
      <c r="FEU2" s="17"/>
      <c r="FEV2" s="17"/>
      <c r="FEW2" s="17"/>
      <c r="FEX2" s="17"/>
      <c r="FEY2" s="17"/>
      <c r="FEZ2" s="17"/>
      <c r="FFA2" s="17"/>
      <c r="FFB2" s="17"/>
      <c r="FFC2" s="17"/>
      <c r="FFD2" s="17"/>
      <c r="FFE2" s="17"/>
      <c r="FFF2" s="17"/>
      <c r="FFG2" s="17"/>
      <c r="FFH2" s="17"/>
      <c r="FFI2" s="17"/>
      <c r="FFJ2" s="17"/>
      <c r="FFK2" s="17"/>
      <c r="FFL2" s="17"/>
      <c r="FFM2" s="17"/>
      <c r="FFN2" s="17"/>
      <c r="FFO2" s="17"/>
      <c r="FFP2" s="17"/>
      <c r="FFQ2" s="17"/>
      <c r="FFR2" s="17"/>
      <c r="FFS2" s="17"/>
      <c r="FFT2" s="17"/>
      <c r="FFU2" s="17"/>
      <c r="FFV2" s="17"/>
      <c r="FFW2" s="17"/>
      <c r="FFX2" s="17"/>
      <c r="FFY2" s="17"/>
      <c r="FFZ2" s="17"/>
      <c r="FGA2" s="17"/>
      <c r="FGB2" s="17"/>
      <c r="FGC2" s="17"/>
      <c r="FGD2" s="17"/>
      <c r="FGE2" s="17"/>
      <c r="FGF2" s="17"/>
      <c r="FGG2" s="17"/>
      <c r="FGH2" s="17"/>
      <c r="FGI2" s="17"/>
      <c r="FGJ2" s="17"/>
      <c r="FGK2" s="17"/>
      <c r="FGL2" s="17"/>
      <c r="FGM2" s="17"/>
      <c r="FGN2" s="17"/>
      <c r="FGO2" s="17"/>
      <c r="FGP2" s="17"/>
      <c r="FGQ2" s="17"/>
      <c r="FGR2" s="17"/>
      <c r="FGS2" s="17"/>
      <c r="FGT2" s="17"/>
      <c r="FGU2" s="17"/>
      <c r="FGV2" s="17"/>
      <c r="FGW2" s="17"/>
      <c r="FGX2" s="17"/>
      <c r="FGY2" s="17"/>
      <c r="FGZ2" s="17"/>
      <c r="FHA2" s="17"/>
      <c r="FHB2" s="17"/>
      <c r="FHC2" s="17"/>
      <c r="FHD2" s="17"/>
      <c r="FHE2" s="17"/>
      <c r="FHF2" s="17"/>
      <c r="FHG2" s="17"/>
      <c r="FHH2" s="17"/>
      <c r="FHI2" s="17"/>
      <c r="FHJ2" s="17"/>
      <c r="FHK2" s="17"/>
      <c r="FHL2" s="17"/>
      <c r="FHM2" s="17"/>
      <c r="FHN2" s="17"/>
      <c r="FHO2" s="17"/>
      <c r="FHP2" s="17"/>
      <c r="FHQ2" s="17"/>
      <c r="FHR2" s="17"/>
      <c r="FHS2" s="17"/>
      <c r="FHT2" s="17"/>
      <c r="FHU2" s="17"/>
      <c r="FHV2" s="17"/>
      <c r="FHW2" s="17"/>
      <c r="FHX2" s="17"/>
      <c r="FHY2" s="17"/>
      <c r="FHZ2" s="17"/>
      <c r="FIA2" s="17"/>
      <c r="FIB2" s="17"/>
      <c r="FIC2" s="17"/>
      <c r="FID2" s="17"/>
      <c r="FIE2" s="17"/>
      <c r="FIF2" s="17"/>
      <c r="FIG2" s="17"/>
      <c r="FIH2" s="17"/>
      <c r="FII2" s="17"/>
      <c r="FIJ2" s="17"/>
      <c r="FIK2" s="17"/>
      <c r="FIL2" s="17"/>
      <c r="FIM2" s="17"/>
      <c r="FIN2" s="17"/>
      <c r="FIO2" s="17"/>
      <c r="FIP2" s="17"/>
      <c r="FIQ2" s="17"/>
      <c r="FIR2" s="17"/>
      <c r="FIS2" s="17"/>
      <c r="FIT2" s="17"/>
      <c r="FIU2" s="17"/>
      <c r="FIV2" s="17"/>
      <c r="FIW2" s="17"/>
      <c r="FIX2" s="17"/>
      <c r="FIY2" s="17"/>
      <c r="FIZ2" s="17"/>
      <c r="FJA2" s="17"/>
      <c r="FJB2" s="17"/>
      <c r="FJC2" s="17"/>
      <c r="FJD2" s="17"/>
      <c r="FJE2" s="17"/>
      <c r="FJF2" s="17"/>
      <c r="FJG2" s="17"/>
      <c r="FJH2" s="17"/>
      <c r="FJI2" s="17"/>
      <c r="FJJ2" s="17"/>
      <c r="FJK2" s="17"/>
      <c r="FJL2" s="17"/>
      <c r="FJM2" s="17"/>
      <c r="FJN2" s="17"/>
      <c r="FJO2" s="17"/>
      <c r="FJP2" s="17"/>
      <c r="FJQ2" s="17"/>
      <c r="FJR2" s="17"/>
      <c r="FJS2" s="17"/>
      <c r="FJT2" s="17"/>
      <c r="FJU2" s="17"/>
      <c r="FJV2" s="17"/>
      <c r="FJW2" s="17"/>
      <c r="FJX2" s="17"/>
      <c r="FJY2" s="17"/>
      <c r="FJZ2" s="17"/>
      <c r="FKA2" s="17"/>
      <c r="FKB2" s="17"/>
      <c r="FKC2" s="17"/>
      <c r="FKD2" s="17"/>
      <c r="FKE2" s="17"/>
      <c r="FKF2" s="17"/>
      <c r="FKG2" s="17"/>
      <c r="FKH2" s="17"/>
      <c r="FKI2" s="17"/>
      <c r="FKJ2" s="17"/>
      <c r="FKK2" s="17"/>
      <c r="FKL2" s="17"/>
      <c r="FKM2" s="17"/>
      <c r="FKN2" s="17"/>
      <c r="FKO2" s="17"/>
      <c r="FKP2" s="17"/>
      <c r="FKQ2" s="17"/>
      <c r="FKR2" s="17"/>
      <c r="FKS2" s="17"/>
      <c r="FKT2" s="17"/>
      <c r="FKU2" s="17"/>
      <c r="FKV2" s="17"/>
      <c r="FKW2" s="17"/>
      <c r="FKX2" s="17"/>
      <c r="FKY2" s="17"/>
      <c r="FKZ2" s="17"/>
      <c r="FLA2" s="17"/>
      <c r="FLB2" s="17"/>
      <c r="FLC2" s="17"/>
      <c r="FLD2" s="17"/>
      <c r="FLE2" s="17"/>
      <c r="FLF2" s="17"/>
      <c r="FLG2" s="17"/>
      <c r="FLH2" s="17"/>
      <c r="FLI2" s="17"/>
      <c r="FLJ2" s="17"/>
      <c r="FLK2" s="17"/>
      <c r="FLL2" s="17"/>
      <c r="FLM2" s="17"/>
      <c r="FLN2" s="17"/>
      <c r="FLO2" s="17"/>
      <c r="FLP2" s="17"/>
      <c r="FLQ2" s="17"/>
      <c r="FLR2" s="17"/>
      <c r="FLS2" s="17"/>
      <c r="FLT2" s="17"/>
      <c r="FLU2" s="17"/>
      <c r="FLV2" s="17"/>
      <c r="FLW2" s="17"/>
      <c r="FLX2" s="17"/>
      <c r="FLY2" s="17"/>
      <c r="FLZ2" s="17"/>
      <c r="FMA2" s="17"/>
      <c r="FMB2" s="17"/>
      <c r="FMC2" s="17"/>
      <c r="FMD2" s="17"/>
      <c r="FME2" s="17"/>
      <c r="FMF2" s="17"/>
      <c r="FMG2" s="17"/>
      <c r="FMH2" s="17"/>
      <c r="FMI2" s="17"/>
      <c r="FMJ2" s="17"/>
      <c r="FMK2" s="17"/>
      <c r="FML2" s="17"/>
      <c r="FMM2" s="17"/>
      <c r="FMN2" s="17"/>
      <c r="FMO2" s="17"/>
      <c r="FMP2" s="17"/>
      <c r="FMQ2" s="17"/>
      <c r="FMR2" s="17"/>
      <c r="FMS2" s="17"/>
      <c r="FMT2" s="17"/>
      <c r="FMU2" s="17"/>
      <c r="FMV2" s="17"/>
      <c r="FMW2" s="17"/>
      <c r="FMX2" s="17"/>
      <c r="FMY2" s="17"/>
      <c r="FMZ2" s="17"/>
      <c r="FNA2" s="17"/>
      <c r="FNB2" s="17"/>
      <c r="FNC2" s="17"/>
      <c r="FND2" s="17"/>
      <c r="FNE2" s="17"/>
      <c r="FNF2" s="17"/>
      <c r="FNG2" s="17"/>
      <c r="FNH2" s="17"/>
      <c r="FNI2" s="17"/>
      <c r="FNJ2" s="17"/>
      <c r="FNK2" s="17"/>
      <c r="FNL2" s="17"/>
      <c r="FNM2" s="17"/>
      <c r="FNN2" s="17"/>
      <c r="FNO2" s="17"/>
      <c r="FNP2" s="17"/>
      <c r="FNQ2" s="17"/>
      <c r="FNR2" s="17"/>
      <c r="FNS2" s="17"/>
      <c r="FNT2" s="17"/>
      <c r="FNU2" s="17"/>
      <c r="FNV2" s="17"/>
      <c r="FNW2" s="17"/>
      <c r="FNX2" s="17"/>
      <c r="FNY2" s="17"/>
      <c r="FNZ2" s="17"/>
      <c r="FOA2" s="17"/>
      <c r="FOB2" s="17"/>
      <c r="FOC2" s="17"/>
      <c r="FOD2" s="17"/>
      <c r="FOE2" s="17"/>
      <c r="FOF2" s="17"/>
      <c r="FOG2" s="17"/>
      <c r="FOH2" s="17"/>
      <c r="FOI2" s="17"/>
      <c r="FOJ2" s="17"/>
      <c r="FOK2" s="17"/>
      <c r="FOL2" s="17"/>
      <c r="FOM2" s="17"/>
      <c r="FON2" s="17"/>
      <c r="FOO2" s="17"/>
      <c r="FOP2" s="17"/>
      <c r="FOQ2" s="17"/>
      <c r="FOR2" s="17"/>
      <c r="FOS2" s="17"/>
      <c r="FOT2" s="17"/>
      <c r="FOU2" s="17"/>
      <c r="FOV2" s="17"/>
      <c r="FOW2" s="17"/>
      <c r="FOX2" s="17"/>
      <c r="FOY2" s="17"/>
      <c r="FOZ2" s="17"/>
      <c r="FPA2" s="17"/>
      <c r="FPB2" s="17"/>
      <c r="FPC2" s="17"/>
      <c r="FPD2" s="17"/>
      <c r="FPE2" s="17"/>
      <c r="FPF2" s="17"/>
      <c r="FPG2" s="17"/>
      <c r="FPH2" s="17"/>
      <c r="FPI2" s="17"/>
      <c r="FPJ2" s="17"/>
      <c r="FPK2" s="17"/>
      <c r="FPL2" s="17"/>
      <c r="FPM2" s="17"/>
      <c r="FPN2" s="17"/>
      <c r="FPO2" s="17"/>
      <c r="FPP2" s="17"/>
      <c r="FPQ2" s="17"/>
      <c r="FPR2" s="17"/>
      <c r="FPS2" s="17"/>
      <c r="FPT2" s="17"/>
      <c r="FPU2" s="17"/>
      <c r="FPV2" s="17"/>
      <c r="FPW2" s="17"/>
      <c r="FPX2" s="17"/>
      <c r="FPY2" s="17"/>
      <c r="FPZ2" s="17"/>
      <c r="FQA2" s="17"/>
      <c r="FQB2" s="17"/>
      <c r="FQC2" s="17"/>
      <c r="FQD2" s="17"/>
      <c r="FQE2" s="17"/>
      <c r="FQF2" s="17"/>
      <c r="FQG2" s="17"/>
      <c r="FQH2" s="17"/>
      <c r="FQI2" s="17"/>
      <c r="FQJ2" s="17"/>
      <c r="FQK2" s="17"/>
      <c r="FQL2" s="17"/>
      <c r="FQM2" s="17"/>
      <c r="FQN2" s="17"/>
      <c r="FQO2" s="17"/>
      <c r="FQP2" s="17"/>
      <c r="FQQ2" s="17"/>
      <c r="FQR2" s="17"/>
      <c r="FQS2" s="17"/>
      <c r="FQT2" s="17"/>
      <c r="FQU2" s="17"/>
      <c r="FQV2" s="17"/>
      <c r="FQW2" s="17"/>
      <c r="FQX2" s="17"/>
      <c r="FQY2" s="17"/>
      <c r="FQZ2" s="17"/>
      <c r="FRA2" s="17"/>
      <c r="FRB2" s="17"/>
      <c r="FRC2" s="17"/>
      <c r="FRD2" s="17"/>
      <c r="FRE2" s="17"/>
      <c r="FRF2" s="17"/>
      <c r="FRG2" s="17"/>
      <c r="FRH2" s="17"/>
      <c r="FRI2" s="17"/>
      <c r="FRJ2" s="17"/>
      <c r="FRK2" s="17"/>
      <c r="FRL2" s="17"/>
      <c r="FRM2" s="17"/>
      <c r="FRN2" s="17"/>
      <c r="FRO2" s="17"/>
      <c r="FRP2" s="17"/>
      <c r="FRQ2" s="17"/>
      <c r="FRR2" s="17"/>
      <c r="FRS2" s="17"/>
      <c r="FRT2" s="17"/>
      <c r="FRU2" s="17"/>
      <c r="FRV2" s="17"/>
      <c r="FRW2" s="17"/>
      <c r="FRX2" s="17"/>
      <c r="FRY2" s="17"/>
      <c r="FRZ2" s="17"/>
      <c r="FSA2" s="17"/>
      <c r="FSB2" s="17"/>
      <c r="FSC2" s="17"/>
      <c r="FSD2" s="17"/>
      <c r="FSE2" s="17"/>
      <c r="FSF2" s="17"/>
      <c r="FSG2" s="17"/>
      <c r="FSH2" s="17"/>
      <c r="FSI2" s="17"/>
      <c r="FSJ2" s="17"/>
      <c r="FSK2" s="17"/>
      <c r="FSL2" s="17"/>
      <c r="FSM2" s="17"/>
      <c r="FSN2" s="17"/>
      <c r="FSO2" s="17"/>
      <c r="FSP2" s="17"/>
      <c r="FSQ2" s="17"/>
      <c r="FSR2" s="17"/>
      <c r="FSS2" s="17"/>
      <c r="FST2" s="17"/>
      <c r="FSU2" s="17"/>
      <c r="FSV2" s="17"/>
      <c r="FSW2" s="17"/>
      <c r="FSX2" s="17"/>
      <c r="FSY2" s="17"/>
      <c r="FSZ2" s="17"/>
      <c r="FTA2" s="17"/>
      <c r="FTB2" s="17"/>
      <c r="FTC2" s="17"/>
      <c r="FTD2" s="17"/>
      <c r="FTE2" s="17"/>
      <c r="FTF2" s="17"/>
      <c r="FTG2" s="17"/>
      <c r="FTH2" s="17"/>
      <c r="FTI2" s="17"/>
      <c r="FTJ2" s="17"/>
      <c r="FTK2" s="17"/>
      <c r="FTL2" s="17"/>
      <c r="FTM2" s="17"/>
      <c r="FTN2" s="17"/>
      <c r="FTO2" s="17"/>
      <c r="FTP2" s="17"/>
      <c r="FTQ2" s="17"/>
      <c r="FTR2" s="17"/>
      <c r="FTS2" s="17"/>
      <c r="FTT2" s="17"/>
      <c r="FTU2" s="17"/>
      <c r="FTV2" s="17"/>
      <c r="FTW2" s="17"/>
      <c r="FTX2" s="17"/>
      <c r="FTY2" s="17"/>
      <c r="FTZ2" s="17"/>
      <c r="FUA2" s="17"/>
      <c r="FUB2" s="17"/>
      <c r="FUC2" s="17"/>
      <c r="FUD2" s="17"/>
      <c r="FUE2" s="17"/>
      <c r="FUF2" s="17"/>
      <c r="FUG2" s="17"/>
      <c r="FUH2" s="17"/>
      <c r="FUI2" s="17"/>
      <c r="FUJ2" s="17"/>
      <c r="FUK2" s="17"/>
      <c r="FUL2" s="17"/>
      <c r="FUM2" s="17"/>
      <c r="FUN2" s="17"/>
      <c r="FUO2" s="17"/>
      <c r="FUP2" s="17"/>
      <c r="FUQ2" s="17"/>
      <c r="FUR2" s="17"/>
      <c r="FUS2" s="17"/>
      <c r="FUT2" s="17"/>
      <c r="FUU2" s="17"/>
      <c r="FUV2" s="17"/>
      <c r="FUW2" s="17"/>
      <c r="FUX2" s="17"/>
      <c r="FUY2" s="17"/>
      <c r="FUZ2" s="17"/>
      <c r="FVA2" s="17"/>
      <c r="FVB2" s="17"/>
      <c r="FVC2" s="17"/>
      <c r="FVD2" s="17"/>
      <c r="FVE2" s="17"/>
      <c r="FVF2" s="17"/>
      <c r="FVG2" s="17"/>
      <c r="FVH2" s="17"/>
      <c r="FVI2" s="17"/>
      <c r="FVJ2" s="17"/>
      <c r="FVK2" s="17"/>
      <c r="FVL2" s="17"/>
      <c r="FVM2" s="17"/>
      <c r="FVN2" s="17"/>
      <c r="FVO2" s="17"/>
      <c r="FVP2" s="17"/>
      <c r="FVQ2" s="17"/>
      <c r="FVR2" s="17"/>
      <c r="FVS2" s="17"/>
      <c r="FVT2" s="17"/>
      <c r="FVU2" s="17"/>
      <c r="FVV2" s="17"/>
      <c r="FVW2" s="17"/>
      <c r="FVX2" s="17"/>
      <c r="FVY2" s="17"/>
      <c r="FVZ2" s="17"/>
      <c r="FWA2" s="17"/>
      <c r="FWB2" s="17"/>
      <c r="FWC2" s="17"/>
      <c r="FWD2" s="17"/>
      <c r="FWE2" s="17"/>
      <c r="FWF2" s="17"/>
      <c r="FWG2" s="17"/>
      <c r="FWH2" s="17"/>
      <c r="FWI2" s="17"/>
      <c r="FWJ2" s="17"/>
      <c r="FWK2" s="17"/>
      <c r="FWL2" s="17"/>
      <c r="FWM2" s="17"/>
      <c r="FWN2" s="17"/>
      <c r="FWO2" s="17"/>
      <c r="FWP2" s="17"/>
      <c r="FWQ2" s="17"/>
      <c r="FWR2" s="17"/>
      <c r="FWS2" s="17"/>
      <c r="FWT2" s="17"/>
      <c r="FWU2" s="17"/>
      <c r="FWV2" s="17"/>
      <c r="FWW2" s="17"/>
      <c r="FWX2" s="17"/>
      <c r="FWY2" s="17"/>
      <c r="FWZ2" s="17"/>
      <c r="FXA2" s="17"/>
      <c r="FXB2" s="17"/>
      <c r="FXC2" s="17"/>
      <c r="FXD2" s="17"/>
      <c r="FXE2" s="17"/>
      <c r="FXF2" s="17"/>
      <c r="FXG2" s="17"/>
      <c r="FXH2" s="17"/>
      <c r="FXI2" s="17"/>
      <c r="FXJ2" s="17"/>
      <c r="FXK2" s="17"/>
      <c r="FXL2" s="17"/>
      <c r="FXM2" s="17"/>
      <c r="FXN2" s="17"/>
      <c r="FXO2" s="17"/>
      <c r="FXP2" s="17"/>
      <c r="FXQ2" s="17"/>
      <c r="FXR2" s="17"/>
      <c r="FXS2" s="17"/>
      <c r="FXT2" s="17"/>
      <c r="FXU2" s="17"/>
      <c r="FXV2" s="17"/>
      <c r="FXW2" s="17"/>
      <c r="FXX2" s="17"/>
      <c r="FXY2" s="17"/>
      <c r="FXZ2" s="17"/>
      <c r="FYA2" s="17"/>
      <c r="FYB2" s="17"/>
      <c r="FYC2" s="17"/>
      <c r="FYD2" s="17"/>
      <c r="FYE2" s="17"/>
      <c r="FYF2" s="17"/>
      <c r="FYG2" s="17"/>
      <c r="FYH2" s="17"/>
      <c r="FYI2" s="17"/>
      <c r="FYJ2" s="17"/>
      <c r="FYK2" s="17"/>
      <c r="FYL2" s="17"/>
      <c r="FYM2" s="17"/>
      <c r="FYN2" s="17"/>
      <c r="FYO2" s="17"/>
      <c r="FYP2" s="17"/>
      <c r="FYQ2" s="17"/>
      <c r="FYR2" s="17"/>
      <c r="FYS2" s="17"/>
      <c r="FYT2" s="17"/>
      <c r="FYU2" s="17"/>
      <c r="FYV2" s="17"/>
      <c r="FYW2" s="17"/>
      <c r="FYX2" s="17"/>
      <c r="FYY2" s="17"/>
      <c r="FYZ2" s="17"/>
      <c r="FZA2" s="17"/>
      <c r="FZB2" s="17"/>
      <c r="FZC2" s="17"/>
      <c r="FZD2" s="17"/>
      <c r="FZE2" s="17"/>
      <c r="FZF2" s="17"/>
      <c r="FZG2" s="17"/>
      <c r="FZH2" s="17"/>
      <c r="FZI2" s="17"/>
      <c r="FZJ2" s="17"/>
      <c r="FZK2" s="17"/>
      <c r="FZL2" s="17"/>
      <c r="FZM2" s="17"/>
      <c r="FZN2" s="17"/>
      <c r="FZO2" s="17"/>
      <c r="FZP2" s="17"/>
      <c r="FZQ2" s="17"/>
      <c r="FZR2" s="17"/>
      <c r="FZS2" s="17"/>
      <c r="FZT2" s="17"/>
      <c r="FZU2" s="17"/>
      <c r="FZV2" s="17"/>
      <c r="FZW2" s="17"/>
      <c r="FZX2" s="17"/>
      <c r="FZY2" s="17"/>
      <c r="FZZ2" s="17"/>
      <c r="GAA2" s="17"/>
      <c r="GAB2" s="17"/>
      <c r="GAC2" s="17"/>
      <c r="GAD2" s="17"/>
      <c r="GAE2" s="17"/>
      <c r="GAF2" s="17"/>
      <c r="GAG2" s="17"/>
      <c r="GAH2" s="17"/>
      <c r="GAI2" s="17"/>
      <c r="GAJ2" s="17"/>
      <c r="GAK2" s="17"/>
      <c r="GAL2" s="17"/>
      <c r="GAM2" s="17"/>
      <c r="GAN2" s="17"/>
      <c r="GAO2" s="17"/>
      <c r="GAP2" s="17"/>
      <c r="GAQ2" s="17"/>
      <c r="GAR2" s="17"/>
      <c r="GAS2" s="17"/>
      <c r="GAT2" s="17"/>
      <c r="GAU2" s="17"/>
      <c r="GAV2" s="17"/>
      <c r="GAW2" s="17"/>
      <c r="GAX2" s="17"/>
      <c r="GAY2" s="17"/>
      <c r="GAZ2" s="17"/>
      <c r="GBA2" s="17"/>
      <c r="GBB2" s="17"/>
      <c r="GBC2" s="17"/>
      <c r="GBD2" s="17"/>
      <c r="GBE2" s="17"/>
      <c r="GBF2" s="17"/>
      <c r="GBG2" s="17"/>
      <c r="GBH2" s="17"/>
      <c r="GBI2" s="17"/>
      <c r="GBJ2" s="17"/>
      <c r="GBK2" s="17"/>
      <c r="GBL2" s="17"/>
      <c r="GBM2" s="17"/>
      <c r="GBN2" s="17"/>
      <c r="GBO2" s="17"/>
      <c r="GBP2" s="17"/>
      <c r="GBQ2" s="17"/>
      <c r="GBR2" s="17"/>
      <c r="GBS2" s="17"/>
      <c r="GBT2" s="17"/>
      <c r="GBU2" s="17"/>
      <c r="GBV2" s="17"/>
      <c r="GBW2" s="17"/>
      <c r="GBX2" s="17"/>
      <c r="GBY2" s="17"/>
      <c r="GBZ2" s="17"/>
      <c r="GCA2" s="17"/>
      <c r="GCB2" s="17"/>
      <c r="GCC2" s="17"/>
      <c r="GCD2" s="17"/>
      <c r="GCE2" s="17"/>
      <c r="GCF2" s="17"/>
      <c r="GCG2" s="17"/>
      <c r="GCH2" s="17"/>
      <c r="GCI2" s="17"/>
      <c r="GCJ2" s="17"/>
      <c r="GCK2" s="17"/>
      <c r="GCL2" s="17"/>
      <c r="GCM2" s="17"/>
      <c r="GCN2" s="17"/>
      <c r="GCO2" s="17"/>
      <c r="GCP2" s="17"/>
      <c r="GCQ2" s="17"/>
      <c r="GCR2" s="17"/>
      <c r="GCS2" s="17"/>
      <c r="GCT2" s="17"/>
      <c r="GCU2" s="17"/>
      <c r="GCV2" s="17"/>
      <c r="GCW2" s="17"/>
      <c r="GCX2" s="17"/>
      <c r="GCY2" s="17"/>
      <c r="GCZ2" s="17"/>
      <c r="GDA2" s="17"/>
      <c r="GDB2" s="17"/>
      <c r="GDC2" s="17"/>
      <c r="GDD2" s="17"/>
      <c r="GDE2" s="17"/>
      <c r="GDF2" s="17"/>
      <c r="GDG2" s="17"/>
      <c r="GDH2" s="17"/>
      <c r="GDI2" s="17"/>
      <c r="GDJ2" s="17"/>
      <c r="GDK2" s="17"/>
      <c r="GDL2" s="17"/>
      <c r="GDM2" s="17"/>
      <c r="GDN2" s="17"/>
      <c r="GDO2" s="17"/>
      <c r="GDP2" s="17"/>
      <c r="GDQ2" s="17"/>
      <c r="GDR2" s="17"/>
      <c r="GDS2" s="17"/>
      <c r="GDT2" s="17"/>
      <c r="GDU2" s="17"/>
      <c r="GDV2" s="17"/>
      <c r="GDW2" s="17"/>
      <c r="GDX2" s="17"/>
      <c r="GDY2" s="17"/>
      <c r="GDZ2" s="17"/>
      <c r="GEA2" s="17"/>
      <c r="GEB2" s="17"/>
      <c r="GEC2" s="17"/>
      <c r="GED2" s="17"/>
      <c r="GEE2" s="17"/>
      <c r="GEF2" s="17"/>
      <c r="GEG2" s="17"/>
      <c r="GEH2" s="17"/>
      <c r="GEI2" s="17"/>
      <c r="GEJ2" s="17"/>
      <c r="GEK2" s="17"/>
      <c r="GEL2" s="17"/>
      <c r="GEM2" s="17"/>
      <c r="GEN2" s="17"/>
      <c r="GEO2" s="17"/>
      <c r="GEP2" s="17"/>
      <c r="GEQ2" s="17"/>
      <c r="GER2" s="17"/>
      <c r="GES2" s="17"/>
      <c r="GET2" s="17"/>
      <c r="GEU2" s="17"/>
      <c r="GEV2" s="17"/>
      <c r="GEW2" s="17"/>
      <c r="GEX2" s="17"/>
      <c r="GEY2" s="17"/>
      <c r="GEZ2" s="17"/>
      <c r="GFA2" s="17"/>
      <c r="GFB2" s="17"/>
      <c r="GFC2" s="17"/>
      <c r="GFD2" s="17"/>
      <c r="GFE2" s="17"/>
      <c r="GFF2" s="17"/>
      <c r="GFG2" s="17"/>
      <c r="GFH2" s="17"/>
      <c r="GFI2" s="17"/>
      <c r="GFJ2" s="17"/>
      <c r="GFK2" s="17"/>
      <c r="GFL2" s="17"/>
      <c r="GFM2" s="17"/>
      <c r="GFN2" s="17"/>
      <c r="GFO2" s="17"/>
      <c r="GFP2" s="17"/>
      <c r="GFQ2" s="17"/>
      <c r="GFR2" s="17"/>
      <c r="GFS2" s="17"/>
      <c r="GFT2" s="17"/>
      <c r="GFU2" s="17"/>
      <c r="GFV2" s="17"/>
      <c r="GFW2" s="17"/>
      <c r="GFX2" s="17"/>
      <c r="GFY2" s="17"/>
      <c r="GFZ2" s="17"/>
      <c r="GGA2" s="17"/>
      <c r="GGB2" s="17"/>
      <c r="GGC2" s="17"/>
      <c r="GGD2" s="17"/>
      <c r="GGE2" s="17"/>
      <c r="GGF2" s="17"/>
      <c r="GGG2" s="17"/>
      <c r="GGH2" s="17"/>
      <c r="GGI2" s="17"/>
      <c r="GGJ2" s="17"/>
      <c r="GGK2" s="17"/>
      <c r="GGL2" s="17"/>
      <c r="GGM2" s="17"/>
      <c r="GGN2" s="17"/>
      <c r="GGO2" s="17"/>
      <c r="GGP2" s="17"/>
      <c r="GGQ2" s="17"/>
      <c r="GGR2" s="17"/>
      <c r="GGS2" s="17"/>
      <c r="GGT2" s="17"/>
      <c r="GGU2" s="17"/>
      <c r="GGV2" s="17"/>
      <c r="GGW2" s="17"/>
      <c r="GGX2" s="17"/>
      <c r="GGY2" s="17"/>
      <c r="GGZ2" s="17"/>
      <c r="GHA2" s="17"/>
      <c r="GHB2" s="17"/>
      <c r="GHC2" s="17"/>
      <c r="GHD2" s="17"/>
      <c r="GHE2" s="17"/>
      <c r="GHF2" s="17"/>
      <c r="GHG2" s="17"/>
      <c r="GHH2" s="17"/>
      <c r="GHI2" s="17"/>
      <c r="GHJ2" s="17"/>
      <c r="GHK2" s="17"/>
      <c r="GHL2" s="17"/>
      <c r="GHM2" s="17"/>
      <c r="GHN2" s="17"/>
      <c r="GHO2" s="17"/>
      <c r="GHP2" s="17"/>
      <c r="GHQ2" s="17"/>
      <c r="GHR2" s="17"/>
      <c r="GHS2" s="17"/>
      <c r="GHT2" s="17"/>
      <c r="GHU2" s="17"/>
      <c r="GHV2" s="17"/>
      <c r="GHW2" s="17"/>
      <c r="GHX2" s="17"/>
      <c r="GHY2" s="17"/>
      <c r="GHZ2" s="17"/>
      <c r="GIA2" s="17"/>
      <c r="GIB2" s="17"/>
      <c r="GIC2" s="17"/>
      <c r="GID2" s="17"/>
      <c r="GIE2" s="17"/>
      <c r="GIF2" s="17"/>
      <c r="GIG2" s="17"/>
      <c r="GIH2" s="17"/>
      <c r="GII2" s="17"/>
      <c r="GIJ2" s="17"/>
      <c r="GIK2" s="17"/>
      <c r="GIL2" s="17"/>
      <c r="GIM2" s="17"/>
      <c r="GIN2" s="17"/>
      <c r="GIO2" s="17"/>
      <c r="GIP2" s="17"/>
      <c r="GIQ2" s="17"/>
      <c r="GIR2" s="17"/>
      <c r="GIS2" s="17"/>
      <c r="GIT2" s="17"/>
      <c r="GIU2" s="17"/>
      <c r="GIV2" s="17"/>
      <c r="GIW2" s="17"/>
      <c r="GIX2" s="17"/>
      <c r="GIY2" s="17"/>
      <c r="GIZ2" s="17"/>
      <c r="GJA2" s="17"/>
      <c r="GJB2" s="17"/>
      <c r="GJC2" s="17"/>
      <c r="GJD2" s="17"/>
      <c r="GJE2" s="17"/>
      <c r="GJF2" s="17"/>
      <c r="GJG2" s="17"/>
      <c r="GJH2" s="17"/>
      <c r="GJI2" s="17"/>
      <c r="GJJ2" s="17"/>
      <c r="GJK2" s="17"/>
      <c r="GJL2" s="17"/>
      <c r="GJM2" s="17"/>
      <c r="GJN2" s="17"/>
      <c r="GJO2" s="17"/>
      <c r="GJP2" s="17"/>
      <c r="GJQ2" s="17"/>
      <c r="GJR2" s="17"/>
      <c r="GJS2" s="17"/>
      <c r="GJT2" s="17"/>
      <c r="GJU2" s="17"/>
      <c r="GJV2" s="17"/>
      <c r="GJW2" s="17"/>
      <c r="GJX2" s="17"/>
      <c r="GJY2" s="17"/>
      <c r="GJZ2" s="17"/>
      <c r="GKA2" s="17"/>
      <c r="GKB2" s="17"/>
      <c r="GKC2" s="17"/>
      <c r="GKD2" s="17"/>
      <c r="GKE2" s="17"/>
      <c r="GKF2" s="17"/>
      <c r="GKG2" s="17"/>
      <c r="GKH2" s="17"/>
      <c r="GKI2" s="17"/>
      <c r="GKJ2" s="17"/>
      <c r="GKK2" s="17"/>
      <c r="GKL2" s="17"/>
      <c r="GKM2" s="17"/>
      <c r="GKN2" s="17"/>
      <c r="GKO2" s="17"/>
      <c r="GKP2" s="17"/>
      <c r="GKQ2" s="17"/>
      <c r="GKR2" s="17"/>
      <c r="GKS2" s="17"/>
      <c r="GKT2" s="17"/>
      <c r="GKU2" s="17"/>
      <c r="GKV2" s="17"/>
      <c r="GKW2" s="17"/>
      <c r="GKX2" s="17"/>
      <c r="GKY2" s="17"/>
      <c r="GKZ2" s="17"/>
      <c r="GLA2" s="17"/>
      <c r="GLB2" s="17"/>
      <c r="GLC2" s="17"/>
      <c r="GLD2" s="17"/>
      <c r="GLE2" s="17"/>
      <c r="GLF2" s="17"/>
      <c r="GLG2" s="17"/>
      <c r="GLH2" s="17"/>
      <c r="GLI2" s="17"/>
      <c r="GLJ2" s="17"/>
      <c r="GLK2" s="17"/>
      <c r="GLL2" s="17"/>
      <c r="GLM2" s="17"/>
      <c r="GLN2" s="17"/>
      <c r="GLO2" s="17"/>
      <c r="GLP2" s="17"/>
      <c r="GLQ2" s="17"/>
      <c r="GLR2" s="17"/>
      <c r="GLS2" s="17"/>
      <c r="GLT2" s="17"/>
      <c r="GLU2" s="17"/>
      <c r="GLV2" s="17"/>
      <c r="GLW2" s="17"/>
      <c r="GLX2" s="17"/>
      <c r="GLY2" s="17"/>
      <c r="GLZ2" s="17"/>
      <c r="GMA2" s="17"/>
      <c r="GMB2" s="17"/>
      <c r="GMC2" s="17"/>
      <c r="GMD2" s="17"/>
      <c r="GME2" s="17"/>
      <c r="GMF2" s="17"/>
      <c r="GMG2" s="17"/>
      <c r="GMH2" s="17"/>
      <c r="GMI2" s="17"/>
      <c r="GMJ2" s="17"/>
      <c r="GMK2" s="17"/>
      <c r="GML2" s="17"/>
      <c r="GMM2" s="17"/>
      <c r="GMN2" s="17"/>
      <c r="GMO2" s="17"/>
      <c r="GMP2" s="17"/>
      <c r="GMQ2" s="17"/>
      <c r="GMR2" s="17"/>
      <c r="GMS2" s="17"/>
      <c r="GMT2" s="17"/>
      <c r="GMU2" s="17"/>
      <c r="GMV2" s="17"/>
      <c r="GMW2" s="17"/>
      <c r="GMX2" s="17"/>
      <c r="GMY2" s="17"/>
      <c r="GMZ2" s="17"/>
      <c r="GNA2" s="17"/>
      <c r="GNB2" s="17"/>
      <c r="GNC2" s="17"/>
      <c r="GND2" s="17"/>
      <c r="GNE2" s="17"/>
      <c r="GNF2" s="17"/>
      <c r="GNG2" s="17"/>
      <c r="GNH2" s="17"/>
      <c r="GNI2" s="17"/>
      <c r="GNJ2" s="17"/>
      <c r="GNK2" s="17"/>
      <c r="GNL2" s="17"/>
      <c r="GNM2" s="17"/>
      <c r="GNN2" s="17"/>
      <c r="GNO2" s="17"/>
      <c r="GNP2" s="17"/>
      <c r="GNQ2" s="17"/>
      <c r="GNR2" s="17"/>
      <c r="GNS2" s="17"/>
      <c r="GNT2" s="17"/>
      <c r="GNU2" s="17"/>
      <c r="GNV2" s="17"/>
      <c r="GNW2" s="17"/>
      <c r="GNX2" s="17"/>
      <c r="GNY2" s="17"/>
      <c r="GNZ2" s="17"/>
      <c r="GOA2" s="17"/>
      <c r="GOB2" s="17"/>
      <c r="GOC2" s="17"/>
      <c r="GOD2" s="17"/>
      <c r="GOE2" s="17"/>
      <c r="GOF2" s="17"/>
      <c r="GOG2" s="17"/>
      <c r="GOH2" s="17"/>
      <c r="GOI2" s="17"/>
      <c r="GOJ2" s="17"/>
      <c r="GOK2" s="17"/>
      <c r="GOL2" s="17"/>
      <c r="GOM2" s="17"/>
      <c r="GON2" s="17"/>
      <c r="GOO2" s="17"/>
      <c r="GOP2" s="17"/>
      <c r="GOQ2" s="17"/>
      <c r="GOR2" s="17"/>
      <c r="GOS2" s="17"/>
      <c r="GOT2" s="17"/>
      <c r="GOU2" s="17"/>
      <c r="GOV2" s="17"/>
      <c r="GOW2" s="17"/>
      <c r="GOX2" s="17"/>
      <c r="GOY2" s="17"/>
      <c r="GOZ2" s="17"/>
      <c r="GPA2" s="17"/>
      <c r="GPB2" s="17"/>
      <c r="GPC2" s="17"/>
      <c r="GPD2" s="17"/>
      <c r="GPE2" s="17"/>
      <c r="GPF2" s="17"/>
      <c r="GPG2" s="17"/>
      <c r="GPH2" s="17"/>
      <c r="GPI2" s="17"/>
      <c r="GPJ2" s="17"/>
      <c r="GPK2" s="17"/>
      <c r="GPL2" s="17"/>
      <c r="GPM2" s="17"/>
      <c r="GPN2" s="17"/>
      <c r="GPO2" s="17"/>
      <c r="GPP2" s="17"/>
      <c r="GPQ2" s="17"/>
      <c r="GPR2" s="17"/>
      <c r="GPS2" s="17"/>
      <c r="GPT2" s="17"/>
      <c r="GPU2" s="17"/>
      <c r="GPV2" s="17"/>
      <c r="GPW2" s="17"/>
      <c r="GPX2" s="17"/>
      <c r="GPY2" s="17"/>
      <c r="GPZ2" s="17"/>
      <c r="GQA2" s="17"/>
      <c r="GQB2" s="17"/>
      <c r="GQC2" s="17"/>
      <c r="GQD2" s="17"/>
      <c r="GQE2" s="17"/>
      <c r="GQF2" s="17"/>
      <c r="GQG2" s="17"/>
      <c r="GQH2" s="17"/>
      <c r="GQI2" s="17"/>
      <c r="GQJ2" s="17"/>
      <c r="GQK2" s="17"/>
      <c r="GQL2" s="17"/>
      <c r="GQM2" s="17"/>
      <c r="GQN2" s="17"/>
      <c r="GQO2" s="17"/>
      <c r="GQP2" s="17"/>
      <c r="GQQ2" s="17"/>
      <c r="GQR2" s="17"/>
      <c r="GQS2" s="17"/>
      <c r="GQT2" s="17"/>
      <c r="GQU2" s="17"/>
      <c r="GQV2" s="17"/>
      <c r="GQW2" s="17"/>
      <c r="GQX2" s="17"/>
      <c r="GQY2" s="17"/>
      <c r="GQZ2" s="17"/>
      <c r="GRA2" s="17"/>
      <c r="GRB2" s="17"/>
      <c r="GRC2" s="17"/>
      <c r="GRD2" s="17"/>
      <c r="GRE2" s="17"/>
      <c r="GRF2" s="17"/>
      <c r="GRG2" s="17"/>
      <c r="GRH2" s="17"/>
      <c r="GRI2" s="17"/>
      <c r="GRJ2" s="17"/>
      <c r="GRK2" s="17"/>
      <c r="GRL2" s="17"/>
      <c r="GRM2" s="17"/>
      <c r="GRN2" s="17"/>
      <c r="GRO2" s="17"/>
      <c r="GRP2" s="17"/>
      <c r="GRQ2" s="17"/>
      <c r="GRR2" s="17"/>
      <c r="GRS2" s="17"/>
      <c r="GRT2" s="17"/>
      <c r="GRU2" s="17"/>
      <c r="GRV2" s="17"/>
      <c r="GRW2" s="17"/>
      <c r="GRX2" s="17"/>
      <c r="GRY2" s="17"/>
      <c r="GRZ2" s="17"/>
      <c r="GSA2" s="17"/>
      <c r="GSB2" s="17"/>
      <c r="GSC2" s="17"/>
      <c r="GSD2" s="17"/>
      <c r="GSE2" s="17"/>
      <c r="GSF2" s="17"/>
      <c r="GSG2" s="17"/>
      <c r="GSH2" s="17"/>
      <c r="GSI2" s="17"/>
      <c r="GSJ2" s="17"/>
      <c r="GSK2" s="17"/>
      <c r="GSL2" s="17"/>
      <c r="GSM2" s="17"/>
      <c r="GSN2" s="17"/>
      <c r="GSO2" s="17"/>
      <c r="GSP2" s="17"/>
      <c r="GSQ2" s="17"/>
      <c r="GSR2" s="17"/>
      <c r="GSS2" s="17"/>
      <c r="GST2" s="17"/>
      <c r="GSU2" s="17"/>
      <c r="GSV2" s="17"/>
      <c r="GSW2" s="17"/>
      <c r="GSX2" s="17"/>
      <c r="GSY2" s="17"/>
      <c r="GSZ2" s="17"/>
      <c r="GTA2" s="17"/>
      <c r="GTB2" s="17"/>
      <c r="GTC2" s="17"/>
      <c r="GTD2" s="17"/>
      <c r="GTE2" s="17"/>
      <c r="GTF2" s="17"/>
      <c r="GTG2" s="17"/>
      <c r="GTH2" s="17"/>
      <c r="GTI2" s="17"/>
      <c r="GTJ2" s="17"/>
      <c r="GTK2" s="17"/>
      <c r="GTL2" s="17"/>
      <c r="GTM2" s="17"/>
      <c r="GTN2" s="17"/>
      <c r="GTO2" s="17"/>
      <c r="GTP2" s="17"/>
      <c r="GTQ2" s="17"/>
      <c r="GTR2" s="17"/>
      <c r="GTS2" s="17"/>
      <c r="GTT2" s="17"/>
      <c r="GTU2" s="17"/>
      <c r="GTV2" s="17"/>
      <c r="GTW2" s="17"/>
      <c r="GTX2" s="17"/>
      <c r="GTY2" s="17"/>
      <c r="GTZ2" s="17"/>
      <c r="GUA2" s="17"/>
      <c r="GUB2" s="17"/>
      <c r="GUC2" s="17"/>
      <c r="GUD2" s="17"/>
      <c r="GUE2" s="17"/>
      <c r="GUF2" s="17"/>
      <c r="GUG2" s="17"/>
      <c r="GUH2" s="17"/>
      <c r="GUI2" s="17"/>
      <c r="GUJ2" s="17"/>
      <c r="GUK2" s="17"/>
      <c r="GUL2" s="17"/>
      <c r="GUM2" s="17"/>
      <c r="GUN2" s="17"/>
      <c r="GUO2" s="17"/>
      <c r="GUP2" s="17"/>
      <c r="GUQ2" s="17"/>
      <c r="GUR2" s="17"/>
      <c r="GUS2" s="17"/>
      <c r="GUT2" s="17"/>
      <c r="GUU2" s="17"/>
      <c r="GUV2" s="17"/>
      <c r="GUW2" s="17"/>
      <c r="GUX2" s="17"/>
      <c r="GUY2" s="17"/>
      <c r="GUZ2" s="17"/>
      <c r="GVA2" s="17"/>
      <c r="GVB2" s="17"/>
      <c r="GVC2" s="17"/>
      <c r="GVD2" s="17"/>
      <c r="GVE2" s="17"/>
      <c r="GVF2" s="17"/>
      <c r="GVG2" s="17"/>
      <c r="GVH2" s="17"/>
      <c r="GVI2" s="17"/>
      <c r="GVJ2" s="17"/>
      <c r="GVK2" s="17"/>
      <c r="GVL2" s="17"/>
      <c r="GVM2" s="17"/>
      <c r="GVN2" s="17"/>
      <c r="GVO2" s="17"/>
      <c r="GVP2" s="17"/>
      <c r="GVQ2" s="17"/>
      <c r="GVR2" s="17"/>
      <c r="GVS2" s="17"/>
      <c r="GVT2" s="17"/>
      <c r="GVU2" s="17"/>
      <c r="GVV2" s="17"/>
      <c r="GVW2" s="17"/>
      <c r="GVX2" s="17"/>
      <c r="GVY2" s="17"/>
      <c r="GVZ2" s="17"/>
      <c r="GWA2" s="17"/>
      <c r="GWB2" s="17"/>
      <c r="GWC2" s="17"/>
      <c r="GWD2" s="17"/>
      <c r="GWE2" s="17"/>
      <c r="GWF2" s="17"/>
      <c r="GWG2" s="17"/>
      <c r="GWH2" s="17"/>
      <c r="GWI2" s="17"/>
      <c r="GWJ2" s="17"/>
      <c r="GWK2" s="17"/>
      <c r="GWL2" s="17"/>
      <c r="GWM2" s="17"/>
      <c r="GWN2" s="17"/>
      <c r="GWO2" s="17"/>
      <c r="GWP2" s="17"/>
      <c r="GWQ2" s="17"/>
      <c r="GWR2" s="17"/>
      <c r="GWS2" s="17"/>
      <c r="GWT2" s="17"/>
      <c r="GWU2" s="17"/>
      <c r="GWV2" s="17"/>
      <c r="GWW2" s="17"/>
      <c r="GWX2" s="17"/>
      <c r="GWY2" s="17"/>
      <c r="GWZ2" s="17"/>
      <c r="GXA2" s="17"/>
      <c r="GXB2" s="17"/>
      <c r="GXC2" s="17"/>
      <c r="GXD2" s="17"/>
      <c r="GXE2" s="17"/>
      <c r="GXF2" s="17"/>
      <c r="GXG2" s="17"/>
      <c r="GXH2" s="17"/>
      <c r="GXI2" s="17"/>
      <c r="GXJ2" s="17"/>
      <c r="GXK2" s="17"/>
      <c r="GXL2" s="17"/>
      <c r="GXM2" s="17"/>
      <c r="GXN2" s="17"/>
      <c r="GXO2" s="17"/>
      <c r="GXP2" s="17"/>
      <c r="GXQ2" s="17"/>
      <c r="GXR2" s="17"/>
      <c r="GXS2" s="17"/>
      <c r="GXT2" s="17"/>
      <c r="GXU2" s="17"/>
      <c r="GXV2" s="17"/>
      <c r="GXW2" s="17"/>
      <c r="GXX2" s="17"/>
      <c r="GXY2" s="17"/>
      <c r="GXZ2" s="17"/>
      <c r="GYA2" s="17"/>
      <c r="GYB2" s="17"/>
      <c r="GYC2" s="17"/>
      <c r="GYD2" s="17"/>
      <c r="GYE2" s="17"/>
      <c r="GYF2" s="17"/>
      <c r="GYG2" s="17"/>
      <c r="GYH2" s="17"/>
      <c r="GYI2" s="17"/>
      <c r="GYJ2" s="17"/>
      <c r="GYK2" s="17"/>
      <c r="GYL2" s="17"/>
      <c r="GYM2" s="17"/>
      <c r="GYN2" s="17"/>
      <c r="GYO2" s="17"/>
      <c r="GYP2" s="17"/>
      <c r="GYQ2" s="17"/>
      <c r="GYR2" s="17"/>
      <c r="GYS2" s="17"/>
      <c r="GYT2" s="17"/>
      <c r="GYU2" s="17"/>
      <c r="GYV2" s="17"/>
      <c r="GYW2" s="17"/>
      <c r="GYX2" s="17"/>
      <c r="GYY2" s="17"/>
      <c r="GYZ2" s="17"/>
      <c r="GZA2" s="17"/>
      <c r="GZB2" s="17"/>
      <c r="GZC2" s="17"/>
      <c r="GZD2" s="17"/>
      <c r="GZE2" s="17"/>
      <c r="GZF2" s="17"/>
      <c r="GZG2" s="17"/>
      <c r="GZH2" s="17"/>
      <c r="GZI2" s="17"/>
      <c r="GZJ2" s="17"/>
      <c r="GZK2" s="17"/>
      <c r="GZL2" s="17"/>
      <c r="GZM2" s="17"/>
      <c r="GZN2" s="17"/>
      <c r="GZO2" s="17"/>
      <c r="GZP2" s="17"/>
      <c r="GZQ2" s="17"/>
      <c r="GZR2" s="17"/>
      <c r="GZS2" s="17"/>
      <c r="GZT2" s="17"/>
      <c r="GZU2" s="17"/>
      <c r="GZV2" s="17"/>
      <c r="GZW2" s="17"/>
      <c r="GZX2" s="17"/>
      <c r="GZY2" s="17"/>
      <c r="GZZ2" s="17"/>
      <c r="HAA2" s="17"/>
      <c r="HAB2" s="17"/>
      <c r="HAC2" s="17"/>
      <c r="HAD2" s="17"/>
      <c r="HAE2" s="17"/>
      <c r="HAF2" s="17"/>
      <c r="HAG2" s="17"/>
      <c r="HAH2" s="17"/>
      <c r="HAI2" s="17"/>
      <c r="HAJ2" s="17"/>
      <c r="HAK2" s="17"/>
      <c r="HAL2" s="17"/>
      <c r="HAM2" s="17"/>
      <c r="HAN2" s="17"/>
      <c r="HAO2" s="17"/>
      <c r="HAP2" s="17"/>
      <c r="HAQ2" s="17"/>
      <c r="HAR2" s="17"/>
      <c r="HAS2" s="17"/>
      <c r="HAT2" s="17"/>
      <c r="HAU2" s="17"/>
      <c r="HAV2" s="17"/>
      <c r="HAW2" s="17"/>
      <c r="HAX2" s="17"/>
      <c r="HAY2" s="17"/>
      <c r="HAZ2" s="17"/>
      <c r="HBA2" s="17"/>
      <c r="HBB2" s="17"/>
      <c r="HBC2" s="17"/>
      <c r="HBD2" s="17"/>
      <c r="HBE2" s="17"/>
      <c r="HBF2" s="17"/>
      <c r="HBG2" s="17"/>
      <c r="HBH2" s="17"/>
      <c r="HBI2" s="17"/>
      <c r="HBJ2" s="17"/>
      <c r="HBK2" s="17"/>
      <c r="HBL2" s="17"/>
      <c r="HBM2" s="17"/>
      <c r="HBN2" s="17"/>
      <c r="HBO2" s="17"/>
      <c r="HBP2" s="17"/>
      <c r="HBQ2" s="17"/>
      <c r="HBR2" s="17"/>
      <c r="HBS2" s="17"/>
      <c r="HBT2" s="17"/>
      <c r="HBU2" s="17"/>
      <c r="HBV2" s="17"/>
      <c r="HBW2" s="17"/>
      <c r="HBX2" s="17"/>
      <c r="HBY2" s="17"/>
      <c r="HBZ2" s="17"/>
      <c r="HCA2" s="17"/>
      <c r="HCB2" s="17"/>
      <c r="HCC2" s="17"/>
      <c r="HCD2" s="17"/>
      <c r="HCE2" s="17"/>
      <c r="HCF2" s="17"/>
      <c r="HCG2" s="17"/>
      <c r="HCH2" s="17"/>
      <c r="HCI2" s="17"/>
      <c r="HCJ2" s="17"/>
      <c r="HCK2" s="17"/>
      <c r="HCL2" s="17"/>
      <c r="HCM2" s="17"/>
      <c r="HCN2" s="17"/>
      <c r="HCO2" s="17"/>
      <c r="HCP2" s="17"/>
      <c r="HCQ2" s="17"/>
      <c r="HCR2" s="17"/>
      <c r="HCS2" s="17"/>
      <c r="HCT2" s="17"/>
      <c r="HCU2" s="17"/>
      <c r="HCV2" s="17"/>
      <c r="HCW2" s="17"/>
      <c r="HCX2" s="17"/>
      <c r="HCY2" s="17"/>
      <c r="HCZ2" s="17"/>
      <c r="HDA2" s="17"/>
      <c r="HDB2" s="17"/>
      <c r="HDC2" s="17"/>
      <c r="HDD2" s="17"/>
      <c r="HDE2" s="17"/>
      <c r="HDF2" s="17"/>
      <c r="HDG2" s="17"/>
      <c r="HDH2" s="17"/>
      <c r="HDI2" s="17"/>
      <c r="HDJ2" s="17"/>
      <c r="HDK2" s="17"/>
      <c r="HDL2" s="17"/>
      <c r="HDM2" s="17"/>
      <c r="HDN2" s="17"/>
      <c r="HDO2" s="17"/>
      <c r="HDP2" s="17"/>
      <c r="HDQ2" s="17"/>
      <c r="HDR2" s="17"/>
      <c r="HDS2" s="17"/>
      <c r="HDT2" s="17"/>
      <c r="HDU2" s="17"/>
      <c r="HDV2" s="17"/>
      <c r="HDW2" s="17"/>
      <c r="HDX2" s="17"/>
      <c r="HDY2" s="17"/>
      <c r="HDZ2" s="17"/>
      <c r="HEA2" s="17"/>
      <c r="HEB2" s="17"/>
      <c r="HEC2" s="17"/>
      <c r="HED2" s="17"/>
      <c r="HEE2" s="17"/>
      <c r="HEF2" s="17"/>
      <c r="HEG2" s="17"/>
      <c r="HEH2" s="17"/>
      <c r="HEI2" s="17"/>
      <c r="HEJ2" s="17"/>
      <c r="HEK2" s="17"/>
      <c r="HEL2" s="17"/>
      <c r="HEM2" s="17"/>
      <c r="HEN2" s="17"/>
      <c r="HEO2" s="17"/>
      <c r="HEP2" s="17"/>
      <c r="HEQ2" s="17"/>
      <c r="HER2" s="17"/>
      <c r="HES2" s="17"/>
      <c r="HET2" s="17"/>
      <c r="HEU2" s="17"/>
      <c r="HEV2" s="17"/>
      <c r="HEW2" s="17"/>
      <c r="HEX2" s="17"/>
      <c r="HEY2" s="17"/>
      <c r="HEZ2" s="17"/>
      <c r="HFA2" s="17"/>
      <c r="HFB2" s="17"/>
      <c r="HFC2" s="17"/>
      <c r="HFD2" s="17"/>
      <c r="HFE2" s="17"/>
      <c r="HFF2" s="17"/>
      <c r="HFG2" s="17"/>
      <c r="HFH2" s="17"/>
      <c r="HFI2" s="17"/>
      <c r="HFJ2" s="17"/>
      <c r="HFK2" s="17"/>
      <c r="HFL2" s="17"/>
      <c r="HFM2" s="17"/>
      <c r="HFN2" s="17"/>
      <c r="HFO2" s="17"/>
      <c r="HFP2" s="17"/>
      <c r="HFQ2" s="17"/>
      <c r="HFR2" s="17"/>
      <c r="HFS2" s="17"/>
      <c r="HFT2" s="17"/>
      <c r="HFU2" s="17"/>
      <c r="HFV2" s="17"/>
      <c r="HFW2" s="17"/>
      <c r="HFX2" s="17"/>
      <c r="HFY2" s="17"/>
      <c r="HFZ2" s="17"/>
      <c r="HGA2" s="17"/>
      <c r="HGB2" s="17"/>
      <c r="HGC2" s="17"/>
      <c r="HGD2" s="17"/>
      <c r="HGE2" s="17"/>
      <c r="HGF2" s="17"/>
      <c r="HGG2" s="17"/>
      <c r="HGH2" s="17"/>
      <c r="HGI2" s="17"/>
      <c r="HGJ2" s="17"/>
      <c r="HGK2" s="17"/>
      <c r="HGL2" s="17"/>
      <c r="HGM2" s="17"/>
      <c r="HGN2" s="17"/>
      <c r="HGO2" s="17"/>
      <c r="HGP2" s="17"/>
      <c r="HGQ2" s="17"/>
      <c r="HGR2" s="17"/>
      <c r="HGS2" s="17"/>
      <c r="HGT2" s="17"/>
      <c r="HGU2" s="17"/>
      <c r="HGV2" s="17"/>
      <c r="HGW2" s="17"/>
      <c r="HGX2" s="17"/>
      <c r="HGY2" s="17"/>
      <c r="HGZ2" s="17"/>
      <c r="HHA2" s="17"/>
      <c r="HHB2" s="17"/>
      <c r="HHC2" s="17"/>
      <c r="HHD2" s="17"/>
      <c r="HHE2" s="17"/>
      <c r="HHF2" s="17"/>
      <c r="HHG2" s="17"/>
      <c r="HHH2" s="17"/>
      <c r="HHI2" s="17"/>
      <c r="HHJ2" s="17"/>
      <c r="HHK2" s="17"/>
      <c r="HHL2" s="17"/>
      <c r="HHM2" s="17"/>
      <c r="HHN2" s="17"/>
      <c r="HHO2" s="17"/>
      <c r="HHP2" s="17"/>
      <c r="HHQ2" s="17"/>
      <c r="HHR2" s="17"/>
      <c r="HHS2" s="17"/>
      <c r="HHT2" s="17"/>
      <c r="HHU2" s="17"/>
      <c r="HHV2" s="17"/>
      <c r="HHW2" s="17"/>
      <c r="HHX2" s="17"/>
      <c r="HHY2" s="17"/>
      <c r="HHZ2" s="17"/>
      <c r="HIA2" s="17"/>
      <c r="HIB2" s="17"/>
      <c r="HIC2" s="17"/>
      <c r="HID2" s="17"/>
      <c r="HIE2" s="17"/>
      <c r="HIF2" s="17"/>
      <c r="HIG2" s="17"/>
      <c r="HIH2" s="17"/>
      <c r="HII2" s="17"/>
      <c r="HIJ2" s="17"/>
      <c r="HIK2" s="17"/>
      <c r="HIL2" s="17"/>
      <c r="HIM2" s="17"/>
      <c r="HIN2" s="17"/>
      <c r="HIO2" s="17"/>
      <c r="HIP2" s="17"/>
      <c r="HIQ2" s="17"/>
      <c r="HIR2" s="17"/>
      <c r="HIS2" s="17"/>
      <c r="HIT2" s="17"/>
      <c r="HIU2" s="17"/>
      <c r="HIV2" s="17"/>
      <c r="HIW2" s="17"/>
      <c r="HIX2" s="17"/>
      <c r="HIY2" s="17"/>
      <c r="HIZ2" s="17"/>
      <c r="HJA2" s="17"/>
      <c r="HJB2" s="17"/>
      <c r="HJC2" s="17"/>
      <c r="HJD2" s="17"/>
      <c r="HJE2" s="17"/>
      <c r="HJF2" s="17"/>
      <c r="HJG2" s="17"/>
      <c r="HJH2" s="17"/>
      <c r="HJI2" s="17"/>
      <c r="HJJ2" s="17"/>
      <c r="HJK2" s="17"/>
      <c r="HJL2" s="17"/>
      <c r="HJM2" s="17"/>
      <c r="HJN2" s="17"/>
      <c r="HJO2" s="17"/>
      <c r="HJP2" s="17"/>
      <c r="HJQ2" s="17"/>
      <c r="HJR2" s="17"/>
      <c r="HJS2" s="17"/>
      <c r="HJT2" s="17"/>
      <c r="HJU2" s="17"/>
      <c r="HJV2" s="17"/>
      <c r="HJW2" s="17"/>
      <c r="HJX2" s="17"/>
      <c r="HJY2" s="17"/>
      <c r="HJZ2" s="17"/>
      <c r="HKA2" s="17"/>
      <c r="HKB2" s="17"/>
      <c r="HKC2" s="17"/>
      <c r="HKD2" s="17"/>
      <c r="HKE2" s="17"/>
      <c r="HKF2" s="17"/>
      <c r="HKG2" s="17"/>
      <c r="HKH2" s="17"/>
      <c r="HKI2" s="17"/>
      <c r="HKJ2" s="17"/>
      <c r="HKK2" s="17"/>
      <c r="HKL2" s="17"/>
      <c r="HKM2" s="17"/>
      <c r="HKN2" s="17"/>
      <c r="HKO2" s="17"/>
      <c r="HKP2" s="17"/>
      <c r="HKQ2" s="17"/>
      <c r="HKR2" s="17"/>
      <c r="HKS2" s="17"/>
      <c r="HKT2" s="17"/>
      <c r="HKU2" s="17"/>
      <c r="HKV2" s="17"/>
      <c r="HKW2" s="17"/>
      <c r="HKX2" s="17"/>
      <c r="HKY2" s="17"/>
      <c r="HKZ2" s="17"/>
      <c r="HLA2" s="17"/>
      <c r="HLB2" s="17"/>
      <c r="HLC2" s="17"/>
      <c r="HLD2" s="17"/>
      <c r="HLE2" s="17"/>
      <c r="HLF2" s="17"/>
      <c r="HLG2" s="17"/>
      <c r="HLH2" s="17"/>
      <c r="HLI2" s="17"/>
      <c r="HLJ2" s="17"/>
      <c r="HLK2" s="17"/>
      <c r="HLL2" s="17"/>
      <c r="HLM2" s="17"/>
      <c r="HLN2" s="17"/>
      <c r="HLO2" s="17"/>
      <c r="HLP2" s="17"/>
      <c r="HLQ2" s="17"/>
      <c r="HLR2" s="17"/>
      <c r="HLS2" s="17"/>
      <c r="HLT2" s="17"/>
      <c r="HLU2" s="17"/>
      <c r="HLV2" s="17"/>
      <c r="HLW2" s="17"/>
      <c r="HLX2" s="17"/>
      <c r="HLY2" s="17"/>
      <c r="HLZ2" s="17"/>
      <c r="HMA2" s="17"/>
      <c r="HMB2" s="17"/>
      <c r="HMC2" s="17"/>
      <c r="HMD2" s="17"/>
      <c r="HME2" s="17"/>
      <c r="HMF2" s="17"/>
      <c r="HMG2" s="17"/>
      <c r="HMH2" s="17"/>
      <c r="HMI2" s="17"/>
      <c r="HMJ2" s="17"/>
      <c r="HMK2" s="17"/>
      <c r="HML2" s="17"/>
      <c r="HMM2" s="17"/>
      <c r="HMN2" s="17"/>
      <c r="HMO2" s="17"/>
      <c r="HMP2" s="17"/>
      <c r="HMQ2" s="17"/>
      <c r="HMR2" s="17"/>
      <c r="HMS2" s="17"/>
      <c r="HMT2" s="17"/>
      <c r="HMU2" s="17"/>
      <c r="HMV2" s="17"/>
      <c r="HMW2" s="17"/>
      <c r="HMX2" s="17"/>
      <c r="HMY2" s="17"/>
      <c r="HMZ2" s="17"/>
      <c r="HNA2" s="17"/>
      <c r="HNB2" s="17"/>
      <c r="HNC2" s="17"/>
      <c r="HND2" s="17"/>
      <c r="HNE2" s="17"/>
      <c r="HNF2" s="17"/>
      <c r="HNG2" s="17"/>
      <c r="HNH2" s="17"/>
      <c r="HNI2" s="17"/>
      <c r="HNJ2" s="17"/>
      <c r="HNK2" s="17"/>
      <c r="HNL2" s="17"/>
      <c r="HNM2" s="17"/>
      <c r="HNN2" s="17"/>
      <c r="HNO2" s="17"/>
      <c r="HNP2" s="17"/>
      <c r="HNQ2" s="17"/>
      <c r="HNR2" s="17"/>
      <c r="HNS2" s="17"/>
      <c r="HNT2" s="17"/>
      <c r="HNU2" s="17"/>
      <c r="HNV2" s="17"/>
      <c r="HNW2" s="17"/>
      <c r="HNX2" s="17"/>
      <c r="HNY2" s="17"/>
      <c r="HNZ2" s="17"/>
      <c r="HOA2" s="17"/>
      <c r="HOB2" s="17"/>
      <c r="HOC2" s="17"/>
      <c r="HOD2" s="17"/>
      <c r="HOE2" s="17"/>
      <c r="HOF2" s="17"/>
      <c r="HOG2" s="17"/>
      <c r="HOH2" s="17"/>
      <c r="HOI2" s="17"/>
      <c r="HOJ2" s="17"/>
      <c r="HOK2" s="17"/>
      <c r="HOL2" s="17"/>
      <c r="HOM2" s="17"/>
      <c r="HON2" s="17"/>
      <c r="HOO2" s="17"/>
      <c r="HOP2" s="17"/>
      <c r="HOQ2" s="17"/>
      <c r="HOR2" s="17"/>
      <c r="HOS2" s="17"/>
      <c r="HOT2" s="17"/>
      <c r="HOU2" s="17"/>
      <c r="HOV2" s="17"/>
      <c r="HOW2" s="17"/>
      <c r="HOX2" s="17"/>
      <c r="HOY2" s="17"/>
      <c r="HOZ2" s="17"/>
      <c r="HPA2" s="17"/>
      <c r="HPB2" s="17"/>
      <c r="HPC2" s="17"/>
      <c r="HPD2" s="17"/>
      <c r="HPE2" s="17"/>
      <c r="HPF2" s="17"/>
      <c r="HPG2" s="17"/>
      <c r="HPH2" s="17"/>
      <c r="HPI2" s="17"/>
      <c r="HPJ2" s="17"/>
      <c r="HPK2" s="17"/>
      <c r="HPL2" s="17"/>
      <c r="HPM2" s="17"/>
      <c r="HPN2" s="17"/>
      <c r="HPO2" s="17"/>
      <c r="HPP2" s="17"/>
      <c r="HPQ2" s="17"/>
      <c r="HPR2" s="17"/>
      <c r="HPS2" s="17"/>
      <c r="HPT2" s="17"/>
      <c r="HPU2" s="17"/>
      <c r="HPV2" s="17"/>
      <c r="HPW2" s="17"/>
      <c r="HPX2" s="17"/>
      <c r="HPY2" s="17"/>
      <c r="HPZ2" s="17"/>
      <c r="HQA2" s="17"/>
      <c r="HQB2" s="17"/>
      <c r="HQC2" s="17"/>
      <c r="HQD2" s="17"/>
      <c r="HQE2" s="17"/>
      <c r="HQF2" s="17"/>
      <c r="HQG2" s="17"/>
      <c r="HQH2" s="17"/>
      <c r="HQI2" s="17"/>
      <c r="HQJ2" s="17"/>
      <c r="HQK2" s="17"/>
      <c r="HQL2" s="17"/>
      <c r="HQM2" s="17"/>
      <c r="HQN2" s="17"/>
      <c r="HQO2" s="17"/>
      <c r="HQP2" s="17"/>
      <c r="HQQ2" s="17"/>
      <c r="HQR2" s="17"/>
      <c r="HQS2" s="17"/>
      <c r="HQT2" s="17"/>
      <c r="HQU2" s="17"/>
      <c r="HQV2" s="17"/>
      <c r="HQW2" s="17"/>
      <c r="HQX2" s="17"/>
      <c r="HQY2" s="17"/>
      <c r="HQZ2" s="17"/>
      <c r="HRA2" s="17"/>
      <c r="HRB2" s="17"/>
      <c r="HRC2" s="17"/>
      <c r="HRD2" s="17"/>
      <c r="HRE2" s="17"/>
      <c r="HRF2" s="17"/>
      <c r="HRG2" s="17"/>
      <c r="HRH2" s="17"/>
      <c r="HRI2" s="17"/>
      <c r="HRJ2" s="17"/>
      <c r="HRK2" s="17"/>
      <c r="HRL2" s="17"/>
      <c r="HRM2" s="17"/>
      <c r="HRN2" s="17"/>
      <c r="HRO2" s="17"/>
      <c r="HRP2" s="17"/>
      <c r="HRQ2" s="17"/>
      <c r="HRR2" s="17"/>
      <c r="HRS2" s="17"/>
      <c r="HRT2" s="17"/>
      <c r="HRU2" s="17"/>
      <c r="HRV2" s="17"/>
      <c r="HRW2" s="17"/>
      <c r="HRX2" s="17"/>
      <c r="HRY2" s="17"/>
      <c r="HRZ2" s="17"/>
      <c r="HSA2" s="17"/>
      <c r="HSB2" s="17"/>
      <c r="HSC2" s="17"/>
      <c r="HSD2" s="17"/>
      <c r="HSE2" s="17"/>
      <c r="HSF2" s="17"/>
      <c r="HSG2" s="17"/>
      <c r="HSH2" s="17"/>
      <c r="HSI2" s="17"/>
      <c r="HSJ2" s="17"/>
      <c r="HSK2" s="17"/>
      <c r="HSL2" s="17"/>
      <c r="HSM2" s="17"/>
      <c r="HSN2" s="17"/>
      <c r="HSO2" s="17"/>
      <c r="HSP2" s="17"/>
      <c r="HSQ2" s="17"/>
      <c r="HSR2" s="17"/>
      <c r="HSS2" s="17"/>
      <c r="HST2" s="17"/>
      <c r="HSU2" s="17"/>
      <c r="HSV2" s="17"/>
      <c r="HSW2" s="17"/>
      <c r="HSX2" s="17"/>
      <c r="HSY2" s="17"/>
      <c r="HSZ2" s="17"/>
      <c r="HTA2" s="17"/>
      <c r="HTB2" s="17"/>
      <c r="HTC2" s="17"/>
      <c r="HTD2" s="17"/>
      <c r="HTE2" s="17"/>
      <c r="HTF2" s="17"/>
      <c r="HTG2" s="17"/>
      <c r="HTH2" s="17"/>
      <c r="HTI2" s="17"/>
      <c r="HTJ2" s="17"/>
      <c r="HTK2" s="17"/>
      <c r="HTL2" s="17"/>
      <c r="HTM2" s="17"/>
      <c r="HTN2" s="17"/>
      <c r="HTO2" s="17"/>
      <c r="HTP2" s="17"/>
      <c r="HTQ2" s="17"/>
      <c r="HTR2" s="17"/>
      <c r="HTS2" s="17"/>
      <c r="HTT2" s="17"/>
      <c r="HTU2" s="17"/>
      <c r="HTV2" s="17"/>
      <c r="HTW2" s="17"/>
      <c r="HTX2" s="17"/>
      <c r="HTY2" s="17"/>
      <c r="HTZ2" s="17"/>
      <c r="HUA2" s="17"/>
      <c r="HUB2" s="17"/>
      <c r="HUC2" s="17"/>
      <c r="HUD2" s="17"/>
      <c r="HUE2" s="17"/>
      <c r="HUF2" s="17"/>
      <c r="HUG2" s="17"/>
      <c r="HUH2" s="17"/>
      <c r="HUI2" s="17"/>
      <c r="HUJ2" s="17"/>
      <c r="HUK2" s="17"/>
      <c r="HUL2" s="17"/>
      <c r="HUM2" s="17"/>
      <c r="HUN2" s="17"/>
      <c r="HUO2" s="17"/>
      <c r="HUP2" s="17"/>
      <c r="HUQ2" s="17"/>
      <c r="HUR2" s="17"/>
      <c r="HUS2" s="17"/>
      <c r="HUT2" s="17"/>
      <c r="HUU2" s="17"/>
      <c r="HUV2" s="17"/>
      <c r="HUW2" s="17"/>
      <c r="HUX2" s="17"/>
      <c r="HUY2" s="17"/>
      <c r="HUZ2" s="17"/>
      <c r="HVA2" s="17"/>
      <c r="HVB2" s="17"/>
      <c r="HVC2" s="17"/>
      <c r="HVD2" s="17"/>
      <c r="HVE2" s="17"/>
      <c r="HVF2" s="17"/>
      <c r="HVG2" s="17"/>
      <c r="HVH2" s="17"/>
      <c r="HVI2" s="17"/>
      <c r="HVJ2" s="17"/>
      <c r="HVK2" s="17"/>
      <c r="HVL2" s="17"/>
      <c r="HVM2" s="17"/>
      <c r="HVN2" s="17"/>
      <c r="HVO2" s="17"/>
      <c r="HVP2" s="17"/>
      <c r="HVQ2" s="17"/>
      <c r="HVR2" s="17"/>
      <c r="HVS2" s="17"/>
      <c r="HVT2" s="17"/>
      <c r="HVU2" s="17"/>
      <c r="HVV2" s="17"/>
      <c r="HVW2" s="17"/>
      <c r="HVX2" s="17"/>
      <c r="HVY2" s="17"/>
      <c r="HVZ2" s="17"/>
      <c r="HWA2" s="17"/>
      <c r="HWB2" s="17"/>
      <c r="HWC2" s="17"/>
      <c r="HWD2" s="17"/>
      <c r="HWE2" s="17"/>
      <c r="HWF2" s="17"/>
      <c r="HWG2" s="17"/>
      <c r="HWH2" s="17"/>
      <c r="HWI2" s="17"/>
      <c r="HWJ2" s="17"/>
      <c r="HWK2" s="17"/>
      <c r="HWL2" s="17"/>
      <c r="HWM2" s="17"/>
      <c r="HWN2" s="17"/>
      <c r="HWO2" s="17"/>
      <c r="HWP2" s="17"/>
      <c r="HWQ2" s="17"/>
      <c r="HWR2" s="17"/>
      <c r="HWS2" s="17"/>
      <c r="HWT2" s="17"/>
      <c r="HWU2" s="17"/>
      <c r="HWV2" s="17"/>
      <c r="HWW2" s="17"/>
      <c r="HWX2" s="17"/>
      <c r="HWY2" s="17"/>
      <c r="HWZ2" s="17"/>
      <c r="HXA2" s="17"/>
      <c r="HXB2" s="17"/>
      <c r="HXC2" s="17"/>
      <c r="HXD2" s="17"/>
      <c r="HXE2" s="17"/>
      <c r="HXF2" s="17"/>
      <c r="HXG2" s="17"/>
      <c r="HXH2" s="17"/>
      <c r="HXI2" s="17"/>
      <c r="HXJ2" s="17"/>
      <c r="HXK2" s="17"/>
      <c r="HXL2" s="17"/>
      <c r="HXM2" s="17"/>
      <c r="HXN2" s="17"/>
      <c r="HXO2" s="17"/>
      <c r="HXP2" s="17"/>
      <c r="HXQ2" s="17"/>
      <c r="HXR2" s="17"/>
      <c r="HXS2" s="17"/>
      <c r="HXT2" s="17"/>
      <c r="HXU2" s="17"/>
      <c r="HXV2" s="17"/>
      <c r="HXW2" s="17"/>
      <c r="HXX2" s="17"/>
      <c r="HXY2" s="17"/>
      <c r="HXZ2" s="17"/>
      <c r="HYA2" s="17"/>
      <c r="HYB2" s="17"/>
      <c r="HYC2" s="17"/>
      <c r="HYD2" s="17"/>
      <c r="HYE2" s="17"/>
      <c r="HYF2" s="17"/>
      <c r="HYG2" s="17"/>
      <c r="HYH2" s="17"/>
      <c r="HYI2" s="17"/>
      <c r="HYJ2" s="17"/>
      <c r="HYK2" s="17"/>
      <c r="HYL2" s="17"/>
      <c r="HYM2" s="17"/>
      <c r="HYN2" s="17"/>
      <c r="HYO2" s="17"/>
      <c r="HYP2" s="17"/>
      <c r="HYQ2" s="17"/>
      <c r="HYR2" s="17"/>
      <c r="HYS2" s="17"/>
      <c r="HYT2" s="17"/>
      <c r="HYU2" s="17"/>
      <c r="HYV2" s="17"/>
      <c r="HYW2" s="17"/>
      <c r="HYX2" s="17"/>
      <c r="HYY2" s="17"/>
      <c r="HYZ2" s="17"/>
      <c r="HZA2" s="17"/>
      <c r="HZB2" s="17"/>
      <c r="HZC2" s="17"/>
      <c r="HZD2" s="17"/>
      <c r="HZE2" s="17"/>
      <c r="HZF2" s="17"/>
      <c r="HZG2" s="17"/>
      <c r="HZH2" s="17"/>
      <c r="HZI2" s="17"/>
      <c r="HZJ2" s="17"/>
      <c r="HZK2" s="17"/>
      <c r="HZL2" s="17"/>
      <c r="HZM2" s="17"/>
      <c r="HZN2" s="17"/>
      <c r="HZO2" s="17"/>
      <c r="HZP2" s="17"/>
      <c r="HZQ2" s="17"/>
      <c r="HZR2" s="17"/>
      <c r="HZS2" s="17"/>
      <c r="HZT2" s="17"/>
      <c r="HZU2" s="17"/>
      <c r="HZV2" s="17"/>
      <c r="HZW2" s="17"/>
      <c r="HZX2" s="17"/>
      <c r="HZY2" s="17"/>
      <c r="HZZ2" s="17"/>
      <c r="IAA2" s="17"/>
      <c r="IAB2" s="17"/>
      <c r="IAC2" s="17"/>
      <c r="IAD2" s="17"/>
      <c r="IAE2" s="17"/>
      <c r="IAF2" s="17"/>
      <c r="IAG2" s="17"/>
      <c r="IAH2" s="17"/>
      <c r="IAI2" s="17"/>
      <c r="IAJ2" s="17"/>
      <c r="IAK2" s="17"/>
      <c r="IAL2" s="17"/>
      <c r="IAM2" s="17"/>
      <c r="IAN2" s="17"/>
      <c r="IAO2" s="17"/>
      <c r="IAP2" s="17"/>
      <c r="IAQ2" s="17"/>
      <c r="IAR2" s="17"/>
      <c r="IAS2" s="17"/>
      <c r="IAT2" s="17"/>
      <c r="IAU2" s="17"/>
      <c r="IAV2" s="17"/>
      <c r="IAW2" s="17"/>
      <c r="IAX2" s="17"/>
      <c r="IAY2" s="17"/>
      <c r="IAZ2" s="17"/>
      <c r="IBA2" s="17"/>
      <c r="IBB2" s="17"/>
      <c r="IBC2" s="17"/>
      <c r="IBD2" s="17"/>
      <c r="IBE2" s="17"/>
      <c r="IBF2" s="17"/>
      <c r="IBG2" s="17"/>
      <c r="IBH2" s="17"/>
      <c r="IBI2" s="17"/>
      <c r="IBJ2" s="17"/>
      <c r="IBK2" s="17"/>
      <c r="IBL2" s="17"/>
      <c r="IBM2" s="17"/>
      <c r="IBN2" s="17"/>
      <c r="IBO2" s="17"/>
      <c r="IBP2" s="17"/>
      <c r="IBQ2" s="17"/>
      <c r="IBR2" s="17"/>
      <c r="IBS2" s="17"/>
      <c r="IBT2" s="17"/>
      <c r="IBU2" s="17"/>
      <c r="IBV2" s="17"/>
      <c r="IBW2" s="17"/>
      <c r="IBX2" s="17"/>
      <c r="IBY2" s="17"/>
      <c r="IBZ2" s="17"/>
      <c r="ICA2" s="17"/>
      <c r="ICB2" s="17"/>
      <c r="ICC2" s="17"/>
      <c r="ICD2" s="17"/>
      <c r="ICE2" s="17"/>
      <c r="ICF2" s="17"/>
      <c r="ICG2" s="17"/>
      <c r="ICH2" s="17"/>
      <c r="ICI2" s="17"/>
      <c r="ICJ2" s="17"/>
      <c r="ICK2" s="17"/>
      <c r="ICL2" s="17"/>
      <c r="ICM2" s="17"/>
      <c r="ICN2" s="17"/>
      <c r="ICO2" s="17"/>
      <c r="ICP2" s="17"/>
      <c r="ICQ2" s="17"/>
      <c r="ICR2" s="17"/>
      <c r="ICS2" s="17"/>
      <c r="ICT2" s="17"/>
      <c r="ICU2" s="17"/>
      <c r="ICV2" s="17"/>
      <c r="ICW2" s="17"/>
      <c r="ICX2" s="17"/>
      <c r="ICY2" s="17"/>
      <c r="ICZ2" s="17"/>
      <c r="IDA2" s="17"/>
      <c r="IDB2" s="17"/>
      <c r="IDC2" s="17"/>
      <c r="IDD2" s="17"/>
      <c r="IDE2" s="17"/>
      <c r="IDF2" s="17"/>
      <c r="IDG2" s="17"/>
      <c r="IDH2" s="17"/>
      <c r="IDI2" s="17"/>
      <c r="IDJ2" s="17"/>
      <c r="IDK2" s="17"/>
      <c r="IDL2" s="17"/>
      <c r="IDM2" s="17"/>
      <c r="IDN2" s="17"/>
      <c r="IDO2" s="17"/>
      <c r="IDP2" s="17"/>
      <c r="IDQ2" s="17"/>
      <c r="IDR2" s="17"/>
      <c r="IDS2" s="17"/>
      <c r="IDT2" s="17"/>
      <c r="IDU2" s="17"/>
      <c r="IDV2" s="17"/>
      <c r="IDW2" s="17"/>
      <c r="IDX2" s="17"/>
      <c r="IDY2" s="17"/>
      <c r="IDZ2" s="17"/>
      <c r="IEA2" s="17"/>
      <c r="IEB2" s="17"/>
      <c r="IEC2" s="17"/>
      <c r="IED2" s="17"/>
      <c r="IEE2" s="17"/>
      <c r="IEF2" s="17"/>
      <c r="IEG2" s="17"/>
      <c r="IEH2" s="17"/>
      <c r="IEI2" s="17"/>
      <c r="IEJ2" s="17"/>
      <c r="IEK2" s="17"/>
      <c r="IEL2" s="17"/>
      <c r="IEM2" s="17"/>
      <c r="IEN2" s="17"/>
      <c r="IEO2" s="17"/>
      <c r="IEP2" s="17"/>
      <c r="IEQ2" s="17"/>
      <c r="IER2" s="17"/>
      <c r="IES2" s="17"/>
      <c r="IET2" s="17"/>
      <c r="IEU2" s="17"/>
      <c r="IEV2" s="17"/>
      <c r="IEW2" s="17"/>
      <c r="IEX2" s="17"/>
      <c r="IEY2" s="17"/>
      <c r="IEZ2" s="17"/>
      <c r="IFA2" s="17"/>
      <c r="IFB2" s="17"/>
      <c r="IFC2" s="17"/>
      <c r="IFD2" s="17"/>
      <c r="IFE2" s="17"/>
      <c r="IFF2" s="17"/>
      <c r="IFG2" s="17"/>
      <c r="IFH2" s="17"/>
      <c r="IFI2" s="17"/>
      <c r="IFJ2" s="17"/>
      <c r="IFK2" s="17"/>
      <c r="IFL2" s="17"/>
      <c r="IFM2" s="17"/>
      <c r="IFN2" s="17"/>
      <c r="IFO2" s="17"/>
      <c r="IFP2" s="17"/>
      <c r="IFQ2" s="17"/>
      <c r="IFR2" s="17"/>
      <c r="IFS2" s="17"/>
      <c r="IFT2" s="17"/>
      <c r="IFU2" s="17"/>
      <c r="IFV2" s="17"/>
      <c r="IFW2" s="17"/>
      <c r="IFX2" s="17"/>
      <c r="IFY2" s="17"/>
      <c r="IFZ2" s="17"/>
      <c r="IGA2" s="17"/>
      <c r="IGB2" s="17"/>
      <c r="IGC2" s="17"/>
      <c r="IGD2" s="17"/>
      <c r="IGE2" s="17"/>
      <c r="IGF2" s="17"/>
      <c r="IGG2" s="17"/>
      <c r="IGH2" s="17"/>
      <c r="IGI2" s="17"/>
      <c r="IGJ2" s="17"/>
      <c r="IGK2" s="17"/>
      <c r="IGL2" s="17"/>
      <c r="IGM2" s="17"/>
      <c r="IGN2" s="17"/>
      <c r="IGO2" s="17"/>
      <c r="IGP2" s="17"/>
      <c r="IGQ2" s="17"/>
      <c r="IGR2" s="17"/>
      <c r="IGS2" s="17"/>
      <c r="IGT2" s="17"/>
      <c r="IGU2" s="17"/>
      <c r="IGV2" s="17"/>
      <c r="IGW2" s="17"/>
      <c r="IGX2" s="17"/>
      <c r="IGY2" s="17"/>
      <c r="IGZ2" s="17"/>
      <c r="IHA2" s="17"/>
      <c r="IHB2" s="17"/>
      <c r="IHC2" s="17"/>
      <c r="IHD2" s="17"/>
      <c r="IHE2" s="17"/>
      <c r="IHF2" s="17"/>
      <c r="IHG2" s="17"/>
      <c r="IHH2" s="17"/>
      <c r="IHI2" s="17"/>
      <c r="IHJ2" s="17"/>
      <c r="IHK2" s="17"/>
      <c r="IHL2" s="17"/>
      <c r="IHM2" s="17"/>
      <c r="IHN2" s="17"/>
      <c r="IHO2" s="17"/>
      <c r="IHP2" s="17"/>
      <c r="IHQ2" s="17"/>
      <c r="IHR2" s="17"/>
      <c r="IHS2" s="17"/>
      <c r="IHT2" s="17"/>
      <c r="IHU2" s="17"/>
      <c r="IHV2" s="17"/>
      <c r="IHW2" s="17"/>
      <c r="IHX2" s="17"/>
      <c r="IHY2" s="17"/>
      <c r="IHZ2" s="17"/>
      <c r="IIA2" s="17"/>
      <c r="IIB2" s="17"/>
      <c r="IIC2" s="17"/>
      <c r="IID2" s="17"/>
      <c r="IIE2" s="17"/>
      <c r="IIF2" s="17"/>
      <c r="IIG2" s="17"/>
      <c r="IIH2" s="17"/>
      <c r="III2" s="17"/>
      <c r="IIJ2" s="17"/>
      <c r="IIK2" s="17"/>
      <c r="IIL2" s="17"/>
      <c r="IIM2" s="17"/>
      <c r="IIN2" s="17"/>
      <c r="IIO2" s="17"/>
      <c r="IIP2" s="17"/>
      <c r="IIQ2" s="17"/>
      <c r="IIR2" s="17"/>
      <c r="IIS2" s="17"/>
      <c r="IIT2" s="17"/>
      <c r="IIU2" s="17"/>
      <c r="IIV2" s="17"/>
      <c r="IIW2" s="17"/>
      <c r="IIX2" s="17"/>
      <c r="IIY2" s="17"/>
      <c r="IIZ2" s="17"/>
      <c r="IJA2" s="17"/>
      <c r="IJB2" s="17"/>
      <c r="IJC2" s="17"/>
      <c r="IJD2" s="17"/>
      <c r="IJE2" s="17"/>
      <c r="IJF2" s="17"/>
      <c r="IJG2" s="17"/>
      <c r="IJH2" s="17"/>
      <c r="IJI2" s="17"/>
      <c r="IJJ2" s="17"/>
      <c r="IJK2" s="17"/>
      <c r="IJL2" s="17"/>
      <c r="IJM2" s="17"/>
      <c r="IJN2" s="17"/>
      <c r="IJO2" s="17"/>
      <c r="IJP2" s="17"/>
      <c r="IJQ2" s="17"/>
      <c r="IJR2" s="17"/>
      <c r="IJS2" s="17"/>
      <c r="IJT2" s="17"/>
      <c r="IJU2" s="17"/>
      <c r="IJV2" s="17"/>
      <c r="IJW2" s="17"/>
      <c r="IJX2" s="17"/>
      <c r="IJY2" s="17"/>
      <c r="IJZ2" s="17"/>
      <c r="IKA2" s="17"/>
      <c r="IKB2" s="17"/>
      <c r="IKC2" s="17"/>
      <c r="IKD2" s="17"/>
      <c r="IKE2" s="17"/>
      <c r="IKF2" s="17"/>
      <c r="IKG2" s="17"/>
      <c r="IKH2" s="17"/>
      <c r="IKI2" s="17"/>
      <c r="IKJ2" s="17"/>
      <c r="IKK2" s="17"/>
      <c r="IKL2" s="17"/>
      <c r="IKM2" s="17"/>
      <c r="IKN2" s="17"/>
      <c r="IKO2" s="17"/>
      <c r="IKP2" s="17"/>
      <c r="IKQ2" s="17"/>
      <c r="IKR2" s="17"/>
      <c r="IKS2" s="17"/>
      <c r="IKT2" s="17"/>
      <c r="IKU2" s="17"/>
      <c r="IKV2" s="17"/>
      <c r="IKW2" s="17"/>
      <c r="IKX2" s="17"/>
      <c r="IKY2" s="17"/>
      <c r="IKZ2" s="17"/>
      <c r="ILA2" s="17"/>
      <c r="ILB2" s="17"/>
      <c r="ILC2" s="17"/>
      <c r="ILD2" s="17"/>
      <c r="ILE2" s="17"/>
      <c r="ILF2" s="17"/>
      <c r="ILG2" s="17"/>
      <c r="ILH2" s="17"/>
      <c r="ILI2" s="17"/>
      <c r="ILJ2" s="17"/>
      <c r="ILK2" s="17"/>
      <c r="ILL2" s="17"/>
      <c r="ILM2" s="17"/>
      <c r="ILN2" s="17"/>
      <c r="ILO2" s="17"/>
      <c r="ILP2" s="17"/>
      <c r="ILQ2" s="17"/>
      <c r="ILR2" s="17"/>
      <c r="ILS2" s="17"/>
      <c r="ILT2" s="17"/>
      <c r="ILU2" s="17"/>
      <c r="ILV2" s="17"/>
      <c r="ILW2" s="17"/>
      <c r="ILX2" s="17"/>
      <c r="ILY2" s="17"/>
      <c r="ILZ2" s="17"/>
      <c r="IMA2" s="17"/>
      <c r="IMB2" s="17"/>
      <c r="IMC2" s="17"/>
      <c r="IMD2" s="17"/>
      <c r="IME2" s="17"/>
      <c r="IMF2" s="17"/>
      <c r="IMG2" s="17"/>
      <c r="IMH2" s="17"/>
      <c r="IMI2" s="17"/>
      <c r="IMJ2" s="17"/>
      <c r="IMK2" s="17"/>
      <c r="IML2" s="17"/>
      <c r="IMM2" s="17"/>
      <c r="IMN2" s="17"/>
      <c r="IMO2" s="17"/>
      <c r="IMP2" s="17"/>
      <c r="IMQ2" s="17"/>
      <c r="IMR2" s="17"/>
      <c r="IMS2" s="17"/>
      <c r="IMT2" s="17"/>
      <c r="IMU2" s="17"/>
      <c r="IMV2" s="17"/>
      <c r="IMW2" s="17"/>
      <c r="IMX2" s="17"/>
      <c r="IMY2" s="17"/>
      <c r="IMZ2" s="17"/>
      <c r="INA2" s="17"/>
      <c r="INB2" s="17"/>
      <c r="INC2" s="17"/>
      <c r="IND2" s="17"/>
      <c r="INE2" s="17"/>
      <c r="INF2" s="17"/>
      <c r="ING2" s="17"/>
      <c r="INH2" s="17"/>
      <c r="INI2" s="17"/>
      <c r="INJ2" s="17"/>
      <c r="INK2" s="17"/>
      <c r="INL2" s="17"/>
      <c r="INM2" s="17"/>
      <c r="INN2" s="17"/>
      <c r="INO2" s="17"/>
      <c r="INP2" s="17"/>
      <c r="INQ2" s="17"/>
      <c r="INR2" s="17"/>
      <c r="INS2" s="17"/>
      <c r="INT2" s="17"/>
      <c r="INU2" s="17"/>
      <c r="INV2" s="17"/>
      <c r="INW2" s="17"/>
      <c r="INX2" s="17"/>
      <c r="INY2" s="17"/>
      <c r="INZ2" s="17"/>
      <c r="IOA2" s="17"/>
      <c r="IOB2" s="17"/>
      <c r="IOC2" s="17"/>
      <c r="IOD2" s="17"/>
      <c r="IOE2" s="17"/>
      <c r="IOF2" s="17"/>
      <c r="IOG2" s="17"/>
      <c r="IOH2" s="17"/>
      <c r="IOI2" s="17"/>
      <c r="IOJ2" s="17"/>
      <c r="IOK2" s="17"/>
      <c r="IOL2" s="17"/>
      <c r="IOM2" s="17"/>
      <c r="ION2" s="17"/>
      <c r="IOO2" s="17"/>
      <c r="IOP2" s="17"/>
      <c r="IOQ2" s="17"/>
      <c r="IOR2" s="17"/>
      <c r="IOS2" s="17"/>
      <c r="IOT2" s="17"/>
      <c r="IOU2" s="17"/>
      <c r="IOV2" s="17"/>
      <c r="IOW2" s="17"/>
      <c r="IOX2" s="17"/>
      <c r="IOY2" s="17"/>
      <c r="IOZ2" s="17"/>
      <c r="IPA2" s="17"/>
      <c r="IPB2" s="17"/>
      <c r="IPC2" s="17"/>
      <c r="IPD2" s="17"/>
      <c r="IPE2" s="17"/>
      <c r="IPF2" s="17"/>
      <c r="IPG2" s="17"/>
      <c r="IPH2" s="17"/>
      <c r="IPI2" s="17"/>
      <c r="IPJ2" s="17"/>
      <c r="IPK2" s="17"/>
      <c r="IPL2" s="17"/>
      <c r="IPM2" s="17"/>
      <c r="IPN2" s="17"/>
      <c r="IPO2" s="17"/>
      <c r="IPP2" s="17"/>
      <c r="IPQ2" s="17"/>
      <c r="IPR2" s="17"/>
      <c r="IPS2" s="17"/>
      <c r="IPT2" s="17"/>
      <c r="IPU2" s="17"/>
      <c r="IPV2" s="17"/>
      <c r="IPW2" s="17"/>
      <c r="IPX2" s="17"/>
      <c r="IPY2" s="17"/>
      <c r="IPZ2" s="17"/>
      <c r="IQA2" s="17"/>
      <c r="IQB2" s="17"/>
      <c r="IQC2" s="17"/>
      <c r="IQD2" s="17"/>
      <c r="IQE2" s="17"/>
      <c r="IQF2" s="17"/>
      <c r="IQG2" s="17"/>
      <c r="IQH2" s="17"/>
      <c r="IQI2" s="17"/>
      <c r="IQJ2" s="17"/>
      <c r="IQK2" s="17"/>
      <c r="IQL2" s="17"/>
      <c r="IQM2" s="17"/>
      <c r="IQN2" s="17"/>
      <c r="IQO2" s="17"/>
      <c r="IQP2" s="17"/>
      <c r="IQQ2" s="17"/>
      <c r="IQR2" s="17"/>
      <c r="IQS2" s="17"/>
      <c r="IQT2" s="17"/>
      <c r="IQU2" s="17"/>
      <c r="IQV2" s="17"/>
      <c r="IQW2" s="17"/>
      <c r="IQX2" s="17"/>
      <c r="IQY2" s="17"/>
      <c r="IQZ2" s="17"/>
      <c r="IRA2" s="17"/>
      <c r="IRB2" s="17"/>
      <c r="IRC2" s="17"/>
      <c r="IRD2" s="17"/>
      <c r="IRE2" s="17"/>
      <c r="IRF2" s="17"/>
      <c r="IRG2" s="17"/>
      <c r="IRH2" s="17"/>
      <c r="IRI2" s="17"/>
      <c r="IRJ2" s="17"/>
      <c r="IRK2" s="17"/>
      <c r="IRL2" s="17"/>
      <c r="IRM2" s="17"/>
      <c r="IRN2" s="17"/>
      <c r="IRO2" s="17"/>
      <c r="IRP2" s="17"/>
      <c r="IRQ2" s="17"/>
      <c r="IRR2" s="17"/>
      <c r="IRS2" s="17"/>
      <c r="IRT2" s="17"/>
      <c r="IRU2" s="17"/>
      <c r="IRV2" s="17"/>
      <c r="IRW2" s="17"/>
      <c r="IRX2" s="17"/>
      <c r="IRY2" s="17"/>
      <c r="IRZ2" s="17"/>
      <c r="ISA2" s="17"/>
      <c r="ISB2" s="17"/>
      <c r="ISC2" s="17"/>
      <c r="ISD2" s="17"/>
      <c r="ISE2" s="17"/>
      <c r="ISF2" s="17"/>
      <c r="ISG2" s="17"/>
      <c r="ISH2" s="17"/>
      <c r="ISI2" s="17"/>
      <c r="ISJ2" s="17"/>
      <c r="ISK2" s="17"/>
      <c r="ISL2" s="17"/>
      <c r="ISM2" s="17"/>
      <c r="ISN2" s="17"/>
      <c r="ISO2" s="17"/>
      <c r="ISP2" s="17"/>
      <c r="ISQ2" s="17"/>
      <c r="ISR2" s="17"/>
      <c r="ISS2" s="17"/>
      <c r="IST2" s="17"/>
      <c r="ISU2" s="17"/>
      <c r="ISV2" s="17"/>
      <c r="ISW2" s="17"/>
      <c r="ISX2" s="17"/>
      <c r="ISY2" s="17"/>
      <c r="ISZ2" s="17"/>
      <c r="ITA2" s="17"/>
      <c r="ITB2" s="17"/>
      <c r="ITC2" s="17"/>
      <c r="ITD2" s="17"/>
      <c r="ITE2" s="17"/>
      <c r="ITF2" s="17"/>
      <c r="ITG2" s="17"/>
      <c r="ITH2" s="17"/>
      <c r="ITI2" s="17"/>
      <c r="ITJ2" s="17"/>
      <c r="ITK2" s="17"/>
      <c r="ITL2" s="17"/>
      <c r="ITM2" s="17"/>
      <c r="ITN2" s="17"/>
      <c r="ITO2" s="17"/>
      <c r="ITP2" s="17"/>
      <c r="ITQ2" s="17"/>
      <c r="ITR2" s="17"/>
      <c r="ITS2" s="17"/>
      <c r="ITT2" s="17"/>
      <c r="ITU2" s="17"/>
      <c r="ITV2" s="17"/>
      <c r="ITW2" s="17"/>
      <c r="ITX2" s="17"/>
      <c r="ITY2" s="17"/>
      <c r="ITZ2" s="17"/>
      <c r="IUA2" s="17"/>
      <c r="IUB2" s="17"/>
      <c r="IUC2" s="17"/>
      <c r="IUD2" s="17"/>
      <c r="IUE2" s="17"/>
      <c r="IUF2" s="17"/>
      <c r="IUG2" s="17"/>
      <c r="IUH2" s="17"/>
      <c r="IUI2" s="17"/>
      <c r="IUJ2" s="17"/>
      <c r="IUK2" s="17"/>
      <c r="IUL2" s="17"/>
      <c r="IUM2" s="17"/>
      <c r="IUN2" s="17"/>
      <c r="IUO2" s="17"/>
      <c r="IUP2" s="17"/>
      <c r="IUQ2" s="17"/>
      <c r="IUR2" s="17"/>
      <c r="IUS2" s="17"/>
      <c r="IUT2" s="17"/>
      <c r="IUU2" s="17"/>
      <c r="IUV2" s="17"/>
      <c r="IUW2" s="17"/>
      <c r="IUX2" s="17"/>
      <c r="IUY2" s="17"/>
      <c r="IUZ2" s="17"/>
      <c r="IVA2" s="17"/>
      <c r="IVB2" s="17"/>
      <c r="IVC2" s="17"/>
      <c r="IVD2" s="17"/>
      <c r="IVE2" s="17"/>
      <c r="IVF2" s="17"/>
      <c r="IVG2" s="17"/>
      <c r="IVH2" s="17"/>
      <c r="IVI2" s="17"/>
      <c r="IVJ2" s="17"/>
      <c r="IVK2" s="17"/>
      <c r="IVL2" s="17"/>
      <c r="IVM2" s="17"/>
      <c r="IVN2" s="17"/>
      <c r="IVO2" s="17"/>
      <c r="IVP2" s="17"/>
      <c r="IVQ2" s="17"/>
      <c r="IVR2" s="17"/>
      <c r="IVS2" s="17"/>
      <c r="IVT2" s="17"/>
      <c r="IVU2" s="17"/>
      <c r="IVV2" s="17"/>
      <c r="IVW2" s="17"/>
      <c r="IVX2" s="17"/>
      <c r="IVY2" s="17"/>
      <c r="IVZ2" s="17"/>
      <c r="IWA2" s="17"/>
      <c r="IWB2" s="17"/>
      <c r="IWC2" s="17"/>
      <c r="IWD2" s="17"/>
      <c r="IWE2" s="17"/>
      <c r="IWF2" s="17"/>
      <c r="IWG2" s="17"/>
      <c r="IWH2" s="17"/>
      <c r="IWI2" s="17"/>
      <c r="IWJ2" s="17"/>
      <c r="IWK2" s="17"/>
      <c r="IWL2" s="17"/>
      <c r="IWM2" s="17"/>
      <c r="IWN2" s="17"/>
      <c r="IWO2" s="17"/>
      <c r="IWP2" s="17"/>
      <c r="IWQ2" s="17"/>
      <c r="IWR2" s="17"/>
      <c r="IWS2" s="17"/>
      <c r="IWT2" s="17"/>
      <c r="IWU2" s="17"/>
      <c r="IWV2" s="17"/>
      <c r="IWW2" s="17"/>
      <c r="IWX2" s="17"/>
      <c r="IWY2" s="17"/>
      <c r="IWZ2" s="17"/>
      <c r="IXA2" s="17"/>
      <c r="IXB2" s="17"/>
      <c r="IXC2" s="17"/>
      <c r="IXD2" s="17"/>
      <c r="IXE2" s="17"/>
      <c r="IXF2" s="17"/>
      <c r="IXG2" s="17"/>
      <c r="IXH2" s="17"/>
      <c r="IXI2" s="17"/>
      <c r="IXJ2" s="17"/>
      <c r="IXK2" s="17"/>
      <c r="IXL2" s="17"/>
      <c r="IXM2" s="17"/>
      <c r="IXN2" s="17"/>
      <c r="IXO2" s="17"/>
      <c r="IXP2" s="17"/>
      <c r="IXQ2" s="17"/>
      <c r="IXR2" s="17"/>
      <c r="IXS2" s="17"/>
      <c r="IXT2" s="17"/>
      <c r="IXU2" s="17"/>
      <c r="IXV2" s="17"/>
      <c r="IXW2" s="17"/>
      <c r="IXX2" s="17"/>
      <c r="IXY2" s="17"/>
      <c r="IXZ2" s="17"/>
      <c r="IYA2" s="17"/>
      <c r="IYB2" s="17"/>
      <c r="IYC2" s="17"/>
      <c r="IYD2" s="17"/>
      <c r="IYE2" s="17"/>
      <c r="IYF2" s="17"/>
      <c r="IYG2" s="17"/>
      <c r="IYH2" s="17"/>
      <c r="IYI2" s="17"/>
      <c r="IYJ2" s="17"/>
      <c r="IYK2" s="17"/>
      <c r="IYL2" s="17"/>
      <c r="IYM2" s="17"/>
      <c r="IYN2" s="17"/>
      <c r="IYO2" s="17"/>
      <c r="IYP2" s="17"/>
      <c r="IYQ2" s="17"/>
      <c r="IYR2" s="17"/>
      <c r="IYS2" s="17"/>
      <c r="IYT2" s="17"/>
      <c r="IYU2" s="17"/>
      <c r="IYV2" s="17"/>
      <c r="IYW2" s="17"/>
      <c r="IYX2" s="17"/>
      <c r="IYY2" s="17"/>
      <c r="IYZ2" s="17"/>
      <c r="IZA2" s="17"/>
      <c r="IZB2" s="17"/>
      <c r="IZC2" s="17"/>
      <c r="IZD2" s="17"/>
      <c r="IZE2" s="17"/>
      <c r="IZF2" s="17"/>
      <c r="IZG2" s="17"/>
      <c r="IZH2" s="17"/>
      <c r="IZI2" s="17"/>
      <c r="IZJ2" s="17"/>
      <c r="IZK2" s="17"/>
      <c r="IZL2" s="17"/>
      <c r="IZM2" s="17"/>
      <c r="IZN2" s="17"/>
      <c r="IZO2" s="17"/>
      <c r="IZP2" s="17"/>
      <c r="IZQ2" s="17"/>
      <c r="IZR2" s="17"/>
      <c r="IZS2" s="17"/>
      <c r="IZT2" s="17"/>
      <c r="IZU2" s="17"/>
      <c r="IZV2" s="17"/>
      <c r="IZW2" s="17"/>
      <c r="IZX2" s="17"/>
      <c r="IZY2" s="17"/>
      <c r="IZZ2" s="17"/>
      <c r="JAA2" s="17"/>
      <c r="JAB2" s="17"/>
      <c r="JAC2" s="17"/>
      <c r="JAD2" s="17"/>
      <c r="JAE2" s="17"/>
      <c r="JAF2" s="17"/>
      <c r="JAG2" s="17"/>
      <c r="JAH2" s="17"/>
      <c r="JAI2" s="17"/>
      <c r="JAJ2" s="17"/>
      <c r="JAK2" s="17"/>
      <c r="JAL2" s="17"/>
      <c r="JAM2" s="17"/>
      <c r="JAN2" s="17"/>
      <c r="JAO2" s="17"/>
      <c r="JAP2" s="17"/>
      <c r="JAQ2" s="17"/>
      <c r="JAR2" s="17"/>
      <c r="JAS2" s="17"/>
      <c r="JAT2" s="17"/>
      <c r="JAU2" s="17"/>
      <c r="JAV2" s="17"/>
      <c r="JAW2" s="17"/>
      <c r="JAX2" s="17"/>
      <c r="JAY2" s="17"/>
      <c r="JAZ2" s="17"/>
      <c r="JBA2" s="17"/>
      <c r="JBB2" s="17"/>
      <c r="JBC2" s="17"/>
      <c r="JBD2" s="17"/>
      <c r="JBE2" s="17"/>
      <c r="JBF2" s="17"/>
      <c r="JBG2" s="17"/>
      <c r="JBH2" s="17"/>
      <c r="JBI2" s="17"/>
      <c r="JBJ2" s="17"/>
      <c r="JBK2" s="17"/>
      <c r="JBL2" s="17"/>
      <c r="JBM2" s="17"/>
      <c r="JBN2" s="17"/>
      <c r="JBO2" s="17"/>
      <c r="JBP2" s="17"/>
      <c r="JBQ2" s="17"/>
      <c r="JBR2" s="17"/>
      <c r="JBS2" s="17"/>
      <c r="JBT2" s="17"/>
      <c r="JBU2" s="17"/>
      <c r="JBV2" s="17"/>
      <c r="JBW2" s="17"/>
      <c r="JBX2" s="17"/>
      <c r="JBY2" s="17"/>
      <c r="JBZ2" s="17"/>
      <c r="JCA2" s="17"/>
      <c r="JCB2" s="17"/>
      <c r="JCC2" s="17"/>
      <c r="JCD2" s="17"/>
      <c r="JCE2" s="17"/>
      <c r="JCF2" s="17"/>
      <c r="JCG2" s="17"/>
      <c r="JCH2" s="17"/>
      <c r="JCI2" s="17"/>
      <c r="JCJ2" s="17"/>
      <c r="JCK2" s="17"/>
      <c r="JCL2" s="17"/>
      <c r="JCM2" s="17"/>
      <c r="JCN2" s="17"/>
      <c r="JCO2" s="17"/>
      <c r="JCP2" s="17"/>
      <c r="JCQ2" s="17"/>
      <c r="JCR2" s="17"/>
      <c r="JCS2" s="17"/>
      <c r="JCT2" s="17"/>
      <c r="JCU2" s="17"/>
      <c r="JCV2" s="17"/>
      <c r="JCW2" s="17"/>
      <c r="JCX2" s="17"/>
      <c r="JCY2" s="17"/>
      <c r="JCZ2" s="17"/>
      <c r="JDA2" s="17"/>
      <c r="JDB2" s="17"/>
      <c r="JDC2" s="17"/>
      <c r="JDD2" s="17"/>
      <c r="JDE2" s="17"/>
      <c r="JDF2" s="17"/>
      <c r="JDG2" s="17"/>
      <c r="JDH2" s="17"/>
      <c r="JDI2" s="17"/>
      <c r="JDJ2" s="17"/>
      <c r="JDK2" s="17"/>
      <c r="JDL2" s="17"/>
      <c r="JDM2" s="17"/>
      <c r="JDN2" s="17"/>
      <c r="JDO2" s="17"/>
      <c r="JDP2" s="17"/>
      <c r="JDQ2" s="17"/>
      <c r="JDR2" s="17"/>
      <c r="JDS2" s="17"/>
      <c r="JDT2" s="17"/>
      <c r="JDU2" s="17"/>
      <c r="JDV2" s="17"/>
      <c r="JDW2" s="17"/>
      <c r="JDX2" s="17"/>
      <c r="JDY2" s="17"/>
      <c r="JDZ2" s="17"/>
      <c r="JEA2" s="17"/>
      <c r="JEB2" s="17"/>
      <c r="JEC2" s="17"/>
      <c r="JED2" s="17"/>
      <c r="JEE2" s="17"/>
      <c r="JEF2" s="17"/>
      <c r="JEG2" s="17"/>
      <c r="JEH2" s="17"/>
      <c r="JEI2" s="17"/>
      <c r="JEJ2" s="17"/>
      <c r="JEK2" s="17"/>
      <c r="JEL2" s="17"/>
      <c r="JEM2" s="17"/>
      <c r="JEN2" s="17"/>
      <c r="JEO2" s="17"/>
      <c r="JEP2" s="17"/>
      <c r="JEQ2" s="17"/>
      <c r="JER2" s="17"/>
      <c r="JES2" s="17"/>
      <c r="JET2" s="17"/>
      <c r="JEU2" s="17"/>
      <c r="JEV2" s="17"/>
      <c r="JEW2" s="17"/>
      <c r="JEX2" s="17"/>
      <c r="JEY2" s="17"/>
      <c r="JEZ2" s="17"/>
      <c r="JFA2" s="17"/>
      <c r="JFB2" s="17"/>
      <c r="JFC2" s="17"/>
      <c r="JFD2" s="17"/>
      <c r="JFE2" s="17"/>
      <c r="JFF2" s="17"/>
      <c r="JFG2" s="17"/>
      <c r="JFH2" s="17"/>
      <c r="JFI2" s="17"/>
      <c r="JFJ2" s="17"/>
      <c r="JFK2" s="17"/>
      <c r="JFL2" s="17"/>
      <c r="JFM2" s="17"/>
      <c r="JFN2" s="17"/>
      <c r="JFO2" s="17"/>
      <c r="JFP2" s="17"/>
      <c r="JFQ2" s="17"/>
      <c r="JFR2" s="17"/>
      <c r="JFS2" s="17"/>
      <c r="JFT2" s="17"/>
      <c r="JFU2" s="17"/>
      <c r="JFV2" s="17"/>
      <c r="JFW2" s="17"/>
      <c r="JFX2" s="17"/>
      <c r="JFY2" s="17"/>
      <c r="JFZ2" s="17"/>
      <c r="JGA2" s="17"/>
      <c r="JGB2" s="17"/>
      <c r="JGC2" s="17"/>
      <c r="JGD2" s="17"/>
      <c r="JGE2" s="17"/>
      <c r="JGF2" s="17"/>
      <c r="JGG2" s="17"/>
      <c r="JGH2" s="17"/>
      <c r="JGI2" s="17"/>
      <c r="JGJ2" s="17"/>
      <c r="JGK2" s="17"/>
      <c r="JGL2" s="17"/>
      <c r="JGM2" s="17"/>
      <c r="JGN2" s="17"/>
      <c r="JGO2" s="17"/>
      <c r="JGP2" s="17"/>
      <c r="JGQ2" s="17"/>
      <c r="JGR2" s="17"/>
      <c r="JGS2" s="17"/>
      <c r="JGT2" s="17"/>
      <c r="JGU2" s="17"/>
      <c r="JGV2" s="17"/>
      <c r="JGW2" s="17"/>
      <c r="JGX2" s="17"/>
      <c r="JGY2" s="17"/>
      <c r="JGZ2" s="17"/>
      <c r="JHA2" s="17"/>
      <c r="JHB2" s="17"/>
      <c r="JHC2" s="17"/>
      <c r="JHD2" s="17"/>
      <c r="JHE2" s="17"/>
      <c r="JHF2" s="17"/>
      <c r="JHG2" s="17"/>
      <c r="JHH2" s="17"/>
      <c r="JHI2" s="17"/>
      <c r="JHJ2" s="17"/>
      <c r="JHK2" s="17"/>
      <c r="JHL2" s="17"/>
      <c r="JHM2" s="17"/>
      <c r="JHN2" s="17"/>
      <c r="JHO2" s="17"/>
      <c r="JHP2" s="17"/>
      <c r="JHQ2" s="17"/>
      <c r="JHR2" s="17"/>
      <c r="JHS2" s="17"/>
      <c r="JHT2" s="17"/>
      <c r="JHU2" s="17"/>
      <c r="JHV2" s="17"/>
      <c r="JHW2" s="17"/>
      <c r="JHX2" s="17"/>
      <c r="JHY2" s="17"/>
      <c r="JHZ2" s="17"/>
      <c r="JIA2" s="17"/>
      <c r="JIB2" s="17"/>
      <c r="JIC2" s="17"/>
      <c r="JID2" s="17"/>
      <c r="JIE2" s="17"/>
      <c r="JIF2" s="17"/>
      <c r="JIG2" s="17"/>
      <c r="JIH2" s="17"/>
      <c r="JII2" s="17"/>
      <c r="JIJ2" s="17"/>
      <c r="JIK2" s="17"/>
      <c r="JIL2" s="17"/>
      <c r="JIM2" s="17"/>
      <c r="JIN2" s="17"/>
      <c r="JIO2" s="17"/>
      <c r="JIP2" s="17"/>
      <c r="JIQ2" s="17"/>
      <c r="JIR2" s="17"/>
      <c r="JIS2" s="17"/>
      <c r="JIT2" s="17"/>
      <c r="JIU2" s="17"/>
      <c r="JIV2" s="17"/>
      <c r="JIW2" s="17"/>
      <c r="JIX2" s="17"/>
      <c r="JIY2" s="17"/>
      <c r="JIZ2" s="17"/>
      <c r="JJA2" s="17"/>
      <c r="JJB2" s="17"/>
      <c r="JJC2" s="17"/>
      <c r="JJD2" s="17"/>
      <c r="JJE2" s="17"/>
      <c r="JJF2" s="17"/>
      <c r="JJG2" s="17"/>
      <c r="JJH2" s="17"/>
      <c r="JJI2" s="17"/>
      <c r="JJJ2" s="17"/>
      <c r="JJK2" s="17"/>
      <c r="JJL2" s="17"/>
      <c r="JJM2" s="17"/>
      <c r="JJN2" s="17"/>
      <c r="JJO2" s="17"/>
      <c r="JJP2" s="17"/>
      <c r="JJQ2" s="17"/>
      <c r="JJR2" s="17"/>
      <c r="JJS2" s="17"/>
      <c r="JJT2" s="17"/>
      <c r="JJU2" s="17"/>
      <c r="JJV2" s="17"/>
      <c r="JJW2" s="17"/>
      <c r="JJX2" s="17"/>
      <c r="JJY2" s="17"/>
      <c r="JJZ2" s="17"/>
      <c r="JKA2" s="17"/>
      <c r="JKB2" s="17"/>
      <c r="JKC2" s="17"/>
      <c r="JKD2" s="17"/>
      <c r="JKE2" s="17"/>
      <c r="JKF2" s="17"/>
      <c r="JKG2" s="17"/>
      <c r="JKH2" s="17"/>
      <c r="JKI2" s="17"/>
      <c r="JKJ2" s="17"/>
      <c r="JKK2" s="17"/>
      <c r="JKL2" s="17"/>
      <c r="JKM2" s="17"/>
      <c r="JKN2" s="17"/>
      <c r="JKO2" s="17"/>
      <c r="JKP2" s="17"/>
      <c r="JKQ2" s="17"/>
      <c r="JKR2" s="17"/>
      <c r="JKS2" s="17"/>
      <c r="JKT2" s="17"/>
      <c r="JKU2" s="17"/>
      <c r="JKV2" s="17"/>
      <c r="JKW2" s="17"/>
      <c r="JKX2" s="17"/>
      <c r="JKY2" s="17"/>
      <c r="JKZ2" s="17"/>
      <c r="JLA2" s="17"/>
      <c r="JLB2" s="17"/>
      <c r="JLC2" s="17"/>
      <c r="JLD2" s="17"/>
      <c r="JLE2" s="17"/>
      <c r="JLF2" s="17"/>
      <c r="JLG2" s="17"/>
      <c r="JLH2" s="17"/>
      <c r="JLI2" s="17"/>
      <c r="JLJ2" s="17"/>
      <c r="JLK2" s="17"/>
      <c r="JLL2" s="17"/>
      <c r="JLM2" s="17"/>
      <c r="JLN2" s="17"/>
      <c r="JLO2" s="17"/>
      <c r="JLP2" s="17"/>
      <c r="JLQ2" s="17"/>
      <c r="JLR2" s="17"/>
      <c r="JLS2" s="17"/>
      <c r="JLT2" s="17"/>
      <c r="JLU2" s="17"/>
      <c r="JLV2" s="17"/>
      <c r="JLW2" s="17"/>
      <c r="JLX2" s="17"/>
      <c r="JLY2" s="17"/>
      <c r="JLZ2" s="17"/>
      <c r="JMA2" s="17"/>
      <c r="JMB2" s="17"/>
      <c r="JMC2" s="17"/>
      <c r="JMD2" s="17"/>
      <c r="JME2" s="17"/>
      <c r="JMF2" s="17"/>
      <c r="JMG2" s="17"/>
      <c r="JMH2" s="17"/>
      <c r="JMI2" s="17"/>
      <c r="JMJ2" s="17"/>
      <c r="JMK2" s="17"/>
      <c r="JML2" s="17"/>
      <c r="JMM2" s="17"/>
      <c r="JMN2" s="17"/>
      <c r="JMO2" s="17"/>
      <c r="JMP2" s="17"/>
      <c r="JMQ2" s="17"/>
      <c r="JMR2" s="17"/>
      <c r="JMS2" s="17"/>
      <c r="JMT2" s="17"/>
      <c r="JMU2" s="17"/>
      <c r="JMV2" s="17"/>
      <c r="JMW2" s="17"/>
      <c r="JMX2" s="17"/>
      <c r="JMY2" s="17"/>
      <c r="JMZ2" s="17"/>
      <c r="JNA2" s="17"/>
      <c r="JNB2" s="17"/>
      <c r="JNC2" s="17"/>
      <c r="JND2" s="17"/>
      <c r="JNE2" s="17"/>
      <c r="JNF2" s="17"/>
      <c r="JNG2" s="17"/>
      <c r="JNH2" s="17"/>
      <c r="JNI2" s="17"/>
      <c r="JNJ2" s="17"/>
      <c r="JNK2" s="17"/>
      <c r="JNL2" s="17"/>
      <c r="JNM2" s="17"/>
      <c r="JNN2" s="17"/>
      <c r="JNO2" s="17"/>
      <c r="JNP2" s="17"/>
      <c r="JNQ2" s="17"/>
      <c r="JNR2" s="17"/>
      <c r="JNS2" s="17"/>
      <c r="JNT2" s="17"/>
      <c r="JNU2" s="17"/>
      <c r="JNV2" s="17"/>
      <c r="JNW2" s="17"/>
      <c r="JNX2" s="17"/>
      <c r="JNY2" s="17"/>
      <c r="JNZ2" s="17"/>
      <c r="JOA2" s="17"/>
      <c r="JOB2" s="17"/>
      <c r="JOC2" s="17"/>
      <c r="JOD2" s="17"/>
      <c r="JOE2" s="17"/>
      <c r="JOF2" s="17"/>
      <c r="JOG2" s="17"/>
      <c r="JOH2" s="17"/>
      <c r="JOI2" s="17"/>
      <c r="JOJ2" s="17"/>
      <c r="JOK2" s="17"/>
      <c r="JOL2" s="17"/>
      <c r="JOM2" s="17"/>
      <c r="JON2" s="17"/>
      <c r="JOO2" s="17"/>
      <c r="JOP2" s="17"/>
      <c r="JOQ2" s="17"/>
      <c r="JOR2" s="17"/>
      <c r="JOS2" s="17"/>
      <c r="JOT2" s="17"/>
      <c r="JOU2" s="17"/>
      <c r="JOV2" s="17"/>
      <c r="JOW2" s="17"/>
      <c r="JOX2" s="17"/>
      <c r="JOY2" s="17"/>
      <c r="JOZ2" s="17"/>
      <c r="JPA2" s="17"/>
      <c r="JPB2" s="17"/>
      <c r="JPC2" s="17"/>
      <c r="JPD2" s="17"/>
      <c r="JPE2" s="17"/>
      <c r="JPF2" s="17"/>
      <c r="JPG2" s="17"/>
      <c r="JPH2" s="17"/>
      <c r="JPI2" s="17"/>
      <c r="JPJ2" s="17"/>
      <c r="JPK2" s="17"/>
      <c r="JPL2" s="17"/>
      <c r="JPM2" s="17"/>
      <c r="JPN2" s="17"/>
      <c r="JPO2" s="17"/>
      <c r="JPP2" s="17"/>
      <c r="JPQ2" s="17"/>
      <c r="JPR2" s="17"/>
      <c r="JPS2" s="17"/>
      <c r="JPT2" s="17"/>
      <c r="JPU2" s="17"/>
      <c r="JPV2" s="17"/>
      <c r="JPW2" s="17"/>
      <c r="JPX2" s="17"/>
      <c r="JPY2" s="17"/>
      <c r="JPZ2" s="17"/>
      <c r="JQA2" s="17"/>
      <c r="JQB2" s="17"/>
      <c r="JQC2" s="17"/>
      <c r="JQD2" s="17"/>
      <c r="JQE2" s="17"/>
      <c r="JQF2" s="17"/>
      <c r="JQG2" s="17"/>
      <c r="JQH2" s="17"/>
      <c r="JQI2" s="17"/>
      <c r="JQJ2" s="17"/>
      <c r="JQK2" s="17"/>
      <c r="JQL2" s="17"/>
      <c r="JQM2" s="17"/>
      <c r="JQN2" s="17"/>
      <c r="JQO2" s="17"/>
      <c r="JQP2" s="17"/>
      <c r="JQQ2" s="17"/>
      <c r="JQR2" s="17"/>
      <c r="JQS2" s="17"/>
      <c r="JQT2" s="17"/>
      <c r="JQU2" s="17"/>
      <c r="JQV2" s="17"/>
      <c r="JQW2" s="17"/>
      <c r="JQX2" s="17"/>
      <c r="JQY2" s="17"/>
      <c r="JQZ2" s="17"/>
      <c r="JRA2" s="17"/>
      <c r="JRB2" s="17"/>
      <c r="JRC2" s="17"/>
      <c r="JRD2" s="17"/>
      <c r="JRE2" s="17"/>
      <c r="JRF2" s="17"/>
      <c r="JRG2" s="17"/>
      <c r="JRH2" s="17"/>
      <c r="JRI2" s="17"/>
      <c r="JRJ2" s="17"/>
      <c r="JRK2" s="17"/>
      <c r="JRL2" s="17"/>
      <c r="JRM2" s="17"/>
      <c r="JRN2" s="17"/>
      <c r="JRO2" s="17"/>
      <c r="JRP2" s="17"/>
      <c r="JRQ2" s="17"/>
      <c r="JRR2" s="17"/>
      <c r="JRS2" s="17"/>
      <c r="JRT2" s="17"/>
      <c r="JRU2" s="17"/>
      <c r="JRV2" s="17"/>
      <c r="JRW2" s="17"/>
      <c r="JRX2" s="17"/>
      <c r="JRY2" s="17"/>
      <c r="JRZ2" s="17"/>
      <c r="JSA2" s="17"/>
      <c r="JSB2" s="17"/>
      <c r="JSC2" s="17"/>
      <c r="JSD2" s="17"/>
      <c r="JSE2" s="17"/>
      <c r="JSF2" s="17"/>
      <c r="JSG2" s="17"/>
      <c r="JSH2" s="17"/>
      <c r="JSI2" s="17"/>
      <c r="JSJ2" s="17"/>
      <c r="JSK2" s="17"/>
      <c r="JSL2" s="17"/>
      <c r="JSM2" s="17"/>
      <c r="JSN2" s="17"/>
      <c r="JSO2" s="17"/>
      <c r="JSP2" s="17"/>
      <c r="JSQ2" s="17"/>
      <c r="JSR2" s="17"/>
      <c r="JSS2" s="17"/>
      <c r="JST2" s="17"/>
      <c r="JSU2" s="17"/>
      <c r="JSV2" s="17"/>
      <c r="JSW2" s="17"/>
      <c r="JSX2" s="17"/>
      <c r="JSY2" s="17"/>
      <c r="JSZ2" s="17"/>
      <c r="JTA2" s="17"/>
      <c r="JTB2" s="17"/>
      <c r="JTC2" s="17"/>
      <c r="JTD2" s="17"/>
      <c r="JTE2" s="17"/>
      <c r="JTF2" s="17"/>
      <c r="JTG2" s="17"/>
      <c r="JTH2" s="17"/>
      <c r="JTI2" s="17"/>
      <c r="JTJ2" s="17"/>
      <c r="JTK2" s="17"/>
      <c r="JTL2" s="17"/>
      <c r="JTM2" s="17"/>
      <c r="JTN2" s="17"/>
      <c r="JTO2" s="17"/>
      <c r="JTP2" s="17"/>
      <c r="JTQ2" s="17"/>
      <c r="JTR2" s="17"/>
      <c r="JTS2" s="17"/>
      <c r="JTT2" s="17"/>
      <c r="JTU2" s="17"/>
      <c r="JTV2" s="17"/>
      <c r="JTW2" s="17"/>
      <c r="JTX2" s="17"/>
      <c r="JTY2" s="17"/>
      <c r="JTZ2" s="17"/>
      <c r="JUA2" s="17"/>
      <c r="JUB2" s="17"/>
      <c r="JUC2" s="17"/>
      <c r="JUD2" s="17"/>
      <c r="JUE2" s="17"/>
      <c r="JUF2" s="17"/>
      <c r="JUG2" s="17"/>
      <c r="JUH2" s="17"/>
      <c r="JUI2" s="17"/>
      <c r="JUJ2" s="17"/>
      <c r="JUK2" s="17"/>
      <c r="JUL2" s="17"/>
      <c r="JUM2" s="17"/>
      <c r="JUN2" s="17"/>
      <c r="JUO2" s="17"/>
      <c r="JUP2" s="17"/>
      <c r="JUQ2" s="17"/>
      <c r="JUR2" s="17"/>
      <c r="JUS2" s="17"/>
      <c r="JUT2" s="17"/>
      <c r="JUU2" s="17"/>
      <c r="JUV2" s="17"/>
      <c r="JUW2" s="17"/>
      <c r="JUX2" s="17"/>
      <c r="JUY2" s="17"/>
      <c r="JUZ2" s="17"/>
      <c r="JVA2" s="17"/>
      <c r="JVB2" s="17"/>
      <c r="JVC2" s="17"/>
      <c r="JVD2" s="17"/>
      <c r="JVE2" s="17"/>
      <c r="JVF2" s="17"/>
      <c r="JVG2" s="17"/>
      <c r="JVH2" s="17"/>
      <c r="JVI2" s="17"/>
      <c r="JVJ2" s="17"/>
      <c r="JVK2" s="17"/>
      <c r="JVL2" s="17"/>
      <c r="JVM2" s="17"/>
      <c r="JVN2" s="17"/>
      <c r="JVO2" s="17"/>
      <c r="JVP2" s="17"/>
      <c r="JVQ2" s="17"/>
      <c r="JVR2" s="17"/>
      <c r="JVS2" s="17"/>
      <c r="JVT2" s="17"/>
      <c r="JVU2" s="17"/>
      <c r="JVV2" s="17"/>
      <c r="JVW2" s="17"/>
      <c r="JVX2" s="17"/>
      <c r="JVY2" s="17"/>
      <c r="JVZ2" s="17"/>
      <c r="JWA2" s="17"/>
      <c r="JWB2" s="17"/>
      <c r="JWC2" s="17"/>
      <c r="JWD2" s="17"/>
      <c r="JWE2" s="17"/>
      <c r="JWF2" s="17"/>
      <c r="JWG2" s="17"/>
      <c r="JWH2" s="17"/>
      <c r="JWI2" s="17"/>
      <c r="JWJ2" s="17"/>
      <c r="JWK2" s="17"/>
      <c r="JWL2" s="17"/>
      <c r="JWM2" s="17"/>
      <c r="JWN2" s="17"/>
      <c r="JWO2" s="17"/>
      <c r="JWP2" s="17"/>
      <c r="JWQ2" s="17"/>
      <c r="JWR2" s="17"/>
      <c r="JWS2" s="17"/>
      <c r="JWT2" s="17"/>
      <c r="JWU2" s="17"/>
      <c r="JWV2" s="17"/>
      <c r="JWW2" s="17"/>
      <c r="JWX2" s="17"/>
      <c r="JWY2" s="17"/>
      <c r="JWZ2" s="17"/>
      <c r="JXA2" s="17"/>
      <c r="JXB2" s="17"/>
      <c r="JXC2" s="17"/>
      <c r="JXD2" s="17"/>
      <c r="JXE2" s="17"/>
      <c r="JXF2" s="17"/>
      <c r="JXG2" s="17"/>
      <c r="JXH2" s="17"/>
      <c r="JXI2" s="17"/>
      <c r="JXJ2" s="17"/>
      <c r="JXK2" s="17"/>
      <c r="JXL2" s="17"/>
      <c r="JXM2" s="17"/>
      <c r="JXN2" s="17"/>
      <c r="JXO2" s="17"/>
      <c r="JXP2" s="17"/>
      <c r="JXQ2" s="17"/>
      <c r="JXR2" s="17"/>
      <c r="JXS2" s="17"/>
      <c r="JXT2" s="17"/>
      <c r="JXU2" s="17"/>
      <c r="JXV2" s="17"/>
      <c r="JXW2" s="17"/>
      <c r="JXX2" s="17"/>
      <c r="JXY2" s="17"/>
      <c r="JXZ2" s="17"/>
      <c r="JYA2" s="17"/>
      <c r="JYB2" s="17"/>
      <c r="JYC2" s="17"/>
      <c r="JYD2" s="17"/>
      <c r="JYE2" s="17"/>
      <c r="JYF2" s="17"/>
      <c r="JYG2" s="17"/>
      <c r="JYH2" s="17"/>
      <c r="JYI2" s="17"/>
      <c r="JYJ2" s="17"/>
      <c r="JYK2" s="17"/>
      <c r="JYL2" s="17"/>
      <c r="JYM2" s="17"/>
      <c r="JYN2" s="17"/>
      <c r="JYO2" s="17"/>
      <c r="JYP2" s="17"/>
      <c r="JYQ2" s="17"/>
      <c r="JYR2" s="17"/>
      <c r="JYS2" s="17"/>
      <c r="JYT2" s="17"/>
      <c r="JYU2" s="17"/>
      <c r="JYV2" s="17"/>
      <c r="JYW2" s="17"/>
      <c r="JYX2" s="17"/>
      <c r="JYY2" s="17"/>
      <c r="JYZ2" s="17"/>
      <c r="JZA2" s="17"/>
      <c r="JZB2" s="17"/>
      <c r="JZC2" s="17"/>
      <c r="JZD2" s="17"/>
      <c r="JZE2" s="17"/>
      <c r="JZF2" s="17"/>
      <c r="JZG2" s="17"/>
      <c r="JZH2" s="17"/>
      <c r="JZI2" s="17"/>
      <c r="JZJ2" s="17"/>
      <c r="JZK2" s="17"/>
      <c r="JZL2" s="17"/>
      <c r="JZM2" s="17"/>
      <c r="JZN2" s="17"/>
      <c r="JZO2" s="17"/>
      <c r="JZP2" s="17"/>
      <c r="JZQ2" s="17"/>
      <c r="JZR2" s="17"/>
      <c r="JZS2" s="17"/>
      <c r="JZT2" s="17"/>
      <c r="JZU2" s="17"/>
      <c r="JZV2" s="17"/>
      <c r="JZW2" s="17"/>
      <c r="JZX2" s="17"/>
      <c r="JZY2" s="17"/>
      <c r="JZZ2" s="17"/>
      <c r="KAA2" s="17"/>
      <c r="KAB2" s="17"/>
      <c r="KAC2" s="17"/>
      <c r="KAD2" s="17"/>
      <c r="KAE2" s="17"/>
      <c r="KAF2" s="17"/>
      <c r="KAG2" s="17"/>
      <c r="KAH2" s="17"/>
      <c r="KAI2" s="17"/>
      <c r="KAJ2" s="17"/>
      <c r="KAK2" s="17"/>
      <c r="KAL2" s="17"/>
      <c r="KAM2" s="17"/>
      <c r="KAN2" s="17"/>
      <c r="KAO2" s="17"/>
      <c r="KAP2" s="17"/>
      <c r="KAQ2" s="17"/>
      <c r="KAR2" s="17"/>
      <c r="KAS2" s="17"/>
      <c r="KAT2" s="17"/>
      <c r="KAU2" s="17"/>
      <c r="KAV2" s="17"/>
      <c r="KAW2" s="17"/>
      <c r="KAX2" s="17"/>
      <c r="KAY2" s="17"/>
      <c r="KAZ2" s="17"/>
      <c r="KBA2" s="17"/>
      <c r="KBB2" s="17"/>
      <c r="KBC2" s="17"/>
      <c r="KBD2" s="17"/>
      <c r="KBE2" s="17"/>
      <c r="KBF2" s="17"/>
      <c r="KBG2" s="17"/>
      <c r="KBH2" s="17"/>
      <c r="KBI2" s="17"/>
      <c r="KBJ2" s="17"/>
      <c r="KBK2" s="17"/>
      <c r="KBL2" s="17"/>
      <c r="KBM2" s="17"/>
      <c r="KBN2" s="17"/>
      <c r="KBO2" s="17"/>
      <c r="KBP2" s="17"/>
      <c r="KBQ2" s="17"/>
      <c r="KBR2" s="17"/>
      <c r="KBS2" s="17"/>
      <c r="KBT2" s="17"/>
      <c r="KBU2" s="17"/>
      <c r="KBV2" s="17"/>
      <c r="KBW2" s="17"/>
      <c r="KBX2" s="17"/>
      <c r="KBY2" s="17"/>
      <c r="KBZ2" s="17"/>
      <c r="KCA2" s="17"/>
      <c r="KCB2" s="17"/>
      <c r="KCC2" s="17"/>
      <c r="KCD2" s="17"/>
      <c r="KCE2" s="17"/>
      <c r="KCF2" s="17"/>
      <c r="KCG2" s="17"/>
      <c r="KCH2" s="17"/>
      <c r="KCI2" s="17"/>
      <c r="KCJ2" s="17"/>
      <c r="KCK2" s="17"/>
      <c r="KCL2" s="17"/>
      <c r="KCM2" s="17"/>
      <c r="KCN2" s="17"/>
      <c r="KCO2" s="17"/>
      <c r="KCP2" s="17"/>
      <c r="KCQ2" s="17"/>
      <c r="KCR2" s="17"/>
      <c r="KCS2" s="17"/>
      <c r="KCT2" s="17"/>
      <c r="KCU2" s="17"/>
      <c r="KCV2" s="17"/>
      <c r="KCW2" s="17"/>
      <c r="KCX2" s="17"/>
      <c r="KCY2" s="17"/>
      <c r="KCZ2" s="17"/>
      <c r="KDA2" s="17"/>
      <c r="KDB2" s="17"/>
      <c r="KDC2" s="17"/>
      <c r="KDD2" s="17"/>
      <c r="KDE2" s="17"/>
      <c r="KDF2" s="17"/>
      <c r="KDG2" s="17"/>
      <c r="KDH2" s="17"/>
      <c r="KDI2" s="17"/>
      <c r="KDJ2" s="17"/>
      <c r="KDK2" s="17"/>
      <c r="KDL2" s="17"/>
      <c r="KDM2" s="17"/>
      <c r="KDN2" s="17"/>
      <c r="KDO2" s="17"/>
      <c r="KDP2" s="17"/>
      <c r="KDQ2" s="17"/>
      <c r="KDR2" s="17"/>
      <c r="KDS2" s="17"/>
      <c r="KDT2" s="17"/>
      <c r="KDU2" s="17"/>
      <c r="KDV2" s="17"/>
      <c r="KDW2" s="17"/>
      <c r="KDX2" s="17"/>
      <c r="KDY2" s="17"/>
      <c r="KDZ2" s="17"/>
      <c r="KEA2" s="17"/>
      <c r="KEB2" s="17"/>
      <c r="KEC2" s="17"/>
      <c r="KED2" s="17"/>
      <c r="KEE2" s="17"/>
      <c r="KEF2" s="17"/>
      <c r="KEG2" s="17"/>
      <c r="KEH2" s="17"/>
      <c r="KEI2" s="17"/>
      <c r="KEJ2" s="17"/>
      <c r="KEK2" s="17"/>
      <c r="KEL2" s="17"/>
      <c r="KEM2" s="17"/>
      <c r="KEN2" s="17"/>
      <c r="KEO2" s="17"/>
      <c r="KEP2" s="17"/>
      <c r="KEQ2" s="17"/>
      <c r="KER2" s="17"/>
      <c r="KES2" s="17"/>
      <c r="KET2" s="17"/>
      <c r="KEU2" s="17"/>
      <c r="KEV2" s="17"/>
      <c r="KEW2" s="17"/>
      <c r="KEX2" s="17"/>
      <c r="KEY2" s="17"/>
      <c r="KEZ2" s="17"/>
      <c r="KFA2" s="17"/>
      <c r="KFB2" s="17"/>
      <c r="KFC2" s="17"/>
      <c r="KFD2" s="17"/>
      <c r="KFE2" s="17"/>
      <c r="KFF2" s="17"/>
      <c r="KFG2" s="17"/>
      <c r="KFH2" s="17"/>
      <c r="KFI2" s="17"/>
      <c r="KFJ2" s="17"/>
      <c r="KFK2" s="17"/>
      <c r="KFL2" s="17"/>
      <c r="KFM2" s="17"/>
      <c r="KFN2" s="17"/>
      <c r="KFO2" s="17"/>
      <c r="KFP2" s="17"/>
      <c r="KFQ2" s="17"/>
      <c r="KFR2" s="17"/>
      <c r="KFS2" s="17"/>
      <c r="KFT2" s="17"/>
      <c r="KFU2" s="17"/>
      <c r="KFV2" s="17"/>
      <c r="KFW2" s="17"/>
      <c r="KFX2" s="17"/>
      <c r="KFY2" s="17"/>
      <c r="KFZ2" s="17"/>
      <c r="KGA2" s="17"/>
      <c r="KGB2" s="17"/>
      <c r="KGC2" s="17"/>
      <c r="KGD2" s="17"/>
      <c r="KGE2" s="17"/>
      <c r="KGF2" s="17"/>
      <c r="KGG2" s="17"/>
      <c r="KGH2" s="17"/>
      <c r="KGI2" s="17"/>
      <c r="KGJ2" s="17"/>
      <c r="KGK2" s="17"/>
      <c r="KGL2" s="17"/>
      <c r="KGM2" s="17"/>
      <c r="KGN2" s="17"/>
      <c r="KGO2" s="17"/>
      <c r="KGP2" s="17"/>
      <c r="KGQ2" s="17"/>
      <c r="KGR2" s="17"/>
      <c r="KGS2" s="17"/>
      <c r="KGT2" s="17"/>
      <c r="KGU2" s="17"/>
      <c r="KGV2" s="17"/>
      <c r="KGW2" s="17"/>
      <c r="KGX2" s="17"/>
      <c r="KGY2" s="17"/>
      <c r="KGZ2" s="17"/>
      <c r="KHA2" s="17"/>
      <c r="KHB2" s="17"/>
      <c r="KHC2" s="17"/>
      <c r="KHD2" s="17"/>
      <c r="KHE2" s="17"/>
      <c r="KHF2" s="17"/>
      <c r="KHG2" s="17"/>
      <c r="KHH2" s="17"/>
      <c r="KHI2" s="17"/>
      <c r="KHJ2" s="17"/>
      <c r="KHK2" s="17"/>
      <c r="KHL2" s="17"/>
      <c r="KHM2" s="17"/>
      <c r="KHN2" s="17"/>
      <c r="KHO2" s="17"/>
      <c r="KHP2" s="17"/>
      <c r="KHQ2" s="17"/>
      <c r="KHR2" s="17"/>
      <c r="KHS2" s="17"/>
      <c r="KHT2" s="17"/>
      <c r="KHU2" s="17"/>
      <c r="KHV2" s="17"/>
      <c r="KHW2" s="17"/>
      <c r="KHX2" s="17"/>
      <c r="KHY2" s="17"/>
      <c r="KHZ2" s="17"/>
      <c r="KIA2" s="17"/>
      <c r="KIB2" s="17"/>
      <c r="KIC2" s="17"/>
      <c r="KID2" s="17"/>
      <c r="KIE2" s="17"/>
      <c r="KIF2" s="17"/>
      <c r="KIG2" s="17"/>
      <c r="KIH2" s="17"/>
      <c r="KII2" s="17"/>
      <c r="KIJ2" s="17"/>
      <c r="KIK2" s="17"/>
      <c r="KIL2" s="17"/>
      <c r="KIM2" s="17"/>
      <c r="KIN2" s="17"/>
      <c r="KIO2" s="17"/>
      <c r="KIP2" s="17"/>
      <c r="KIQ2" s="17"/>
      <c r="KIR2" s="17"/>
      <c r="KIS2" s="17"/>
      <c r="KIT2" s="17"/>
      <c r="KIU2" s="17"/>
      <c r="KIV2" s="17"/>
      <c r="KIW2" s="17"/>
      <c r="KIX2" s="17"/>
      <c r="KIY2" s="17"/>
      <c r="KIZ2" s="17"/>
      <c r="KJA2" s="17"/>
      <c r="KJB2" s="17"/>
      <c r="KJC2" s="17"/>
      <c r="KJD2" s="17"/>
      <c r="KJE2" s="17"/>
      <c r="KJF2" s="17"/>
      <c r="KJG2" s="17"/>
      <c r="KJH2" s="17"/>
      <c r="KJI2" s="17"/>
      <c r="KJJ2" s="17"/>
      <c r="KJK2" s="17"/>
      <c r="KJL2" s="17"/>
      <c r="KJM2" s="17"/>
      <c r="KJN2" s="17"/>
      <c r="KJO2" s="17"/>
      <c r="KJP2" s="17"/>
      <c r="KJQ2" s="17"/>
      <c r="KJR2" s="17"/>
      <c r="KJS2" s="17"/>
      <c r="KJT2" s="17"/>
      <c r="KJU2" s="17"/>
      <c r="KJV2" s="17"/>
      <c r="KJW2" s="17"/>
      <c r="KJX2" s="17"/>
      <c r="KJY2" s="17"/>
      <c r="KJZ2" s="17"/>
      <c r="KKA2" s="17"/>
      <c r="KKB2" s="17"/>
      <c r="KKC2" s="17"/>
      <c r="KKD2" s="17"/>
      <c r="KKE2" s="17"/>
      <c r="KKF2" s="17"/>
      <c r="KKG2" s="17"/>
      <c r="KKH2" s="17"/>
      <c r="KKI2" s="17"/>
      <c r="KKJ2" s="17"/>
      <c r="KKK2" s="17"/>
      <c r="KKL2" s="17"/>
      <c r="KKM2" s="17"/>
      <c r="KKN2" s="17"/>
      <c r="KKO2" s="17"/>
      <c r="KKP2" s="17"/>
      <c r="KKQ2" s="17"/>
      <c r="KKR2" s="17"/>
      <c r="KKS2" s="17"/>
      <c r="KKT2" s="17"/>
      <c r="KKU2" s="17"/>
      <c r="KKV2" s="17"/>
      <c r="KKW2" s="17"/>
      <c r="KKX2" s="17"/>
      <c r="KKY2" s="17"/>
      <c r="KKZ2" s="17"/>
      <c r="KLA2" s="17"/>
      <c r="KLB2" s="17"/>
      <c r="KLC2" s="17"/>
      <c r="KLD2" s="17"/>
      <c r="KLE2" s="17"/>
      <c r="KLF2" s="17"/>
      <c r="KLG2" s="17"/>
      <c r="KLH2" s="17"/>
      <c r="KLI2" s="17"/>
      <c r="KLJ2" s="17"/>
      <c r="KLK2" s="17"/>
      <c r="KLL2" s="17"/>
      <c r="KLM2" s="17"/>
      <c r="KLN2" s="17"/>
      <c r="KLO2" s="17"/>
      <c r="KLP2" s="17"/>
      <c r="KLQ2" s="17"/>
      <c r="KLR2" s="17"/>
      <c r="KLS2" s="17"/>
      <c r="KLT2" s="17"/>
      <c r="KLU2" s="17"/>
      <c r="KLV2" s="17"/>
      <c r="KLW2" s="17"/>
      <c r="KLX2" s="17"/>
      <c r="KLY2" s="17"/>
      <c r="KLZ2" s="17"/>
      <c r="KMA2" s="17"/>
      <c r="KMB2" s="17"/>
      <c r="KMC2" s="17"/>
      <c r="KMD2" s="17"/>
      <c r="KME2" s="17"/>
      <c r="KMF2" s="17"/>
      <c r="KMG2" s="17"/>
      <c r="KMH2" s="17"/>
      <c r="KMI2" s="17"/>
      <c r="KMJ2" s="17"/>
      <c r="KMK2" s="17"/>
      <c r="KML2" s="17"/>
      <c r="KMM2" s="17"/>
      <c r="KMN2" s="17"/>
      <c r="KMO2" s="17"/>
      <c r="KMP2" s="17"/>
      <c r="KMQ2" s="17"/>
      <c r="KMR2" s="17"/>
      <c r="KMS2" s="17"/>
      <c r="KMT2" s="17"/>
      <c r="KMU2" s="17"/>
      <c r="KMV2" s="17"/>
      <c r="KMW2" s="17"/>
      <c r="KMX2" s="17"/>
      <c r="KMY2" s="17"/>
      <c r="KMZ2" s="17"/>
      <c r="KNA2" s="17"/>
      <c r="KNB2" s="17"/>
      <c r="KNC2" s="17"/>
      <c r="KND2" s="17"/>
      <c r="KNE2" s="17"/>
      <c r="KNF2" s="17"/>
      <c r="KNG2" s="17"/>
      <c r="KNH2" s="17"/>
      <c r="KNI2" s="17"/>
      <c r="KNJ2" s="17"/>
      <c r="KNK2" s="17"/>
      <c r="KNL2" s="17"/>
      <c r="KNM2" s="17"/>
      <c r="KNN2" s="17"/>
      <c r="KNO2" s="17"/>
      <c r="KNP2" s="17"/>
      <c r="KNQ2" s="17"/>
      <c r="KNR2" s="17"/>
      <c r="KNS2" s="17"/>
      <c r="KNT2" s="17"/>
      <c r="KNU2" s="17"/>
      <c r="KNV2" s="17"/>
      <c r="KNW2" s="17"/>
      <c r="KNX2" s="17"/>
      <c r="KNY2" s="17"/>
      <c r="KNZ2" s="17"/>
      <c r="KOA2" s="17"/>
      <c r="KOB2" s="17"/>
      <c r="KOC2" s="17"/>
      <c r="KOD2" s="17"/>
      <c r="KOE2" s="17"/>
      <c r="KOF2" s="17"/>
      <c r="KOG2" s="17"/>
      <c r="KOH2" s="17"/>
      <c r="KOI2" s="17"/>
      <c r="KOJ2" s="17"/>
      <c r="KOK2" s="17"/>
      <c r="KOL2" s="17"/>
      <c r="KOM2" s="17"/>
      <c r="KON2" s="17"/>
      <c r="KOO2" s="17"/>
      <c r="KOP2" s="17"/>
      <c r="KOQ2" s="17"/>
      <c r="KOR2" s="17"/>
      <c r="KOS2" s="17"/>
      <c r="KOT2" s="17"/>
      <c r="KOU2" s="17"/>
      <c r="KOV2" s="17"/>
      <c r="KOW2" s="17"/>
      <c r="KOX2" s="17"/>
      <c r="KOY2" s="17"/>
      <c r="KOZ2" s="17"/>
      <c r="KPA2" s="17"/>
      <c r="KPB2" s="17"/>
      <c r="KPC2" s="17"/>
      <c r="KPD2" s="17"/>
      <c r="KPE2" s="17"/>
      <c r="KPF2" s="17"/>
      <c r="KPG2" s="17"/>
      <c r="KPH2" s="17"/>
      <c r="KPI2" s="17"/>
      <c r="KPJ2" s="17"/>
      <c r="KPK2" s="17"/>
      <c r="KPL2" s="17"/>
      <c r="KPM2" s="17"/>
      <c r="KPN2" s="17"/>
      <c r="KPO2" s="17"/>
      <c r="KPP2" s="17"/>
      <c r="KPQ2" s="17"/>
      <c r="KPR2" s="17"/>
      <c r="KPS2" s="17"/>
      <c r="KPT2" s="17"/>
      <c r="KPU2" s="17"/>
      <c r="KPV2" s="17"/>
      <c r="KPW2" s="17"/>
      <c r="KPX2" s="17"/>
      <c r="KPY2" s="17"/>
      <c r="KPZ2" s="17"/>
      <c r="KQA2" s="17"/>
      <c r="KQB2" s="17"/>
      <c r="KQC2" s="17"/>
      <c r="KQD2" s="17"/>
      <c r="KQE2" s="17"/>
      <c r="KQF2" s="17"/>
      <c r="KQG2" s="17"/>
      <c r="KQH2" s="17"/>
      <c r="KQI2" s="17"/>
      <c r="KQJ2" s="17"/>
      <c r="KQK2" s="17"/>
      <c r="KQL2" s="17"/>
      <c r="KQM2" s="17"/>
      <c r="KQN2" s="17"/>
      <c r="KQO2" s="17"/>
      <c r="KQP2" s="17"/>
      <c r="KQQ2" s="17"/>
      <c r="KQR2" s="17"/>
      <c r="KQS2" s="17"/>
      <c r="KQT2" s="17"/>
      <c r="KQU2" s="17"/>
      <c r="KQV2" s="17"/>
      <c r="KQW2" s="17"/>
      <c r="KQX2" s="17"/>
      <c r="KQY2" s="17"/>
      <c r="KQZ2" s="17"/>
      <c r="KRA2" s="17"/>
      <c r="KRB2" s="17"/>
      <c r="KRC2" s="17"/>
      <c r="KRD2" s="17"/>
      <c r="KRE2" s="17"/>
      <c r="KRF2" s="17"/>
      <c r="KRG2" s="17"/>
      <c r="KRH2" s="17"/>
      <c r="KRI2" s="17"/>
      <c r="KRJ2" s="17"/>
      <c r="KRK2" s="17"/>
      <c r="KRL2" s="17"/>
      <c r="KRM2" s="17"/>
      <c r="KRN2" s="17"/>
      <c r="KRO2" s="17"/>
      <c r="KRP2" s="17"/>
      <c r="KRQ2" s="17"/>
      <c r="KRR2" s="17"/>
      <c r="KRS2" s="17"/>
      <c r="KRT2" s="17"/>
      <c r="KRU2" s="17"/>
      <c r="KRV2" s="17"/>
      <c r="KRW2" s="17"/>
      <c r="KRX2" s="17"/>
      <c r="KRY2" s="17"/>
      <c r="KRZ2" s="17"/>
      <c r="KSA2" s="17"/>
      <c r="KSB2" s="17"/>
      <c r="KSC2" s="17"/>
      <c r="KSD2" s="17"/>
      <c r="KSE2" s="17"/>
      <c r="KSF2" s="17"/>
      <c r="KSG2" s="17"/>
      <c r="KSH2" s="17"/>
      <c r="KSI2" s="17"/>
      <c r="KSJ2" s="17"/>
      <c r="KSK2" s="17"/>
      <c r="KSL2" s="17"/>
      <c r="KSM2" s="17"/>
      <c r="KSN2" s="17"/>
      <c r="KSO2" s="17"/>
      <c r="KSP2" s="17"/>
      <c r="KSQ2" s="17"/>
      <c r="KSR2" s="17"/>
      <c r="KSS2" s="17"/>
      <c r="KST2" s="17"/>
      <c r="KSU2" s="17"/>
      <c r="KSV2" s="17"/>
      <c r="KSW2" s="17"/>
      <c r="KSX2" s="17"/>
      <c r="KSY2" s="17"/>
      <c r="KSZ2" s="17"/>
      <c r="KTA2" s="17"/>
      <c r="KTB2" s="17"/>
      <c r="KTC2" s="17"/>
      <c r="KTD2" s="17"/>
      <c r="KTE2" s="17"/>
      <c r="KTF2" s="17"/>
      <c r="KTG2" s="17"/>
      <c r="KTH2" s="17"/>
      <c r="KTI2" s="17"/>
      <c r="KTJ2" s="17"/>
      <c r="KTK2" s="17"/>
      <c r="KTL2" s="17"/>
      <c r="KTM2" s="17"/>
      <c r="KTN2" s="17"/>
      <c r="KTO2" s="17"/>
      <c r="KTP2" s="17"/>
      <c r="KTQ2" s="17"/>
      <c r="KTR2" s="17"/>
      <c r="KTS2" s="17"/>
      <c r="KTT2" s="17"/>
      <c r="KTU2" s="17"/>
      <c r="KTV2" s="17"/>
      <c r="KTW2" s="17"/>
      <c r="KTX2" s="17"/>
      <c r="KTY2" s="17"/>
      <c r="KTZ2" s="17"/>
      <c r="KUA2" s="17"/>
      <c r="KUB2" s="17"/>
      <c r="KUC2" s="17"/>
      <c r="KUD2" s="17"/>
      <c r="KUE2" s="17"/>
      <c r="KUF2" s="17"/>
      <c r="KUG2" s="17"/>
      <c r="KUH2" s="17"/>
      <c r="KUI2" s="17"/>
      <c r="KUJ2" s="17"/>
      <c r="KUK2" s="17"/>
      <c r="KUL2" s="17"/>
      <c r="KUM2" s="17"/>
      <c r="KUN2" s="17"/>
      <c r="KUO2" s="17"/>
      <c r="KUP2" s="17"/>
      <c r="KUQ2" s="17"/>
      <c r="KUR2" s="17"/>
      <c r="KUS2" s="17"/>
      <c r="KUT2" s="17"/>
      <c r="KUU2" s="17"/>
      <c r="KUV2" s="17"/>
      <c r="KUW2" s="17"/>
      <c r="KUX2" s="17"/>
      <c r="KUY2" s="17"/>
      <c r="KUZ2" s="17"/>
      <c r="KVA2" s="17"/>
      <c r="KVB2" s="17"/>
      <c r="KVC2" s="17"/>
      <c r="KVD2" s="17"/>
      <c r="KVE2" s="17"/>
      <c r="KVF2" s="17"/>
      <c r="KVG2" s="17"/>
      <c r="KVH2" s="17"/>
      <c r="KVI2" s="17"/>
      <c r="KVJ2" s="17"/>
      <c r="KVK2" s="17"/>
      <c r="KVL2" s="17"/>
      <c r="KVM2" s="17"/>
      <c r="KVN2" s="17"/>
      <c r="KVO2" s="17"/>
      <c r="KVP2" s="17"/>
      <c r="KVQ2" s="17"/>
      <c r="KVR2" s="17"/>
      <c r="KVS2" s="17"/>
      <c r="KVT2" s="17"/>
      <c r="KVU2" s="17"/>
      <c r="KVV2" s="17"/>
      <c r="KVW2" s="17"/>
      <c r="KVX2" s="17"/>
      <c r="KVY2" s="17"/>
      <c r="KVZ2" s="17"/>
      <c r="KWA2" s="17"/>
      <c r="KWB2" s="17"/>
      <c r="KWC2" s="17"/>
      <c r="KWD2" s="17"/>
      <c r="KWE2" s="17"/>
      <c r="KWF2" s="17"/>
      <c r="KWG2" s="17"/>
      <c r="KWH2" s="17"/>
      <c r="KWI2" s="17"/>
      <c r="KWJ2" s="17"/>
      <c r="KWK2" s="17"/>
      <c r="KWL2" s="17"/>
      <c r="KWM2" s="17"/>
      <c r="KWN2" s="17"/>
      <c r="KWO2" s="17"/>
      <c r="KWP2" s="17"/>
      <c r="KWQ2" s="17"/>
      <c r="KWR2" s="17"/>
      <c r="KWS2" s="17"/>
      <c r="KWT2" s="17"/>
      <c r="KWU2" s="17"/>
      <c r="KWV2" s="17"/>
      <c r="KWW2" s="17"/>
      <c r="KWX2" s="17"/>
      <c r="KWY2" s="17"/>
      <c r="KWZ2" s="17"/>
      <c r="KXA2" s="17"/>
      <c r="KXB2" s="17"/>
      <c r="KXC2" s="17"/>
      <c r="KXD2" s="17"/>
      <c r="KXE2" s="17"/>
      <c r="KXF2" s="17"/>
      <c r="KXG2" s="17"/>
      <c r="KXH2" s="17"/>
      <c r="KXI2" s="17"/>
      <c r="KXJ2" s="17"/>
      <c r="KXK2" s="17"/>
      <c r="KXL2" s="17"/>
      <c r="KXM2" s="17"/>
      <c r="KXN2" s="17"/>
      <c r="KXO2" s="17"/>
      <c r="KXP2" s="17"/>
      <c r="KXQ2" s="17"/>
      <c r="KXR2" s="17"/>
      <c r="KXS2" s="17"/>
      <c r="KXT2" s="17"/>
      <c r="KXU2" s="17"/>
      <c r="KXV2" s="17"/>
      <c r="KXW2" s="17"/>
      <c r="KXX2" s="17"/>
      <c r="KXY2" s="17"/>
      <c r="KXZ2" s="17"/>
      <c r="KYA2" s="17"/>
      <c r="KYB2" s="17"/>
      <c r="KYC2" s="17"/>
      <c r="KYD2" s="17"/>
      <c r="KYE2" s="17"/>
      <c r="KYF2" s="17"/>
      <c r="KYG2" s="17"/>
      <c r="KYH2" s="17"/>
      <c r="KYI2" s="17"/>
      <c r="KYJ2" s="17"/>
      <c r="KYK2" s="17"/>
      <c r="KYL2" s="17"/>
      <c r="KYM2" s="17"/>
      <c r="KYN2" s="17"/>
      <c r="KYO2" s="17"/>
      <c r="KYP2" s="17"/>
      <c r="KYQ2" s="17"/>
      <c r="KYR2" s="17"/>
      <c r="KYS2" s="17"/>
      <c r="KYT2" s="17"/>
      <c r="KYU2" s="17"/>
      <c r="KYV2" s="17"/>
      <c r="KYW2" s="17"/>
      <c r="KYX2" s="17"/>
      <c r="KYY2" s="17"/>
      <c r="KYZ2" s="17"/>
      <c r="KZA2" s="17"/>
      <c r="KZB2" s="17"/>
      <c r="KZC2" s="17"/>
      <c r="KZD2" s="17"/>
      <c r="KZE2" s="17"/>
      <c r="KZF2" s="17"/>
      <c r="KZG2" s="17"/>
      <c r="KZH2" s="17"/>
      <c r="KZI2" s="17"/>
      <c r="KZJ2" s="17"/>
      <c r="KZK2" s="17"/>
      <c r="KZL2" s="17"/>
      <c r="KZM2" s="17"/>
      <c r="KZN2" s="17"/>
      <c r="KZO2" s="17"/>
      <c r="KZP2" s="17"/>
      <c r="KZQ2" s="17"/>
      <c r="KZR2" s="17"/>
      <c r="KZS2" s="17"/>
      <c r="KZT2" s="17"/>
      <c r="KZU2" s="17"/>
      <c r="KZV2" s="17"/>
      <c r="KZW2" s="17"/>
      <c r="KZX2" s="17"/>
      <c r="KZY2" s="17"/>
      <c r="KZZ2" s="17"/>
      <c r="LAA2" s="17"/>
      <c r="LAB2" s="17"/>
      <c r="LAC2" s="17"/>
      <c r="LAD2" s="17"/>
      <c r="LAE2" s="17"/>
      <c r="LAF2" s="17"/>
      <c r="LAG2" s="17"/>
      <c r="LAH2" s="17"/>
      <c r="LAI2" s="17"/>
      <c r="LAJ2" s="17"/>
      <c r="LAK2" s="17"/>
      <c r="LAL2" s="17"/>
      <c r="LAM2" s="17"/>
      <c r="LAN2" s="17"/>
      <c r="LAO2" s="17"/>
      <c r="LAP2" s="17"/>
      <c r="LAQ2" s="17"/>
      <c r="LAR2" s="17"/>
      <c r="LAS2" s="17"/>
      <c r="LAT2" s="17"/>
      <c r="LAU2" s="17"/>
      <c r="LAV2" s="17"/>
      <c r="LAW2" s="17"/>
      <c r="LAX2" s="17"/>
      <c r="LAY2" s="17"/>
      <c r="LAZ2" s="17"/>
      <c r="LBA2" s="17"/>
      <c r="LBB2" s="17"/>
      <c r="LBC2" s="17"/>
      <c r="LBD2" s="17"/>
      <c r="LBE2" s="17"/>
      <c r="LBF2" s="17"/>
      <c r="LBG2" s="17"/>
      <c r="LBH2" s="17"/>
      <c r="LBI2" s="17"/>
      <c r="LBJ2" s="17"/>
      <c r="LBK2" s="17"/>
      <c r="LBL2" s="17"/>
      <c r="LBM2" s="17"/>
      <c r="LBN2" s="17"/>
      <c r="LBO2" s="17"/>
      <c r="LBP2" s="17"/>
      <c r="LBQ2" s="17"/>
      <c r="LBR2" s="17"/>
      <c r="LBS2" s="17"/>
      <c r="LBT2" s="17"/>
      <c r="LBU2" s="17"/>
      <c r="LBV2" s="17"/>
      <c r="LBW2" s="17"/>
      <c r="LBX2" s="17"/>
      <c r="LBY2" s="17"/>
      <c r="LBZ2" s="17"/>
      <c r="LCA2" s="17"/>
      <c r="LCB2" s="17"/>
      <c r="LCC2" s="17"/>
      <c r="LCD2" s="17"/>
      <c r="LCE2" s="17"/>
      <c r="LCF2" s="17"/>
      <c r="LCG2" s="17"/>
      <c r="LCH2" s="17"/>
      <c r="LCI2" s="17"/>
      <c r="LCJ2" s="17"/>
      <c r="LCK2" s="17"/>
      <c r="LCL2" s="17"/>
      <c r="LCM2" s="17"/>
      <c r="LCN2" s="17"/>
      <c r="LCO2" s="17"/>
      <c r="LCP2" s="17"/>
      <c r="LCQ2" s="17"/>
      <c r="LCR2" s="17"/>
      <c r="LCS2" s="17"/>
      <c r="LCT2" s="17"/>
      <c r="LCU2" s="17"/>
      <c r="LCV2" s="17"/>
      <c r="LCW2" s="17"/>
      <c r="LCX2" s="17"/>
      <c r="LCY2" s="17"/>
      <c r="LCZ2" s="17"/>
      <c r="LDA2" s="17"/>
      <c r="LDB2" s="17"/>
      <c r="LDC2" s="17"/>
      <c r="LDD2" s="17"/>
      <c r="LDE2" s="17"/>
      <c r="LDF2" s="17"/>
      <c r="LDG2" s="17"/>
      <c r="LDH2" s="17"/>
      <c r="LDI2" s="17"/>
      <c r="LDJ2" s="17"/>
      <c r="LDK2" s="17"/>
      <c r="LDL2" s="17"/>
      <c r="LDM2" s="17"/>
      <c r="LDN2" s="17"/>
      <c r="LDO2" s="17"/>
      <c r="LDP2" s="17"/>
      <c r="LDQ2" s="17"/>
      <c r="LDR2" s="17"/>
      <c r="LDS2" s="17"/>
      <c r="LDT2" s="17"/>
      <c r="LDU2" s="17"/>
      <c r="LDV2" s="17"/>
      <c r="LDW2" s="17"/>
      <c r="LDX2" s="17"/>
      <c r="LDY2" s="17"/>
      <c r="LDZ2" s="17"/>
      <c r="LEA2" s="17"/>
      <c r="LEB2" s="17"/>
      <c r="LEC2" s="17"/>
      <c r="LED2" s="17"/>
      <c r="LEE2" s="17"/>
      <c r="LEF2" s="17"/>
      <c r="LEG2" s="17"/>
      <c r="LEH2" s="17"/>
      <c r="LEI2" s="17"/>
      <c r="LEJ2" s="17"/>
      <c r="LEK2" s="17"/>
      <c r="LEL2" s="17"/>
      <c r="LEM2" s="17"/>
      <c r="LEN2" s="17"/>
      <c r="LEO2" s="17"/>
      <c r="LEP2" s="17"/>
      <c r="LEQ2" s="17"/>
      <c r="LER2" s="17"/>
      <c r="LES2" s="17"/>
      <c r="LET2" s="17"/>
      <c r="LEU2" s="17"/>
      <c r="LEV2" s="17"/>
      <c r="LEW2" s="17"/>
      <c r="LEX2" s="17"/>
      <c r="LEY2" s="17"/>
      <c r="LEZ2" s="17"/>
      <c r="LFA2" s="17"/>
      <c r="LFB2" s="17"/>
      <c r="LFC2" s="17"/>
      <c r="LFD2" s="17"/>
      <c r="LFE2" s="17"/>
      <c r="LFF2" s="17"/>
      <c r="LFG2" s="17"/>
      <c r="LFH2" s="17"/>
      <c r="LFI2" s="17"/>
      <c r="LFJ2" s="17"/>
      <c r="LFK2" s="17"/>
      <c r="LFL2" s="17"/>
      <c r="LFM2" s="17"/>
      <c r="LFN2" s="17"/>
      <c r="LFO2" s="17"/>
      <c r="LFP2" s="17"/>
      <c r="LFQ2" s="17"/>
      <c r="LFR2" s="17"/>
      <c r="LFS2" s="17"/>
      <c r="LFT2" s="17"/>
      <c r="LFU2" s="17"/>
      <c r="LFV2" s="17"/>
      <c r="LFW2" s="17"/>
      <c r="LFX2" s="17"/>
      <c r="LFY2" s="17"/>
      <c r="LFZ2" s="17"/>
      <c r="LGA2" s="17"/>
      <c r="LGB2" s="17"/>
      <c r="LGC2" s="17"/>
      <c r="LGD2" s="17"/>
      <c r="LGE2" s="17"/>
      <c r="LGF2" s="17"/>
      <c r="LGG2" s="17"/>
      <c r="LGH2" s="17"/>
      <c r="LGI2" s="17"/>
      <c r="LGJ2" s="17"/>
      <c r="LGK2" s="17"/>
      <c r="LGL2" s="17"/>
      <c r="LGM2" s="17"/>
      <c r="LGN2" s="17"/>
      <c r="LGO2" s="17"/>
      <c r="LGP2" s="17"/>
      <c r="LGQ2" s="17"/>
      <c r="LGR2" s="17"/>
      <c r="LGS2" s="17"/>
      <c r="LGT2" s="17"/>
      <c r="LGU2" s="17"/>
      <c r="LGV2" s="17"/>
      <c r="LGW2" s="17"/>
      <c r="LGX2" s="17"/>
      <c r="LGY2" s="17"/>
      <c r="LGZ2" s="17"/>
      <c r="LHA2" s="17"/>
      <c r="LHB2" s="17"/>
      <c r="LHC2" s="17"/>
      <c r="LHD2" s="17"/>
      <c r="LHE2" s="17"/>
      <c r="LHF2" s="17"/>
      <c r="LHG2" s="17"/>
      <c r="LHH2" s="17"/>
      <c r="LHI2" s="17"/>
      <c r="LHJ2" s="17"/>
      <c r="LHK2" s="17"/>
      <c r="LHL2" s="17"/>
      <c r="LHM2" s="17"/>
      <c r="LHN2" s="17"/>
      <c r="LHO2" s="17"/>
      <c r="LHP2" s="17"/>
      <c r="LHQ2" s="17"/>
      <c r="LHR2" s="17"/>
      <c r="LHS2" s="17"/>
      <c r="LHT2" s="17"/>
      <c r="LHU2" s="17"/>
      <c r="LHV2" s="17"/>
      <c r="LHW2" s="17"/>
      <c r="LHX2" s="17"/>
      <c r="LHY2" s="17"/>
      <c r="LHZ2" s="17"/>
      <c r="LIA2" s="17"/>
      <c r="LIB2" s="17"/>
      <c r="LIC2" s="17"/>
      <c r="LID2" s="17"/>
      <c r="LIE2" s="17"/>
      <c r="LIF2" s="17"/>
      <c r="LIG2" s="17"/>
      <c r="LIH2" s="17"/>
      <c r="LII2" s="17"/>
      <c r="LIJ2" s="17"/>
      <c r="LIK2" s="17"/>
      <c r="LIL2" s="17"/>
      <c r="LIM2" s="17"/>
      <c r="LIN2" s="17"/>
      <c r="LIO2" s="17"/>
      <c r="LIP2" s="17"/>
      <c r="LIQ2" s="17"/>
      <c r="LIR2" s="17"/>
      <c r="LIS2" s="17"/>
      <c r="LIT2" s="17"/>
      <c r="LIU2" s="17"/>
      <c r="LIV2" s="17"/>
      <c r="LIW2" s="17"/>
      <c r="LIX2" s="17"/>
      <c r="LIY2" s="17"/>
      <c r="LIZ2" s="17"/>
      <c r="LJA2" s="17"/>
      <c r="LJB2" s="17"/>
      <c r="LJC2" s="17"/>
      <c r="LJD2" s="17"/>
      <c r="LJE2" s="17"/>
      <c r="LJF2" s="17"/>
      <c r="LJG2" s="17"/>
      <c r="LJH2" s="17"/>
      <c r="LJI2" s="17"/>
      <c r="LJJ2" s="17"/>
      <c r="LJK2" s="17"/>
      <c r="LJL2" s="17"/>
      <c r="LJM2" s="17"/>
      <c r="LJN2" s="17"/>
      <c r="LJO2" s="17"/>
      <c r="LJP2" s="17"/>
      <c r="LJQ2" s="17"/>
      <c r="LJR2" s="17"/>
      <c r="LJS2" s="17"/>
      <c r="LJT2" s="17"/>
      <c r="LJU2" s="17"/>
      <c r="LJV2" s="17"/>
      <c r="LJW2" s="17"/>
      <c r="LJX2" s="17"/>
      <c r="LJY2" s="17"/>
      <c r="LJZ2" s="17"/>
      <c r="LKA2" s="17"/>
      <c r="LKB2" s="17"/>
      <c r="LKC2" s="17"/>
      <c r="LKD2" s="17"/>
      <c r="LKE2" s="17"/>
      <c r="LKF2" s="17"/>
      <c r="LKG2" s="17"/>
      <c r="LKH2" s="17"/>
      <c r="LKI2" s="17"/>
      <c r="LKJ2" s="17"/>
      <c r="LKK2" s="17"/>
      <c r="LKL2" s="17"/>
      <c r="LKM2" s="17"/>
      <c r="LKN2" s="17"/>
      <c r="LKO2" s="17"/>
      <c r="LKP2" s="17"/>
      <c r="LKQ2" s="17"/>
      <c r="LKR2" s="17"/>
      <c r="LKS2" s="17"/>
      <c r="LKT2" s="17"/>
      <c r="LKU2" s="17"/>
      <c r="LKV2" s="17"/>
      <c r="LKW2" s="17"/>
      <c r="LKX2" s="17"/>
      <c r="LKY2" s="17"/>
      <c r="LKZ2" s="17"/>
      <c r="LLA2" s="17"/>
      <c r="LLB2" s="17"/>
      <c r="LLC2" s="17"/>
      <c r="LLD2" s="17"/>
      <c r="LLE2" s="17"/>
      <c r="LLF2" s="17"/>
      <c r="LLG2" s="17"/>
      <c r="LLH2" s="17"/>
      <c r="LLI2" s="17"/>
      <c r="LLJ2" s="17"/>
      <c r="LLK2" s="17"/>
      <c r="LLL2" s="17"/>
      <c r="LLM2" s="17"/>
      <c r="LLN2" s="17"/>
      <c r="LLO2" s="17"/>
      <c r="LLP2" s="17"/>
      <c r="LLQ2" s="17"/>
      <c r="LLR2" s="17"/>
      <c r="LLS2" s="17"/>
      <c r="LLT2" s="17"/>
      <c r="LLU2" s="17"/>
      <c r="LLV2" s="17"/>
      <c r="LLW2" s="17"/>
      <c r="LLX2" s="17"/>
      <c r="LLY2" s="17"/>
      <c r="LLZ2" s="17"/>
      <c r="LMA2" s="17"/>
      <c r="LMB2" s="17"/>
      <c r="LMC2" s="17"/>
      <c r="LMD2" s="17"/>
      <c r="LME2" s="17"/>
      <c r="LMF2" s="17"/>
      <c r="LMG2" s="17"/>
      <c r="LMH2" s="17"/>
      <c r="LMI2" s="17"/>
      <c r="LMJ2" s="17"/>
      <c r="LMK2" s="17"/>
      <c r="LML2" s="17"/>
      <c r="LMM2" s="17"/>
      <c r="LMN2" s="17"/>
      <c r="LMO2" s="17"/>
      <c r="LMP2" s="17"/>
      <c r="LMQ2" s="17"/>
      <c r="LMR2" s="17"/>
      <c r="LMS2" s="17"/>
      <c r="LMT2" s="17"/>
      <c r="LMU2" s="17"/>
      <c r="LMV2" s="17"/>
      <c r="LMW2" s="17"/>
      <c r="LMX2" s="17"/>
      <c r="LMY2" s="17"/>
      <c r="LMZ2" s="17"/>
      <c r="LNA2" s="17"/>
      <c r="LNB2" s="17"/>
      <c r="LNC2" s="17"/>
      <c r="LND2" s="17"/>
      <c r="LNE2" s="17"/>
      <c r="LNF2" s="17"/>
      <c r="LNG2" s="17"/>
      <c r="LNH2" s="17"/>
      <c r="LNI2" s="17"/>
      <c r="LNJ2" s="17"/>
      <c r="LNK2" s="17"/>
      <c r="LNL2" s="17"/>
      <c r="LNM2" s="17"/>
      <c r="LNN2" s="17"/>
      <c r="LNO2" s="17"/>
      <c r="LNP2" s="17"/>
      <c r="LNQ2" s="17"/>
      <c r="LNR2" s="17"/>
      <c r="LNS2" s="17"/>
      <c r="LNT2" s="17"/>
      <c r="LNU2" s="17"/>
      <c r="LNV2" s="17"/>
      <c r="LNW2" s="17"/>
      <c r="LNX2" s="17"/>
      <c r="LNY2" s="17"/>
      <c r="LNZ2" s="17"/>
      <c r="LOA2" s="17"/>
      <c r="LOB2" s="17"/>
      <c r="LOC2" s="17"/>
      <c r="LOD2" s="17"/>
      <c r="LOE2" s="17"/>
      <c r="LOF2" s="17"/>
      <c r="LOG2" s="17"/>
      <c r="LOH2" s="17"/>
      <c r="LOI2" s="17"/>
      <c r="LOJ2" s="17"/>
      <c r="LOK2" s="17"/>
      <c r="LOL2" s="17"/>
      <c r="LOM2" s="17"/>
      <c r="LON2" s="17"/>
      <c r="LOO2" s="17"/>
      <c r="LOP2" s="17"/>
      <c r="LOQ2" s="17"/>
      <c r="LOR2" s="17"/>
      <c r="LOS2" s="17"/>
      <c r="LOT2" s="17"/>
      <c r="LOU2" s="17"/>
      <c r="LOV2" s="17"/>
      <c r="LOW2" s="17"/>
      <c r="LOX2" s="17"/>
      <c r="LOY2" s="17"/>
      <c r="LOZ2" s="17"/>
      <c r="LPA2" s="17"/>
      <c r="LPB2" s="17"/>
      <c r="LPC2" s="17"/>
      <c r="LPD2" s="17"/>
      <c r="LPE2" s="17"/>
      <c r="LPF2" s="17"/>
      <c r="LPG2" s="17"/>
      <c r="LPH2" s="17"/>
      <c r="LPI2" s="17"/>
      <c r="LPJ2" s="17"/>
      <c r="LPK2" s="17"/>
      <c r="LPL2" s="17"/>
      <c r="LPM2" s="17"/>
      <c r="LPN2" s="17"/>
      <c r="LPO2" s="17"/>
      <c r="LPP2" s="17"/>
      <c r="LPQ2" s="17"/>
      <c r="LPR2" s="17"/>
      <c r="LPS2" s="17"/>
      <c r="LPT2" s="17"/>
      <c r="LPU2" s="17"/>
      <c r="LPV2" s="17"/>
      <c r="LPW2" s="17"/>
      <c r="LPX2" s="17"/>
      <c r="LPY2" s="17"/>
      <c r="LPZ2" s="17"/>
      <c r="LQA2" s="17"/>
      <c r="LQB2" s="17"/>
      <c r="LQC2" s="17"/>
      <c r="LQD2" s="17"/>
      <c r="LQE2" s="17"/>
      <c r="LQF2" s="17"/>
      <c r="LQG2" s="17"/>
      <c r="LQH2" s="17"/>
      <c r="LQI2" s="17"/>
      <c r="LQJ2" s="17"/>
      <c r="LQK2" s="17"/>
      <c r="LQL2" s="17"/>
      <c r="LQM2" s="17"/>
      <c r="LQN2" s="17"/>
      <c r="LQO2" s="17"/>
      <c r="LQP2" s="17"/>
      <c r="LQQ2" s="17"/>
      <c r="LQR2" s="17"/>
      <c r="LQS2" s="17"/>
      <c r="LQT2" s="17"/>
      <c r="LQU2" s="17"/>
      <c r="LQV2" s="17"/>
      <c r="LQW2" s="17"/>
      <c r="LQX2" s="17"/>
      <c r="LQY2" s="17"/>
      <c r="LQZ2" s="17"/>
      <c r="LRA2" s="17"/>
      <c r="LRB2" s="17"/>
      <c r="LRC2" s="17"/>
      <c r="LRD2" s="17"/>
      <c r="LRE2" s="17"/>
      <c r="LRF2" s="17"/>
      <c r="LRG2" s="17"/>
      <c r="LRH2" s="17"/>
      <c r="LRI2" s="17"/>
      <c r="LRJ2" s="17"/>
      <c r="LRK2" s="17"/>
      <c r="LRL2" s="17"/>
      <c r="LRM2" s="17"/>
      <c r="LRN2" s="17"/>
      <c r="LRO2" s="17"/>
      <c r="LRP2" s="17"/>
      <c r="LRQ2" s="17"/>
      <c r="LRR2" s="17"/>
      <c r="LRS2" s="17"/>
      <c r="LRT2" s="17"/>
      <c r="LRU2" s="17"/>
      <c r="LRV2" s="17"/>
      <c r="LRW2" s="17"/>
      <c r="LRX2" s="17"/>
      <c r="LRY2" s="17"/>
      <c r="LRZ2" s="17"/>
      <c r="LSA2" s="17"/>
      <c r="LSB2" s="17"/>
      <c r="LSC2" s="17"/>
      <c r="LSD2" s="17"/>
      <c r="LSE2" s="17"/>
      <c r="LSF2" s="17"/>
      <c r="LSG2" s="17"/>
      <c r="LSH2" s="17"/>
      <c r="LSI2" s="17"/>
      <c r="LSJ2" s="17"/>
      <c r="LSK2" s="17"/>
      <c r="LSL2" s="17"/>
      <c r="LSM2" s="17"/>
      <c r="LSN2" s="17"/>
      <c r="LSO2" s="17"/>
      <c r="LSP2" s="17"/>
      <c r="LSQ2" s="17"/>
      <c r="LSR2" s="17"/>
      <c r="LSS2" s="17"/>
      <c r="LST2" s="17"/>
      <c r="LSU2" s="17"/>
      <c r="LSV2" s="17"/>
      <c r="LSW2" s="17"/>
      <c r="LSX2" s="17"/>
      <c r="LSY2" s="17"/>
      <c r="LSZ2" s="17"/>
      <c r="LTA2" s="17"/>
      <c r="LTB2" s="17"/>
      <c r="LTC2" s="17"/>
      <c r="LTD2" s="17"/>
      <c r="LTE2" s="17"/>
      <c r="LTF2" s="17"/>
      <c r="LTG2" s="17"/>
      <c r="LTH2" s="17"/>
      <c r="LTI2" s="17"/>
      <c r="LTJ2" s="17"/>
      <c r="LTK2" s="17"/>
      <c r="LTL2" s="17"/>
      <c r="LTM2" s="17"/>
      <c r="LTN2" s="17"/>
      <c r="LTO2" s="17"/>
      <c r="LTP2" s="17"/>
      <c r="LTQ2" s="17"/>
      <c r="LTR2" s="17"/>
      <c r="LTS2" s="17"/>
      <c r="LTT2" s="17"/>
      <c r="LTU2" s="17"/>
      <c r="LTV2" s="17"/>
      <c r="LTW2" s="17"/>
      <c r="LTX2" s="17"/>
      <c r="LTY2" s="17"/>
      <c r="LTZ2" s="17"/>
      <c r="LUA2" s="17"/>
      <c r="LUB2" s="17"/>
      <c r="LUC2" s="17"/>
      <c r="LUD2" s="17"/>
      <c r="LUE2" s="17"/>
      <c r="LUF2" s="17"/>
      <c r="LUG2" s="17"/>
      <c r="LUH2" s="17"/>
      <c r="LUI2" s="17"/>
      <c r="LUJ2" s="17"/>
      <c r="LUK2" s="17"/>
      <c r="LUL2" s="17"/>
      <c r="LUM2" s="17"/>
      <c r="LUN2" s="17"/>
      <c r="LUO2" s="17"/>
      <c r="LUP2" s="17"/>
      <c r="LUQ2" s="17"/>
      <c r="LUR2" s="17"/>
      <c r="LUS2" s="17"/>
      <c r="LUT2" s="17"/>
      <c r="LUU2" s="17"/>
      <c r="LUV2" s="17"/>
      <c r="LUW2" s="17"/>
      <c r="LUX2" s="17"/>
      <c r="LUY2" s="17"/>
      <c r="LUZ2" s="17"/>
      <c r="LVA2" s="17"/>
      <c r="LVB2" s="17"/>
      <c r="LVC2" s="17"/>
      <c r="LVD2" s="17"/>
      <c r="LVE2" s="17"/>
      <c r="LVF2" s="17"/>
      <c r="LVG2" s="17"/>
      <c r="LVH2" s="17"/>
      <c r="LVI2" s="17"/>
      <c r="LVJ2" s="17"/>
      <c r="LVK2" s="17"/>
      <c r="LVL2" s="17"/>
      <c r="LVM2" s="17"/>
      <c r="LVN2" s="17"/>
      <c r="LVO2" s="17"/>
      <c r="LVP2" s="17"/>
      <c r="LVQ2" s="17"/>
      <c r="LVR2" s="17"/>
      <c r="LVS2" s="17"/>
      <c r="LVT2" s="17"/>
      <c r="LVU2" s="17"/>
      <c r="LVV2" s="17"/>
      <c r="LVW2" s="17"/>
      <c r="LVX2" s="17"/>
      <c r="LVY2" s="17"/>
      <c r="LVZ2" s="17"/>
      <c r="LWA2" s="17"/>
      <c r="LWB2" s="17"/>
      <c r="LWC2" s="17"/>
      <c r="LWD2" s="17"/>
      <c r="LWE2" s="17"/>
      <c r="LWF2" s="17"/>
      <c r="LWG2" s="17"/>
      <c r="LWH2" s="17"/>
      <c r="LWI2" s="17"/>
      <c r="LWJ2" s="17"/>
      <c r="LWK2" s="17"/>
      <c r="LWL2" s="17"/>
      <c r="LWM2" s="17"/>
      <c r="LWN2" s="17"/>
      <c r="LWO2" s="17"/>
      <c r="LWP2" s="17"/>
      <c r="LWQ2" s="17"/>
      <c r="LWR2" s="17"/>
      <c r="LWS2" s="17"/>
      <c r="LWT2" s="17"/>
      <c r="LWU2" s="17"/>
      <c r="LWV2" s="17"/>
      <c r="LWW2" s="17"/>
      <c r="LWX2" s="17"/>
      <c r="LWY2" s="17"/>
      <c r="LWZ2" s="17"/>
      <c r="LXA2" s="17"/>
      <c r="LXB2" s="17"/>
      <c r="LXC2" s="17"/>
      <c r="LXD2" s="17"/>
      <c r="LXE2" s="17"/>
      <c r="LXF2" s="17"/>
      <c r="LXG2" s="17"/>
      <c r="LXH2" s="17"/>
      <c r="LXI2" s="17"/>
      <c r="LXJ2" s="17"/>
      <c r="LXK2" s="17"/>
      <c r="LXL2" s="17"/>
      <c r="LXM2" s="17"/>
      <c r="LXN2" s="17"/>
      <c r="LXO2" s="17"/>
      <c r="LXP2" s="17"/>
      <c r="LXQ2" s="17"/>
      <c r="LXR2" s="17"/>
      <c r="LXS2" s="17"/>
      <c r="LXT2" s="17"/>
      <c r="LXU2" s="17"/>
      <c r="LXV2" s="17"/>
      <c r="LXW2" s="17"/>
      <c r="LXX2" s="17"/>
      <c r="LXY2" s="17"/>
      <c r="LXZ2" s="17"/>
      <c r="LYA2" s="17"/>
      <c r="LYB2" s="17"/>
      <c r="LYC2" s="17"/>
      <c r="LYD2" s="17"/>
      <c r="LYE2" s="17"/>
      <c r="LYF2" s="17"/>
      <c r="LYG2" s="17"/>
      <c r="LYH2" s="17"/>
      <c r="LYI2" s="17"/>
      <c r="LYJ2" s="17"/>
      <c r="LYK2" s="17"/>
      <c r="LYL2" s="17"/>
      <c r="LYM2" s="17"/>
      <c r="LYN2" s="17"/>
      <c r="LYO2" s="17"/>
      <c r="LYP2" s="17"/>
      <c r="LYQ2" s="17"/>
      <c r="LYR2" s="17"/>
      <c r="LYS2" s="17"/>
      <c r="LYT2" s="17"/>
      <c r="LYU2" s="17"/>
      <c r="LYV2" s="17"/>
      <c r="LYW2" s="17"/>
      <c r="LYX2" s="17"/>
      <c r="LYY2" s="17"/>
      <c r="LYZ2" s="17"/>
      <c r="LZA2" s="17"/>
      <c r="LZB2" s="17"/>
      <c r="LZC2" s="17"/>
      <c r="LZD2" s="17"/>
      <c r="LZE2" s="17"/>
      <c r="LZF2" s="17"/>
      <c r="LZG2" s="17"/>
      <c r="LZH2" s="17"/>
      <c r="LZI2" s="17"/>
      <c r="LZJ2" s="17"/>
      <c r="LZK2" s="17"/>
      <c r="LZL2" s="17"/>
      <c r="LZM2" s="17"/>
      <c r="LZN2" s="17"/>
      <c r="LZO2" s="17"/>
      <c r="LZP2" s="17"/>
      <c r="LZQ2" s="17"/>
      <c r="LZR2" s="17"/>
      <c r="LZS2" s="17"/>
      <c r="LZT2" s="17"/>
      <c r="LZU2" s="17"/>
      <c r="LZV2" s="17"/>
      <c r="LZW2" s="17"/>
      <c r="LZX2" s="17"/>
      <c r="LZY2" s="17"/>
      <c r="LZZ2" s="17"/>
      <c r="MAA2" s="17"/>
      <c r="MAB2" s="17"/>
      <c r="MAC2" s="17"/>
      <c r="MAD2" s="17"/>
      <c r="MAE2" s="17"/>
      <c r="MAF2" s="17"/>
      <c r="MAG2" s="17"/>
      <c r="MAH2" s="17"/>
      <c r="MAI2" s="17"/>
      <c r="MAJ2" s="17"/>
      <c r="MAK2" s="17"/>
      <c r="MAL2" s="17"/>
      <c r="MAM2" s="17"/>
      <c r="MAN2" s="17"/>
      <c r="MAO2" s="17"/>
      <c r="MAP2" s="17"/>
      <c r="MAQ2" s="17"/>
      <c r="MAR2" s="17"/>
      <c r="MAS2" s="17"/>
      <c r="MAT2" s="17"/>
      <c r="MAU2" s="17"/>
      <c r="MAV2" s="17"/>
      <c r="MAW2" s="17"/>
      <c r="MAX2" s="17"/>
      <c r="MAY2" s="17"/>
      <c r="MAZ2" s="17"/>
      <c r="MBA2" s="17"/>
      <c r="MBB2" s="17"/>
      <c r="MBC2" s="17"/>
      <c r="MBD2" s="17"/>
      <c r="MBE2" s="17"/>
      <c r="MBF2" s="17"/>
      <c r="MBG2" s="17"/>
      <c r="MBH2" s="17"/>
      <c r="MBI2" s="17"/>
      <c r="MBJ2" s="17"/>
      <c r="MBK2" s="17"/>
      <c r="MBL2" s="17"/>
      <c r="MBM2" s="17"/>
      <c r="MBN2" s="17"/>
      <c r="MBO2" s="17"/>
      <c r="MBP2" s="17"/>
      <c r="MBQ2" s="17"/>
      <c r="MBR2" s="17"/>
      <c r="MBS2" s="17"/>
      <c r="MBT2" s="17"/>
      <c r="MBU2" s="17"/>
      <c r="MBV2" s="17"/>
      <c r="MBW2" s="17"/>
      <c r="MBX2" s="17"/>
      <c r="MBY2" s="17"/>
      <c r="MBZ2" s="17"/>
      <c r="MCA2" s="17"/>
      <c r="MCB2" s="17"/>
      <c r="MCC2" s="17"/>
      <c r="MCD2" s="17"/>
      <c r="MCE2" s="17"/>
      <c r="MCF2" s="17"/>
      <c r="MCG2" s="17"/>
      <c r="MCH2" s="17"/>
      <c r="MCI2" s="17"/>
      <c r="MCJ2" s="17"/>
      <c r="MCK2" s="17"/>
      <c r="MCL2" s="17"/>
      <c r="MCM2" s="17"/>
      <c r="MCN2" s="17"/>
      <c r="MCO2" s="17"/>
      <c r="MCP2" s="17"/>
      <c r="MCQ2" s="17"/>
      <c r="MCR2" s="17"/>
      <c r="MCS2" s="17"/>
      <c r="MCT2" s="17"/>
      <c r="MCU2" s="17"/>
      <c r="MCV2" s="17"/>
      <c r="MCW2" s="17"/>
      <c r="MCX2" s="17"/>
      <c r="MCY2" s="17"/>
      <c r="MCZ2" s="17"/>
      <c r="MDA2" s="17"/>
      <c r="MDB2" s="17"/>
      <c r="MDC2" s="17"/>
      <c r="MDD2" s="17"/>
      <c r="MDE2" s="17"/>
      <c r="MDF2" s="17"/>
      <c r="MDG2" s="17"/>
      <c r="MDH2" s="17"/>
      <c r="MDI2" s="17"/>
      <c r="MDJ2" s="17"/>
      <c r="MDK2" s="17"/>
      <c r="MDL2" s="17"/>
      <c r="MDM2" s="17"/>
      <c r="MDN2" s="17"/>
      <c r="MDO2" s="17"/>
      <c r="MDP2" s="17"/>
      <c r="MDQ2" s="17"/>
      <c r="MDR2" s="17"/>
      <c r="MDS2" s="17"/>
      <c r="MDT2" s="17"/>
      <c r="MDU2" s="17"/>
      <c r="MDV2" s="17"/>
      <c r="MDW2" s="17"/>
      <c r="MDX2" s="17"/>
      <c r="MDY2" s="17"/>
      <c r="MDZ2" s="17"/>
      <c r="MEA2" s="17"/>
      <c r="MEB2" s="17"/>
      <c r="MEC2" s="17"/>
      <c r="MED2" s="17"/>
      <c r="MEE2" s="17"/>
      <c r="MEF2" s="17"/>
      <c r="MEG2" s="17"/>
      <c r="MEH2" s="17"/>
      <c r="MEI2" s="17"/>
      <c r="MEJ2" s="17"/>
      <c r="MEK2" s="17"/>
      <c r="MEL2" s="17"/>
      <c r="MEM2" s="17"/>
      <c r="MEN2" s="17"/>
      <c r="MEO2" s="17"/>
      <c r="MEP2" s="17"/>
      <c r="MEQ2" s="17"/>
      <c r="MER2" s="17"/>
      <c r="MES2" s="17"/>
      <c r="MET2" s="17"/>
      <c r="MEU2" s="17"/>
      <c r="MEV2" s="17"/>
      <c r="MEW2" s="17"/>
      <c r="MEX2" s="17"/>
      <c r="MEY2" s="17"/>
      <c r="MEZ2" s="17"/>
      <c r="MFA2" s="17"/>
      <c r="MFB2" s="17"/>
      <c r="MFC2" s="17"/>
      <c r="MFD2" s="17"/>
      <c r="MFE2" s="17"/>
      <c r="MFF2" s="17"/>
      <c r="MFG2" s="17"/>
      <c r="MFH2" s="17"/>
      <c r="MFI2" s="17"/>
      <c r="MFJ2" s="17"/>
      <c r="MFK2" s="17"/>
      <c r="MFL2" s="17"/>
      <c r="MFM2" s="17"/>
      <c r="MFN2" s="17"/>
      <c r="MFO2" s="17"/>
      <c r="MFP2" s="17"/>
      <c r="MFQ2" s="17"/>
      <c r="MFR2" s="17"/>
      <c r="MFS2" s="17"/>
      <c r="MFT2" s="17"/>
      <c r="MFU2" s="17"/>
      <c r="MFV2" s="17"/>
      <c r="MFW2" s="17"/>
      <c r="MFX2" s="17"/>
      <c r="MFY2" s="17"/>
      <c r="MFZ2" s="17"/>
      <c r="MGA2" s="17"/>
      <c r="MGB2" s="17"/>
      <c r="MGC2" s="17"/>
      <c r="MGD2" s="17"/>
      <c r="MGE2" s="17"/>
      <c r="MGF2" s="17"/>
      <c r="MGG2" s="17"/>
      <c r="MGH2" s="17"/>
      <c r="MGI2" s="17"/>
      <c r="MGJ2" s="17"/>
      <c r="MGK2" s="17"/>
      <c r="MGL2" s="17"/>
      <c r="MGM2" s="17"/>
      <c r="MGN2" s="17"/>
      <c r="MGO2" s="17"/>
      <c r="MGP2" s="17"/>
      <c r="MGQ2" s="17"/>
      <c r="MGR2" s="17"/>
      <c r="MGS2" s="17"/>
      <c r="MGT2" s="17"/>
      <c r="MGU2" s="17"/>
      <c r="MGV2" s="17"/>
      <c r="MGW2" s="17"/>
      <c r="MGX2" s="17"/>
      <c r="MGY2" s="17"/>
      <c r="MGZ2" s="17"/>
      <c r="MHA2" s="17"/>
      <c r="MHB2" s="17"/>
      <c r="MHC2" s="17"/>
      <c r="MHD2" s="17"/>
      <c r="MHE2" s="17"/>
      <c r="MHF2" s="17"/>
      <c r="MHG2" s="17"/>
      <c r="MHH2" s="17"/>
      <c r="MHI2" s="17"/>
      <c r="MHJ2" s="17"/>
      <c r="MHK2" s="17"/>
      <c r="MHL2" s="17"/>
      <c r="MHM2" s="17"/>
      <c r="MHN2" s="17"/>
      <c r="MHO2" s="17"/>
      <c r="MHP2" s="17"/>
      <c r="MHQ2" s="17"/>
      <c r="MHR2" s="17"/>
      <c r="MHS2" s="17"/>
      <c r="MHT2" s="17"/>
      <c r="MHU2" s="17"/>
      <c r="MHV2" s="17"/>
      <c r="MHW2" s="17"/>
      <c r="MHX2" s="17"/>
      <c r="MHY2" s="17"/>
      <c r="MHZ2" s="17"/>
      <c r="MIA2" s="17"/>
      <c r="MIB2" s="17"/>
      <c r="MIC2" s="17"/>
      <c r="MID2" s="17"/>
      <c r="MIE2" s="17"/>
      <c r="MIF2" s="17"/>
      <c r="MIG2" s="17"/>
      <c r="MIH2" s="17"/>
      <c r="MII2" s="17"/>
      <c r="MIJ2" s="17"/>
      <c r="MIK2" s="17"/>
      <c r="MIL2" s="17"/>
      <c r="MIM2" s="17"/>
      <c r="MIN2" s="17"/>
      <c r="MIO2" s="17"/>
      <c r="MIP2" s="17"/>
      <c r="MIQ2" s="17"/>
      <c r="MIR2" s="17"/>
      <c r="MIS2" s="17"/>
      <c r="MIT2" s="17"/>
      <c r="MIU2" s="17"/>
      <c r="MIV2" s="17"/>
      <c r="MIW2" s="17"/>
      <c r="MIX2" s="17"/>
      <c r="MIY2" s="17"/>
      <c r="MIZ2" s="17"/>
      <c r="MJA2" s="17"/>
      <c r="MJB2" s="17"/>
      <c r="MJC2" s="17"/>
      <c r="MJD2" s="17"/>
      <c r="MJE2" s="17"/>
      <c r="MJF2" s="17"/>
      <c r="MJG2" s="17"/>
      <c r="MJH2" s="17"/>
      <c r="MJI2" s="17"/>
      <c r="MJJ2" s="17"/>
      <c r="MJK2" s="17"/>
      <c r="MJL2" s="17"/>
      <c r="MJM2" s="17"/>
      <c r="MJN2" s="17"/>
      <c r="MJO2" s="17"/>
      <c r="MJP2" s="17"/>
      <c r="MJQ2" s="17"/>
      <c r="MJR2" s="17"/>
      <c r="MJS2" s="17"/>
      <c r="MJT2" s="17"/>
      <c r="MJU2" s="17"/>
      <c r="MJV2" s="17"/>
      <c r="MJW2" s="17"/>
      <c r="MJX2" s="17"/>
      <c r="MJY2" s="17"/>
      <c r="MJZ2" s="17"/>
      <c r="MKA2" s="17"/>
      <c r="MKB2" s="17"/>
      <c r="MKC2" s="17"/>
      <c r="MKD2" s="17"/>
      <c r="MKE2" s="17"/>
      <c r="MKF2" s="17"/>
      <c r="MKG2" s="17"/>
      <c r="MKH2" s="17"/>
      <c r="MKI2" s="17"/>
      <c r="MKJ2" s="17"/>
      <c r="MKK2" s="17"/>
      <c r="MKL2" s="17"/>
      <c r="MKM2" s="17"/>
      <c r="MKN2" s="17"/>
      <c r="MKO2" s="17"/>
      <c r="MKP2" s="17"/>
      <c r="MKQ2" s="17"/>
      <c r="MKR2" s="17"/>
      <c r="MKS2" s="17"/>
      <c r="MKT2" s="17"/>
      <c r="MKU2" s="17"/>
      <c r="MKV2" s="17"/>
      <c r="MKW2" s="17"/>
      <c r="MKX2" s="17"/>
      <c r="MKY2" s="17"/>
      <c r="MKZ2" s="17"/>
      <c r="MLA2" s="17"/>
      <c r="MLB2" s="17"/>
      <c r="MLC2" s="17"/>
      <c r="MLD2" s="17"/>
      <c r="MLE2" s="17"/>
      <c r="MLF2" s="17"/>
      <c r="MLG2" s="17"/>
      <c r="MLH2" s="17"/>
      <c r="MLI2" s="17"/>
      <c r="MLJ2" s="17"/>
      <c r="MLK2" s="17"/>
      <c r="MLL2" s="17"/>
      <c r="MLM2" s="17"/>
      <c r="MLN2" s="17"/>
      <c r="MLO2" s="17"/>
      <c r="MLP2" s="17"/>
      <c r="MLQ2" s="17"/>
      <c r="MLR2" s="17"/>
      <c r="MLS2" s="17"/>
      <c r="MLT2" s="17"/>
      <c r="MLU2" s="17"/>
      <c r="MLV2" s="17"/>
      <c r="MLW2" s="17"/>
      <c r="MLX2" s="17"/>
      <c r="MLY2" s="17"/>
      <c r="MLZ2" s="17"/>
      <c r="MMA2" s="17"/>
      <c r="MMB2" s="17"/>
      <c r="MMC2" s="17"/>
      <c r="MMD2" s="17"/>
      <c r="MME2" s="17"/>
      <c r="MMF2" s="17"/>
      <c r="MMG2" s="17"/>
      <c r="MMH2" s="17"/>
      <c r="MMI2" s="17"/>
      <c r="MMJ2" s="17"/>
      <c r="MMK2" s="17"/>
      <c r="MML2" s="17"/>
      <c r="MMM2" s="17"/>
      <c r="MMN2" s="17"/>
      <c r="MMO2" s="17"/>
      <c r="MMP2" s="17"/>
      <c r="MMQ2" s="17"/>
      <c r="MMR2" s="17"/>
      <c r="MMS2" s="17"/>
      <c r="MMT2" s="17"/>
      <c r="MMU2" s="17"/>
      <c r="MMV2" s="17"/>
      <c r="MMW2" s="17"/>
      <c r="MMX2" s="17"/>
      <c r="MMY2" s="17"/>
      <c r="MMZ2" s="17"/>
      <c r="MNA2" s="17"/>
      <c r="MNB2" s="17"/>
      <c r="MNC2" s="17"/>
      <c r="MND2" s="17"/>
      <c r="MNE2" s="17"/>
      <c r="MNF2" s="17"/>
      <c r="MNG2" s="17"/>
      <c r="MNH2" s="17"/>
      <c r="MNI2" s="17"/>
      <c r="MNJ2" s="17"/>
      <c r="MNK2" s="17"/>
      <c r="MNL2" s="17"/>
      <c r="MNM2" s="17"/>
      <c r="MNN2" s="17"/>
      <c r="MNO2" s="17"/>
      <c r="MNP2" s="17"/>
      <c r="MNQ2" s="17"/>
      <c r="MNR2" s="17"/>
      <c r="MNS2" s="17"/>
      <c r="MNT2" s="17"/>
      <c r="MNU2" s="17"/>
      <c r="MNV2" s="17"/>
      <c r="MNW2" s="17"/>
      <c r="MNX2" s="17"/>
      <c r="MNY2" s="17"/>
      <c r="MNZ2" s="17"/>
      <c r="MOA2" s="17"/>
      <c r="MOB2" s="17"/>
      <c r="MOC2" s="17"/>
      <c r="MOD2" s="17"/>
      <c r="MOE2" s="17"/>
      <c r="MOF2" s="17"/>
      <c r="MOG2" s="17"/>
      <c r="MOH2" s="17"/>
      <c r="MOI2" s="17"/>
      <c r="MOJ2" s="17"/>
      <c r="MOK2" s="17"/>
      <c r="MOL2" s="17"/>
      <c r="MOM2" s="17"/>
      <c r="MON2" s="17"/>
      <c r="MOO2" s="17"/>
      <c r="MOP2" s="17"/>
      <c r="MOQ2" s="17"/>
      <c r="MOR2" s="17"/>
      <c r="MOS2" s="17"/>
      <c r="MOT2" s="17"/>
      <c r="MOU2" s="17"/>
      <c r="MOV2" s="17"/>
      <c r="MOW2" s="17"/>
      <c r="MOX2" s="17"/>
      <c r="MOY2" s="17"/>
      <c r="MOZ2" s="17"/>
      <c r="MPA2" s="17"/>
      <c r="MPB2" s="17"/>
      <c r="MPC2" s="17"/>
      <c r="MPD2" s="17"/>
      <c r="MPE2" s="17"/>
      <c r="MPF2" s="17"/>
      <c r="MPG2" s="17"/>
      <c r="MPH2" s="17"/>
      <c r="MPI2" s="17"/>
      <c r="MPJ2" s="17"/>
      <c r="MPK2" s="17"/>
      <c r="MPL2" s="17"/>
      <c r="MPM2" s="17"/>
      <c r="MPN2" s="17"/>
      <c r="MPO2" s="17"/>
      <c r="MPP2" s="17"/>
      <c r="MPQ2" s="17"/>
      <c r="MPR2" s="17"/>
      <c r="MPS2" s="17"/>
      <c r="MPT2" s="17"/>
      <c r="MPU2" s="17"/>
      <c r="MPV2" s="17"/>
      <c r="MPW2" s="17"/>
      <c r="MPX2" s="17"/>
      <c r="MPY2" s="17"/>
      <c r="MPZ2" s="17"/>
      <c r="MQA2" s="17"/>
      <c r="MQB2" s="17"/>
      <c r="MQC2" s="17"/>
      <c r="MQD2" s="17"/>
      <c r="MQE2" s="17"/>
      <c r="MQF2" s="17"/>
      <c r="MQG2" s="17"/>
      <c r="MQH2" s="17"/>
      <c r="MQI2" s="17"/>
      <c r="MQJ2" s="17"/>
      <c r="MQK2" s="17"/>
      <c r="MQL2" s="17"/>
      <c r="MQM2" s="17"/>
      <c r="MQN2" s="17"/>
      <c r="MQO2" s="17"/>
      <c r="MQP2" s="17"/>
      <c r="MQQ2" s="17"/>
      <c r="MQR2" s="17"/>
      <c r="MQS2" s="17"/>
      <c r="MQT2" s="17"/>
      <c r="MQU2" s="17"/>
      <c r="MQV2" s="17"/>
      <c r="MQW2" s="17"/>
      <c r="MQX2" s="17"/>
      <c r="MQY2" s="17"/>
      <c r="MQZ2" s="17"/>
      <c r="MRA2" s="17"/>
      <c r="MRB2" s="17"/>
      <c r="MRC2" s="17"/>
      <c r="MRD2" s="17"/>
      <c r="MRE2" s="17"/>
      <c r="MRF2" s="17"/>
      <c r="MRG2" s="17"/>
      <c r="MRH2" s="17"/>
      <c r="MRI2" s="17"/>
      <c r="MRJ2" s="17"/>
      <c r="MRK2" s="17"/>
      <c r="MRL2" s="17"/>
      <c r="MRM2" s="17"/>
      <c r="MRN2" s="17"/>
      <c r="MRO2" s="17"/>
      <c r="MRP2" s="17"/>
      <c r="MRQ2" s="17"/>
      <c r="MRR2" s="17"/>
      <c r="MRS2" s="17"/>
      <c r="MRT2" s="17"/>
      <c r="MRU2" s="17"/>
      <c r="MRV2" s="17"/>
      <c r="MRW2" s="17"/>
      <c r="MRX2" s="17"/>
      <c r="MRY2" s="17"/>
      <c r="MRZ2" s="17"/>
      <c r="MSA2" s="17"/>
      <c r="MSB2" s="17"/>
      <c r="MSC2" s="17"/>
      <c r="MSD2" s="17"/>
      <c r="MSE2" s="17"/>
      <c r="MSF2" s="17"/>
      <c r="MSG2" s="17"/>
      <c r="MSH2" s="17"/>
      <c r="MSI2" s="17"/>
      <c r="MSJ2" s="17"/>
      <c r="MSK2" s="17"/>
      <c r="MSL2" s="17"/>
      <c r="MSM2" s="17"/>
      <c r="MSN2" s="17"/>
      <c r="MSO2" s="17"/>
      <c r="MSP2" s="17"/>
      <c r="MSQ2" s="17"/>
      <c r="MSR2" s="17"/>
      <c r="MSS2" s="17"/>
      <c r="MST2" s="17"/>
      <c r="MSU2" s="17"/>
      <c r="MSV2" s="17"/>
      <c r="MSW2" s="17"/>
      <c r="MSX2" s="17"/>
      <c r="MSY2" s="17"/>
      <c r="MSZ2" s="17"/>
      <c r="MTA2" s="17"/>
      <c r="MTB2" s="17"/>
      <c r="MTC2" s="17"/>
      <c r="MTD2" s="17"/>
      <c r="MTE2" s="17"/>
      <c r="MTF2" s="17"/>
      <c r="MTG2" s="17"/>
      <c r="MTH2" s="17"/>
      <c r="MTI2" s="17"/>
      <c r="MTJ2" s="17"/>
      <c r="MTK2" s="17"/>
      <c r="MTL2" s="17"/>
      <c r="MTM2" s="17"/>
      <c r="MTN2" s="17"/>
      <c r="MTO2" s="17"/>
      <c r="MTP2" s="17"/>
      <c r="MTQ2" s="17"/>
      <c r="MTR2" s="17"/>
      <c r="MTS2" s="17"/>
      <c r="MTT2" s="17"/>
      <c r="MTU2" s="17"/>
      <c r="MTV2" s="17"/>
      <c r="MTW2" s="17"/>
      <c r="MTX2" s="17"/>
      <c r="MTY2" s="17"/>
      <c r="MTZ2" s="17"/>
      <c r="MUA2" s="17"/>
      <c r="MUB2" s="17"/>
      <c r="MUC2" s="17"/>
      <c r="MUD2" s="17"/>
      <c r="MUE2" s="17"/>
      <c r="MUF2" s="17"/>
      <c r="MUG2" s="17"/>
      <c r="MUH2" s="17"/>
      <c r="MUI2" s="17"/>
      <c r="MUJ2" s="17"/>
      <c r="MUK2" s="17"/>
      <c r="MUL2" s="17"/>
      <c r="MUM2" s="17"/>
      <c r="MUN2" s="17"/>
      <c r="MUO2" s="17"/>
      <c r="MUP2" s="17"/>
      <c r="MUQ2" s="17"/>
      <c r="MUR2" s="17"/>
      <c r="MUS2" s="17"/>
      <c r="MUT2" s="17"/>
      <c r="MUU2" s="17"/>
      <c r="MUV2" s="17"/>
      <c r="MUW2" s="17"/>
      <c r="MUX2" s="17"/>
      <c r="MUY2" s="17"/>
      <c r="MUZ2" s="17"/>
      <c r="MVA2" s="17"/>
      <c r="MVB2" s="17"/>
      <c r="MVC2" s="17"/>
      <c r="MVD2" s="17"/>
      <c r="MVE2" s="17"/>
      <c r="MVF2" s="17"/>
      <c r="MVG2" s="17"/>
      <c r="MVH2" s="17"/>
      <c r="MVI2" s="17"/>
      <c r="MVJ2" s="17"/>
      <c r="MVK2" s="17"/>
      <c r="MVL2" s="17"/>
      <c r="MVM2" s="17"/>
      <c r="MVN2" s="17"/>
      <c r="MVO2" s="17"/>
      <c r="MVP2" s="17"/>
      <c r="MVQ2" s="17"/>
      <c r="MVR2" s="17"/>
      <c r="MVS2" s="17"/>
      <c r="MVT2" s="17"/>
      <c r="MVU2" s="17"/>
      <c r="MVV2" s="17"/>
      <c r="MVW2" s="17"/>
      <c r="MVX2" s="17"/>
      <c r="MVY2" s="17"/>
      <c r="MVZ2" s="17"/>
      <c r="MWA2" s="17"/>
      <c r="MWB2" s="17"/>
      <c r="MWC2" s="17"/>
      <c r="MWD2" s="17"/>
      <c r="MWE2" s="17"/>
      <c r="MWF2" s="17"/>
      <c r="MWG2" s="17"/>
      <c r="MWH2" s="17"/>
      <c r="MWI2" s="17"/>
      <c r="MWJ2" s="17"/>
      <c r="MWK2" s="17"/>
      <c r="MWL2" s="17"/>
      <c r="MWM2" s="17"/>
      <c r="MWN2" s="17"/>
      <c r="MWO2" s="17"/>
      <c r="MWP2" s="17"/>
      <c r="MWQ2" s="17"/>
      <c r="MWR2" s="17"/>
      <c r="MWS2" s="17"/>
      <c r="MWT2" s="17"/>
      <c r="MWU2" s="17"/>
      <c r="MWV2" s="17"/>
      <c r="MWW2" s="17"/>
      <c r="MWX2" s="17"/>
      <c r="MWY2" s="17"/>
      <c r="MWZ2" s="17"/>
      <c r="MXA2" s="17"/>
      <c r="MXB2" s="17"/>
      <c r="MXC2" s="17"/>
      <c r="MXD2" s="17"/>
      <c r="MXE2" s="17"/>
      <c r="MXF2" s="17"/>
      <c r="MXG2" s="17"/>
      <c r="MXH2" s="17"/>
      <c r="MXI2" s="17"/>
      <c r="MXJ2" s="17"/>
      <c r="MXK2" s="17"/>
      <c r="MXL2" s="17"/>
      <c r="MXM2" s="17"/>
      <c r="MXN2" s="17"/>
      <c r="MXO2" s="17"/>
      <c r="MXP2" s="17"/>
      <c r="MXQ2" s="17"/>
      <c r="MXR2" s="17"/>
      <c r="MXS2" s="17"/>
      <c r="MXT2" s="17"/>
      <c r="MXU2" s="17"/>
      <c r="MXV2" s="17"/>
      <c r="MXW2" s="17"/>
      <c r="MXX2" s="17"/>
      <c r="MXY2" s="17"/>
      <c r="MXZ2" s="17"/>
      <c r="MYA2" s="17"/>
      <c r="MYB2" s="17"/>
      <c r="MYC2" s="17"/>
      <c r="MYD2" s="17"/>
      <c r="MYE2" s="17"/>
      <c r="MYF2" s="17"/>
      <c r="MYG2" s="17"/>
      <c r="MYH2" s="17"/>
      <c r="MYI2" s="17"/>
      <c r="MYJ2" s="17"/>
      <c r="MYK2" s="17"/>
      <c r="MYL2" s="17"/>
      <c r="MYM2" s="17"/>
      <c r="MYN2" s="17"/>
      <c r="MYO2" s="17"/>
      <c r="MYP2" s="17"/>
      <c r="MYQ2" s="17"/>
      <c r="MYR2" s="17"/>
      <c r="MYS2" s="17"/>
      <c r="MYT2" s="17"/>
      <c r="MYU2" s="17"/>
      <c r="MYV2" s="17"/>
      <c r="MYW2" s="17"/>
      <c r="MYX2" s="17"/>
      <c r="MYY2" s="17"/>
      <c r="MYZ2" s="17"/>
      <c r="MZA2" s="17"/>
      <c r="MZB2" s="17"/>
      <c r="MZC2" s="17"/>
      <c r="MZD2" s="17"/>
      <c r="MZE2" s="17"/>
      <c r="MZF2" s="17"/>
      <c r="MZG2" s="17"/>
      <c r="MZH2" s="17"/>
      <c r="MZI2" s="17"/>
      <c r="MZJ2" s="17"/>
      <c r="MZK2" s="17"/>
      <c r="MZL2" s="17"/>
      <c r="MZM2" s="17"/>
      <c r="MZN2" s="17"/>
      <c r="MZO2" s="17"/>
      <c r="MZP2" s="17"/>
      <c r="MZQ2" s="17"/>
      <c r="MZR2" s="17"/>
      <c r="MZS2" s="17"/>
      <c r="MZT2" s="17"/>
      <c r="MZU2" s="17"/>
      <c r="MZV2" s="17"/>
      <c r="MZW2" s="17"/>
      <c r="MZX2" s="17"/>
      <c r="MZY2" s="17"/>
      <c r="MZZ2" s="17"/>
      <c r="NAA2" s="17"/>
      <c r="NAB2" s="17"/>
      <c r="NAC2" s="17"/>
      <c r="NAD2" s="17"/>
      <c r="NAE2" s="17"/>
      <c r="NAF2" s="17"/>
      <c r="NAG2" s="17"/>
      <c r="NAH2" s="17"/>
      <c r="NAI2" s="17"/>
      <c r="NAJ2" s="17"/>
      <c r="NAK2" s="17"/>
      <c r="NAL2" s="17"/>
      <c r="NAM2" s="17"/>
      <c r="NAN2" s="17"/>
      <c r="NAO2" s="17"/>
      <c r="NAP2" s="17"/>
      <c r="NAQ2" s="17"/>
      <c r="NAR2" s="17"/>
      <c r="NAS2" s="17"/>
      <c r="NAT2" s="17"/>
      <c r="NAU2" s="17"/>
      <c r="NAV2" s="17"/>
      <c r="NAW2" s="17"/>
      <c r="NAX2" s="17"/>
      <c r="NAY2" s="17"/>
      <c r="NAZ2" s="17"/>
      <c r="NBA2" s="17"/>
      <c r="NBB2" s="17"/>
      <c r="NBC2" s="17"/>
      <c r="NBD2" s="17"/>
      <c r="NBE2" s="17"/>
      <c r="NBF2" s="17"/>
      <c r="NBG2" s="17"/>
      <c r="NBH2" s="17"/>
      <c r="NBI2" s="17"/>
      <c r="NBJ2" s="17"/>
      <c r="NBK2" s="17"/>
      <c r="NBL2" s="17"/>
      <c r="NBM2" s="17"/>
      <c r="NBN2" s="17"/>
      <c r="NBO2" s="17"/>
      <c r="NBP2" s="17"/>
      <c r="NBQ2" s="17"/>
      <c r="NBR2" s="17"/>
      <c r="NBS2" s="17"/>
      <c r="NBT2" s="17"/>
      <c r="NBU2" s="17"/>
      <c r="NBV2" s="17"/>
      <c r="NBW2" s="17"/>
      <c r="NBX2" s="17"/>
      <c r="NBY2" s="17"/>
      <c r="NBZ2" s="17"/>
      <c r="NCA2" s="17"/>
      <c r="NCB2" s="17"/>
      <c r="NCC2" s="17"/>
      <c r="NCD2" s="17"/>
      <c r="NCE2" s="17"/>
      <c r="NCF2" s="17"/>
      <c r="NCG2" s="17"/>
      <c r="NCH2" s="17"/>
      <c r="NCI2" s="17"/>
      <c r="NCJ2" s="17"/>
      <c r="NCK2" s="17"/>
      <c r="NCL2" s="17"/>
      <c r="NCM2" s="17"/>
      <c r="NCN2" s="17"/>
      <c r="NCO2" s="17"/>
      <c r="NCP2" s="17"/>
      <c r="NCQ2" s="17"/>
      <c r="NCR2" s="17"/>
      <c r="NCS2" s="17"/>
      <c r="NCT2" s="17"/>
      <c r="NCU2" s="17"/>
      <c r="NCV2" s="17"/>
      <c r="NCW2" s="17"/>
      <c r="NCX2" s="17"/>
      <c r="NCY2" s="17"/>
      <c r="NCZ2" s="17"/>
      <c r="NDA2" s="17"/>
      <c r="NDB2" s="17"/>
      <c r="NDC2" s="17"/>
      <c r="NDD2" s="17"/>
      <c r="NDE2" s="17"/>
      <c r="NDF2" s="17"/>
      <c r="NDG2" s="17"/>
      <c r="NDH2" s="17"/>
      <c r="NDI2" s="17"/>
      <c r="NDJ2" s="17"/>
      <c r="NDK2" s="17"/>
      <c r="NDL2" s="17"/>
      <c r="NDM2" s="17"/>
      <c r="NDN2" s="17"/>
      <c r="NDO2" s="17"/>
      <c r="NDP2" s="17"/>
      <c r="NDQ2" s="17"/>
      <c r="NDR2" s="17"/>
      <c r="NDS2" s="17"/>
      <c r="NDT2" s="17"/>
      <c r="NDU2" s="17"/>
      <c r="NDV2" s="17"/>
      <c r="NDW2" s="17"/>
      <c r="NDX2" s="17"/>
      <c r="NDY2" s="17"/>
      <c r="NDZ2" s="17"/>
      <c r="NEA2" s="17"/>
      <c r="NEB2" s="17"/>
      <c r="NEC2" s="17"/>
      <c r="NED2" s="17"/>
      <c r="NEE2" s="17"/>
      <c r="NEF2" s="17"/>
      <c r="NEG2" s="17"/>
      <c r="NEH2" s="17"/>
      <c r="NEI2" s="17"/>
      <c r="NEJ2" s="17"/>
      <c r="NEK2" s="17"/>
      <c r="NEL2" s="17"/>
      <c r="NEM2" s="17"/>
      <c r="NEN2" s="17"/>
      <c r="NEO2" s="17"/>
      <c r="NEP2" s="17"/>
      <c r="NEQ2" s="17"/>
      <c r="NER2" s="17"/>
      <c r="NES2" s="17"/>
      <c r="NET2" s="17"/>
      <c r="NEU2" s="17"/>
      <c r="NEV2" s="17"/>
      <c r="NEW2" s="17"/>
      <c r="NEX2" s="17"/>
      <c r="NEY2" s="17"/>
      <c r="NEZ2" s="17"/>
      <c r="NFA2" s="17"/>
      <c r="NFB2" s="17"/>
      <c r="NFC2" s="17"/>
      <c r="NFD2" s="17"/>
      <c r="NFE2" s="17"/>
      <c r="NFF2" s="17"/>
      <c r="NFG2" s="17"/>
      <c r="NFH2" s="17"/>
      <c r="NFI2" s="17"/>
      <c r="NFJ2" s="17"/>
      <c r="NFK2" s="17"/>
      <c r="NFL2" s="17"/>
      <c r="NFM2" s="17"/>
      <c r="NFN2" s="17"/>
      <c r="NFO2" s="17"/>
      <c r="NFP2" s="17"/>
      <c r="NFQ2" s="17"/>
      <c r="NFR2" s="17"/>
      <c r="NFS2" s="17"/>
      <c r="NFT2" s="17"/>
      <c r="NFU2" s="17"/>
      <c r="NFV2" s="17"/>
      <c r="NFW2" s="17"/>
      <c r="NFX2" s="17"/>
      <c r="NFY2" s="17"/>
      <c r="NFZ2" s="17"/>
      <c r="NGA2" s="17"/>
      <c r="NGB2" s="17"/>
      <c r="NGC2" s="17"/>
      <c r="NGD2" s="17"/>
      <c r="NGE2" s="17"/>
      <c r="NGF2" s="17"/>
      <c r="NGG2" s="17"/>
      <c r="NGH2" s="17"/>
      <c r="NGI2" s="17"/>
      <c r="NGJ2" s="17"/>
      <c r="NGK2" s="17"/>
      <c r="NGL2" s="17"/>
      <c r="NGM2" s="17"/>
      <c r="NGN2" s="17"/>
      <c r="NGO2" s="17"/>
      <c r="NGP2" s="17"/>
      <c r="NGQ2" s="17"/>
      <c r="NGR2" s="17"/>
      <c r="NGS2" s="17"/>
      <c r="NGT2" s="17"/>
      <c r="NGU2" s="17"/>
      <c r="NGV2" s="17"/>
      <c r="NGW2" s="17"/>
      <c r="NGX2" s="17"/>
      <c r="NGY2" s="17"/>
      <c r="NGZ2" s="17"/>
      <c r="NHA2" s="17"/>
      <c r="NHB2" s="17"/>
      <c r="NHC2" s="17"/>
      <c r="NHD2" s="17"/>
      <c r="NHE2" s="17"/>
      <c r="NHF2" s="17"/>
      <c r="NHG2" s="17"/>
      <c r="NHH2" s="17"/>
      <c r="NHI2" s="17"/>
      <c r="NHJ2" s="17"/>
      <c r="NHK2" s="17"/>
      <c r="NHL2" s="17"/>
      <c r="NHM2" s="17"/>
      <c r="NHN2" s="17"/>
      <c r="NHO2" s="17"/>
      <c r="NHP2" s="17"/>
      <c r="NHQ2" s="17"/>
      <c r="NHR2" s="17"/>
      <c r="NHS2" s="17"/>
      <c r="NHT2" s="17"/>
      <c r="NHU2" s="17"/>
      <c r="NHV2" s="17"/>
      <c r="NHW2" s="17"/>
      <c r="NHX2" s="17"/>
      <c r="NHY2" s="17"/>
      <c r="NHZ2" s="17"/>
      <c r="NIA2" s="17"/>
      <c r="NIB2" s="17"/>
      <c r="NIC2" s="17"/>
      <c r="NID2" s="17"/>
      <c r="NIE2" s="17"/>
      <c r="NIF2" s="17"/>
      <c r="NIG2" s="17"/>
      <c r="NIH2" s="17"/>
      <c r="NII2" s="17"/>
      <c r="NIJ2" s="17"/>
      <c r="NIK2" s="17"/>
      <c r="NIL2" s="17"/>
      <c r="NIM2" s="17"/>
      <c r="NIN2" s="17"/>
      <c r="NIO2" s="17"/>
      <c r="NIP2" s="17"/>
      <c r="NIQ2" s="17"/>
      <c r="NIR2" s="17"/>
      <c r="NIS2" s="17"/>
      <c r="NIT2" s="17"/>
      <c r="NIU2" s="17"/>
      <c r="NIV2" s="17"/>
      <c r="NIW2" s="17"/>
      <c r="NIX2" s="17"/>
      <c r="NIY2" s="17"/>
      <c r="NIZ2" s="17"/>
      <c r="NJA2" s="17"/>
      <c r="NJB2" s="17"/>
      <c r="NJC2" s="17"/>
      <c r="NJD2" s="17"/>
      <c r="NJE2" s="17"/>
      <c r="NJF2" s="17"/>
      <c r="NJG2" s="17"/>
      <c r="NJH2" s="17"/>
      <c r="NJI2" s="17"/>
      <c r="NJJ2" s="17"/>
      <c r="NJK2" s="17"/>
      <c r="NJL2" s="17"/>
      <c r="NJM2" s="17"/>
      <c r="NJN2" s="17"/>
      <c r="NJO2" s="17"/>
      <c r="NJP2" s="17"/>
      <c r="NJQ2" s="17"/>
      <c r="NJR2" s="17"/>
      <c r="NJS2" s="17"/>
      <c r="NJT2" s="17"/>
      <c r="NJU2" s="17"/>
      <c r="NJV2" s="17"/>
      <c r="NJW2" s="17"/>
      <c r="NJX2" s="17"/>
      <c r="NJY2" s="17"/>
      <c r="NJZ2" s="17"/>
      <c r="NKA2" s="17"/>
      <c r="NKB2" s="17"/>
      <c r="NKC2" s="17"/>
      <c r="NKD2" s="17"/>
      <c r="NKE2" s="17"/>
      <c r="NKF2" s="17"/>
      <c r="NKG2" s="17"/>
      <c r="NKH2" s="17"/>
      <c r="NKI2" s="17"/>
      <c r="NKJ2" s="17"/>
      <c r="NKK2" s="17"/>
      <c r="NKL2" s="17"/>
      <c r="NKM2" s="17"/>
      <c r="NKN2" s="17"/>
      <c r="NKO2" s="17"/>
      <c r="NKP2" s="17"/>
      <c r="NKQ2" s="17"/>
      <c r="NKR2" s="17"/>
      <c r="NKS2" s="17"/>
      <c r="NKT2" s="17"/>
      <c r="NKU2" s="17"/>
      <c r="NKV2" s="17"/>
      <c r="NKW2" s="17"/>
      <c r="NKX2" s="17"/>
      <c r="NKY2" s="17"/>
      <c r="NKZ2" s="17"/>
      <c r="NLA2" s="17"/>
      <c r="NLB2" s="17"/>
      <c r="NLC2" s="17"/>
      <c r="NLD2" s="17"/>
      <c r="NLE2" s="17"/>
      <c r="NLF2" s="17"/>
      <c r="NLG2" s="17"/>
      <c r="NLH2" s="17"/>
      <c r="NLI2" s="17"/>
      <c r="NLJ2" s="17"/>
      <c r="NLK2" s="17"/>
      <c r="NLL2" s="17"/>
      <c r="NLM2" s="17"/>
      <c r="NLN2" s="17"/>
      <c r="NLO2" s="17"/>
      <c r="NLP2" s="17"/>
      <c r="NLQ2" s="17"/>
      <c r="NLR2" s="17"/>
      <c r="NLS2" s="17"/>
      <c r="NLT2" s="17"/>
      <c r="NLU2" s="17"/>
      <c r="NLV2" s="17"/>
      <c r="NLW2" s="17"/>
      <c r="NLX2" s="17"/>
      <c r="NLY2" s="17"/>
      <c r="NLZ2" s="17"/>
      <c r="NMA2" s="17"/>
      <c r="NMB2" s="17"/>
      <c r="NMC2" s="17"/>
      <c r="NMD2" s="17"/>
      <c r="NME2" s="17"/>
      <c r="NMF2" s="17"/>
      <c r="NMG2" s="17"/>
      <c r="NMH2" s="17"/>
      <c r="NMI2" s="17"/>
      <c r="NMJ2" s="17"/>
      <c r="NMK2" s="17"/>
      <c r="NML2" s="17"/>
      <c r="NMM2" s="17"/>
      <c r="NMN2" s="17"/>
      <c r="NMO2" s="17"/>
      <c r="NMP2" s="17"/>
      <c r="NMQ2" s="17"/>
      <c r="NMR2" s="17"/>
      <c r="NMS2" s="17"/>
      <c r="NMT2" s="17"/>
      <c r="NMU2" s="17"/>
      <c r="NMV2" s="17"/>
      <c r="NMW2" s="17"/>
      <c r="NMX2" s="17"/>
      <c r="NMY2" s="17"/>
      <c r="NMZ2" s="17"/>
      <c r="NNA2" s="17"/>
      <c r="NNB2" s="17"/>
      <c r="NNC2" s="17"/>
      <c r="NND2" s="17"/>
      <c r="NNE2" s="17"/>
      <c r="NNF2" s="17"/>
      <c r="NNG2" s="17"/>
      <c r="NNH2" s="17"/>
      <c r="NNI2" s="17"/>
      <c r="NNJ2" s="17"/>
      <c r="NNK2" s="17"/>
      <c r="NNL2" s="17"/>
      <c r="NNM2" s="17"/>
      <c r="NNN2" s="17"/>
      <c r="NNO2" s="17"/>
      <c r="NNP2" s="17"/>
      <c r="NNQ2" s="17"/>
      <c r="NNR2" s="17"/>
      <c r="NNS2" s="17"/>
      <c r="NNT2" s="17"/>
      <c r="NNU2" s="17"/>
      <c r="NNV2" s="17"/>
      <c r="NNW2" s="17"/>
      <c r="NNX2" s="17"/>
      <c r="NNY2" s="17"/>
      <c r="NNZ2" s="17"/>
      <c r="NOA2" s="17"/>
      <c r="NOB2" s="17"/>
      <c r="NOC2" s="17"/>
      <c r="NOD2" s="17"/>
      <c r="NOE2" s="17"/>
      <c r="NOF2" s="17"/>
      <c r="NOG2" s="17"/>
      <c r="NOH2" s="17"/>
      <c r="NOI2" s="17"/>
      <c r="NOJ2" s="17"/>
      <c r="NOK2" s="17"/>
      <c r="NOL2" s="17"/>
      <c r="NOM2" s="17"/>
      <c r="NON2" s="17"/>
      <c r="NOO2" s="17"/>
      <c r="NOP2" s="17"/>
      <c r="NOQ2" s="17"/>
      <c r="NOR2" s="17"/>
      <c r="NOS2" s="17"/>
      <c r="NOT2" s="17"/>
      <c r="NOU2" s="17"/>
      <c r="NOV2" s="17"/>
      <c r="NOW2" s="17"/>
      <c r="NOX2" s="17"/>
      <c r="NOY2" s="17"/>
      <c r="NOZ2" s="17"/>
      <c r="NPA2" s="17"/>
      <c r="NPB2" s="17"/>
      <c r="NPC2" s="17"/>
      <c r="NPD2" s="17"/>
      <c r="NPE2" s="17"/>
      <c r="NPF2" s="17"/>
      <c r="NPG2" s="17"/>
      <c r="NPH2" s="17"/>
      <c r="NPI2" s="17"/>
      <c r="NPJ2" s="17"/>
      <c r="NPK2" s="17"/>
      <c r="NPL2" s="17"/>
      <c r="NPM2" s="17"/>
      <c r="NPN2" s="17"/>
      <c r="NPO2" s="17"/>
      <c r="NPP2" s="17"/>
      <c r="NPQ2" s="17"/>
      <c r="NPR2" s="17"/>
      <c r="NPS2" s="17"/>
      <c r="NPT2" s="17"/>
      <c r="NPU2" s="17"/>
      <c r="NPV2" s="17"/>
      <c r="NPW2" s="17"/>
      <c r="NPX2" s="17"/>
      <c r="NPY2" s="17"/>
      <c r="NPZ2" s="17"/>
      <c r="NQA2" s="17"/>
      <c r="NQB2" s="17"/>
      <c r="NQC2" s="17"/>
      <c r="NQD2" s="17"/>
      <c r="NQE2" s="17"/>
      <c r="NQF2" s="17"/>
      <c r="NQG2" s="17"/>
      <c r="NQH2" s="17"/>
      <c r="NQI2" s="17"/>
      <c r="NQJ2" s="17"/>
      <c r="NQK2" s="17"/>
      <c r="NQL2" s="17"/>
      <c r="NQM2" s="17"/>
      <c r="NQN2" s="17"/>
      <c r="NQO2" s="17"/>
      <c r="NQP2" s="17"/>
      <c r="NQQ2" s="17"/>
      <c r="NQR2" s="17"/>
      <c r="NQS2" s="17"/>
      <c r="NQT2" s="17"/>
      <c r="NQU2" s="17"/>
      <c r="NQV2" s="17"/>
      <c r="NQW2" s="17"/>
      <c r="NQX2" s="17"/>
      <c r="NQY2" s="17"/>
      <c r="NQZ2" s="17"/>
      <c r="NRA2" s="17"/>
      <c r="NRB2" s="17"/>
      <c r="NRC2" s="17"/>
      <c r="NRD2" s="17"/>
      <c r="NRE2" s="17"/>
      <c r="NRF2" s="17"/>
      <c r="NRG2" s="17"/>
      <c r="NRH2" s="17"/>
      <c r="NRI2" s="17"/>
      <c r="NRJ2" s="17"/>
      <c r="NRK2" s="17"/>
      <c r="NRL2" s="17"/>
      <c r="NRM2" s="17"/>
      <c r="NRN2" s="17"/>
      <c r="NRO2" s="17"/>
      <c r="NRP2" s="17"/>
      <c r="NRQ2" s="17"/>
      <c r="NRR2" s="17"/>
      <c r="NRS2" s="17"/>
      <c r="NRT2" s="17"/>
      <c r="NRU2" s="17"/>
      <c r="NRV2" s="17"/>
      <c r="NRW2" s="17"/>
      <c r="NRX2" s="17"/>
      <c r="NRY2" s="17"/>
      <c r="NRZ2" s="17"/>
      <c r="NSA2" s="17"/>
      <c r="NSB2" s="17"/>
      <c r="NSC2" s="17"/>
      <c r="NSD2" s="17"/>
      <c r="NSE2" s="17"/>
      <c r="NSF2" s="17"/>
      <c r="NSG2" s="17"/>
      <c r="NSH2" s="17"/>
      <c r="NSI2" s="17"/>
      <c r="NSJ2" s="17"/>
      <c r="NSK2" s="17"/>
      <c r="NSL2" s="17"/>
      <c r="NSM2" s="17"/>
      <c r="NSN2" s="17"/>
      <c r="NSO2" s="17"/>
      <c r="NSP2" s="17"/>
      <c r="NSQ2" s="17"/>
      <c r="NSR2" s="17"/>
      <c r="NSS2" s="17"/>
      <c r="NST2" s="17"/>
      <c r="NSU2" s="17"/>
      <c r="NSV2" s="17"/>
      <c r="NSW2" s="17"/>
      <c r="NSX2" s="17"/>
      <c r="NSY2" s="17"/>
      <c r="NSZ2" s="17"/>
      <c r="NTA2" s="17"/>
      <c r="NTB2" s="17"/>
      <c r="NTC2" s="17"/>
      <c r="NTD2" s="17"/>
      <c r="NTE2" s="17"/>
      <c r="NTF2" s="17"/>
      <c r="NTG2" s="17"/>
      <c r="NTH2" s="17"/>
      <c r="NTI2" s="17"/>
      <c r="NTJ2" s="17"/>
      <c r="NTK2" s="17"/>
      <c r="NTL2" s="17"/>
      <c r="NTM2" s="17"/>
      <c r="NTN2" s="17"/>
      <c r="NTO2" s="17"/>
      <c r="NTP2" s="17"/>
      <c r="NTQ2" s="17"/>
      <c r="NTR2" s="17"/>
      <c r="NTS2" s="17"/>
      <c r="NTT2" s="17"/>
      <c r="NTU2" s="17"/>
      <c r="NTV2" s="17"/>
      <c r="NTW2" s="17"/>
      <c r="NTX2" s="17"/>
      <c r="NTY2" s="17"/>
      <c r="NTZ2" s="17"/>
      <c r="NUA2" s="17"/>
      <c r="NUB2" s="17"/>
      <c r="NUC2" s="17"/>
      <c r="NUD2" s="17"/>
      <c r="NUE2" s="17"/>
      <c r="NUF2" s="17"/>
      <c r="NUG2" s="17"/>
      <c r="NUH2" s="17"/>
      <c r="NUI2" s="17"/>
      <c r="NUJ2" s="17"/>
      <c r="NUK2" s="17"/>
      <c r="NUL2" s="17"/>
      <c r="NUM2" s="17"/>
      <c r="NUN2" s="17"/>
      <c r="NUO2" s="17"/>
      <c r="NUP2" s="17"/>
      <c r="NUQ2" s="17"/>
      <c r="NUR2" s="17"/>
      <c r="NUS2" s="17"/>
      <c r="NUT2" s="17"/>
      <c r="NUU2" s="17"/>
      <c r="NUV2" s="17"/>
      <c r="NUW2" s="17"/>
      <c r="NUX2" s="17"/>
      <c r="NUY2" s="17"/>
      <c r="NUZ2" s="17"/>
      <c r="NVA2" s="17"/>
      <c r="NVB2" s="17"/>
      <c r="NVC2" s="17"/>
      <c r="NVD2" s="17"/>
      <c r="NVE2" s="17"/>
      <c r="NVF2" s="17"/>
      <c r="NVG2" s="17"/>
      <c r="NVH2" s="17"/>
      <c r="NVI2" s="17"/>
      <c r="NVJ2" s="17"/>
      <c r="NVK2" s="17"/>
      <c r="NVL2" s="17"/>
      <c r="NVM2" s="17"/>
      <c r="NVN2" s="17"/>
      <c r="NVO2" s="17"/>
      <c r="NVP2" s="17"/>
      <c r="NVQ2" s="17"/>
      <c r="NVR2" s="17"/>
      <c r="NVS2" s="17"/>
      <c r="NVT2" s="17"/>
      <c r="NVU2" s="17"/>
      <c r="NVV2" s="17"/>
      <c r="NVW2" s="17"/>
      <c r="NVX2" s="17"/>
      <c r="NVY2" s="17"/>
      <c r="NVZ2" s="17"/>
      <c r="NWA2" s="17"/>
      <c r="NWB2" s="17"/>
      <c r="NWC2" s="17"/>
      <c r="NWD2" s="17"/>
      <c r="NWE2" s="17"/>
      <c r="NWF2" s="17"/>
      <c r="NWG2" s="17"/>
      <c r="NWH2" s="17"/>
      <c r="NWI2" s="17"/>
      <c r="NWJ2" s="17"/>
      <c r="NWK2" s="17"/>
      <c r="NWL2" s="17"/>
      <c r="NWM2" s="17"/>
      <c r="NWN2" s="17"/>
      <c r="NWO2" s="17"/>
      <c r="NWP2" s="17"/>
      <c r="NWQ2" s="17"/>
      <c r="NWR2" s="17"/>
      <c r="NWS2" s="17"/>
      <c r="NWT2" s="17"/>
      <c r="NWU2" s="17"/>
      <c r="NWV2" s="17"/>
      <c r="NWW2" s="17"/>
      <c r="NWX2" s="17"/>
      <c r="NWY2" s="17"/>
      <c r="NWZ2" s="17"/>
      <c r="NXA2" s="17"/>
      <c r="NXB2" s="17"/>
      <c r="NXC2" s="17"/>
      <c r="NXD2" s="17"/>
      <c r="NXE2" s="17"/>
      <c r="NXF2" s="17"/>
      <c r="NXG2" s="17"/>
      <c r="NXH2" s="17"/>
      <c r="NXI2" s="17"/>
      <c r="NXJ2" s="17"/>
      <c r="NXK2" s="17"/>
      <c r="NXL2" s="17"/>
      <c r="NXM2" s="17"/>
      <c r="NXN2" s="17"/>
      <c r="NXO2" s="17"/>
      <c r="NXP2" s="17"/>
      <c r="NXQ2" s="17"/>
      <c r="NXR2" s="17"/>
      <c r="NXS2" s="17"/>
      <c r="NXT2" s="17"/>
      <c r="NXU2" s="17"/>
      <c r="NXV2" s="17"/>
      <c r="NXW2" s="17"/>
      <c r="NXX2" s="17"/>
      <c r="NXY2" s="17"/>
      <c r="NXZ2" s="17"/>
      <c r="NYA2" s="17"/>
      <c r="NYB2" s="17"/>
      <c r="NYC2" s="17"/>
      <c r="NYD2" s="17"/>
      <c r="NYE2" s="17"/>
      <c r="NYF2" s="17"/>
      <c r="NYG2" s="17"/>
      <c r="NYH2" s="17"/>
      <c r="NYI2" s="17"/>
      <c r="NYJ2" s="17"/>
      <c r="NYK2" s="17"/>
      <c r="NYL2" s="17"/>
      <c r="NYM2" s="17"/>
      <c r="NYN2" s="17"/>
      <c r="NYO2" s="17"/>
      <c r="NYP2" s="17"/>
      <c r="NYQ2" s="17"/>
      <c r="NYR2" s="17"/>
      <c r="NYS2" s="17"/>
      <c r="NYT2" s="17"/>
      <c r="NYU2" s="17"/>
      <c r="NYV2" s="17"/>
      <c r="NYW2" s="17"/>
      <c r="NYX2" s="17"/>
      <c r="NYY2" s="17"/>
      <c r="NYZ2" s="17"/>
      <c r="NZA2" s="17"/>
      <c r="NZB2" s="17"/>
      <c r="NZC2" s="17"/>
      <c r="NZD2" s="17"/>
      <c r="NZE2" s="17"/>
      <c r="NZF2" s="17"/>
      <c r="NZG2" s="17"/>
      <c r="NZH2" s="17"/>
      <c r="NZI2" s="17"/>
      <c r="NZJ2" s="17"/>
      <c r="NZK2" s="17"/>
      <c r="NZL2" s="17"/>
      <c r="NZM2" s="17"/>
      <c r="NZN2" s="17"/>
      <c r="NZO2" s="17"/>
      <c r="NZP2" s="17"/>
      <c r="NZQ2" s="17"/>
      <c r="NZR2" s="17"/>
      <c r="NZS2" s="17"/>
      <c r="NZT2" s="17"/>
      <c r="NZU2" s="17"/>
      <c r="NZV2" s="17"/>
      <c r="NZW2" s="17"/>
      <c r="NZX2" s="17"/>
      <c r="NZY2" s="17"/>
      <c r="NZZ2" s="17"/>
      <c r="OAA2" s="17"/>
      <c r="OAB2" s="17"/>
      <c r="OAC2" s="17"/>
      <c r="OAD2" s="17"/>
      <c r="OAE2" s="17"/>
      <c r="OAF2" s="17"/>
      <c r="OAG2" s="17"/>
      <c r="OAH2" s="17"/>
      <c r="OAI2" s="17"/>
      <c r="OAJ2" s="17"/>
      <c r="OAK2" s="17"/>
      <c r="OAL2" s="17"/>
      <c r="OAM2" s="17"/>
      <c r="OAN2" s="17"/>
      <c r="OAO2" s="17"/>
      <c r="OAP2" s="17"/>
      <c r="OAQ2" s="17"/>
      <c r="OAR2" s="17"/>
      <c r="OAS2" s="17"/>
      <c r="OAT2" s="17"/>
      <c r="OAU2" s="17"/>
      <c r="OAV2" s="17"/>
      <c r="OAW2" s="17"/>
      <c r="OAX2" s="17"/>
      <c r="OAY2" s="17"/>
      <c r="OAZ2" s="17"/>
      <c r="OBA2" s="17"/>
      <c r="OBB2" s="17"/>
      <c r="OBC2" s="17"/>
      <c r="OBD2" s="17"/>
      <c r="OBE2" s="17"/>
      <c r="OBF2" s="17"/>
      <c r="OBG2" s="17"/>
      <c r="OBH2" s="17"/>
      <c r="OBI2" s="17"/>
      <c r="OBJ2" s="17"/>
      <c r="OBK2" s="17"/>
      <c r="OBL2" s="17"/>
      <c r="OBM2" s="17"/>
      <c r="OBN2" s="17"/>
      <c r="OBO2" s="17"/>
      <c r="OBP2" s="17"/>
      <c r="OBQ2" s="17"/>
      <c r="OBR2" s="17"/>
      <c r="OBS2" s="17"/>
      <c r="OBT2" s="17"/>
      <c r="OBU2" s="17"/>
      <c r="OBV2" s="17"/>
      <c r="OBW2" s="17"/>
      <c r="OBX2" s="17"/>
      <c r="OBY2" s="17"/>
      <c r="OBZ2" s="17"/>
      <c r="OCA2" s="17"/>
      <c r="OCB2" s="17"/>
      <c r="OCC2" s="17"/>
      <c r="OCD2" s="17"/>
      <c r="OCE2" s="17"/>
      <c r="OCF2" s="17"/>
      <c r="OCG2" s="17"/>
      <c r="OCH2" s="17"/>
      <c r="OCI2" s="17"/>
      <c r="OCJ2" s="17"/>
      <c r="OCK2" s="17"/>
      <c r="OCL2" s="17"/>
      <c r="OCM2" s="17"/>
      <c r="OCN2" s="17"/>
      <c r="OCO2" s="17"/>
      <c r="OCP2" s="17"/>
      <c r="OCQ2" s="17"/>
      <c r="OCR2" s="17"/>
      <c r="OCS2" s="17"/>
      <c r="OCT2" s="17"/>
      <c r="OCU2" s="17"/>
      <c r="OCV2" s="17"/>
      <c r="OCW2" s="17"/>
      <c r="OCX2" s="17"/>
      <c r="OCY2" s="17"/>
      <c r="OCZ2" s="17"/>
      <c r="ODA2" s="17"/>
      <c r="ODB2" s="17"/>
      <c r="ODC2" s="17"/>
      <c r="ODD2" s="17"/>
      <c r="ODE2" s="17"/>
      <c r="ODF2" s="17"/>
      <c r="ODG2" s="17"/>
      <c r="ODH2" s="17"/>
      <c r="ODI2" s="17"/>
      <c r="ODJ2" s="17"/>
      <c r="ODK2" s="17"/>
      <c r="ODL2" s="17"/>
      <c r="ODM2" s="17"/>
      <c r="ODN2" s="17"/>
      <c r="ODO2" s="17"/>
      <c r="ODP2" s="17"/>
      <c r="ODQ2" s="17"/>
      <c r="ODR2" s="17"/>
      <c r="ODS2" s="17"/>
      <c r="ODT2" s="17"/>
      <c r="ODU2" s="17"/>
      <c r="ODV2" s="17"/>
      <c r="ODW2" s="17"/>
      <c r="ODX2" s="17"/>
      <c r="ODY2" s="17"/>
      <c r="ODZ2" s="17"/>
      <c r="OEA2" s="17"/>
      <c r="OEB2" s="17"/>
      <c r="OEC2" s="17"/>
      <c r="OED2" s="17"/>
      <c r="OEE2" s="17"/>
      <c r="OEF2" s="17"/>
      <c r="OEG2" s="17"/>
      <c r="OEH2" s="17"/>
      <c r="OEI2" s="17"/>
      <c r="OEJ2" s="17"/>
      <c r="OEK2" s="17"/>
      <c r="OEL2" s="17"/>
      <c r="OEM2" s="17"/>
      <c r="OEN2" s="17"/>
      <c r="OEO2" s="17"/>
      <c r="OEP2" s="17"/>
      <c r="OEQ2" s="17"/>
      <c r="OER2" s="17"/>
      <c r="OES2" s="17"/>
      <c r="OET2" s="17"/>
      <c r="OEU2" s="17"/>
      <c r="OEV2" s="17"/>
      <c r="OEW2" s="17"/>
      <c r="OEX2" s="17"/>
      <c r="OEY2" s="17"/>
      <c r="OEZ2" s="17"/>
      <c r="OFA2" s="17"/>
      <c r="OFB2" s="17"/>
      <c r="OFC2" s="17"/>
      <c r="OFD2" s="17"/>
      <c r="OFE2" s="17"/>
      <c r="OFF2" s="17"/>
      <c r="OFG2" s="17"/>
      <c r="OFH2" s="17"/>
      <c r="OFI2" s="17"/>
      <c r="OFJ2" s="17"/>
      <c r="OFK2" s="17"/>
      <c r="OFL2" s="17"/>
      <c r="OFM2" s="17"/>
      <c r="OFN2" s="17"/>
      <c r="OFO2" s="17"/>
      <c r="OFP2" s="17"/>
      <c r="OFQ2" s="17"/>
      <c r="OFR2" s="17"/>
      <c r="OFS2" s="17"/>
      <c r="OFT2" s="17"/>
      <c r="OFU2" s="17"/>
      <c r="OFV2" s="17"/>
      <c r="OFW2" s="17"/>
      <c r="OFX2" s="17"/>
      <c r="OFY2" s="17"/>
      <c r="OFZ2" s="17"/>
      <c r="OGA2" s="17"/>
      <c r="OGB2" s="17"/>
      <c r="OGC2" s="17"/>
      <c r="OGD2" s="17"/>
      <c r="OGE2" s="17"/>
      <c r="OGF2" s="17"/>
      <c r="OGG2" s="17"/>
      <c r="OGH2" s="17"/>
      <c r="OGI2" s="17"/>
      <c r="OGJ2" s="17"/>
      <c r="OGK2" s="17"/>
      <c r="OGL2" s="17"/>
      <c r="OGM2" s="17"/>
      <c r="OGN2" s="17"/>
      <c r="OGO2" s="17"/>
      <c r="OGP2" s="17"/>
      <c r="OGQ2" s="17"/>
      <c r="OGR2" s="17"/>
      <c r="OGS2" s="17"/>
      <c r="OGT2" s="17"/>
      <c r="OGU2" s="17"/>
      <c r="OGV2" s="17"/>
      <c r="OGW2" s="17"/>
      <c r="OGX2" s="17"/>
      <c r="OGY2" s="17"/>
      <c r="OGZ2" s="17"/>
      <c r="OHA2" s="17"/>
      <c r="OHB2" s="17"/>
      <c r="OHC2" s="17"/>
      <c r="OHD2" s="17"/>
      <c r="OHE2" s="17"/>
      <c r="OHF2" s="17"/>
      <c r="OHG2" s="17"/>
      <c r="OHH2" s="17"/>
      <c r="OHI2" s="17"/>
      <c r="OHJ2" s="17"/>
      <c r="OHK2" s="17"/>
      <c r="OHL2" s="17"/>
      <c r="OHM2" s="17"/>
      <c r="OHN2" s="17"/>
      <c r="OHO2" s="17"/>
      <c r="OHP2" s="17"/>
      <c r="OHQ2" s="17"/>
      <c r="OHR2" s="17"/>
      <c r="OHS2" s="17"/>
      <c r="OHT2" s="17"/>
      <c r="OHU2" s="17"/>
      <c r="OHV2" s="17"/>
      <c r="OHW2" s="17"/>
      <c r="OHX2" s="17"/>
      <c r="OHY2" s="17"/>
      <c r="OHZ2" s="17"/>
      <c r="OIA2" s="17"/>
      <c r="OIB2" s="17"/>
      <c r="OIC2" s="17"/>
      <c r="OID2" s="17"/>
      <c r="OIE2" s="17"/>
      <c r="OIF2" s="17"/>
      <c r="OIG2" s="17"/>
      <c r="OIH2" s="17"/>
      <c r="OII2" s="17"/>
      <c r="OIJ2" s="17"/>
      <c r="OIK2" s="17"/>
      <c r="OIL2" s="17"/>
      <c r="OIM2" s="17"/>
      <c r="OIN2" s="17"/>
      <c r="OIO2" s="17"/>
      <c r="OIP2" s="17"/>
      <c r="OIQ2" s="17"/>
      <c r="OIR2" s="17"/>
      <c r="OIS2" s="17"/>
      <c r="OIT2" s="17"/>
      <c r="OIU2" s="17"/>
      <c r="OIV2" s="17"/>
      <c r="OIW2" s="17"/>
      <c r="OIX2" s="17"/>
      <c r="OIY2" s="17"/>
      <c r="OIZ2" s="17"/>
      <c r="OJA2" s="17"/>
      <c r="OJB2" s="17"/>
      <c r="OJC2" s="17"/>
      <c r="OJD2" s="17"/>
      <c r="OJE2" s="17"/>
      <c r="OJF2" s="17"/>
      <c r="OJG2" s="17"/>
      <c r="OJH2" s="17"/>
      <c r="OJI2" s="17"/>
      <c r="OJJ2" s="17"/>
      <c r="OJK2" s="17"/>
      <c r="OJL2" s="17"/>
      <c r="OJM2" s="17"/>
      <c r="OJN2" s="17"/>
      <c r="OJO2" s="17"/>
      <c r="OJP2" s="17"/>
      <c r="OJQ2" s="17"/>
      <c r="OJR2" s="17"/>
      <c r="OJS2" s="17"/>
      <c r="OJT2" s="17"/>
      <c r="OJU2" s="17"/>
      <c r="OJV2" s="17"/>
      <c r="OJW2" s="17"/>
      <c r="OJX2" s="17"/>
      <c r="OJY2" s="17"/>
      <c r="OJZ2" s="17"/>
      <c r="OKA2" s="17"/>
      <c r="OKB2" s="17"/>
      <c r="OKC2" s="17"/>
      <c r="OKD2" s="17"/>
      <c r="OKE2" s="17"/>
      <c r="OKF2" s="17"/>
      <c r="OKG2" s="17"/>
      <c r="OKH2" s="17"/>
      <c r="OKI2" s="17"/>
      <c r="OKJ2" s="17"/>
      <c r="OKK2" s="17"/>
      <c r="OKL2" s="17"/>
      <c r="OKM2" s="17"/>
      <c r="OKN2" s="17"/>
      <c r="OKO2" s="17"/>
      <c r="OKP2" s="17"/>
      <c r="OKQ2" s="17"/>
      <c r="OKR2" s="17"/>
      <c r="OKS2" s="17"/>
      <c r="OKT2" s="17"/>
      <c r="OKU2" s="17"/>
      <c r="OKV2" s="17"/>
      <c r="OKW2" s="17"/>
      <c r="OKX2" s="17"/>
      <c r="OKY2" s="17"/>
      <c r="OKZ2" s="17"/>
      <c r="OLA2" s="17"/>
      <c r="OLB2" s="17"/>
      <c r="OLC2" s="17"/>
      <c r="OLD2" s="17"/>
      <c r="OLE2" s="17"/>
      <c r="OLF2" s="17"/>
      <c r="OLG2" s="17"/>
      <c r="OLH2" s="17"/>
      <c r="OLI2" s="17"/>
      <c r="OLJ2" s="17"/>
      <c r="OLK2" s="17"/>
      <c r="OLL2" s="17"/>
      <c r="OLM2" s="17"/>
      <c r="OLN2" s="17"/>
      <c r="OLO2" s="17"/>
      <c r="OLP2" s="17"/>
      <c r="OLQ2" s="17"/>
      <c r="OLR2" s="17"/>
      <c r="OLS2" s="17"/>
      <c r="OLT2" s="17"/>
      <c r="OLU2" s="17"/>
      <c r="OLV2" s="17"/>
      <c r="OLW2" s="17"/>
      <c r="OLX2" s="17"/>
      <c r="OLY2" s="17"/>
      <c r="OLZ2" s="17"/>
      <c r="OMA2" s="17"/>
      <c r="OMB2" s="17"/>
      <c r="OMC2" s="17"/>
      <c r="OMD2" s="17"/>
      <c r="OME2" s="17"/>
      <c r="OMF2" s="17"/>
      <c r="OMG2" s="17"/>
      <c r="OMH2" s="17"/>
      <c r="OMI2" s="17"/>
      <c r="OMJ2" s="17"/>
      <c r="OMK2" s="17"/>
      <c r="OML2" s="17"/>
      <c r="OMM2" s="17"/>
      <c r="OMN2" s="17"/>
      <c r="OMO2" s="17"/>
      <c r="OMP2" s="17"/>
      <c r="OMQ2" s="17"/>
      <c r="OMR2" s="17"/>
      <c r="OMS2" s="17"/>
      <c r="OMT2" s="17"/>
      <c r="OMU2" s="17"/>
      <c r="OMV2" s="17"/>
      <c r="OMW2" s="17"/>
      <c r="OMX2" s="17"/>
      <c r="OMY2" s="17"/>
      <c r="OMZ2" s="17"/>
      <c r="ONA2" s="17"/>
      <c r="ONB2" s="17"/>
      <c r="ONC2" s="17"/>
      <c r="OND2" s="17"/>
      <c r="ONE2" s="17"/>
      <c r="ONF2" s="17"/>
      <c r="ONG2" s="17"/>
      <c r="ONH2" s="17"/>
      <c r="ONI2" s="17"/>
      <c r="ONJ2" s="17"/>
      <c r="ONK2" s="17"/>
      <c r="ONL2" s="17"/>
      <c r="ONM2" s="17"/>
      <c r="ONN2" s="17"/>
      <c r="ONO2" s="17"/>
      <c r="ONP2" s="17"/>
      <c r="ONQ2" s="17"/>
      <c r="ONR2" s="17"/>
      <c r="ONS2" s="17"/>
      <c r="ONT2" s="17"/>
      <c r="ONU2" s="17"/>
      <c r="ONV2" s="17"/>
      <c r="ONW2" s="17"/>
      <c r="ONX2" s="17"/>
      <c r="ONY2" s="17"/>
      <c r="ONZ2" s="17"/>
      <c r="OOA2" s="17"/>
      <c r="OOB2" s="17"/>
      <c r="OOC2" s="17"/>
      <c r="OOD2" s="17"/>
      <c r="OOE2" s="17"/>
      <c r="OOF2" s="17"/>
      <c r="OOG2" s="17"/>
      <c r="OOH2" s="17"/>
      <c r="OOI2" s="17"/>
      <c r="OOJ2" s="17"/>
      <c r="OOK2" s="17"/>
      <c r="OOL2" s="17"/>
      <c r="OOM2" s="17"/>
      <c r="OON2" s="17"/>
      <c r="OOO2" s="17"/>
      <c r="OOP2" s="17"/>
      <c r="OOQ2" s="17"/>
      <c r="OOR2" s="17"/>
      <c r="OOS2" s="17"/>
      <c r="OOT2" s="17"/>
      <c r="OOU2" s="17"/>
      <c r="OOV2" s="17"/>
      <c r="OOW2" s="17"/>
      <c r="OOX2" s="17"/>
      <c r="OOY2" s="17"/>
      <c r="OOZ2" s="17"/>
      <c r="OPA2" s="17"/>
      <c r="OPB2" s="17"/>
      <c r="OPC2" s="17"/>
      <c r="OPD2" s="17"/>
      <c r="OPE2" s="17"/>
      <c r="OPF2" s="17"/>
      <c r="OPG2" s="17"/>
      <c r="OPH2" s="17"/>
      <c r="OPI2" s="17"/>
      <c r="OPJ2" s="17"/>
      <c r="OPK2" s="17"/>
      <c r="OPL2" s="17"/>
      <c r="OPM2" s="17"/>
      <c r="OPN2" s="17"/>
      <c r="OPO2" s="17"/>
      <c r="OPP2" s="17"/>
      <c r="OPQ2" s="17"/>
      <c r="OPR2" s="17"/>
      <c r="OPS2" s="17"/>
      <c r="OPT2" s="17"/>
      <c r="OPU2" s="17"/>
      <c r="OPV2" s="17"/>
      <c r="OPW2" s="17"/>
      <c r="OPX2" s="17"/>
      <c r="OPY2" s="17"/>
      <c r="OPZ2" s="17"/>
      <c r="OQA2" s="17"/>
      <c r="OQB2" s="17"/>
      <c r="OQC2" s="17"/>
      <c r="OQD2" s="17"/>
      <c r="OQE2" s="17"/>
      <c r="OQF2" s="17"/>
      <c r="OQG2" s="17"/>
      <c r="OQH2" s="17"/>
      <c r="OQI2" s="17"/>
      <c r="OQJ2" s="17"/>
      <c r="OQK2" s="17"/>
      <c r="OQL2" s="17"/>
      <c r="OQM2" s="17"/>
      <c r="OQN2" s="17"/>
      <c r="OQO2" s="17"/>
      <c r="OQP2" s="17"/>
      <c r="OQQ2" s="17"/>
      <c r="OQR2" s="17"/>
      <c r="OQS2" s="17"/>
      <c r="OQT2" s="17"/>
      <c r="OQU2" s="17"/>
      <c r="OQV2" s="17"/>
      <c r="OQW2" s="17"/>
      <c r="OQX2" s="17"/>
      <c r="OQY2" s="17"/>
      <c r="OQZ2" s="17"/>
      <c r="ORA2" s="17"/>
      <c r="ORB2" s="17"/>
      <c r="ORC2" s="17"/>
      <c r="ORD2" s="17"/>
      <c r="ORE2" s="17"/>
      <c r="ORF2" s="17"/>
      <c r="ORG2" s="17"/>
      <c r="ORH2" s="17"/>
      <c r="ORI2" s="17"/>
      <c r="ORJ2" s="17"/>
      <c r="ORK2" s="17"/>
      <c r="ORL2" s="17"/>
      <c r="ORM2" s="17"/>
      <c r="ORN2" s="17"/>
      <c r="ORO2" s="17"/>
      <c r="ORP2" s="17"/>
      <c r="ORQ2" s="17"/>
      <c r="ORR2" s="17"/>
      <c r="ORS2" s="17"/>
      <c r="ORT2" s="17"/>
      <c r="ORU2" s="17"/>
      <c r="ORV2" s="17"/>
      <c r="ORW2" s="17"/>
      <c r="ORX2" s="17"/>
      <c r="ORY2" s="17"/>
      <c r="ORZ2" s="17"/>
      <c r="OSA2" s="17"/>
      <c r="OSB2" s="17"/>
      <c r="OSC2" s="17"/>
      <c r="OSD2" s="17"/>
      <c r="OSE2" s="17"/>
      <c r="OSF2" s="17"/>
      <c r="OSG2" s="17"/>
      <c r="OSH2" s="17"/>
      <c r="OSI2" s="17"/>
      <c r="OSJ2" s="17"/>
      <c r="OSK2" s="17"/>
      <c r="OSL2" s="17"/>
      <c r="OSM2" s="17"/>
      <c r="OSN2" s="17"/>
      <c r="OSO2" s="17"/>
      <c r="OSP2" s="17"/>
      <c r="OSQ2" s="17"/>
      <c r="OSR2" s="17"/>
      <c r="OSS2" s="17"/>
      <c r="OST2" s="17"/>
      <c r="OSU2" s="17"/>
      <c r="OSV2" s="17"/>
      <c r="OSW2" s="17"/>
      <c r="OSX2" s="17"/>
      <c r="OSY2" s="17"/>
      <c r="OSZ2" s="17"/>
      <c r="OTA2" s="17"/>
      <c r="OTB2" s="17"/>
      <c r="OTC2" s="17"/>
      <c r="OTD2" s="17"/>
      <c r="OTE2" s="17"/>
      <c r="OTF2" s="17"/>
      <c r="OTG2" s="17"/>
      <c r="OTH2" s="17"/>
      <c r="OTI2" s="17"/>
      <c r="OTJ2" s="17"/>
      <c r="OTK2" s="17"/>
      <c r="OTL2" s="17"/>
      <c r="OTM2" s="17"/>
      <c r="OTN2" s="17"/>
      <c r="OTO2" s="17"/>
      <c r="OTP2" s="17"/>
      <c r="OTQ2" s="17"/>
      <c r="OTR2" s="17"/>
      <c r="OTS2" s="17"/>
      <c r="OTT2" s="17"/>
      <c r="OTU2" s="17"/>
      <c r="OTV2" s="17"/>
      <c r="OTW2" s="17"/>
      <c r="OTX2" s="17"/>
      <c r="OTY2" s="17"/>
      <c r="OTZ2" s="17"/>
      <c r="OUA2" s="17"/>
      <c r="OUB2" s="17"/>
      <c r="OUC2" s="17"/>
      <c r="OUD2" s="17"/>
      <c r="OUE2" s="17"/>
      <c r="OUF2" s="17"/>
      <c r="OUG2" s="17"/>
      <c r="OUH2" s="17"/>
      <c r="OUI2" s="17"/>
      <c r="OUJ2" s="17"/>
      <c r="OUK2" s="17"/>
      <c r="OUL2" s="17"/>
      <c r="OUM2" s="17"/>
      <c r="OUN2" s="17"/>
      <c r="OUO2" s="17"/>
      <c r="OUP2" s="17"/>
      <c r="OUQ2" s="17"/>
      <c r="OUR2" s="17"/>
      <c r="OUS2" s="17"/>
      <c r="OUT2" s="17"/>
      <c r="OUU2" s="17"/>
      <c r="OUV2" s="17"/>
      <c r="OUW2" s="17"/>
      <c r="OUX2" s="17"/>
      <c r="OUY2" s="17"/>
      <c r="OUZ2" s="17"/>
      <c r="OVA2" s="17"/>
      <c r="OVB2" s="17"/>
      <c r="OVC2" s="17"/>
      <c r="OVD2" s="17"/>
      <c r="OVE2" s="17"/>
      <c r="OVF2" s="17"/>
      <c r="OVG2" s="17"/>
      <c r="OVH2" s="17"/>
      <c r="OVI2" s="17"/>
      <c r="OVJ2" s="17"/>
      <c r="OVK2" s="17"/>
      <c r="OVL2" s="17"/>
      <c r="OVM2" s="17"/>
      <c r="OVN2" s="17"/>
      <c r="OVO2" s="17"/>
      <c r="OVP2" s="17"/>
      <c r="OVQ2" s="17"/>
      <c r="OVR2" s="17"/>
      <c r="OVS2" s="17"/>
      <c r="OVT2" s="17"/>
      <c r="OVU2" s="17"/>
      <c r="OVV2" s="17"/>
      <c r="OVW2" s="17"/>
      <c r="OVX2" s="17"/>
      <c r="OVY2" s="17"/>
      <c r="OVZ2" s="17"/>
      <c r="OWA2" s="17"/>
      <c r="OWB2" s="17"/>
      <c r="OWC2" s="17"/>
      <c r="OWD2" s="17"/>
      <c r="OWE2" s="17"/>
      <c r="OWF2" s="17"/>
      <c r="OWG2" s="17"/>
      <c r="OWH2" s="17"/>
      <c r="OWI2" s="17"/>
      <c r="OWJ2" s="17"/>
      <c r="OWK2" s="17"/>
      <c r="OWL2" s="17"/>
      <c r="OWM2" s="17"/>
      <c r="OWN2" s="17"/>
      <c r="OWO2" s="17"/>
      <c r="OWP2" s="17"/>
      <c r="OWQ2" s="17"/>
      <c r="OWR2" s="17"/>
      <c r="OWS2" s="17"/>
      <c r="OWT2" s="17"/>
      <c r="OWU2" s="17"/>
      <c r="OWV2" s="17"/>
      <c r="OWW2" s="17"/>
      <c r="OWX2" s="17"/>
      <c r="OWY2" s="17"/>
      <c r="OWZ2" s="17"/>
      <c r="OXA2" s="17"/>
      <c r="OXB2" s="17"/>
      <c r="OXC2" s="17"/>
      <c r="OXD2" s="17"/>
      <c r="OXE2" s="17"/>
      <c r="OXF2" s="17"/>
      <c r="OXG2" s="17"/>
      <c r="OXH2" s="17"/>
      <c r="OXI2" s="17"/>
      <c r="OXJ2" s="17"/>
      <c r="OXK2" s="17"/>
      <c r="OXL2" s="17"/>
      <c r="OXM2" s="17"/>
      <c r="OXN2" s="17"/>
      <c r="OXO2" s="17"/>
      <c r="OXP2" s="17"/>
      <c r="OXQ2" s="17"/>
      <c r="OXR2" s="17"/>
      <c r="OXS2" s="17"/>
      <c r="OXT2" s="17"/>
      <c r="OXU2" s="17"/>
      <c r="OXV2" s="17"/>
      <c r="OXW2" s="17"/>
      <c r="OXX2" s="17"/>
      <c r="OXY2" s="17"/>
      <c r="OXZ2" s="17"/>
      <c r="OYA2" s="17"/>
      <c r="OYB2" s="17"/>
      <c r="OYC2" s="17"/>
      <c r="OYD2" s="17"/>
      <c r="OYE2" s="17"/>
      <c r="OYF2" s="17"/>
      <c r="OYG2" s="17"/>
      <c r="OYH2" s="17"/>
      <c r="OYI2" s="17"/>
      <c r="OYJ2" s="17"/>
      <c r="OYK2" s="17"/>
      <c r="OYL2" s="17"/>
      <c r="OYM2" s="17"/>
      <c r="OYN2" s="17"/>
      <c r="OYO2" s="17"/>
      <c r="OYP2" s="17"/>
      <c r="OYQ2" s="17"/>
      <c r="OYR2" s="17"/>
      <c r="OYS2" s="17"/>
      <c r="OYT2" s="17"/>
      <c r="OYU2" s="17"/>
      <c r="OYV2" s="17"/>
      <c r="OYW2" s="17"/>
      <c r="OYX2" s="17"/>
      <c r="OYY2" s="17"/>
      <c r="OYZ2" s="17"/>
      <c r="OZA2" s="17"/>
      <c r="OZB2" s="17"/>
      <c r="OZC2" s="17"/>
      <c r="OZD2" s="17"/>
      <c r="OZE2" s="17"/>
      <c r="OZF2" s="17"/>
      <c r="OZG2" s="17"/>
      <c r="OZH2" s="17"/>
      <c r="OZI2" s="17"/>
      <c r="OZJ2" s="17"/>
      <c r="OZK2" s="17"/>
      <c r="OZL2" s="17"/>
      <c r="OZM2" s="17"/>
      <c r="OZN2" s="17"/>
      <c r="OZO2" s="17"/>
      <c r="OZP2" s="17"/>
      <c r="OZQ2" s="17"/>
      <c r="OZR2" s="17"/>
      <c r="OZS2" s="17"/>
      <c r="OZT2" s="17"/>
      <c r="OZU2" s="17"/>
      <c r="OZV2" s="17"/>
      <c r="OZW2" s="17"/>
      <c r="OZX2" s="17"/>
      <c r="OZY2" s="17"/>
      <c r="OZZ2" s="17"/>
      <c r="PAA2" s="17"/>
      <c r="PAB2" s="17"/>
      <c r="PAC2" s="17"/>
      <c r="PAD2" s="17"/>
      <c r="PAE2" s="17"/>
      <c r="PAF2" s="17"/>
      <c r="PAG2" s="17"/>
      <c r="PAH2" s="17"/>
      <c r="PAI2" s="17"/>
      <c r="PAJ2" s="17"/>
      <c r="PAK2" s="17"/>
      <c r="PAL2" s="17"/>
      <c r="PAM2" s="17"/>
      <c r="PAN2" s="17"/>
      <c r="PAO2" s="17"/>
      <c r="PAP2" s="17"/>
      <c r="PAQ2" s="17"/>
      <c r="PAR2" s="17"/>
      <c r="PAS2" s="17"/>
      <c r="PAT2" s="17"/>
      <c r="PAU2" s="17"/>
      <c r="PAV2" s="17"/>
      <c r="PAW2" s="17"/>
      <c r="PAX2" s="17"/>
      <c r="PAY2" s="17"/>
      <c r="PAZ2" s="17"/>
      <c r="PBA2" s="17"/>
      <c r="PBB2" s="17"/>
      <c r="PBC2" s="17"/>
      <c r="PBD2" s="17"/>
      <c r="PBE2" s="17"/>
      <c r="PBF2" s="17"/>
      <c r="PBG2" s="17"/>
      <c r="PBH2" s="17"/>
      <c r="PBI2" s="17"/>
      <c r="PBJ2" s="17"/>
      <c r="PBK2" s="17"/>
      <c r="PBL2" s="17"/>
      <c r="PBM2" s="17"/>
      <c r="PBN2" s="17"/>
      <c r="PBO2" s="17"/>
      <c r="PBP2" s="17"/>
      <c r="PBQ2" s="17"/>
      <c r="PBR2" s="17"/>
      <c r="PBS2" s="17"/>
      <c r="PBT2" s="17"/>
      <c r="PBU2" s="17"/>
      <c r="PBV2" s="17"/>
      <c r="PBW2" s="17"/>
      <c r="PBX2" s="17"/>
      <c r="PBY2" s="17"/>
      <c r="PBZ2" s="17"/>
      <c r="PCA2" s="17"/>
      <c r="PCB2" s="17"/>
      <c r="PCC2" s="17"/>
      <c r="PCD2" s="17"/>
      <c r="PCE2" s="17"/>
      <c r="PCF2" s="17"/>
      <c r="PCG2" s="17"/>
      <c r="PCH2" s="17"/>
      <c r="PCI2" s="17"/>
      <c r="PCJ2" s="17"/>
      <c r="PCK2" s="17"/>
      <c r="PCL2" s="17"/>
      <c r="PCM2" s="17"/>
      <c r="PCN2" s="17"/>
      <c r="PCO2" s="17"/>
      <c r="PCP2" s="17"/>
      <c r="PCQ2" s="17"/>
      <c r="PCR2" s="17"/>
      <c r="PCS2" s="17"/>
      <c r="PCT2" s="17"/>
      <c r="PCU2" s="17"/>
      <c r="PCV2" s="17"/>
      <c r="PCW2" s="17"/>
      <c r="PCX2" s="17"/>
      <c r="PCY2" s="17"/>
      <c r="PCZ2" s="17"/>
      <c r="PDA2" s="17"/>
      <c r="PDB2" s="17"/>
      <c r="PDC2" s="17"/>
      <c r="PDD2" s="17"/>
      <c r="PDE2" s="17"/>
      <c r="PDF2" s="17"/>
      <c r="PDG2" s="17"/>
      <c r="PDH2" s="17"/>
      <c r="PDI2" s="17"/>
      <c r="PDJ2" s="17"/>
      <c r="PDK2" s="17"/>
      <c r="PDL2" s="17"/>
      <c r="PDM2" s="17"/>
      <c r="PDN2" s="17"/>
      <c r="PDO2" s="17"/>
      <c r="PDP2" s="17"/>
      <c r="PDQ2" s="17"/>
      <c r="PDR2" s="17"/>
      <c r="PDS2" s="17"/>
      <c r="PDT2" s="17"/>
      <c r="PDU2" s="17"/>
      <c r="PDV2" s="17"/>
      <c r="PDW2" s="17"/>
      <c r="PDX2" s="17"/>
      <c r="PDY2" s="17"/>
      <c r="PDZ2" s="17"/>
      <c r="PEA2" s="17"/>
      <c r="PEB2" s="17"/>
      <c r="PEC2" s="17"/>
      <c r="PED2" s="17"/>
      <c r="PEE2" s="17"/>
      <c r="PEF2" s="17"/>
      <c r="PEG2" s="17"/>
      <c r="PEH2" s="17"/>
      <c r="PEI2" s="17"/>
      <c r="PEJ2" s="17"/>
      <c r="PEK2" s="17"/>
      <c r="PEL2" s="17"/>
      <c r="PEM2" s="17"/>
      <c r="PEN2" s="17"/>
      <c r="PEO2" s="17"/>
      <c r="PEP2" s="17"/>
      <c r="PEQ2" s="17"/>
      <c r="PER2" s="17"/>
      <c r="PES2" s="17"/>
      <c r="PET2" s="17"/>
      <c r="PEU2" s="17"/>
      <c r="PEV2" s="17"/>
      <c r="PEW2" s="17"/>
      <c r="PEX2" s="17"/>
      <c r="PEY2" s="17"/>
      <c r="PEZ2" s="17"/>
      <c r="PFA2" s="17"/>
      <c r="PFB2" s="17"/>
      <c r="PFC2" s="17"/>
      <c r="PFD2" s="17"/>
      <c r="PFE2" s="17"/>
      <c r="PFF2" s="17"/>
      <c r="PFG2" s="17"/>
      <c r="PFH2" s="17"/>
      <c r="PFI2" s="17"/>
      <c r="PFJ2" s="17"/>
      <c r="PFK2" s="17"/>
      <c r="PFL2" s="17"/>
      <c r="PFM2" s="17"/>
      <c r="PFN2" s="17"/>
      <c r="PFO2" s="17"/>
      <c r="PFP2" s="17"/>
      <c r="PFQ2" s="17"/>
      <c r="PFR2" s="17"/>
      <c r="PFS2" s="17"/>
      <c r="PFT2" s="17"/>
      <c r="PFU2" s="17"/>
      <c r="PFV2" s="17"/>
      <c r="PFW2" s="17"/>
      <c r="PFX2" s="17"/>
      <c r="PFY2" s="17"/>
      <c r="PFZ2" s="17"/>
      <c r="PGA2" s="17"/>
      <c r="PGB2" s="17"/>
      <c r="PGC2" s="17"/>
      <c r="PGD2" s="17"/>
      <c r="PGE2" s="17"/>
      <c r="PGF2" s="17"/>
      <c r="PGG2" s="17"/>
      <c r="PGH2" s="17"/>
      <c r="PGI2" s="17"/>
      <c r="PGJ2" s="17"/>
      <c r="PGK2" s="17"/>
      <c r="PGL2" s="17"/>
      <c r="PGM2" s="17"/>
      <c r="PGN2" s="17"/>
      <c r="PGO2" s="17"/>
      <c r="PGP2" s="17"/>
      <c r="PGQ2" s="17"/>
      <c r="PGR2" s="17"/>
      <c r="PGS2" s="17"/>
      <c r="PGT2" s="17"/>
      <c r="PGU2" s="17"/>
      <c r="PGV2" s="17"/>
      <c r="PGW2" s="17"/>
      <c r="PGX2" s="17"/>
      <c r="PGY2" s="17"/>
      <c r="PGZ2" s="17"/>
      <c r="PHA2" s="17"/>
      <c r="PHB2" s="17"/>
      <c r="PHC2" s="17"/>
      <c r="PHD2" s="17"/>
      <c r="PHE2" s="17"/>
      <c r="PHF2" s="17"/>
      <c r="PHG2" s="17"/>
      <c r="PHH2" s="17"/>
      <c r="PHI2" s="17"/>
      <c r="PHJ2" s="17"/>
      <c r="PHK2" s="17"/>
      <c r="PHL2" s="17"/>
      <c r="PHM2" s="17"/>
      <c r="PHN2" s="17"/>
      <c r="PHO2" s="17"/>
      <c r="PHP2" s="17"/>
      <c r="PHQ2" s="17"/>
      <c r="PHR2" s="17"/>
      <c r="PHS2" s="17"/>
      <c r="PHT2" s="17"/>
      <c r="PHU2" s="17"/>
      <c r="PHV2" s="17"/>
      <c r="PHW2" s="17"/>
      <c r="PHX2" s="17"/>
      <c r="PHY2" s="17"/>
      <c r="PHZ2" s="17"/>
      <c r="PIA2" s="17"/>
      <c r="PIB2" s="17"/>
      <c r="PIC2" s="17"/>
      <c r="PID2" s="17"/>
      <c r="PIE2" s="17"/>
      <c r="PIF2" s="17"/>
      <c r="PIG2" s="17"/>
      <c r="PIH2" s="17"/>
      <c r="PII2" s="17"/>
      <c r="PIJ2" s="17"/>
      <c r="PIK2" s="17"/>
      <c r="PIL2" s="17"/>
      <c r="PIM2" s="17"/>
      <c r="PIN2" s="17"/>
      <c r="PIO2" s="17"/>
      <c r="PIP2" s="17"/>
      <c r="PIQ2" s="17"/>
      <c r="PIR2" s="17"/>
      <c r="PIS2" s="17"/>
      <c r="PIT2" s="17"/>
      <c r="PIU2" s="17"/>
      <c r="PIV2" s="17"/>
      <c r="PIW2" s="17"/>
      <c r="PIX2" s="17"/>
      <c r="PIY2" s="17"/>
      <c r="PIZ2" s="17"/>
      <c r="PJA2" s="17"/>
      <c r="PJB2" s="17"/>
      <c r="PJC2" s="17"/>
      <c r="PJD2" s="17"/>
      <c r="PJE2" s="17"/>
      <c r="PJF2" s="17"/>
      <c r="PJG2" s="17"/>
      <c r="PJH2" s="17"/>
      <c r="PJI2" s="17"/>
      <c r="PJJ2" s="17"/>
      <c r="PJK2" s="17"/>
      <c r="PJL2" s="17"/>
      <c r="PJM2" s="17"/>
      <c r="PJN2" s="17"/>
      <c r="PJO2" s="17"/>
      <c r="PJP2" s="17"/>
      <c r="PJQ2" s="17"/>
      <c r="PJR2" s="17"/>
      <c r="PJS2" s="17"/>
      <c r="PJT2" s="17"/>
      <c r="PJU2" s="17"/>
      <c r="PJV2" s="17"/>
      <c r="PJW2" s="17"/>
      <c r="PJX2" s="17"/>
      <c r="PJY2" s="17"/>
      <c r="PJZ2" s="17"/>
      <c r="PKA2" s="17"/>
      <c r="PKB2" s="17"/>
      <c r="PKC2" s="17"/>
      <c r="PKD2" s="17"/>
      <c r="PKE2" s="17"/>
      <c r="PKF2" s="17"/>
      <c r="PKG2" s="17"/>
      <c r="PKH2" s="17"/>
      <c r="PKI2" s="17"/>
      <c r="PKJ2" s="17"/>
      <c r="PKK2" s="17"/>
      <c r="PKL2" s="17"/>
      <c r="PKM2" s="17"/>
      <c r="PKN2" s="17"/>
      <c r="PKO2" s="17"/>
      <c r="PKP2" s="17"/>
      <c r="PKQ2" s="17"/>
      <c r="PKR2" s="17"/>
      <c r="PKS2" s="17"/>
      <c r="PKT2" s="17"/>
      <c r="PKU2" s="17"/>
      <c r="PKV2" s="17"/>
      <c r="PKW2" s="17"/>
      <c r="PKX2" s="17"/>
      <c r="PKY2" s="17"/>
      <c r="PKZ2" s="17"/>
      <c r="PLA2" s="17"/>
      <c r="PLB2" s="17"/>
      <c r="PLC2" s="17"/>
      <c r="PLD2" s="17"/>
      <c r="PLE2" s="17"/>
      <c r="PLF2" s="17"/>
      <c r="PLG2" s="17"/>
      <c r="PLH2" s="17"/>
      <c r="PLI2" s="17"/>
      <c r="PLJ2" s="17"/>
      <c r="PLK2" s="17"/>
      <c r="PLL2" s="17"/>
      <c r="PLM2" s="17"/>
      <c r="PLN2" s="17"/>
      <c r="PLO2" s="17"/>
      <c r="PLP2" s="17"/>
      <c r="PLQ2" s="17"/>
      <c r="PLR2" s="17"/>
      <c r="PLS2" s="17"/>
      <c r="PLT2" s="17"/>
      <c r="PLU2" s="17"/>
      <c r="PLV2" s="17"/>
      <c r="PLW2" s="17"/>
      <c r="PLX2" s="17"/>
      <c r="PLY2" s="17"/>
      <c r="PLZ2" s="17"/>
      <c r="PMA2" s="17"/>
      <c r="PMB2" s="17"/>
      <c r="PMC2" s="17"/>
      <c r="PMD2" s="17"/>
      <c r="PME2" s="17"/>
      <c r="PMF2" s="17"/>
      <c r="PMG2" s="17"/>
      <c r="PMH2" s="17"/>
      <c r="PMI2" s="17"/>
      <c r="PMJ2" s="17"/>
      <c r="PMK2" s="17"/>
      <c r="PML2" s="17"/>
      <c r="PMM2" s="17"/>
      <c r="PMN2" s="17"/>
      <c r="PMO2" s="17"/>
      <c r="PMP2" s="17"/>
      <c r="PMQ2" s="17"/>
      <c r="PMR2" s="17"/>
      <c r="PMS2" s="17"/>
      <c r="PMT2" s="17"/>
      <c r="PMU2" s="17"/>
      <c r="PMV2" s="17"/>
      <c r="PMW2" s="17"/>
      <c r="PMX2" s="17"/>
      <c r="PMY2" s="17"/>
      <c r="PMZ2" s="17"/>
      <c r="PNA2" s="17"/>
      <c r="PNB2" s="17"/>
      <c r="PNC2" s="17"/>
      <c r="PND2" s="17"/>
      <c r="PNE2" s="17"/>
      <c r="PNF2" s="17"/>
      <c r="PNG2" s="17"/>
      <c r="PNH2" s="17"/>
      <c r="PNI2" s="17"/>
      <c r="PNJ2" s="17"/>
      <c r="PNK2" s="17"/>
      <c r="PNL2" s="17"/>
      <c r="PNM2" s="17"/>
      <c r="PNN2" s="17"/>
      <c r="PNO2" s="17"/>
      <c r="PNP2" s="17"/>
      <c r="PNQ2" s="17"/>
      <c r="PNR2" s="17"/>
      <c r="PNS2" s="17"/>
      <c r="PNT2" s="17"/>
      <c r="PNU2" s="17"/>
      <c r="PNV2" s="17"/>
      <c r="PNW2" s="17"/>
      <c r="PNX2" s="17"/>
      <c r="PNY2" s="17"/>
      <c r="PNZ2" s="17"/>
      <c r="POA2" s="17"/>
      <c r="POB2" s="17"/>
      <c r="POC2" s="17"/>
      <c r="POD2" s="17"/>
      <c r="POE2" s="17"/>
      <c r="POF2" s="17"/>
      <c r="POG2" s="17"/>
      <c r="POH2" s="17"/>
      <c r="POI2" s="17"/>
      <c r="POJ2" s="17"/>
      <c r="POK2" s="17"/>
      <c r="POL2" s="17"/>
      <c r="POM2" s="17"/>
      <c r="PON2" s="17"/>
      <c r="POO2" s="17"/>
      <c r="POP2" s="17"/>
      <c r="POQ2" s="17"/>
      <c r="POR2" s="17"/>
      <c r="POS2" s="17"/>
      <c r="POT2" s="17"/>
      <c r="POU2" s="17"/>
      <c r="POV2" s="17"/>
      <c r="POW2" s="17"/>
      <c r="POX2" s="17"/>
      <c r="POY2" s="17"/>
      <c r="POZ2" s="17"/>
      <c r="PPA2" s="17"/>
      <c r="PPB2" s="17"/>
      <c r="PPC2" s="17"/>
      <c r="PPD2" s="17"/>
      <c r="PPE2" s="17"/>
      <c r="PPF2" s="17"/>
      <c r="PPG2" s="17"/>
      <c r="PPH2" s="17"/>
      <c r="PPI2" s="17"/>
      <c r="PPJ2" s="17"/>
      <c r="PPK2" s="17"/>
      <c r="PPL2" s="17"/>
      <c r="PPM2" s="17"/>
      <c r="PPN2" s="17"/>
      <c r="PPO2" s="17"/>
      <c r="PPP2" s="17"/>
      <c r="PPQ2" s="17"/>
      <c r="PPR2" s="17"/>
      <c r="PPS2" s="17"/>
      <c r="PPT2" s="17"/>
      <c r="PPU2" s="17"/>
      <c r="PPV2" s="17"/>
      <c r="PPW2" s="17"/>
      <c r="PPX2" s="17"/>
      <c r="PPY2" s="17"/>
      <c r="PPZ2" s="17"/>
      <c r="PQA2" s="17"/>
      <c r="PQB2" s="17"/>
      <c r="PQC2" s="17"/>
      <c r="PQD2" s="17"/>
      <c r="PQE2" s="17"/>
      <c r="PQF2" s="17"/>
      <c r="PQG2" s="17"/>
      <c r="PQH2" s="17"/>
      <c r="PQI2" s="17"/>
      <c r="PQJ2" s="17"/>
      <c r="PQK2" s="17"/>
      <c r="PQL2" s="17"/>
      <c r="PQM2" s="17"/>
      <c r="PQN2" s="17"/>
      <c r="PQO2" s="17"/>
      <c r="PQP2" s="17"/>
      <c r="PQQ2" s="17"/>
      <c r="PQR2" s="17"/>
      <c r="PQS2" s="17"/>
      <c r="PQT2" s="17"/>
      <c r="PQU2" s="17"/>
      <c r="PQV2" s="17"/>
      <c r="PQW2" s="17"/>
      <c r="PQX2" s="17"/>
      <c r="PQY2" s="17"/>
      <c r="PQZ2" s="17"/>
      <c r="PRA2" s="17"/>
      <c r="PRB2" s="17"/>
      <c r="PRC2" s="17"/>
      <c r="PRD2" s="17"/>
      <c r="PRE2" s="17"/>
      <c r="PRF2" s="17"/>
      <c r="PRG2" s="17"/>
      <c r="PRH2" s="17"/>
      <c r="PRI2" s="17"/>
      <c r="PRJ2" s="17"/>
      <c r="PRK2" s="17"/>
      <c r="PRL2" s="17"/>
      <c r="PRM2" s="17"/>
      <c r="PRN2" s="17"/>
      <c r="PRO2" s="17"/>
      <c r="PRP2" s="17"/>
      <c r="PRQ2" s="17"/>
      <c r="PRR2" s="17"/>
      <c r="PRS2" s="17"/>
      <c r="PRT2" s="17"/>
      <c r="PRU2" s="17"/>
      <c r="PRV2" s="17"/>
      <c r="PRW2" s="17"/>
      <c r="PRX2" s="17"/>
      <c r="PRY2" s="17"/>
      <c r="PRZ2" s="17"/>
      <c r="PSA2" s="17"/>
      <c r="PSB2" s="17"/>
      <c r="PSC2" s="17"/>
      <c r="PSD2" s="17"/>
      <c r="PSE2" s="17"/>
      <c r="PSF2" s="17"/>
      <c r="PSG2" s="17"/>
      <c r="PSH2" s="17"/>
      <c r="PSI2" s="17"/>
      <c r="PSJ2" s="17"/>
      <c r="PSK2" s="17"/>
      <c r="PSL2" s="17"/>
      <c r="PSM2" s="17"/>
      <c r="PSN2" s="17"/>
      <c r="PSO2" s="17"/>
      <c r="PSP2" s="17"/>
      <c r="PSQ2" s="17"/>
      <c r="PSR2" s="17"/>
      <c r="PSS2" s="17"/>
      <c r="PST2" s="17"/>
      <c r="PSU2" s="17"/>
      <c r="PSV2" s="17"/>
      <c r="PSW2" s="17"/>
      <c r="PSX2" s="17"/>
      <c r="PSY2" s="17"/>
      <c r="PSZ2" s="17"/>
      <c r="PTA2" s="17"/>
      <c r="PTB2" s="17"/>
      <c r="PTC2" s="17"/>
      <c r="PTD2" s="17"/>
      <c r="PTE2" s="17"/>
      <c r="PTF2" s="17"/>
      <c r="PTG2" s="17"/>
      <c r="PTH2" s="17"/>
      <c r="PTI2" s="17"/>
      <c r="PTJ2" s="17"/>
      <c r="PTK2" s="17"/>
      <c r="PTL2" s="17"/>
      <c r="PTM2" s="17"/>
      <c r="PTN2" s="17"/>
      <c r="PTO2" s="17"/>
      <c r="PTP2" s="17"/>
      <c r="PTQ2" s="17"/>
      <c r="PTR2" s="17"/>
      <c r="PTS2" s="17"/>
      <c r="PTT2" s="17"/>
      <c r="PTU2" s="17"/>
      <c r="PTV2" s="17"/>
      <c r="PTW2" s="17"/>
      <c r="PTX2" s="17"/>
      <c r="PTY2" s="17"/>
      <c r="PTZ2" s="17"/>
      <c r="PUA2" s="17"/>
      <c r="PUB2" s="17"/>
      <c r="PUC2" s="17"/>
      <c r="PUD2" s="17"/>
      <c r="PUE2" s="17"/>
      <c r="PUF2" s="17"/>
      <c r="PUG2" s="17"/>
      <c r="PUH2" s="17"/>
      <c r="PUI2" s="17"/>
      <c r="PUJ2" s="17"/>
      <c r="PUK2" s="17"/>
      <c r="PUL2" s="17"/>
      <c r="PUM2" s="17"/>
      <c r="PUN2" s="17"/>
      <c r="PUO2" s="17"/>
      <c r="PUP2" s="17"/>
      <c r="PUQ2" s="17"/>
      <c r="PUR2" s="17"/>
      <c r="PUS2" s="17"/>
      <c r="PUT2" s="17"/>
      <c r="PUU2" s="17"/>
      <c r="PUV2" s="17"/>
      <c r="PUW2" s="17"/>
      <c r="PUX2" s="17"/>
      <c r="PUY2" s="17"/>
      <c r="PUZ2" s="17"/>
      <c r="PVA2" s="17"/>
      <c r="PVB2" s="17"/>
      <c r="PVC2" s="17"/>
      <c r="PVD2" s="17"/>
      <c r="PVE2" s="17"/>
      <c r="PVF2" s="17"/>
      <c r="PVG2" s="17"/>
      <c r="PVH2" s="17"/>
      <c r="PVI2" s="17"/>
      <c r="PVJ2" s="17"/>
      <c r="PVK2" s="17"/>
      <c r="PVL2" s="17"/>
      <c r="PVM2" s="17"/>
      <c r="PVN2" s="17"/>
      <c r="PVO2" s="17"/>
      <c r="PVP2" s="17"/>
      <c r="PVQ2" s="17"/>
      <c r="PVR2" s="17"/>
      <c r="PVS2" s="17"/>
      <c r="PVT2" s="17"/>
      <c r="PVU2" s="17"/>
      <c r="PVV2" s="17"/>
      <c r="PVW2" s="17"/>
      <c r="PVX2" s="17"/>
      <c r="PVY2" s="17"/>
      <c r="PVZ2" s="17"/>
      <c r="PWA2" s="17"/>
      <c r="PWB2" s="17"/>
      <c r="PWC2" s="17"/>
      <c r="PWD2" s="17"/>
      <c r="PWE2" s="17"/>
      <c r="PWF2" s="17"/>
      <c r="PWG2" s="17"/>
      <c r="PWH2" s="17"/>
      <c r="PWI2" s="17"/>
      <c r="PWJ2" s="17"/>
      <c r="PWK2" s="17"/>
      <c r="PWL2" s="17"/>
      <c r="PWM2" s="17"/>
      <c r="PWN2" s="17"/>
      <c r="PWO2" s="17"/>
      <c r="PWP2" s="17"/>
      <c r="PWQ2" s="17"/>
      <c r="PWR2" s="17"/>
      <c r="PWS2" s="17"/>
      <c r="PWT2" s="17"/>
      <c r="PWU2" s="17"/>
      <c r="PWV2" s="17"/>
      <c r="PWW2" s="17"/>
      <c r="PWX2" s="17"/>
      <c r="PWY2" s="17"/>
      <c r="PWZ2" s="17"/>
      <c r="PXA2" s="17"/>
      <c r="PXB2" s="17"/>
      <c r="PXC2" s="17"/>
      <c r="PXD2" s="17"/>
      <c r="PXE2" s="17"/>
      <c r="PXF2" s="17"/>
      <c r="PXG2" s="17"/>
      <c r="PXH2" s="17"/>
      <c r="PXI2" s="17"/>
      <c r="PXJ2" s="17"/>
      <c r="PXK2" s="17"/>
      <c r="PXL2" s="17"/>
      <c r="PXM2" s="17"/>
      <c r="PXN2" s="17"/>
      <c r="PXO2" s="17"/>
      <c r="PXP2" s="17"/>
      <c r="PXQ2" s="17"/>
      <c r="PXR2" s="17"/>
      <c r="PXS2" s="17"/>
      <c r="PXT2" s="17"/>
      <c r="PXU2" s="17"/>
      <c r="PXV2" s="17"/>
      <c r="PXW2" s="17"/>
      <c r="PXX2" s="17"/>
      <c r="PXY2" s="17"/>
      <c r="PXZ2" s="17"/>
      <c r="PYA2" s="17"/>
      <c r="PYB2" s="17"/>
      <c r="PYC2" s="17"/>
      <c r="PYD2" s="17"/>
      <c r="PYE2" s="17"/>
      <c r="PYF2" s="17"/>
      <c r="PYG2" s="17"/>
      <c r="PYH2" s="17"/>
      <c r="PYI2" s="17"/>
      <c r="PYJ2" s="17"/>
      <c r="PYK2" s="17"/>
      <c r="PYL2" s="17"/>
      <c r="PYM2" s="17"/>
      <c r="PYN2" s="17"/>
      <c r="PYO2" s="17"/>
      <c r="PYP2" s="17"/>
      <c r="PYQ2" s="17"/>
      <c r="PYR2" s="17"/>
      <c r="PYS2" s="17"/>
      <c r="PYT2" s="17"/>
      <c r="PYU2" s="17"/>
      <c r="PYV2" s="17"/>
      <c r="PYW2" s="17"/>
      <c r="PYX2" s="17"/>
      <c r="PYY2" s="17"/>
      <c r="PYZ2" s="17"/>
      <c r="PZA2" s="17"/>
      <c r="PZB2" s="17"/>
      <c r="PZC2" s="17"/>
      <c r="PZD2" s="17"/>
      <c r="PZE2" s="17"/>
      <c r="PZF2" s="17"/>
      <c r="PZG2" s="17"/>
      <c r="PZH2" s="17"/>
      <c r="PZI2" s="17"/>
      <c r="PZJ2" s="17"/>
      <c r="PZK2" s="17"/>
      <c r="PZL2" s="17"/>
      <c r="PZM2" s="17"/>
      <c r="PZN2" s="17"/>
      <c r="PZO2" s="17"/>
      <c r="PZP2" s="17"/>
      <c r="PZQ2" s="17"/>
      <c r="PZR2" s="17"/>
      <c r="PZS2" s="17"/>
      <c r="PZT2" s="17"/>
      <c r="PZU2" s="17"/>
      <c r="PZV2" s="17"/>
      <c r="PZW2" s="17"/>
      <c r="PZX2" s="17"/>
      <c r="PZY2" s="17"/>
      <c r="PZZ2" s="17"/>
      <c r="QAA2" s="17"/>
      <c r="QAB2" s="17"/>
      <c r="QAC2" s="17"/>
      <c r="QAD2" s="17"/>
      <c r="QAE2" s="17"/>
      <c r="QAF2" s="17"/>
      <c r="QAG2" s="17"/>
      <c r="QAH2" s="17"/>
      <c r="QAI2" s="17"/>
      <c r="QAJ2" s="17"/>
      <c r="QAK2" s="17"/>
      <c r="QAL2" s="17"/>
      <c r="QAM2" s="17"/>
      <c r="QAN2" s="17"/>
      <c r="QAO2" s="17"/>
      <c r="QAP2" s="17"/>
      <c r="QAQ2" s="17"/>
      <c r="QAR2" s="17"/>
      <c r="QAS2" s="17"/>
      <c r="QAT2" s="17"/>
      <c r="QAU2" s="17"/>
      <c r="QAV2" s="17"/>
      <c r="QAW2" s="17"/>
      <c r="QAX2" s="17"/>
      <c r="QAY2" s="17"/>
      <c r="QAZ2" s="17"/>
      <c r="QBA2" s="17"/>
      <c r="QBB2" s="17"/>
      <c r="QBC2" s="17"/>
      <c r="QBD2" s="17"/>
      <c r="QBE2" s="17"/>
      <c r="QBF2" s="17"/>
      <c r="QBG2" s="17"/>
      <c r="QBH2" s="17"/>
      <c r="QBI2" s="17"/>
      <c r="QBJ2" s="17"/>
      <c r="QBK2" s="17"/>
      <c r="QBL2" s="17"/>
      <c r="QBM2" s="17"/>
      <c r="QBN2" s="17"/>
      <c r="QBO2" s="17"/>
      <c r="QBP2" s="17"/>
      <c r="QBQ2" s="17"/>
      <c r="QBR2" s="17"/>
      <c r="QBS2" s="17"/>
      <c r="QBT2" s="17"/>
      <c r="QBU2" s="17"/>
      <c r="QBV2" s="17"/>
      <c r="QBW2" s="17"/>
      <c r="QBX2" s="17"/>
      <c r="QBY2" s="17"/>
      <c r="QBZ2" s="17"/>
      <c r="QCA2" s="17"/>
      <c r="QCB2" s="17"/>
      <c r="QCC2" s="17"/>
      <c r="QCD2" s="17"/>
      <c r="QCE2" s="17"/>
      <c r="QCF2" s="17"/>
      <c r="QCG2" s="17"/>
      <c r="QCH2" s="17"/>
      <c r="QCI2" s="17"/>
      <c r="QCJ2" s="17"/>
      <c r="QCK2" s="17"/>
      <c r="QCL2" s="17"/>
      <c r="QCM2" s="17"/>
      <c r="QCN2" s="17"/>
      <c r="QCO2" s="17"/>
      <c r="QCP2" s="17"/>
      <c r="QCQ2" s="17"/>
      <c r="QCR2" s="17"/>
      <c r="QCS2" s="17"/>
      <c r="QCT2" s="17"/>
      <c r="QCU2" s="17"/>
      <c r="QCV2" s="17"/>
      <c r="QCW2" s="17"/>
      <c r="QCX2" s="17"/>
      <c r="QCY2" s="17"/>
      <c r="QCZ2" s="17"/>
      <c r="QDA2" s="17"/>
      <c r="QDB2" s="17"/>
      <c r="QDC2" s="17"/>
      <c r="QDD2" s="17"/>
      <c r="QDE2" s="17"/>
      <c r="QDF2" s="17"/>
      <c r="QDG2" s="17"/>
      <c r="QDH2" s="17"/>
      <c r="QDI2" s="17"/>
      <c r="QDJ2" s="17"/>
      <c r="QDK2" s="17"/>
      <c r="QDL2" s="17"/>
      <c r="QDM2" s="17"/>
      <c r="QDN2" s="17"/>
      <c r="QDO2" s="17"/>
      <c r="QDP2" s="17"/>
      <c r="QDQ2" s="17"/>
      <c r="QDR2" s="17"/>
      <c r="QDS2" s="17"/>
      <c r="QDT2" s="17"/>
      <c r="QDU2" s="17"/>
      <c r="QDV2" s="17"/>
      <c r="QDW2" s="17"/>
      <c r="QDX2" s="17"/>
      <c r="QDY2" s="17"/>
      <c r="QDZ2" s="17"/>
      <c r="QEA2" s="17"/>
      <c r="QEB2" s="17"/>
      <c r="QEC2" s="17"/>
      <c r="QED2" s="17"/>
      <c r="QEE2" s="17"/>
      <c r="QEF2" s="17"/>
      <c r="QEG2" s="17"/>
      <c r="QEH2" s="17"/>
      <c r="QEI2" s="17"/>
      <c r="QEJ2" s="17"/>
      <c r="QEK2" s="17"/>
      <c r="QEL2" s="17"/>
      <c r="QEM2" s="17"/>
      <c r="QEN2" s="17"/>
      <c r="QEO2" s="17"/>
      <c r="QEP2" s="17"/>
      <c r="QEQ2" s="17"/>
      <c r="QER2" s="17"/>
      <c r="QES2" s="17"/>
      <c r="QET2" s="17"/>
      <c r="QEU2" s="17"/>
      <c r="QEV2" s="17"/>
      <c r="QEW2" s="17"/>
      <c r="QEX2" s="17"/>
      <c r="QEY2" s="17"/>
      <c r="QEZ2" s="17"/>
      <c r="QFA2" s="17"/>
      <c r="QFB2" s="17"/>
      <c r="QFC2" s="17"/>
      <c r="QFD2" s="17"/>
      <c r="QFE2" s="17"/>
      <c r="QFF2" s="17"/>
      <c r="QFG2" s="17"/>
      <c r="QFH2" s="17"/>
      <c r="QFI2" s="17"/>
      <c r="QFJ2" s="17"/>
      <c r="QFK2" s="17"/>
      <c r="QFL2" s="17"/>
      <c r="QFM2" s="17"/>
      <c r="QFN2" s="17"/>
      <c r="QFO2" s="17"/>
      <c r="QFP2" s="17"/>
      <c r="QFQ2" s="17"/>
      <c r="QFR2" s="17"/>
      <c r="QFS2" s="17"/>
      <c r="QFT2" s="17"/>
      <c r="QFU2" s="17"/>
      <c r="QFV2" s="17"/>
      <c r="QFW2" s="17"/>
      <c r="QFX2" s="17"/>
      <c r="QFY2" s="17"/>
      <c r="QFZ2" s="17"/>
      <c r="QGA2" s="17"/>
      <c r="QGB2" s="17"/>
      <c r="QGC2" s="17"/>
      <c r="QGD2" s="17"/>
      <c r="QGE2" s="17"/>
      <c r="QGF2" s="17"/>
      <c r="QGG2" s="17"/>
      <c r="QGH2" s="17"/>
      <c r="QGI2" s="17"/>
      <c r="QGJ2" s="17"/>
      <c r="QGK2" s="17"/>
      <c r="QGL2" s="17"/>
      <c r="QGM2" s="17"/>
      <c r="QGN2" s="17"/>
      <c r="QGO2" s="17"/>
      <c r="QGP2" s="17"/>
      <c r="QGQ2" s="17"/>
      <c r="QGR2" s="17"/>
      <c r="QGS2" s="17"/>
      <c r="QGT2" s="17"/>
      <c r="QGU2" s="17"/>
      <c r="QGV2" s="17"/>
      <c r="QGW2" s="17"/>
      <c r="QGX2" s="17"/>
      <c r="QGY2" s="17"/>
      <c r="QGZ2" s="17"/>
      <c r="QHA2" s="17"/>
      <c r="QHB2" s="17"/>
      <c r="QHC2" s="17"/>
      <c r="QHD2" s="17"/>
      <c r="QHE2" s="17"/>
      <c r="QHF2" s="17"/>
      <c r="QHG2" s="17"/>
      <c r="QHH2" s="17"/>
      <c r="QHI2" s="17"/>
      <c r="QHJ2" s="17"/>
      <c r="QHK2" s="17"/>
      <c r="QHL2" s="17"/>
      <c r="QHM2" s="17"/>
      <c r="QHN2" s="17"/>
      <c r="QHO2" s="17"/>
      <c r="QHP2" s="17"/>
      <c r="QHQ2" s="17"/>
      <c r="QHR2" s="17"/>
      <c r="QHS2" s="17"/>
      <c r="QHT2" s="17"/>
      <c r="QHU2" s="17"/>
      <c r="QHV2" s="17"/>
      <c r="QHW2" s="17"/>
      <c r="QHX2" s="17"/>
      <c r="QHY2" s="17"/>
      <c r="QHZ2" s="17"/>
      <c r="QIA2" s="17"/>
      <c r="QIB2" s="17"/>
      <c r="QIC2" s="17"/>
      <c r="QID2" s="17"/>
      <c r="QIE2" s="17"/>
      <c r="QIF2" s="17"/>
      <c r="QIG2" s="17"/>
      <c r="QIH2" s="17"/>
      <c r="QII2" s="17"/>
      <c r="QIJ2" s="17"/>
      <c r="QIK2" s="17"/>
      <c r="QIL2" s="17"/>
      <c r="QIM2" s="17"/>
      <c r="QIN2" s="17"/>
      <c r="QIO2" s="17"/>
      <c r="QIP2" s="17"/>
      <c r="QIQ2" s="17"/>
      <c r="QIR2" s="17"/>
      <c r="QIS2" s="17"/>
      <c r="QIT2" s="17"/>
      <c r="QIU2" s="17"/>
      <c r="QIV2" s="17"/>
      <c r="QIW2" s="17"/>
      <c r="QIX2" s="17"/>
      <c r="QIY2" s="17"/>
      <c r="QIZ2" s="17"/>
      <c r="QJA2" s="17"/>
      <c r="QJB2" s="17"/>
      <c r="QJC2" s="17"/>
      <c r="QJD2" s="17"/>
      <c r="QJE2" s="17"/>
      <c r="QJF2" s="17"/>
      <c r="QJG2" s="17"/>
      <c r="QJH2" s="17"/>
      <c r="QJI2" s="17"/>
      <c r="QJJ2" s="17"/>
      <c r="QJK2" s="17"/>
      <c r="QJL2" s="17"/>
      <c r="QJM2" s="17"/>
      <c r="QJN2" s="17"/>
      <c r="QJO2" s="17"/>
      <c r="QJP2" s="17"/>
      <c r="QJQ2" s="17"/>
      <c r="QJR2" s="17"/>
      <c r="QJS2" s="17"/>
      <c r="QJT2" s="17"/>
      <c r="QJU2" s="17"/>
      <c r="QJV2" s="17"/>
      <c r="QJW2" s="17"/>
      <c r="QJX2" s="17"/>
      <c r="QJY2" s="17"/>
      <c r="QJZ2" s="17"/>
      <c r="QKA2" s="17"/>
      <c r="QKB2" s="17"/>
      <c r="QKC2" s="17"/>
      <c r="QKD2" s="17"/>
      <c r="QKE2" s="17"/>
      <c r="QKF2" s="17"/>
      <c r="QKG2" s="17"/>
      <c r="QKH2" s="17"/>
      <c r="QKI2" s="17"/>
      <c r="QKJ2" s="17"/>
      <c r="QKK2" s="17"/>
      <c r="QKL2" s="17"/>
      <c r="QKM2" s="17"/>
      <c r="QKN2" s="17"/>
      <c r="QKO2" s="17"/>
      <c r="QKP2" s="17"/>
      <c r="QKQ2" s="17"/>
      <c r="QKR2" s="17"/>
      <c r="QKS2" s="17"/>
      <c r="QKT2" s="17"/>
      <c r="QKU2" s="17"/>
      <c r="QKV2" s="17"/>
      <c r="QKW2" s="17"/>
      <c r="QKX2" s="17"/>
      <c r="QKY2" s="17"/>
      <c r="QKZ2" s="17"/>
      <c r="QLA2" s="17"/>
      <c r="QLB2" s="17"/>
      <c r="QLC2" s="17"/>
      <c r="QLD2" s="17"/>
      <c r="QLE2" s="17"/>
      <c r="QLF2" s="17"/>
      <c r="QLG2" s="17"/>
      <c r="QLH2" s="17"/>
      <c r="QLI2" s="17"/>
      <c r="QLJ2" s="17"/>
      <c r="QLK2" s="17"/>
      <c r="QLL2" s="17"/>
      <c r="QLM2" s="17"/>
      <c r="QLN2" s="17"/>
      <c r="QLO2" s="17"/>
      <c r="QLP2" s="17"/>
      <c r="QLQ2" s="17"/>
      <c r="QLR2" s="17"/>
      <c r="QLS2" s="17"/>
      <c r="QLT2" s="17"/>
      <c r="QLU2" s="17"/>
      <c r="QLV2" s="17"/>
      <c r="QLW2" s="17"/>
      <c r="QLX2" s="17"/>
      <c r="QLY2" s="17"/>
      <c r="QLZ2" s="17"/>
      <c r="QMA2" s="17"/>
      <c r="QMB2" s="17"/>
      <c r="QMC2" s="17"/>
      <c r="QMD2" s="17"/>
      <c r="QME2" s="17"/>
      <c r="QMF2" s="17"/>
      <c r="QMG2" s="17"/>
      <c r="QMH2" s="17"/>
      <c r="QMI2" s="17"/>
      <c r="QMJ2" s="17"/>
      <c r="QMK2" s="17"/>
      <c r="QML2" s="17"/>
      <c r="QMM2" s="17"/>
      <c r="QMN2" s="17"/>
      <c r="QMO2" s="17"/>
      <c r="QMP2" s="17"/>
      <c r="QMQ2" s="17"/>
      <c r="QMR2" s="17"/>
      <c r="QMS2" s="17"/>
      <c r="QMT2" s="17"/>
      <c r="QMU2" s="17"/>
      <c r="QMV2" s="17"/>
      <c r="QMW2" s="17"/>
      <c r="QMX2" s="17"/>
      <c r="QMY2" s="17"/>
      <c r="QMZ2" s="17"/>
      <c r="QNA2" s="17"/>
      <c r="QNB2" s="17"/>
      <c r="QNC2" s="17"/>
      <c r="QND2" s="17"/>
      <c r="QNE2" s="17"/>
      <c r="QNF2" s="17"/>
      <c r="QNG2" s="17"/>
      <c r="QNH2" s="17"/>
      <c r="QNI2" s="17"/>
      <c r="QNJ2" s="17"/>
      <c r="QNK2" s="17"/>
      <c r="QNL2" s="17"/>
      <c r="QNM2" s="17"/>
      <c r="QNN2" s="17"/>
      <c r="QNO2" s="17"/>
      <c r="QNP2" s="17"/>
      <c r="QNQ2" s="17"/>
      <c r="QNR2" s="17"/>
      <c r="QNS2" s="17"/>
      <c r="QNT2" s="17"/>
      <c r="QNU2" s="17"/>
      <c r="QNV2" s="17"/>
      <c r="QNW2" s="17"/>
      <c r="QNX2" s="17"/>
      <c r="QNY2" s="17"/>
      <c r="QNZ2" s="17"/>
      <c r="QOA2" s="17"/>
      <c r="QOB2" s="17"/>
      <c r="QOC2" s="17"/>
      <c r="QOD2" s="17"/>
      <c r="QOE2" s="17"/>
      <c r="QOF2" s="17"/>
      <c r="QOG2" s="17"/>
      <c r="QOH2" s="17"/>
      <c r="QOI2" s="17"/>
      <c r="QOJ2" s="17"/>
      <c r="QOK2" s="17"/>
      <c r="QOL2" s="17"/>
      <c r="QOM2" s="17"/>
      <c r="QON2" s="17"/>
      <c r="QOO2" s="17"/>
      <c r="QOP2" s="17"/>
      <c r="QOQ2" s="17"/>
      <c r="QOR2" s="17"/>
      <c r="QOS2" s="17"/>
      <c r="QOT2" s="17"/>
      <c r="QOU2" s="17"/>
      <c r="QOV2" s="17"/>
      <c r="QOW2" s="17"/>
      <c r="QOX2" s="17"/>
      <c r="QOY2" s="17"/>
      <c r="QOZ2" s="17"/>
      <c r="QPA2" s="17"/>
      <c r="QPB2" s="17"/>
      <c r="QPC2" s="17"/>
      <c r="QPD2" s="17"/>
      <c r="QPE2" s="17"/>
      <c r="QPF2" s="17"/>
      <c r="QPG2" s="17"/>
      <c r="QPH2" s="17"/>
      <c r="QPI2" s="17"/>
      <c r="QPJ2" s="17"/>
      <c r="QPK2" s="17"/>
      <c r="QPL2" s="17"/>
      <c r="QPM2" s="17"/>
      <c r="QPN2" s="17"/>
      <c r="QPO2" s="17"/>
      <c r="QPP2" s="17"/>
      <c r="QPQ2" s="17"/>
      <c r="QPR2" s="17"/>
      <c r="QPS2" s="17"/>
      <c r="QPT2" s="17"/>
      <c r="QPU2" s="17"/>
      <c r="QPV2" s="17"/>
      <c r="QPW2" s="17"/>
      <c r="QPX2" s="17"/>
      <c r="QPY2" s="17"/>
      <c r="QPZ2" s="17"/>
      <c r="QQA2" s="17"/>
      <c r="QQB2" s="17"/>
      <c r="QQC2" s="17"/>
      <c r="QQD2" s="17"/>
      <c r="QQE2" s="17"/>
      <c r="QQF2" s="17"/>
      <c r="QQG2" s="17"/>
      <c r="QQH2" s="17"/>
      <c r="QQI2" s="17"/>
      <c r="QQJ2" s="17"/>
      <c r="QQK2" s="17"/>
      <c r="QQL2" s="17"/>
      <c r="QQM2" s="17"/>
      <c r="QQN2" s="17"/>
      <c r="QQO2" s="17"/>
      <c r="QQP2" s="17"/>
      <c r="QQQ2" s="17"/>
      <c r="QQR2" s="17"/>
      <c r="QQS2" s="17"/>
      <c r="QQT2" s="17"/>
      <c r="QQU2" s="17"/>
      <c r="QQV2" s="17"/>
      <c r="QQW2" s="17"/>
      <c r="QQX2" s="17"/>
      <c r="QQY2" s="17"/>
      <c r="QQZ2" s="17"/>
      <c r="QRA2" s="17"/>
      <c r="QRB2" s="17"/>
      <c r="QRC2" s="17"/>
      <c r="QRD2" s="17"/>
      <c r="QRE2" s="17"/>
      <c r="QRF2" s="17"/>
      <c r="QRG2" s="17"/>
      <c r="QRH2" s="17"/>
      <c r="QRI2" s="17"/>
      <c r="QRJ2" s="17"/>
      <c r="QRK2" s="17"/>
      <c r="QRL2" s="17"/>
      <c r="QRM2" s="17"/>
      <c r="QRN2" s="17"/>
      <c r="QRO2" s="17"/>
      <c r="QRP2" s="17"/>
      <c r="QRQ2" s="17"/>
      <c r="QRR2" s="17"/>
      <c r="QRS2" s="17"/>
      <c r="QRT2" s="17"/>
      <c r="QRU2" s="17"/>
      <c r="QRV2" s="17"/>
      <c r="QRW2" s="17"/>
      <c r="QRX2" s="17"/>
      <c r="QRY2" s="17"/>
      <c r="QRZ2" s="17"/>
      <c r="QSA2" s="17"/>
      <c r="QSB2" s="17"/>
      <c r="QSC2" s="17"/>
      <c r="QSD2" s="17"/>
      <c r="QSE2" s="17"/>
      <c r="QSF2" s="17"/>
      <c r="QSG2" s="17"/>
      <c r="QSH2" s="17"/>
      <c r="QSI2" s="17"/>
      <c r="QSJ2" s="17"/>
      <c r="QSK2" s="17"/>
      <c r="QSL2" s="17"/>
      <c r="QSM2" s="17"/>
      <c r="QSN2" s="17"/>
      <c r="QSO2" s="17"/>
      <c r="QSP2" s="17"/>
      <c r="QSQ2" s="17"/>
      <c r="QSR2" s="17"/>
      <c r="QSS2" s="17"/>
      <c r="QST2" s="17"/>
      <c r="QSU2" s="17"/>
      <c r="QSV2" s="17"/>
      <c r="QSW2" s="17"/>
      <c r="QSX2" s="17"/>
      <c r="QSY2" s="17"/>
      <c r="QSZ2" s="17"/>
      <c r="QTA2" s="17"/>
      <c r="QTB2" s="17"/>
      <c r="QTC2" s="17"/>
      <c r="QTD2" s="17"/>
      <c r="QTE2" s="17"/>
      <c r="QTF2" s="17"/>
      <c r="QTG2" s="17"/>
      <c r="QTH2" s="17"/>
      <c r="QTI2" s="17"/>
      <c r="QTJ2" s="17"/>
      <c r="QTK2" s="17"/>
      <c r="QTL2" s="17"/>
      <c r="QTM2" s="17"/>
      <c r="QTN2" s="17"/>
      <c r="QTO2" s="17"/>
      <c r="QTP2" s="17"/>
      <c r="QTQ2" s="17"/>
      <c r="QTR2" s="17"/>
      <c r="QTS2" s="17"/>
      <c r="QTT2" s="17"/>
      <c r="QTU2" s="17"/>
      <c r="QTV2" s="17"/>
      <c r="QTW2" s="17"/>
      <c r="QTX2" s="17"/>
      <c r="QTY2" s="17"/>
      <c r="QTZ2" s="17"/>
      <c r="QUA2" s="17"/>
      <c r="QUB2" s="17"/>
      <c r="QUC2" s="17"/>
      <c r="QUD2" s="17"/>
      <c r="QUE2" s="17"/>
      <c r="QUF2" s="17"/>
      <c r="QUG2" s="17"/>
      <c r="QUH2" s="17"/>
      <c r="QUI2" s="17"/>
      <c r="QUJ2" s="17"/>
      <c r="QUK2" s="17"/>
      <c r="QUL2" s="17"/>
      <c r="QUM2" s="17"/>
      <c r="QUN2" s="17"/>
      <c r="QUO2" s="17"/>
      <c r="QUP2" s="17"/>
      <c r="QUQ2" s="17"/>
      <c r="QUR2" s="17"/>
      <c r="QUS2" s="17"/>
      <c r="QUT2" s="17"/>
      <c r="QUU2" s="17"/>
      <c r="QUV2" s="17"/>
      <c r="QUW2" s="17"/>
      <c r="QUX2" s="17"/>
      <c r="QUY2" s="17"/>
      <c r="QUZ2" s="17"/>
      <c r="QVA2" s="17"/>
      <c r="QVB2" s="17"/>
      <c r="QVC2" s="17"/>
      <c r="QVD2" s="17"/>
      <c r="QVE2" s="17"/>
      <c r="QVF2" s="17"/>
      <c r="QVG2" s="17"/>
      <c r="QVH2" s="17"/>
      <c r="QVI2" s="17"/>
      <c r="QVJ2" s="17"/>
      <c r="QVK2" s="17"/>
      <c r="QVL2" s="17"/>
      <c r="QVM2" s="17"/>
      <c r="QVN2" s="17"/>
      <c r="QVO2" s="17"/>
      <c r="QVP2" s="17"/>
      <c r="QVQ2" s="17"/>
      <c r="QVR2" s="17"/>
      <c r="QVS2" s="17"/>
      <c r="QVT2" s="17"/>
      <c r="QVU2" s="17"/>
      <c r="QVV2" s="17"/>
      <c r="QVW2" s="17"/>
      <c r="QVX2" s="17"/>
      <c r="QVY2" s="17"/>
      <c r="QVZ2" s="17"/>
      <c r="QWA2" s="17"/>
      <c r="QWB2" s="17"/>
      <c r="QWC2" s="17"/>
      <c r="QWD2" s="17"/>
      <c r="QWE2" s="17"/>
      <c r="QWF2" s="17"/>
      <c r="QWG2" s="17"/>
      <c r="QWH2" s="17"/>
      <c r="QWI2" s="17"/>
      <c r="QWJ2" s="17"/>
      <c r="QWK2" s="17"/>
      <c r="QWL2" s="17"/>
      <c r="QWM2" s="17"/>
      <c r="QWN2" s="17"/>
      <c r="QWO2" s="17"/>
      <c r="QWP2" s="17"/>
      <c r="QWQ2" s="17"/>
      <c r="QWR2" s="17"/>
      <c r="QWS2" s="17"/>
      <c r="QWT2" s="17"/>
      <c r="QWU2" s="17"/>
      <c r="QWV2" s="17"/>
      <c r="QWW2" s="17"/>
      <c r="QWX2" s="17"/>
      <c r="QWY2" s="17"/>
      <c r="QWZ2" s="17"/>
      <c r="QXA2" s="17"/>
      <c r="QXB2" s="17"/>
      <c r="QXC2" s="17"/>
      <c r="QXD2" s="17"/>
      <c r="QXE2" s="17"/>
      <c r="QXF2" s="17"/>
      <c r="QXG2" s="17"/>
      <c r="QXH2" s="17"/>
      <c r="QXI2" s="17"/>
      <c r="QXJ2" s="17"/>
      <c r="QXK2" s="17"/>
      <c r="QXL2" s="17"/>
      <c r="QXM2" s="17"/>
      <c r="QXN2" s="17"/>
      <c r="QXO2" s="17"/>
      <c r="QXP2" s="17"/>
      <c r="QXQ2" s="17"/>
      <c r="QXR2" s="17"/>
      <c r="QXS2" s="17"/>
      <c r="QXT2" s="17"/>
      <c r="QXU2" s="17"/>
      <c r="QXV2" s="17"/>
      <c r="QXW2" s="17"/>
      <c r="QXX2" s="17"/>
      <c r="QXY2" s="17"/>
      <c r="QXZ2" s="17"/>
      <c r="QYA2" s="17"/>
      <c r="QYB2" s="17"/>
      <c r="QYC2" s="17"/>
      <c r="QYD2" s="17"/>
      <c r="QYE2" s="17"/>
      <c r="QYF2" s="17"/>
      <c r="QYG2" s="17"/>
      <c r="QYH2" s="17"/>
      <c r="QYI2" s="17"/>
      <c r="QYJ2" s="17"/>
      <c r="QYK2" s="17"/>
      <c r="QYL2" s="17"/>
      <c r="QYM2" s="17"/>
      <c r="QYN2" s="17"/>
      <c r="QYO2" s="17"/>
      <c r="QYP2" s="17"/>
      <c r="QYQ2" s="17"/>
      <c r="QYR2" s="17"/>
      <c r="QYS2" s="17"/>
      <c r="QYT2" s="17"/>
      <c r="QYU2" s="17"/>
      <c r="QYV2" s="17"/>
      <c r="QYW2" s="17"/>
      <c r="QYX2" s="17"/>
      <c r="QYY2" s="17"/>
      <c r="QYZ2" s="17"/>
      <c r="QZA2" s="17"/>
      <c r="QZB2" s="17"/>
      <c r="QZC2" s="17"/>
      <c r="QZD2" s="17"/>
      <c r="QZE2" s="17"/>
      <c r="QZF2" s="17"/>
      <c r="QZG2" s="17"/>
      <c r="QZH2" s="17"/>
      <c r="QZI2" s="17"/>
      <c r="QZJ2" s="17"/>
      <c r="QZK2" s="17"/>
      <c r="QZL2" s="17"/>
      <c r="QZM2" s="17"/>
      <c r="QZN2" s="17"/>
      <c r="QZO2" s="17"/>
      <c r="QZP2" s="17"/>
      <c r="QZQ2" s="17"/>
      <c r="QZR2" s="17"/>
      <c r="QZS2" s="17"/>
      <c r="QZT2" s="17"/>
      <c r="QZU2" s="17"/>
      <c r="QZV2" s="17"/>
      <c r="QZW2" s="17"/>
      <c r="QZX2" s="17"/>
      <c r="QZY2" s="17"/>
      <c r="QZZ2" s="17"/>
      <c r="RAA2" s="17"/>
      <c r="RAB2" s="17"/>
      <c r="RAC2" s="17"/>
      <c r="RAD2" s="17"/>
      <c r="RAE2" s="17"/>
      <c r="RAF2" s="17"/>
      <c r="RAG2" s="17"/>
      <c r="RAH2" s="17"/>
      <c r="RAI2" s="17"/>
      <c r="RAJ2" s="17"/>
      <c r="RAK2" s="17"/>
      <c r="RAL2" s="17"/>
      <c r="RAM2" s="17"/>
      <c r="RAN2" s="17"/>
      <c r="RAO2" s="17"/>
      <c r="RAP2" s="17"/>
      <c r="RAQ2" s="17"/>
      <c r="RAR2" s="17"/>
      <c r="RAS2" s="17"/>
      <c r="RAT2" s="17"/>
      <c r="RAU2" s="17"/>
      <c r="RAV2" s="17"/>
      <c r="RAW2" s="17"/>
      <c r="RAX2" s="17"/>
      <c r="RAY2" s="17"/>
      <c r="RAZ2" s="17"/>
      <c r="RBA2" s="17"/>
      <c r="RBB2" s="17"/>
      <c r="RBC2" s="17"/>
      <c r="RBD2" s="17"/>
      <c r="RBE2" s="17"/>
      <c r="RBF2" s="17"/>
      <c r="RBG2" s="17"/>
      <c r="RBH2" s="17"/>
      <c r="RBI2" s="17"/>
      <c r="RBJ2" s="17"/>
      <c r="RBK2" s="17"/>
      <c r="RBL2" s="17"/>
      <c r="RBM2" s="17"/>
      <c r="RBN2" s="17"/>
      <c r="RBO2" s="17"/>
      <c r="RBP2" s="17"/>
      <c r="RBQ2" s="17"/>
      <c r="RBR2" s="17"/>
      <c r="RBS2" s="17"/>
      <c r="RBT2" s="17"/>
      <c r="RBU2" s="17"/>
      <c r="RBV2" s="17"/>
      <c r="RBW2" s="17"/>
      <c r="RBX2" s="17"/>
      <c r="RBY2" s="17"/>
      <c r="RBZ2" s="17"/>
      <c r="RCA2" s="17"/>
      <c r="RCB2" s="17"/>
      <c r="RCC2" s="17"/>
      <c r="RCD2" s="17"/>
      <c r="RCE2" s="17"/>
      <c r="RCF2" s="17"/>
      <c r="RCG2" s="17"/>
      <c r="RCH2" s="17"/>
      <c r="RCI2" s="17"/>
      <c r="RCJ2" s="17"/>
      <c r="RCK2" s="17"/>
      <c r="RCL2" s="17"/>
      <c r="RCM2" s="17"/>
      <c r="RCN2" s="17"/>
      <c r="RCO2" s="17"/>
      <c r="RCP2" s="17"/>
      <c r="RCQ2" s="17"/>
      <c r="RCR2" s="17"/>
      <c r="RCS2" s="17"/>
      <c r="RCT2" s="17"/>
      <c r="RCU2" s="17"/>
      <c r="RCV2" s="17"/>
      <c r="RCW2" s="17"/>
      <c r="RCX2" s="17"/>
      <c r="RCY2" s="17"/>
      <c r="RCZ2" s="17"/>
      <c r="RDA2" s="17"/>
      <c r="RDB2" s="17"/>
      <c r="RDC2" s="17"/>
      <c r="RDD2" s="17"/>
      <c r="RDE2" s="17"/>
      <c r="RDF2" s="17"/>
      <c r="RDG2" s="17"/>
      <c r="RDH2" s="17"/>
      <c r="RDI2" s="17"/>
      <c r="RDJ2" s="17"/>
      <c r="RDK2" s="17"/>
      <c r="RDL2" s="17"/>
      <c r="RDM2" s="17"/>
      <c r="RDN2" s="17"/>
      <c r="RDO2" s="17"/>
      <c r="RDP2" s="17"/>
      <c r="RDQ2" s="17"/>
      <c r="RDR2" s="17"/>
      <c r="RDS2" s="17"/>
      <c r="RDT2" s="17"/>
      <c r="RDU2" s="17"/>
      <c r="RDV2" s="17"/>
      <c r="RDW2" s="17"/>
      <c r="RDX2" s="17"/>
      <c r="RDY2" s="17"/>
      <c r="RDZ2" s="17"/>
      <c r="REA2" s="17"/>
      <c r="REB2" s="17"/>
      <c r="REC2" s="17"/>
      <c r="RED2" s="17"/>
      <c r="REE2" s="17"/>
      <c r="REF2" s="17"/>
      <c r="REG2" s="17"/>
      <c r="REH2" s="17"/>
      <c r="REI2" s="17"/>
      <c r="REJ2" s="17"/>
      <c r="REK2" s="17"/>
      <c r="REL2" s="17"/>
      <c r="REM2" s="17"/>
      <c r="REN2" s="17"/>
      <c r="REO2" s="17"/>
      <c r="REP2" s="17"/>
      <c r="REQ2" s="17"/>
      <c r="RER2" s="17"/>
      <c r="RES2" s="17"/>
      <c r="RET2" s="17"/>
      <c r="REU2" s="17"/>
      <c r="REV2" s="17"/>
      <c r="REW2" s="17"/>
      <c r="REX2" s="17"/>
      <c r="REY2" s="17"/>
      <c r="REZ2" s="17"/>
      <c r="RFA2" s="17"/>
      <c r="RFB2" s="17"/>
      <c r="RFC2" s="17"/>
      <c r="RFD2" s="17"/>
      <c r="RFE2" s="17"/>
      <c r="RFF2" s="17"/>
      <c r="RFG2" s="17"/>
      <c r="RFH2" s="17"/>
      <c r="RFI2" s="17"/>
      <c r="RFJ2" s="17"/>
      <c r="RFK2" s="17"/>
      <c r="RFL2" s="17"/>
      <c r="RFM2" s="17"/>
      <c r="RFN2" s="17"/>
      <c r="RFO2" s="17"/>
      <c r="RFP2" s="17"/>
      <c r="RFQ2" s="17"/>
      <c r="RFR2" s="17"/>
      <c r="RFS2" s="17"/>
      <c r="RFT2" s="17"/>
      <c r="RFU2" s="17"/>
      <c r="RFV2" s="17"/>
      <c r="RFW2" s="17"/>
      <c r="RFX2" s="17"/>
      <c r="RFY2" s="17"/>
      <c r="RFZ2" s="17"/>
      <c r="RGA2" s="17"/>
      <c r="RGB2" s="17"/>
      <c r="RGC2" s="17"/>
      <c r="RGD2" s="17"/>
      <c r="RGE2" s="17"/>
      <c r="RGF2" s="17"/>
      <c r="RGG2" s="17"/>
      <c r="RGH2" s="17"/>
      <c r="RGI2" s="17"/>
      <c r="RGJ2" s="17"/>
      <c r="RGK2" s="17"/>
      <c r="RGL2" s="17"/>
      <c r="RGM2" s="17"/>
      <c r="RGN2" s="17"/>
      <c r="RGO2" s="17"/>
      <c r="RGP2" s="17"/>
      <c r="RGQ2" s="17"/>
      <c r="RGR2" s="17"/>
      <c r="RGS2" s="17"/>
      <c r="RGT2" s="17"/>
      <c r="RGU2" s="17"/>
      <c r="RGV2" s="17"/>
      <c r="RGW2" s="17"/>
      <c r="RGX2" s="17"/>
      <c r="RGY2" s="17"/>
      <c r="RGZ2" s="17"/>
      <c r="RHA2" s="17"/>
      <c r="RHB2" s="17"/>
      <c r="RHC2" s="17"/>
      <c r="RHD2" s="17"/>
      <c r="RHE2" s="17"/>
      <c r="RHF2" s="17"/>
      <c r="RHG2" s="17"/>
      <c r="RHH2" s="17"/>
      <c r="RHI2" s="17"/>
      <c r="RHJ2" s="17"/>
      <c r="RHK2" s="17"/>
      <c r="RHL2" s="17"/>
      <c r="RHM2" s="17"/>
      <c r="RHN2" s="17"/>
      <c r="RHO2" s="17"/>
      <c r="RHP2" s="17"/>
      <c r="RHQ2" s="17"/>
      <c r="RHR2" s="17"/>
      <c r="RHS2" s="17"/>
      <c r="RHT2" s="17"/>
      <c r="RHU2" s="17"/>
      <c r="RHV2" s="17"/>
      <c r="RHW2" s="17"/>
      <c r="RHX2" s="17"/>
      <c r="RHY2" s="17"/>
      <c r="RHZ2" s="17"/>
      <c r="RIA2" s="17"/>
      <c r="RIB2" s="17"/>
      <c r="RIC2" s="17"/>
      <c r="RID2" s="17"/>
      <c r="RIE2" s="17"/>
      <c r="RIF2" s="17"/>
      <c r="RIG2" s="17"/>
      <c r="RIH2" s="17"/>
      <c r="RII2" s="17"/>
      <c r="RIJ2" s="17"/>
      <c r="RIK2" s="17"/>
      <c r="RIL2" s="17"/>
      <c r="RIM2" s="17"/>
      <c r="RIN2" s="17"/>
      <c r="RIO2" s="17"/>
      <c r="RIP2" s="17"/>
      <c r="RIQ2" s="17"/>
      <c r="RIR2" s="17"/>
      <c r="RIS2" s="17"/>
      <c r="RIT2" s="17"/>
      <c r="RIU2" s="17"/>
      <c r="RIV2" s="17"/>
      <c r="RIW2" s="17"/>
      <c r="RIX2" s="17"/>
      <c r="RIY2" s="17"/>
      <c r="RIZ2" s="17"/>
      <c r="RJA2" s="17"/>
      <c r="RJB2" s="17"/>
      <c r="RJC2" s="17"/>
      <c r="RJD2" s="17"/>
      <c r="RJE2" s="17"/>
      <c r="RJF2" s="17"/>
      <c r="RJG2" s="17"/>
      <c r="RJH2" s="17"/>
      <c r="RJI2" s="17"/>
      <c r="RJJ2" s="17"/>
      <c r="RJK2" s="17"/>
      <c r="RJL2" s="17"/>
      <c r="RJM2" s="17"/>
      <c r="RJN2" s="17"/>
      <c r="RJO2" s="17"/>
      <c r="RJP2" s="17"/>
      <c r="RJQ2" s="17"/>
      <c r="RJR2" s="17"/>
      <c r="RJS2" s="17"/>
      <c r="RJT2" s="17"/>
      <c r="RJU2" s="17"/>
      <c r="RJV2" s="17"/>
      <c r="RJW2" s="17"/>
      <c r="RJX2" s="17"/>
      <c r="RJY2" s="17"/>
      <c r="RJZ2" s="17"/>
      <c r="RKA2" s="17"/>
      <c r="RKB2" s="17"/>
      <c r="RKC2" s="17"/>
      <c r="RKD2" s="17"/>
      <c r="RKE2" s="17"/>
      <c r="RKF2" s="17"/>
      <c r="RKG2" s="17"/>
      <c r="RKH2" s="17"/>
      <c r="RKI2" s="17"/>
      <c r="RKJ2" s="17"/>
      <c r="RKK2" s="17"/>
      <c r="RKL2" s="17"/>
      <c r="RKM2" s="17"/>
      <c r="RKN2" s="17"/>
      <c r="RKO2" s="17"/>
      <c r="RKP2" s="17"/>
      <c r="RKQ2" s="17"/>
      <c r="RKR2" s="17"/>
      <c r="RKS2" s="17"/>
      <c r="RKT2" s="17"/>
      <c r="RKU2" s="17"/>
      <c r="RKV2" s="17"/>
      <c r="RKW2" s="17"/>
      <c r="RKX2" s="17"/>
      <c r="RKY2" s="17"/>
      <c r="RKZ2" s="17"/>
      <c r="RLA2" s="17"/>
      <c r="RLB2" s="17"/>
      <c r="RLC2" s="17"/>
      <c r="RLD2" s="17"/>
      <c r="RLE2" s="17"/>
      <c r="RLF2" s="17"/>
      <c r="RLG2" s="17"/>
      <c r="RLH2" s="17"/>
      <c r="RLI2" s="17"/>
      <c r="RLJ2" s="17"/>
      <c r="RLK2" s="17"/>
      <c r="RLL2" s="17"/>
      <c r="RLM2" s="17"/>
      <c r="RLN2" s="17"/>
      <c r="RLO2" s="17"/>
      <c r="RLP2" s="17"/>
      <c r="RLQ2" s="17"/>
      <c r="RLR2" s="17"/>
      <c r="RLS2" s="17"/>
      <c r="RLT2" s="17"/>
      <c r="RLU2" s="17"/>
      <c r="RLV2" s="17"/>
      <c r="RLW2" s="17"/>
      <c r="RLX2" s="17"/>
      <c r="RLY2" s="17"/>
      <c r="RLZ2" s="17"/>
      <c r="RMA2" s="17"/>
      <c r="RMB2" s="17"/>
      <c r="RMC2" s="17"/>
      <c r="RMD2" s="17"/>
      <c r="RME2" s="17"/>
      <c r="RMF2" s="17"/>
      <c r="RMG2" s="17"/>
      <c r="RMH2" s="17"/>
      <c r="RMI2" s="17"/>
      <c r="RMJ2" s="17"/>
      <c r="RMK2" s="17"/>
      <c r="RML2" s="17"/>
      <c r="RMM2" s="17"/>
      <c r="RMN2" s="17"/>
      <c r="RMO2" s="17"/>
      <c r="RMP2" s="17"/>
      <c r="RMQ2" s="17"/>
      <c r="RMR2" s="17"/>
      <c r="RMS2" s="17"/>
      <c r="RMT2" s="17"/>
      <c r="RMU2" s="17"/>
      <c r="RMV2" s="17"/>
      <c r="RMW2" s="17"/>
      <c r="RMX2" s="17"/>
      <c r="RMY2" s="17"/>
      <c r="RMZ2" s="17"/>
      <c r="RNA2" s="17"/>
      <c r="RNB2" s="17"/>
      <c r="RNC2" s="17"/>
      <c r="RND2" s="17"/>
      <c r="RNE2" s="17"/>
      <c r="RNF2" s="17"/>
      <c r="RNG2" s="17"/>
      <c r="RNH2" s="17"/>
      <c r="RNI2" s="17"/>
      <c r="RNJ2" s="17"/>
      <c r="RNK2" s="17"/>
      <c r="RNL2" s="17"/>
      <c r="RNM2" s="17"/>
      <c r="RNN2" s="17"/>
      <c r="RNO2" s="17"/>
      <c r="RNP2" s="17"/>
      <c r="RNQ2" s="17"/>
      <c r="RNR2" s="17"/>
      <c r="RNS2" s="17"/>
      <c r="RNT2" s="17"/>
      <c r="RNU2" s="17"/>
      <c r="RNV2" s="17"/>
      <c r="RNW2" s="17"/>
      <c r="RNX2" s="17"/>
      <c r="RNY2" s="17"/>
      <c r="RNZ2" s="17"/>
      <c r="ROA2" s="17"/>
      <c r="ROB2" s="17"/>
      <c r="ROC2" s="17"/>
      <c r="ROD2" s="17"/>
      <c r="ROE2" s="17"/>
      <c r="ROF2" s="17"/>
      <c r="ROG2" s="17"/>
      <c r="ROH2" s="17"/>
      <c r="ROI2" s="17"/>
      <c r="ROJ2" s="17"/>
      <c r="ROK2" s="17"/>
      <c r="ROL2" s="17"/>
      <c r="ROM2" s="17"/>
      <c r="RON2" s="17"/>
      <c r="ROO2" s="17"/>
      <c r="ROP2" s="17"/>
      <c r="ROQ2" s="17"/>
      <c r="ROR2" s="17"/>
      <c r="ROS2" s="17"/>
      <c r="ROT2" s="17"/>
      <c r="ROU2" s="17"/>
      <c r="ROV2" s="17"/>
      <c r="ROW2" s="17"/>
      <c r="ROX2" s="17"/>
      <c r="ROY2" s="17"/>
      <c r="ROZ2" s="17"/>
      <c r="RPA2" s="17"/>
      <c r="RPB2" s="17"/>
      <c r="RPC2" s="17"/>
      <c r="RPD2" s="17"/>
      <c r="RPE2" s="17"/>
      <c r="RPF2" s="17"/>
      <c r="RPG2" s="17"/>
      <c r="RPH2" s="17"/>
      <c r="RPI2" s="17"/>
      <c r="RPJ2" s="17"/>
      <c r="RPK2" s="17"/>
      <c r="RPL2" s="17"/>
      <c r="RPM2" s="17"/>
      <c r="RPN2" s="17"/>
      <c r="RPO2" s="17"/>
      <c r="RPP2" s="17"/>
      <c r="RPQ2" s="17"/>
      <c r="RPR2" s="17"/>
      <c r="RPS2" s="17"/>
      <c r="RPT2" s="17"/>
      <c r="RPU2" s="17"/>
      <c r="RPV2" s="17"/>
      <c r="RPW2" s="17"/>
      <c r="RPX2" s="17"/>
      <c r="RPY2" s="17"/>
      <c r="RPZ2" s="17"/>
      <c r="RQA2" s="17"/>
      <c r="RQB2" s="17"/>
      <c r="RQC2" s="17"/>
      <c r="RQD2" s="17"/>
      <c r="RQE2" s="17"/>
      <c r="RQF2" s="17"/>
      <c r="RQG2" s="17"/>
      <c r="RQH2" s="17"/>
      <c r="RQI2" s="17"/>
      <c r="RQJ2" s="17"/>
      <c r="RQK2" s="17"/>
      <c r="RQL2" s="17"/>
      <c r="RQM2" s="17"/>
      <c r="RQN2" s="17"/>
      <c r="RQO2" s="17"/>
      <c r="RQP2" s="17"/>
      <c r="RQQ2" s="17"/>
      <c r="RQR2" s="17"/>
      <c r="RQS2" s="17"/>
      <c r="RQT2" s="17"/>
      <c r="RQU2" s="17"/>
      <c r="RQV2" s="17"/>
      <c r="RQW2" s="17"/>
      <c r="RQX2" s="17"/>
      <c r="RQY2" s="17"/>
      <c r="RQZ2" s="17"/>
      <c r="RRA2" s="17"/>
      <c r="RRB2" s="17"/>
      <c r="RRC2" s="17"/>
      <c r="RRD2" s="17"/>
      <c r="RRE2" s="17"/>
      <c r="RRF2" s="17"/>
      <c r="RRG2" s="17"/>
      <c r="RRH2" s="17"/>
      <c r="RRI2" s="17"/>
      <c r="RRJ2" s="17"/>
      <c r="RRK2" s="17"/>
      <c r="RRL2" s="17"/>
      <c r="RRM2" s="17"/>
      <c r="RRN2" s="17"/>
      <c r="RRO2" s="17"/>
      <c r="RRP2" s="17"/>
      <c r="RRQ2" s="17"/>
      <c r="RRR2" s="17"/>
      <c r="RRS2" s="17"/>
      <c r="RRT2" s="17"/>
      <c r="RRU2" s="17"/>
      <c r="RRV2" s="17"/>
      <c r="RRW2" s="17"/>
      <c r="RRX2" s="17"/>
      <c r="RRY2" s="17"/>
      <c r="RRZ2" s="17"/>
      <c r="RSA2" s="17"/>
      <c r="RSB2" s="17"/>
      <c r="RSC2" s="17"/>
      <c r="RSD2" s="17"/>
      <c r="RSE2" s="17"/>
      <c r="RSF2" s="17"/>
      <c r="RSG2" s="17"/>
      <c r="RSH2" s="17"/>
      <c r="RSI2" s="17"/>
      <c r="RSJ2" s="17"/>
      <c r="RSK2" s="17"/>
      <c r="RSL2" s="17"/>
      <c r="RSM2" s="17"/>
      <c r="RSN2" s="17"/>
      <c r="RSO2" s="17"/>
      <c r="RSP2" s="17"/>
      <c r="RSQ2" s="17"/>
      <c r="RSR2" s="17"/>
      <c r="RSS2" s="17"/>
      <c r="RST2" s="17"/>
      <c r="RSU2" s="17"/>
      <c r="RSV2" s="17"/>
      <c r="RSW2" s="17"/>
      <c r="RSX2" s="17"/>
      <c r="RSY2" s="17"/>
      <c r="RSZ2" s="17"/>
      <c r="RTA2" s="17"/>
      <c r="RTB2" s="17"/>
      <c r="RTC2" s="17"/>
      <c r="RTD2" s="17"/>
      <c r="RTE2" s="17"/>
      <c r="RTF2" s="17"/>
      <c r="RTG2" s="17"/>
      <c r="RTH2" s="17"/>
      <c r="RTI2" s="17"/>
      <c r="RTJ2" s="17"/>
      <c r="RTK2" s="17"/>
      <c r="RTL2" s="17"/>
      <c r="RTM2" s="17"/>
      <c r="RTN2" s="17"/>
      <c r="RTO2" s="17"/>
      <c r="RTP2" s="17"/>
      <c r="RTQ2" s="17"/>
      <c r="RTR2" s="17"/>
      <c r="RTS2" s="17"/>
      <c r="RTT2" s="17"/>
      <c r="RTU2" s="17"/>
      <c r="RTV2" s="17"/>
      <c r="RTW2" s="17"/>
      <c r="RTX2" s="17"/>
      <c r="RTY2" s="17"/>
      <c r="RTZ2" s="17"/>
      <c r="RUA2" s="17"/>
      <c r="RUB2" s="17"/>
      <c r="RUC2" s="17"/>
      <c r="RUD2" s="17"/>
      <c r="RUE2" s="17"/>
      <c r="RUF2" s="17"/>
      <c r="RUG2" s="17"/>
      <c r="RUH2" s="17"/>
      <c r="RUI2" s="17"/>
      <c r="RUJ2" s="17"/>
      <c r="RUK2" s="17"/>
      <c r="RUL2" s="17"/>
      <c r="RUM2" s="17"/>
      <c r="RUN2" s="17"/>
      <c r="RUO2" s="17"/>
      <c r="RUP2" s="17"/>
      <c r="RUQ2" s="17"/>
      <c r="RUR2" s="17"/>
      <c r="RUS2" s="17"/>
      <c r="RUT2" s="17"/>
      <c r="RUU2" s="17"/>
      <c r="RUV2" s="17"/>
      <c r="RUW2" s="17"/>
      <c r="RUX2" s="17"/>
      <c r="RUY2" s="17"/>
      <c r="RUZ2" s="17"/>
      <c r="RVA2" s="17"/>
      <c r="RVB2" s="17"/>
      <c r="RVC2" s="17"/>
      <c r="RVD2" s="17"/>
      <c r="RVE2" s="17"/>
      <c r="RVF2" s="17"/>
      <c r="RVG2" s="17"/>
      <c r="RVH2" s="17"/>
      <c r="RVI2" s="17"/>
      <c r="RVJ2" s="17"/>
      <c r="RVK2" s="17"/>
      <c r="RVL2" s="17"/>
      <c r="RVM2" s="17"/>
      <c r="RVN2" s="17"/>
      <c r="RVO2" s="17"/>
      <c r="RVP2" s="17"/>
      <c r="RVQ2" s="17"/>
      <c r="RVR2" s="17"/>
      <c r="RVS2" s="17"/>
      <c r="RVT2" s="17"/>
      <c r="RVU2" s="17"/>
      <c r="RVV2" s="17"/>
      <c r="RVW2" s="17"/>
      <c r="RVX2" s="17"/>
      <c r="RVY2" s="17"/>
      <c r="RVZ2" s="17"/>
      <c r="RWA2" s="17"/>
      <c r="RWB2" s="17"/>
      <c r="RWC2" s="17"/>
      <c r="RWD2" s="17"/>
      <c r="RWE2" s="17"/>
      <c r="RWF2" s="17"/>
      <c r="RWG2" s="17"/>
      <c r="RWH2" s="17"/>
      <c r="RWI2" s="17"/>
      <c r="RWJ2" s="17"/>
      <c r="RWK2" s="17"/>
      <c r="RWL2" s="17"/>
      <c r="RWM2" s="17"/>
      <c r="RWN2" s="17"/>
      <c r="RWO2" s="17"/>
      <c r="RWP2" s="17"/>
      <c r="RWQ2" s="17"/>
      <c r="RWR2" s="17"/>
      <c r="RWS2" s="17"/>
      <c r="RWT2" s="17"/>
      <c r="RWU2" s="17"/>
      <c r="RWV2" s="17"/>
      <c r="RWW2" s="17"/>
      <c r="RWX2" s="17"/>
      <c r="RWY2" s="17"/>
      <c r="RWZ2" s="17"/>
      <c r="RXA2" s="17"/>
      <c r="RXB2" s="17"/>
      <c r="RXC2" s="17"/>
      <c r="RXD2" s="17"/>
      <c r="RXE2" s="17"/>
      <c r="RXF2" s="17"/>
      <c r="RXG2" s="17"/>
      <c r="RXH2" s="17"/>
      <c r="RXI2" s="17"/>
      <c r="RXJ2" s="17"/>
      <c r="RXK2" s="17"/>
      <c r="RXL2" s="17"/>
      <c r="RXM2" s="17"/>
      <c r="RXN2" s="17"/>
      <c r="RXO2" s="17"/>
      <c r="RXP2" s="17"/>
      <c r="RXQ2" s="17"/>
      <c r="RXR2" s="17"/>
      <c r="RXS2" s="17"/>
      <c r="RXT2" s="17"/>
      <c r="RXU2" s="17"/>
      <c r="RXV2" s="17"/>
      <c r="RXW2" s="17"/>
      <c r="RXX2" s="17"/>
      <c r="RXY2" s="17"/>
      <c r="RXZ2" s="17"/>
      <c r="RYA2" s="17"/>
      <c r="RYB2" s="17"/>
      <c r="RYC2" s="17"/>
      <c r="RYD2" s="17"/>
      <c r="RYE2" s="17"/>
      <c r="RYF2" s="17"/>
      <c r="RYG2" s="17"/>
      <c r="RYH2" s="17"/>
      <c r="RYI2" s="17"/>
      <c r="RYJ2" s="17"/>
      <c r="RYK2" s="17"/>
      <c r="RYL2" s="17"/>
      <c r="RYM2" s="17"/>
      <c r="RYN2" s="17"/>
      <c r="RYO2" s="17"/>
      <c r="RYP2" s="17"/>
      <c r="RYQ2" s="17"/>
      <c r="RYR2" s="17"/>
      <c r="RYS2" s="17"/>
      <c r="RYT2" s="17"/>
      <c r="RYU2" s="17"/>
      <c r="RYV2" s="17"/>
      <c r="RYW2" s="17"/>
      <c r="RYX2" s="17"/>
      <c r="RYY2" s="17"/>
      <c r="RYZ2" s="17"/>
      <c r="RZA2" s="17"/>
      <c r="RZB2" s="17"/>
      <c r="RZC2" s="17"/>
      <c r="RZD2" s="17"/>
      <c r="RZE2" s="17"/>
      <c r="RZF2" s="17"/>
      <c r="RZG2" s="17"/>
      <c r="RZH2" s="17"/>
      <c r="RZI2" s="17"/>
      <c r="RZJ2" s="17"/>
      <c r="RZK2" s="17"/>
      <c r="RZL2" s="17"/>
      <c r="RZM2" s="17"/>
      <c r="RZN2" s="17"/>
      <c r="RZO2" s="17"/>
      <c r="RZP2" s="17"/>
      <c r="RZQ2" s="17"/>
      <c r="RZR2" s="17"/>
      <c r="RZS2" s="17"/>
      <c r="RZT2" s="17"/>
      <c r="RZU2" s="17"/>
      <c r="RZV2" s="17"/>
      <c r="RZW2" s="17"/>
      <c r="RZX2" s="17"/>
      <c r="RZY2" s="17"/>
      <c r="RZZ2" s="17"/>
      <c r="SAA2" s="17"/>
      <c r="SAB2" s="17"/>
      <c r="SAC2" s="17"/>
      <c r="SAD2" s="17"/>
      <c r="SAE2" s="17"/>
      <c r="SAF2" s="17"/>
      <c r="SAG2" s="17"/>
      <c r="SAH2" s="17"/>
      <c r="SAI2" s="17"/>
      <c r="SAJ2" s="17"/>
      <c r="SAK2" s="17"/>
      <c r="SAL2" s="17"/>
      <c r="SAM2" s="17"/>
      <c r="SAN2" s="17"/>
      <c r="SAO2" s="17"/>
      <c r="SAP2" s="17"/>
      <c r="SAQ2" s="17"/>
      <c r="SAR2" s="17"/>
      <c r="SAS2" s="17"/>
      <c r="SAT2" s="17"/>
      <c r="SAU2" s="17"/>
      <c r="SAV2" s="17"/>
      <c r="SAW2" s="17"/>
      <c r="SAX2" s="17"/>
      <c r="SAY2" s="17"/>
      <c r="SAZ2" s="17"/>
      <c r="SBA2" s="17"/>
      <c r="SBB2" s="17"/>
      <c r="SBC2" s="17"/>
      <c r="SBD2" s="17"/>
      <c r="SBE2" s="17"/>
      <c r="SBF2" s="17"/>
      <c r="SBG2" s="17"/>
      <c r="SBH2" s="17"/>
      <c r="SBI2" s="17"/>
      <c r="SBJ2" s="17"/>
      <c r="SBK2" s="17"/>
      <c r="SBL2" s="17"/>
      <c r="SBM2" s="17"/>
      <c r="SBN2" s="17"/>
      <c r="SBO2" s="17"/>
      <c r="SBP2" s="17"/>
      <c r="SBQ2" s="17"/>
      <c r="SBR2" s="17"/>
      <c r="SBS2" s="17"/>
      <c r="SBT2" s="17"/>
      <c r="SBU2" s="17"/>
      <c r="SBV2" s="17"/>
      <c r="SBW2" s="17"/>
      <c r="SBX2" s="17"/>
      <c r="SBY2" s="17"/>
      <c r="SBZ2" s="17"/>
      <c r="SCA2" s="17"/>
      <c r="SCB2" s="17"/>
      <c r="SCC2" s="17"/>
      <c r="SCD2" s="17"/>
      <c r="SCE2" s="17"/>
      <c r="SCF2" s="17"/>
      <c r="SCG2" s="17"/>
      <c r="SCH2" s="17"/>
      <c r="SCI2" s="17"/>
      <c r="SCJ2" s="17"/>
      <c r="SCK2" s="17"/>
      <c r="SCL2" s="17"/>
      <c r="SCM2" s="17"/>
      <c r="SCN2" s="17"/>
      <c r="SCO2" s="17"/>
      <c r="SCP2" s="17"/>
      <c r="SCQ2" s="17"/>
      <c r="SCR2" s="17"/>
      <c r="SCS2" s="17"/>
      <c r="SCT2" s="17"/>
      <c r="SCU2" s="17"/>
      <c r="SCV2" s="17"/>
      <c r="SCW2" s="17"/>
      <c r="SCX2" s="17"/>
      <c r="SCY2" s="17"/>
      <c r="SCZ2" s="17"/>
      <c r="SDA2" s="17"/>
      <c r="SDB2" s="17"/>
      <c r="SDC2" s="17"/>
      <c r="SDD2" s="17"/>
      <c r="SDE2" s="17"/>
      <c r="SDF2" s="17"/>
      <c r="SDG2" s="17"/>
      <c r="SDH2" s="17"/>
      <c r="SDI2" s="17"/>
      <c r="SDJ2" s="17"/>
      <c r="SDK2" s="17"/>
      <c r="SDL2" s="17"/>
      <c r="SDM2" s="17"/>
      <c r="SDN2" s="17"/>
      <c r="SDO2" s="17"/>
      <c r="SDP2" s="17"/>
      <c r="SDQ2" s="17"/>
      <c r="SDR2" s="17"/>
      <c r="SDS2" s="17"/>
      <c r="SDT2" s="17"/>
      <c r="SDU2" s="17"/>
      <c r="SDV2" s="17"/>
      <c r="SDW2" s="17"/>
      <c r="SDX2" s="17"/>
      <c r="SDY2" s="17"/>
      <c r="SDZ2" s="17"/>
      <c r="SEA2" s="17"/>
      <c r="SEB2" s="17"/>
      <c r="SEC2" s="17"/>
      <c r="SED2" s="17"/>
      <c r="SEE2" s="17"/>
      <c r="SEF2" s="17"/>
      <c r="SEG2" s="17"/>
      <c r="SEH2" s="17"/>
      <c r="SEI2" s="17"/>
      <c r="SEJ2" s="17"/>
      <c r="SEK2" s="17"/>
      <c r="SEL2" s="17"/>
      <c r="SEM2" s="17"/>
      <c r="SEN2" s="17"/>
      <c r="SEO2" s="17"/>
      <c r="SEP2" s="17"/>
      <c r="SEQ2" s="17"/>
      <c r="SER2" s="17"/>
      <c r="SES2" s="17"/>
      <c r="SET2" s="17"/>
      <c r="SEU2" s="17"/>
      <c r="SEV2" s="17"/>
      <c r="SEW2" s="17"/>
      <c r="SEX2" s="17"/>
      <c r="SEY2" s="17"/>
      <c r="SEZ2" s="17"/>
      <c r="SFA2" s="17"/>
      <c r="SFB2" s="17"/>
      <c r="SFC2" s="17"/>
      <c r="SFD2" s="17"/>
      <c r="SFE2" s="17"/>
      <c r="SFF2" s="17"/>
      <c r="SFG2" s="17"/>
      <c r="SFH2" s="17"/>
      <c r="SFI2" s="17"/>
      <c r="SFJ2" s="17"/>
      <c r="SFK2" s="17"/>
      <c r="SFL2" s="17"/>
      <c r="SFM2" s="17"/>
      <c r="SFN2" s="17"/>
      <c r="SFO2" s="17"/>
      <c r="SFP2" s="17"/>
      <c r="SFQ2" s="17"/>
      <c r="SFR2" s="17"/>
      <c r="SFS2" s="17"/>
      <c r="SFT2" s="17"/>
      <c r="SFU2" s="17"/>
      <c r="SFV2" s="17"/>
      <c r="SFW2" s="17"/>
      <c r="SFX2" s="17"/>
      <c r="SFY2" s="17"/>
      <c r="SFZ2" s="17"/>
      <c r="SGA2" s="17"/>
      <c r="SGB2" s="17"/>
      <c r="SGC2" s="17"/>
      <c r="SGD2" s="17"/>
      <c r="SGE2" s="17"/>
      <c r="SGF2" s="17"/>
      <c r="SGG2" s="17"/>
      <c r="SGH2" s="17"/>
      <c r="SGI2" s="17"/>
      <c r="SGJ2" s="17"/>
      <c r="SGK2" s="17"/>
      <c r="SGL2" s="17"/>
      <c r="SGM2" s="17"/>
      <c r="SGN2" s="17"/>
      <c r="SGO2" s="17"/>
      <c r="SGP2" s="17"/>
      <c r="SGQ2" s="17"/>
      <c r="SGR2" s="17"/>
      <c r="SGS2" s="17"/>
      <c r="SGT2" s="17"/>
      <c r="SGU2" s="17"/>
      <c r="SGV2" s="17"/>
      <c r="SGW2" s="17"/>
      <c r="SGX2" s="17"/>
      <c r="SGY2" s="17"/>
      <c r="SGZ2" s="17"/>
      <c r="SHA2" s="17"/>
      <c r="SHB2" s="17"/>
      <c r="SHC2" s="17"/>
      <c r="SHD2" s="17"/>
      <c r="SHE2" s="17"/>
      <c r="SHF2" s="17"/>
      <c r="SHG2" s="17"/>
      <c r="SHH2" s="17"/>
      <c r="SHI2" s="17"/>
      <c r="SHJ2" s="17"/>
      <c r="SHK2" s="17"/>
      <c r="SHL2" s="17"/>
      <c r="SHM2" s="17"/>
      <c r="SHN2" s="17"/>
      <c r="SHO2" s="17"/>
      <c r="SHP2" s="17"/>
      <c r="SHQ2" s="17"/>
      <c r="SHR2" s="17"/>
      <c r="SHS2" s="17"/>
      <c r="SHT2" s="17"/>
      <c r="SHU2" s="17"/>
      <c r="SHV2" s="17"/>
      <c r="SHW2" s="17"/>
      <c r="SHX2" s="17"/>
      <c r="SHY2" s="17"/>
      <c r="SHZ2" s="17"/>
      <c r="SIA2" s="17"/>
      <c r="SIB2" s="17"/>
      <c r="SIC2" s="17"/>
      <c r="SID2" s="17"/>
      <c r="SIE2" s="17"/>
      <c r="SIF2" s="17"/>
      <c r="SIG2" s="17"/>
      <c r="SIH2" s="17"/>
      <c r="SII2" s="17"/>
      <c r="SIJ2" s="17"/>
      <c r="SIK2" s="17"/>
      <c r="SIL2" s="17"/>
      <c r="SIM2" s="17"/>
      <c r="SIN2" s="17"/>
      <c r="SIO2" s="17"/>
      <c r="SIP2" s="17"/>
      <c r="SIQ2" s="17"/>
      <c r="SIR2" s="17"/>
      <c r="SIS2" s="17"/>
      <c r="SIT2" s="17"/>
      <c r="SIU2" s="17"/>
      <c r="SIV2" s="17"/>
      <c r="SIW2" s="17"/>
      <c r="SIX2" s="17"/>
      <c r="SIY2" s="17"/>
      <c r="SIZ2" s="17"/>
      <c r="SJA2" s="17"/>
      <c r="SJB2" s="17"/>
      <c r="SJC2" s="17"/>
      <c r="SJD2" s="17"/>
      <c r="SJE2" s="17"/>
      <c r="SJF2" s="17"/>
      <c r="SJG2" s="17"/>
      <c r="SJH2" s="17"/>
      <c r="SJI2" s="17"/>
      <c r="SJJ2" s="17"/>
      <c r="SJK2" s="17"/>
      <c r="SJL2" s="17"/>
      <c r="SJM2" s="17"/>
      <c r="SJN2" s="17"/>
      <c r="SJO2" s="17"/>
      <c r="SJP2" s="17"/>
      <c r="SJQ2" s="17"/>
      <c r="SJR2" s="17"/>
      <c r="SJS2" s="17"/>
      <c r="SJT2" s="17"/>
      <c r="SJU2" s="17"/>
      <c r="SJV2" s="17"/>
      <c r="SJW2" s="17"/>
      <c r="SJX2" s="17"/>
      <c r="SJY2" s="17"/>
      <c r="SJZ2" s="17"/>
      <c r="SKA2" s="17"/>
      <c r="SKB2" s="17"/>
      <c r="SKC2" s="17"/>
      <c r="SKD2" s="17"/>
      <c r="SKE2" s="17"/>
      <c r="SKF2" s="17"/>
      <c r="SKG2" s="17"/>
      <c r="SKH2" s="17"/>
      <c r="SKI2" s="17"/>
      <c r="SKJ2" s="17"/>
      <c r="SKK2" s="17"/>
      <c r="SKL2" s="17"/>
      <c r="SKM2" s="17"/>
      <c r="SKN2" s="17"/>
      <c r="SKO2" s="17"/>
      <c r="SKP2" s="17"/>
      <c r="SKQ2" s="17"/>
      <c r="SKR2" s="17"/>
      <c r="SKS2" s="17"/>
      <c r="SKT2" s="17"/>
      <c r="SKU2" s="17"/>
      <c r="SKV2" s="17"/>
      <c r="SKW2" s="17"/>
      <c r="SKX2" s="17"/>
      <c r="SKY2" s="17"/>
      <c r="SKZ2" s="17"/>
      <c r="SLA2" s="17"/>
      <c r="SLB2" s="17"/>
      <c r="SLC2" s="17"/>
      <c r="SLD2" s="17"/>
      <c r="SLE2" s="17"/>
      <c r="SLF2" s="17"/>
      <c r="SLG2" s="17"/>
      <c r="SLH2" s="17"/>
      <c r="SLI2" s="17"/>
      <c r="SLJ2" s="17"/>
      <c r="SLK2" s="17"/>
      <c r="SLL2" s="17"/>
      <c r="SLM2" s="17"/>
      <c r="SLN2" s="17"/>
      <c r="SLO2" s="17"/>
      <c r="SLP2" s="17"/>
      <c r="SLQ2" s="17"/>
      <c r="SLR2" s="17"/>
      <c r="SLS2" s="17"/>
      <c r="SLT2" s="17"/>
      <c r="SLU2" s="17"/>
      <c r="SLV2" s="17"/>
      <c r="SLW2" s="17"/>
      <c r="SLX2" s="17"/>
      <c r="SLY2" s="17"/>
      <c r="SLZ2" s="17"/>
      <c r="SMA2" s="17"/>
      <c r="SMB2" s="17"/>
      <c r="SMC2" s="17"/>
      <c r="SMD2" s="17"/>
      <c r="SME2" s="17"/>
      <c r="SMF2" s="17"/>
      <c r="SMG2" s="17"/>
      <c r="SMH2" s="17"/>
      <c r="SMI2" s="17"/>
      <c r="SMJ2" s="17"/>
      <c r="SMK2" s="17"/>
      <c r="SML2" s="17"/>
      <c r="SMM2" s="17"/>
      <c r="SMN2" s="17"/>
      <c r="SMO2" s="17"/>
      <c r="SMP2" s="17"/>
      <c r="SMQ2" s="17"/>
      <c r="SMR2" s="17"/>
      <c r="SMS2" s="17"/>
      <c r="SMT2" s="17"/>
      <c r="SMU2" s="17"/>
      <c r="SMV2" s="17"/>
      <c r="SMW2" s="17"/>
      <c r="SMX2" s="17"/>
      <c r="SMY2" s="17"/>
      <c r="SMZ2" s="17"/>
      <c r="SNA2" s="17"/>
      <c r="SNB2" s="17"/>
      <c r="SNC2" s="17"/>
      <c r="SND2" s="17"/>
      <c r="SNE2" s="17"/>
      <c r="SNF2" s="17"/>
      <c r="SNG2" s="17"/>
      <c r="SNH2" s="17"/>
      <c r="SNI2" s="17"/>
      <c r="SNJ2" s="17"/>
      <c r="SNK2" s="17"/>
      <c r="SNL2" s="17"/>
      <c r="SNM2" s="17"/>
      <c r="SNN2" s="17"/>
      <c r="SNO2" s="17"/>
      <c r="SNP2" s="17"/>
      <c r="SNQ2" s="17"/>
      <c r="SNR2" s="17"/>
      <c r="SNS2" s="17"/>
      <c r="SNT2" s="17"/>
      <c r="SNU2" s="17"/>
      <c r="SNV2" s="17"/>
      <c r="SNW2" s="17"/>
      <c r="SNX2" s="17"/>
      <c r="SNY2" s="17"/>
      <c r="SNZ2" s="17"/>
      <c r="SOA2" s="17"/>
      <c r="SOB2" s="17"/>
      <c r="SOC2" s="17"/>
      <c r="SOD2" s="17"/>
      <c r="SOE2" s="17"/>
      <c r="SOF2" s="17"/>
      <c r="SOG2" s="17"/>
      <c r="SOH2" s="17"/>
      <c r="SOI2" s="17"/>
      <c r="SOJ2" s="17"/>
      <c r="SOK2" s="17"/>
      <c r="SOL2" s="17"/>
      <c r="SOM2" s="17"/>
      <c r="SON2" s="17"/>
      <c r="SOO2" s="17"/>
      <c r="SOP2" s="17"/>
      <c r="SOQ2" s="17"/>
      <c r="SOR2" s="17"/>
      <c r="SOS2" s="17"/>
      <c r="SOT2" s="17"/>
      <c r="SOU2" s="17"/>
      <c r="SOV2" s="17"/>
      <c r="SOW2" s="17"/>
      <c r="SOX2" s="17"/>
      <c r="SOY2" s="17"/>
      <c r="SOZ2" s="17"/>
      <c r="SPA2" s="17"/>
      <c r="SPB2" s="17"/>
      <c r="SPC2" s="17"/>
      <c r="SPD2" s="17"/>
      <c r="SPE2" s="17"/>
      <c r="SPF2" s="17"/>
      <c r="SPG2" s="17"/>
      <c r="SPH2" s="17"/>
      <c r="SPI2" s="17"/>
      <c r="SPJ2" s="17"/>
      <c r="SPK2" s="17"/>
      <c r="SPL2" s="17"/>
      <c r="SPM2" s="17"/>
      <c r="SPN2" s="17"/>
      <c r="SPO2" s="17"/>
      <c r="SPP2" s="17"/>
      <c r="SPQ2" s="17"/>
      <c r="SPR2" s="17"/>
      <c r="SPS2" s="17"/>
      <c r="SPT2" s="17"/>
      <c r="SPU2" s="17"/>
      <c r="SPV2" s="17"/>
      <c r="SPW2" s="17"/>
      <c r="SPX2" s="17"/>
      <c r="SPY2" s="17"/>
      <c r="SPZ2" s="17"/>
      <c r="SQA2" s="17"/>
      <c r="SQB2" s="17"/>
      <c r="SQC2" s="17"/>
      <c r="SQD2" s="17"/>
      <c r="SQE2" s="17"/>
      <c r="SQF2" s="17"/>
      <c r="SQG2" s="17"/>
      <c r="SQH2" s="17"/>
      <c r="SQI2" s="17"/>
      <c r="SQJ2" s="17"/>
      <c r="SQK2" s="17"/>
      <c r="SQL2" s="17"/>
      <c r="SQM2" s="17"/>
      <c r="SQN2" s="17"/>
      <c r="SQO2" s="17"/>
      <c r="SQP2" s="17"/>
      <c r="SQQ2" s="17"/>
      <c r="SQR2" s="17"/>
      <c r="SQS2" s="17"/>
      <c r="SQT2" s="17"/>
      <c r="SQU2" s="17"/>
      <c r="SQV2" s="17"/>
      <c r="SQW2" s="17"/>
      <c r="SQX2" s="17"/>
      <c r="SQY2" s="17"/>
      <c r="SQZ2" s="17"/>
      <c r="SRA2" s="17"/>
      <c r="SRB2" s="17"/>
      <c r="SRC2" s="17"/>
      <c r="SRD2" s="17"/>
      <c r="SRE2" s="17"/>
      <c r="SRF2" s="17"/>
      <c r="SRG2" s="17"/>
      <c r="SRH2" s="17"/>
      <c r="SRI2" s="17"/>
      <c r="SRJ2" s="17"/>
      <c r="SRK2" s="17"/>
      <c r="SRL2" s="17"/>
      <c r="SRM2" s="17"/>
      <c r="SRN2" s="17"/>
      <c r="SRO2" s="17"/>
      <c r="SRP2" s="17"/>
      <c r="SRQ2" s="17"/>
      <c r="SRR2" s="17"/>
      <c r="SRS2" s="17"/>
      <c r="SRT2" s="17"/>
      <c r="SRU2" s="17"/>
      <c r="SRV2" s="17"/>
      <c r="SRW2" s="17"/>
      <c r="SRX2" s="17"/>
      <c r="SRY2" s="17"/>
      <c r="SRZ2" s="17"/>
      <c r="SSA2" s="17"/>
      <c r="SSB2" s="17"/>
      <c r="SSC2" s="17"/>
      <c r="SSD2" s="17"/>
      <c r="SSE2" s="17"/>
      <c r="SSF2" s="17"/>
      <c r="SSG2" s="17"/>
      <c r="SSH2" s="17"/>
      <c r="SSI2" s="17"/>
      <c r="SSJ2" s="17"/>
      <c r="SSK2" s="17"/>
      <c r="SSL2" s="17"/>
      <c r="SSM2" s="17"/>
      <c r="SSN2" s="17"/>
      <c r="SSO2" s="17"/>
      <c r="SSP2" s="17"/>
      <c r="SSQ2" s="17"/>
      <c r="SSR2" s="17"/>
      <c r="SSS2" s="17"/>
      <c r="SST2" s="17"/>
      <c r="SSU2" s="17"/>
      <c r="SSV2" s="17"/>
      <c r="SSW2" s="17"/>
      <c r="SSX2" s="17"/>
      <c r="SSY2" s="17"/>
      <c r="SSZ2" s="17"/>
      <c r="STA2" s="17"/>
      <c r="STB2" s="17"/>
      <c r="STC2" s="17"/>
      <c r="STD2" s="17"/>
      <c r="STE2" s="17"/>
      <c r="STF2" s="17"/>
      <c r="STG2" s="17"/>
      <c r="STH2" s="17"/>
      <c r="STI2" s="17"/>
      <c r="STJ2" s="17"/>
      <c r="STK2" s="17"/>
      <c r="STL2" s="17"/>
      <c r="STM2" s="17"/>
      <c r="STN2" s="17"/>
      <c r="STO2" s="17"/>
      <c r="STP2" s="17"/>
      <c r="STQ2" s="17"/>
      <c r="STR2" s="17"/>
      <c r="STS2" s="17"/>
      <c r="STT2" s="17"/>
      <c r="STU2" s="17"/>
      <c r="STV2" s="17"/>
      <c r="STW2" s="17"/>
      <c r="STX2" s="17"/>
      <c r="STY2" s="17"/>
      <c r="STZ2" s="17"/>
      <c r="SUA2" s="17"/>
      <c r="SUB2" s="17"/>
      <c r="SUC2" s="17"/>
      <c r="SUD2" s="17"/>
      <c r="SUE2" s="17"/>
      <c r="SUF2" s="17"/>
      <c r="SUG2" s="17"/>
      <c r="SUH2" s="17"/>
      <c r="SUI2" s="17"/>
      <c r="SUJ2" s="17"/>
      <c r="SUK2" s="17"/>
      <c r="SUL2" s="17"/>
      <c r="SUM2" s="17"/>
      <c r="SUN2" s="17"/>
      <c r="SUO2" s="17"/>
      <c r="SUP2" s="17"/>
      <c r="SUQ2" s="17"/>
      <c r="SUR2" s="17"/>
      <c r="SUS2" s="17"/>
      <c r="SUT2" s="17"/>
      <c r="SUU2" s="17"/>
      <c r="SUV2" s="17"/>
      <c r="SUW2" s="17"/>
      <c r="SUX2" s="17"/>
      <c r="SUY2" s="17"/>
      <c r="SUZ2" s="17"/>
      <c r="SVA2" s="17"/>
      <c r="SVB2" s="17"/>
      <c r="SVC2" s="17"/>
      <c r="SVD2" s="17"/>
      <c r="SVE2" s="17"/>
      <c r="SVF2" s="17"/>
      <c r="SVG2" s="17"/>
      <c r="SVH2" s="17"/>
      <c r="SVI2" s="17"/>
      <c r="SVJ2" s="17"/>
      <c r="SVK2" s="17"/>
      <c r="SVL2" s="17"/>
      <c r="SVM2" s="17"/>
      <c r="SVN2" s="17"/>
      <c r="SVO2" s="17"/>
      <c r="SVP2" s="17"/>
      <c r="SVQ2" s="17"/>
      <c r="SVR2" s="17"/>
      <c r="SVS2" s="17"/>
      <c r="SVT2" s="17"/>
      <c r="SVU2" s="17"/>
      <c r="SVV2" s="17"/>
      <c r="SVW2" s="17"/>
      <c r="SVX2" s="17"/>
      <c r="SVY2" s="17"/>
      <c r="SVZ2" s="17"/>
      <c r="SWA2" s="17"/>
      <c r="SWB2" s="17"/>
      <c r="SWC2" s="17"/>
      <c r="SWD2" s="17"/>
      <c r="SWE2" s="17"/>
      <c r="SWF2" s="17"/>
      <c r="SWG2" s="17"/>
      <c r="SWH2" s="17"/>
      <c r="SWI2" s="17"/>
      <c r="SWJ2" s="17"/>
      <c r="SWK2" s="17"/>
      <c r="SWL2" s="17"/>
      <c r="SWM2" s="17"/>
      <c r="SWN2" s="17"/>
      <c r="SWO2" s="17"/>
      <c r="SWP2" s="17"/>
      <c r="SWQ2" s="17"/>
      <c r="SWR2" s="17"/>
      <c r="SWS2" s="17"/>
      <c r="SWT2" s="17"/>
      <c r="SWU2" s="17"/>
      <c r="SWV2" s="17"/>
      <c r="SWW2" s="17"/>
      <c r="SWX2" s="17"/>
      <c r="SWY2" s="17"/>
      <c r="SWZ2" s="17"/>
      <c r="SXA2" s="17"/>
      <c r="SXB2" s="17"/>
      <c r="SXC2" s="17"/>
      <c r="SXD2" s="17"/>
      <c r="SXE2" s="17"/>
      <c r="SXF2" s="17"/>
      <c r="SXG2" s="17"/>
      <c r="SXH2" s="17"/>
      <c r="SXI2" s="17"/>
      <c r="SXJ2" s="17"/>
      <c r="SXK2" s="17"/>
      <c r="SXL2" s="17"/>
      <c r="SXM2" s="17"/>
      <c r="SXN2" s="17"/>
      <c r="SXO2" s="17"/>
      <c r="SXP2" s="17"/>
      <c r="SXQ2" s="17"/>
      <c r="SXR2" s="17"/>
      <c r="SXS2" s="17"/>
      <c r="SXT2" s="17"/>
      <c r="SXU2" s="17"/>
      <c r="SXV2" s="17"/>
      <c r="SXW2" s="17"/>
      <c r="SXX2" s="17"/>
      <c r="SXY2" s="17"/>
      <c r="SXZ2" s="17"/>
      <c r="SYA2" s="17"/>
      <c r="SYB2" s="17"/>
      <c r="SYC2" s="17"/>
      <c r="SYD2" s="17"/>
      <c r="SYE2" s="17"/>
      <c r="SYF2" s="17"/>
      <c r="SYG2" s="17"/>
      <c r="SYH2" s="17"/>
      <c r="SYI2" s="17"/>
      <c r="SYJ2" s="17"/>
      <c r="SYK2" s="17"/>
      <c r="SYL2" s="17"/>
      <c r="SYM2" s="17"/>
      <c r="SYN2" s="17"/>
      <c r="SYO2" s="17"/>
      <c r="SYP2" s="17"/>
      <c r="SYQ2" s="17"/>
      <c r="SYR2" s="17"/>
      <c r="SYS2" s="17"/>
      <c r="SYT2" s="17"/>
      <c r="SYU2" s="17"/>
      <c r="SYV2" s="17"/>
      <c r="SYW2" s="17"/>
      <c r="SYX2" s="17"/>
      <c r="SYY2" s="17"/>
      <c r="SYZ2" s="17"/>
      <c r="SZA2" s="17"/>
      <c r="SZB2" s="17"/>
      <c r="SZC2" s="17"/>
      <c r="SZD2" s="17"/>
      <c r="SZE2" s="17"/>
      <c r="SZF2" s="17"/>
      <c r="SZG2" s="17"/>
      <c r="SZH2" s="17"/>
      <c r="SZI2" s="17"/>
      <c r="SZJ2" s="17"/>
      <c r="SZK2" s="17"/>
      <c r="SZL2" s="17"/>
      <c r="SZM2" s="17"/>
      <c r="SZN2" s="17"/>
      <c r="SZO2" s="17"/>
      <c r="SZP2" s="17"/>
      <c r="SZQ2" s="17"/>
      <c r="SZR2" s="17"/>
      <c r="SZS2" s="17"/>
      <c r="SZT2" s="17"/>
      <c r="SZU2" s="17"/>
      <c r="SZV2" s="17"/>
      <c r="SZW2" s="17"/>
      <c r="SZX2" s="17"/>
      <c r="SZY2" s="17"/>
      <c r="SZZ2" s="17"/>
      <c r="TAA2" s="17"/>
      <c r="TAB2" s="17"/>
      <c r="TAC2" s="17"/>
      <c r="TAD2" s="17"/>
      <c r="TAE2" s="17"/>
      <c r="TAF2" s="17"/>
      <c r="TAG2" s="17"/>
      <c r="TAH2" s="17"/>
      <c r="TAI2" s="17"/>
      <c r="TAJ2" s="17"/>
      <c r="TAK2" s="17"/>
      <c r="TAL2" s="17"/>
      <c r="TAM2" s="17"/>
      <c r="TAN2" s="17"/>
      <c r="TAO2" s="17"/>
      <c r="TAP2" s="17"/>
      <c r="TAQ2" s="17"/>
      <c r="TAR2" s="17"/>
      <c r="TAS2" s="17"/>
      <c r="TAT2" s="17"/>
      <c r="TAU2" s="17"/>
      <c r="TAV2" s="17"/>
      <c r="TAW2" s="17"/>
      <c r="TAX2" s="17"/>
      <c r="TAY2" s="17"/>
      <c r="TAZ2" s="17"/>
      <c r="TBA2" s="17"/>
      <c r="TBB2" s="17"/>
      <c r="TBC2" s="17"/>
      <c r="TBD2" s="17"/>
      <c r="TBE2" s="17"/>
      <c r="TBF2" s="17"/>
      <c r="TBG2" s="17"/>
      <c r="TBH2" s="17"/>
      <c r="TBI2" s="17"/>
      <c r="TBJ2" s="17"/>
      <c r="TBK2" s="17"/>
      <c r="TBL2" s="17"/>
      <c r="TBM2" s="17"/>
      <c r="TBN2" s="17"/>
      <c r="TBO2" s="17"/>
      <c r="TBP2" s="17"/>
      <c r="TBQ2" s="17"/>
      <c r="TBR2" s="17"/>
      <c r="TBS2" s="17"/>
      <c r="TBT2" s="17"/>
      <c r="TBU2" s="17"/>
      <c r="TBV2" s="17"/>
      <c r="TBW2" s="17"/>
      <c r="TBX2" s="17"/>
      <c r="TBY2" s="17"/>
      <c r="TBZ2" s="17"/>
      <c r="TCA2" s="17"/>
      <c r="TCB2" s="17"/>
      <c r="TCC2" s="17"/>
      <c r="TCD2" s="17"/>
      <c r="TCE2" s="17"/>
      <c r="TCF2" s="17"/>
      <c r="TCG2" s="17"/>
      <c r="TCH2" s="17"/>
      <c r="TCI2" s="17"/>
      <c r="TCJ2" s="17"/>
      <c r="TCK2" s="17"/>
      <c r="TCL2" s="17"/>
      <c r="TCM2" s="17"/>
      <c r="TCN2" s="17"/>
      <c r="TCO2" s="17"/>
      <c r="TCP2" s="17"/>
      <c r="TCQ2" s="17"/>
      <c r="TCR2" s="17"/>
      <c r="TCS2" s="17"/>
      <c r="TCT2" s="17"/>
      <c r="TCU2" s="17"/>
      <c r="TCV2" s="17"/>
      <c r="TCW2" s="17"/>
      <c r="TCX2" s="17"/>
      <c r="TCY2" s="17"/>
      <c r="TCZ2" s="17"/>
      <c r="TDA2" s="17"/>
      <c r="TDB2" s="17"/>
      <c r="TDC2" s="17"/>
      <c r="TDD2" s="17"/>
      <c r="TDE2" s="17"/>
      <c r="TDF2" s="17"/>
      <c r="TDG2" s="17"/>
      <c r="TDH2" s="17"/>
      <c r="TDI2" s="17"/>
      <c r="TDJ2" s="17"/>
      <c r="TDK2" s="17"/>
      <c r="TDL2" s="17"/>
      <c r="TDM2" s="17"/>
      <c r="TDN2" s="17"/>
      <c r="TDO2" s="17"/>
      <c r="TDP2" s="17"/>
      <c r="TDQ2" s="17"/>
      <c r="TDR2" s="17"/>
      <c r="TDS2" s="17"/>
      <c r="TDT2" s="17"/>
      <c r="TDU2" s="17"/>
      <c r="TDV2" s="17"/>
      <c r="TDW2" s="17"/>
      <c r="TDX2" s="17"/>
      <c r="TDY2" s="17"/>
      <c r="TDZ2" s="17"/>
      <c r="TEA2" s="17"/>
      <c r="TEB2" s="17"/>
      <c r="TEC2" s="17"/>
      <c r="TED2" s="17"/>
      <c r="TEE2" s="17"/>
      <c r="TEF2" s="17"/>
      <c r="TEG2" s="17"/>
      <c r="TEH2" s="17"/>
      <c r="TEI2" s="17"/>
      <c r="TEJ2" s="17"/>
      <c r="TEK2" s="17"/>
      <c r="TEL2" s="17"/>
      <c r="TEM2" s="17"/>
      <c r="TEN2" s="17"/>
      <c r="TEO2" s="17"/>
      <c r="TEP2" s="17"/>
      <c r="TEQ2" s="17"/>
      <c r="TER2" s="17"/>
      <c r="TES2" s="17"/>
      <c r="TET2" s="17"/>
      <c r="TEU2" s="17"/>
      <c r="TEV2" s="17"/>
      <c r="TEW2" s="17"/>
      <c r="TEX2" s="17"/>
      <c r="TEY2" s="17"/>
      <c r="TEZ2" s="17"/>
      <c r="TFA2" s="17"/>
      <c r="TFB2" s="17"/>
      <c r="TFC2" s="17"/>
      <c r="TFD2" s="17"/>
      <c r="TFE2" s="17"/>
      <c r="TFF2" s="17"/>
      <c r="TFG2" s="17"/>
      <c r="TFH2" s="17"/>
      <c r="TFI2" s="17"/>
      <c r="TFJ2" s="17"/>
      <c r="TFK2" s="17"/>
      <c r="TFL2" s="17"/>
      <c r="TFM2" s="17"/>
      <c r="TFN2" s="17"/>
      <c r="TFO2" s="17"/>
      <c r="TFP2" s="17"/>
      <c r="TFQ2" s="17"/>
      <c r="TFR2" s="17"/>
      <c r="TFS2" s="17"/>
      <c r="TFT2" s="17"/>
      <c r="TFU2" s="17"/>
      <c r="TFV2" s="17"/>
      <c r="TFW2" s="17"/>
      <c r="TFX2" s="17"/>
      <c r="TFY2" s="17"/>
      <c r="TFZ2" s="17"/>
      <c r="TGA2" s="17"/>
      <c r="TGB2" s="17"/>
      <c r="TGC2" s="17"/>
      <c r="TGD2" s="17"/>
      <c r="TGE2" s="17"/>
      <c r="TGF2" s="17"/>
      <c r="TGG2" s="17"/>
      <c r="TGH2" s="17"/>
      <c r="TGI2" s="17"/>
      <c r="TGJ2" s="17"/>
      <c r="TGK2" s="17"/>
      <c r="TGL2" s="17"/>
      <c r="TGM2" s="17"/>
      <c r="TGN2" s="17"/>
      <c r="TGO2" s="17"/>
      <c r="TGP2" s="17"/>
      <c r="TGQ2" s="17"/>
      <c r="TGR2" s="17"/>
      <c r="TGS2" s="17"/>
      <c r="TGT2" s="17"/>
      <c r="TGU2" s="17"/>
      <c r="TGV2" s="17"/>
      <c r="TGW2" s="17"/>
      <c r="TGX2" s="17"/>
      <c r="TGY2" s="17"/>
      <c r="TGZ2" s="17"/>
      <c r="THA2" s="17"/>
      <c r="THB2" s="17"/>
      <c r="THC2" s="17"/>
      <c r="THD2" s="17"/>
      <c r="THE2" s="17"/>
      <c r="THF2" s="17"/>
      <c r="THG2" s="17"/>
      <c r="THH2" s="17"/>
      <c r="THI2" s="17"/>
      <c r="THJ2" s="17"/>
      <c r="THK2" s="17"/>
      <c r="THL2" s="17"/>
      <c r="THM2" s="17"/>
      <c r="THN2" s="17"/>
      <c r="THO2" s="17"/>
      <c r="THP2" s="17"/>
      <c r="THQ2" s="17"/>
      <c r="THR2" s="17"/>
      <c r="THS2" s="17"/>
      <c r="THT2" s="17"/>
      <c r="THU2" s="17"/>
      <c r="THV2" s="17"/>
      <c r="THW2" s="17"/>
      <c r="THX2" s="17"/>
      <c r="THY2" s="17"/>
      <c r="THZ2" s="17"/>
      <c r="TIA2" s="17"/>
      <c r="TIB2" s="17"/>
      <c r="TIC2" s="17"/>
      <c r="TID2" s="17"/>
      <c r="TIE2" s="17"/>
      <c r="TIF2" s="17"/>
      <c r="TIG2" s="17"/>
      <c r="TIH2" s="17"/>
      <c r="TII2" s="17"/>
      <c r="TIJ2" s="17"/>
      <c r="TIK2" s="17"/>
      <c r="TIL2" s="17"/>
      <c r="TIM2" s="17"/>
      <c r="TIN2" s="17"/>
      <c r="TIO2" s="17"/>
      <c r="TIP2" s="17"/>
      <c r="TIQ2" s="17"/>
      <c r="TIR2" s="17"/>
      <c r="TIS2" s="17"/>
      <c r="TIT2" s="17"/>
      <c r="TIU2" s="17"/>
      <c r="TIV2" s="17"/>
      <c r="TIW2" s="17"/>
      <c r="TIX2" s="17"/>
      <c r="TIY2" s="17"/>
      <c r="TIZ2" s="17"/>
      <c r="TJA2" s="17"/>
      <c r="TJB2" s="17"/>
      <c r="TJC2" s="17"/>
      <c r="TJD2" s="17"/>
      <c r="TJE2" s="17"/>
      <c r="TJF2" s="17"/>
      <c r="TJG2" s="17"/>
      <c r="TJH2" s="17"/>
      <c r="TJI2" s="17"/>
      <c r="TJJ2" s="17"/>
      <c r="TJK2" s="17"/>
      <c r="TJL2" s="17"/>
      <c r="TJM2" s="17"/>
      <c r="TJN2" s="17"/>
      <c r="TJO2" s="17"/>
      <c r="TJP2" s="17"/>
      <c r="TJQ2" s="17"/>
      <c r="TJR2" s="17"/>
      <c r="TJS2" s="17"/>
      <c r="TJT2" s="17"/>
      <c r="TJU2" s="17"/>
      <c r="TJV2" s="17"/>
      <c r="TJW2" s="17"/>
      <c r="TJX2" s="17"/>
      <c r="TJY2" s="17"/>
      <c r="TJZ2" s="17"/>
      <c r="TKA2" s="17"/>
      <c r="TKB2" s="17"/>
      <c r="TKC2" s="17"/>
      <c r="TKD2" s="17"/>
      <c r="TKE2" s="17"/>
      <c r="TKF2" s="17"/>
      <c r="TKG2" s="17"/>
      <c r="TKH2" s="17"/>
      <c r="TKI2" s="17"/>
      <c r="TKJ2" s="17"/>
      <c r="TKK2" s="17"/>
      <c r="TKL2" s="17"/>
      <c r="TKM2" s="17"/>
      <c r="TKN2" s="17"/>
      <c r="TKO2" s="17"/>
      <c r="TKP2" s="17"/>
      <c r="TKQ2" s="17"/>
      <c r="TKR2" s="17"/>
      <c r="TKS2" s="17"/>
      <c r="TKT2" s="17"/>
      <c r="TKU2" s="17"/>
      <c r="TKV2" s="17"/>
      <c r="TKW2" s="17"/>
      <c r="TKX2" s="17"/>
      <c r="TKY2" s="17"/>
      <c r="TKZ2" s="17"/>
      <c r="TLA2" s="17"/>
      <c r="TLB2" s="17"/>
      <c r="TLC2" s="17"/>
      <c r="TLD2" s="17"/>
      <c r="TLE2" s="17"/>
      <c r="TLF2" s="17"/>
      <c r="TLG2" s="17"/>
      <c r="TLH2" s="17"/>
      <c r="TLI2" s="17"/>
      <c r="TLJ2" s="17"/>
      <c r="TLK2" s="17"/>
      <c r="TLL2" s="17"/>
      <c r="TLM2" s="17"/>
      <c r="TLN2" s="17"/>
      <c r="TLO2" s="17"/>
      <c r="TLP2" s="17"/>
      <c r="TLQ2" s="17"/>
      <c r="TLR2" s="17"/>
      <c r="TLS2" s="17"/>
      <c r="TLT2" s="17"/>
      <c r="TLU2" s="17"/>
      <c r="TLV2" s="17"/>
      <c r="TLW2" s="17"/>
      <c r="TLX2" s="17"/>
      <c r="TLY2" s="17"/>
      <c r="TLZ2" s="17"/>
      <c r="TMA2" s="17"/>
      <c r="TMB2" s="17"/>
      <c r="TMC2" s="17"/>
      <c r="TMD2" s="17"/>
      <c r="TME2" s="17"/>
      <c r="TMF2" s="17"/>
      <c r="TMG2" s="17"/>
      <c r="TMH2" s="17"/>
      <c r="TMI2" s="17"/>
      <c r="TMJ2" s="17"/>
      <c r="TMK2" s="17"/>
      <c r="TML2" s="17"/>
      <c r="TMM2" s="17"/>
      <c r="TMN2" s="17"/>
      <c r="TMO2" s="17"/>
      <c r="TMP2" s="17"/>
      <c r="TMQ2" s="17"/>
      <c r="TMR2" s="17"/>
      <c r="TMS2" s="17"/>
      <c r="TMT2" s="17"/>
      <c r="TMU2" s="17"/>
      <c r="TMV2" s="17"/>
      <c r="TMW2" s="17"/>
      <c r="TMX2" s="17"/>
      <c r="TMY2" s="17"/>
      <c r="TMZ2" s="17"/>
      <c r="TNA2" s="17"/>
      <c r="TNB2" s="17"/>
      <c r="TNC2" s="17"/>
      <c r="TND2" s="17"/>
      <c r="TNE2" s="17"/>
      <c r="TNF2" s="17"/>
      <c r="TNG2" s="17"/>
      <c r="TNH2" s="17"/>
      <c r="TNI2" s="17"/>
      <c r="TNJ2" s="17"/>
      <c r="TNK2" s="17"/>
      <c r="TNL2" s="17"/>
      <c r="TNM2" s="17"/>
      <c r="TNN2" s="17"/>
      <c r="TNO2" s="17"/>
      <c r="TNP2" s="17"/>
      <c r="TNQ2" s="17"/>
      <c r="TNR2" s="17"/>
      <c r="TNS2" s="17"/>
      <c r="TNT2" s="17"/>
      <c r="TNU2" s="17"/>
      <c r="TNV2" s="17"/>
      <c r="TNW2" s="17"/>
      <c r="TNX2" s="17"/>
      <c r="TNY2" s="17"/>
      <c r="TNZ2" s="17"/>
      <c r="TOA2" s="17"/>
      <c r="TOB2" s="17"/>
      <c r="TOC2" s="17"/>
      <c r="TOD2" s="17"/>
      <c r="TOE2" s="17"/>
      <c r="TOF2" s="17"/>
      <c r="TOG2" s="17"/>
      <c r="TOH2" s="17"/>
      <c r="TOI2" s="17"/>
      <c r="TOJ2" s="17"/>
      <c r="TOK2" s="17"/>
      <c r="TOL2" s="17"/>
      <c r="TOM2" s="17"/>
      <c r="TON2" s="17"/>
      <c r="TOO2" s="17"/>
      <c r="TOP2" s="17"/>
      <c r="TOQ2" s="17"/>
      <c r="TOR2" s="17"/>
      <c r="TOS2" s="17"/>
      <c r="TOT2" s="17"/>
      <c r="TOU2" s="17"/>
      <c r="TOV2" s="17"/>
      <c r="TOW2" s="17"/>
      <c r="TOX2" s="17"/>
      <c r="TOY2" s="17"/>
      <c r="TOZ2" s="17"/>
      <c r="TPA2" s="17"/>
      <c r="TPB2" s="17"/>
      <c r="TPC2" s="17"/>
      <c r="TPD2" s="17"/>
      <c r="TPE2" s="17"/>
      <c r="TPF2" s="17"/>
      <c r="TPG2" s="17"/>
      <c r="TPH2" s="17"/>
      <c r="TPI2" s="17"/>
      <c r="TPJ2" s="17"/>
      <c r="TPK2" s="17"/>
      <c r="TPL2" s="17"/>
      <c r="TPM2" s="17"/>
      <c r="TPN2" s="17"/>
      <c r="TPO2" s="17"/>
      <c r="TPP2" s="17"/>
      <c r="TPQ2" s="17"/>
      <c r="TPR2" s="17"/>
      <c r="TPS2" s="17"/>
      <c r="TPT2" s="17"/>
      <c r="TPU2" s="17"/>
      <c r="TPV2" s="17"/>
      <c r="TPW2" s="17"/>
      <c r="TPX2" s="17"/>
      <c r="TPY2" s="17"/>
      <c r="TPZ2" s="17"/>
      <c r="TQA2" s="17"/>
      <c r="TQB2" s="17"/>
      <c r="TQC2" s="17"/>
      <c r="TQD2" s="17"/>
      <c r="TQE2" s="17"/>
      <c r="TQF2" s="17"/>
      <c r="TQG2" s="17"/>
      <c r="TQH2" s="17"/>
      <c r="TQI2" s="17"/>
      <c r="TQJ2" s="17"/>
      <c r="TQK2" s="17"/>
      <c r="TQL2" s="17"/>
      <c r="TQM2" s="17"/>
      <c r="TQN2" s="17"/>
      <c r="TQO2" s="17"/>
      <c r="TQP2" s="17"/>
      <c r="TQQ2" s="17"/>
      <c r="TQR2" s="17"/>
      <c r="TQS2" s="17"/>
      <c r="TQT2" s="17"/>
      <c r="TQU2" s="17"/>
      <c r="TQV2" s="17"/>
      <c r="TQW2" s="17"/>
      <c r="TQX2" s="17"/>
      <c r="TQY2" s="17"/>
      <c r="TQZ2" s="17"/>
      <c r="TRA2" s="17"/>
      <c r="TRB2" s="17"/>
      <c r="TRC2" s="17"/>
      <c r="TRD2" s="17"/>
      <c r="TRE2" s="17"/>
      <c r="TRF2" s="17"/>
      <c r="TRG2" s="17"/>
      <c r="TRH2" s="17"/>
      <c r="TRI2" s="17"/>
      <c r="TRJ2" s="17"/>
      <c r="TRK2" s="17"/>
      <c r="TRL2" s="17"/>
      <c r="TRM2" s="17"/>
      <c r="TRN2" s="17"/>
      <c r="TRO2" s="17"/>
      <c r="TRP2" s="17"/>
      <c r="TRQ2" s="17"/>
      <c r="TRR2" s="17"/>
      <c r="TRS2" s="17"/>
      <c r="TRT2" s="17"/>
      <c r="TRU2" s="17"/>
      <c r="TRV2" s="17"/>
      <c r="TRW2" s="17"/>
      <c r="TRX2" s="17"/>
      <c r="TRY2" s="17"/>
      <c r="TRZ2" s="17"/>
      <c r="TSA2" s="17"/>
      <c r="TSB2" s="17"/>
      <c r="TSC2" s="17"/>
      <c r="TSD2" s="17"/>
      <c r="TSE2" s="17"/>
      <c r="TSF2" s="17"/>
      <c r="TSG2" s="17"/>
      <c r="TSH2" s="17"/>
      <c r="TSI2" s="17"/>
      <c r="TSJ2" s="17"/>
      <c r="TSK2" s="17"/>
      <c r="TSL2" s="17"/>
      <c r="TSM2" s="17"/>
      <c r="TSN2" s="17"/>
      <c r="TSO2" s="17"/>
      <c r="TSP2" s="17"/>
      <c r="TSQ2" s="17"/>
      <c r="TSR2" s="17"/>
      <c r="TSS2" s="17"/>
      <c r="TST2" s="17"/>
      <c r="TSU2" s="17"/>
      <c r="TSV2" s="17"/>
      <c r="TSW2" s="17"/>
      <c r="TSX2" s="17"/>
      <c r="TSY2" s="17"/>
      <c r="TSZ2" s="17"/>
      <c r="TTA2" s="17"/>
      <c r="TTB2" s="17"/>
      <c r="TTC2" s="17"/>
      <c r="TTD2" s="17"/>
      <c r="TTE2" s="17"/>
      <c r="TTF2" s="17"/>
      <c r="TTG2" s="17"/>
      <c r="TTH2" s="17"/>
      <c r="TTI2" s="17"/>
      <c r="TTJ2" s="17"/>
      <c r="TTK2" s="17"/>
      <c r="TTL2" s="17"/>
      <c r="TTM2" s="17"/>
      <c r="TTN2" s="17"/>
      <c r="TTO2" s="17"/>
      <c r="TTP2" s="17"/>
      <c r="TTQ2" s="17"/>
      <c r="TTR2" s="17"/>
      <c r="TTS2" s="17"/>
      <c r="TTT2" s="17"/>
      <c r="TTU2" s="17"/>
      <c r="TTV2" s="17"/>
      <c r="TTW2" s="17"/>
      <c r="TTX2" s="17"/>
      <c r="TTY2" s="17"/>
      <c r="TTZ2" s="17"/>
      <c r="TUA2" s="17"/>
      <c r="TUB2" s="17"/>
      <c r="TUC2" s="17"/>
      <c r="TUD2" s="17"/>
      <c r="TUE2" s="17"/>
      <c r="TUF2" s="17"/>
      <c r="TUG2" s="17"/>
      <c r="TUH2" s="17"/>
      <c r="TUI2" s="17"/>
      <c r="TUJ2" s="17"/>
      <c r="TUK2" s="17"/>
      <c r="TUL2" s="17"/>
      <c r="TUM2" s="17"/>
      <c r="TUN2" s="17"/>
      <c r="TUO2" s="17"/>
      <c r="TUP2" s="17"/>
      <c r="TUQ2" s="17"/>
      <c r="TUR2" s="17"/>
      <c r="TUS2" s="17"/>
      <c r="TUT2" s="17"/>
      <c r="TUU2" s="17"/>
      <c r="TUV2" s="17"/>
      <c r="TUW2" s="17"/>
      <c r="TUX2" s="17"/>
      <c r="TUY2" s="17"/>
      <c r="TUZ2" s="17"/>
      <c r="TVA2" s="17"/>
      <c r="TVB2" s="17"/>
      <c r="TVC2" s="17"/>
      <c r="TVD2" s="17"/>
      <c r="TVE2" s="17"/>
      <c r="TVF2" s="17"/>
      <c r="TVG2" s="17"/>
      <c r="TVH2" s="17"/>
      <c r="TVI2" s="17"/>
      <c r="TVJ2" s="17"/>
      <c r="TVK2" s="17"/>
      <c r="TVL2" s="17"/>
      <c r="TVM2" s="17"/>
      <c r="TVN2" s="17"/>
      <c r="TVO2" s="17"/>
      <c r="TVP2" s="17"/>
      <c r="TVQ2" s="17"/>
      <c r="TVR2" s="17"/>
      <c r="TVS2" s="17"/>
      <c r="TVT2" s="17"/>
      <c r="TVU2" s="17"/>
      <c r="TVV2" s="17"/>
      <c r="TVW2" s="17"/>
      <c r="TVX2" s="17"/>
      <c r="TVY2" s="17"/>
      <c r="TVZ2" s="17"/>
      <c r="TWA2" s="17"/>
      <c r="TWB2" s="17"/>
      <c r="TWC2" s="17"/>
      <c r="TWD2" s="17"/>
      <c r="TWE2" s="17"/>
      <c r="TWF2" s="17"/>
      <c r="TWG2" s="17"/>
      <c r="TWH2" s="17"/>
      <c r="TWI2" s="17"/>
      <c r="TWJ2" s="17"/>
      <c r="TWK2" s="17"/>
      <c r="TWL2" s="17"/>
      <c r="TWM2" s="17"/>
      <c r="TWN2" s="17"/>
      <c r="TWO2" s="17"/>
      <c r="TWP2" s="17"/>
      <c r="TWQ2" s="17"/>
      <c r="TWR2" s="17"/>
      <c r="TWS2" s="17"/>
      <c r="TWT2" s="17"/>
      <c r="TWU2" s="17"/>
      <c r="TWV2" s="17"/>
      <c r="TWW2" s="17"/>
      <c r="TWX2" s="17"/>
      <c r="TWY2" s="17"/>
      <c r="TWZ2" s="17"/>
      <c r="TXA2" s="17"/>
      <c r="TXB2" s="17"/>
      <c r="TXC2" s="17"/>
      <c r="TXD2" s="17"/>
      <c r="TXE2" s="17"/>
      <c r="TXF2" s="17"/>
      <c r="TXG2" s="17"/>
      <c r="TXH2" s="17"/>
      <c r="TXI2" s="17"/>
      <c r="TXJ2" s="17"/>
      <c r="TXK2" s="17"/>
      <c r="TXL2" s="17"/>
      <c r="TXM2" s="17"/>
      <c r="TXN2" s="17"/>
      <c r="TXO2" s="17"/>
      <c r="TXP2" s="17"/>
      <c r="TXQ2" s="17"/>
      <c r="TXR2" s="17"/>
      <c r="TXS2" s="17"/>
      <c r="TXT2" s="17"/>
      <c r="TXU2" s="17"/>
      <c r="TXV2" s="17"/>
      <c r="TXW2" s="17"/>
      <c r="TXX2" s="17"/>
      <c r="TXY2" s="17"/>
      <c r="TXZ2" s="17"/>
      <c r="TYA2" s="17"/>
      <c r="TYB2" s="17"/>
      <c r="TYC2" s="17"/>
      <c r="TYD2" s="17"/>
      <c r="TYE2" s="17"/>
      <c r="TYF2" s="17"/>
      <c r="TYG2" s="17"/>
      <c r="TYH2" s="17"/>
      <c r="TYI2" s="17"/>
      <c r="TYJ2" s="17"/>
      <c r="TYK2" s="17"/>
      <c r="TYL2" s="17"/>
      <c r="TYM2" s="17"/>
      <c r="TYN2" s="17"/>
      <c r="TYO2" s="17"/>
      <c r="TYP2" s="17"/>
      <c r="TYQ2" s="17"/>
      <c r="TYR2" s="17"/>
      <c r="TYS2" s="17"/>
      <c r="TYT2" s="17"/>
      <c r="TYU2" s="17"/>
      <c r="TYV2" s="17"/>
      <c r="TYW2" s="17"/>
      <c r="TYX2" s="17"/>
      <c r="TYY2" s="17"/>
      <c r="TYZ2" s="17"/>
      <c r="TZA2" s="17"/>
      <c r="TZB2" s="17"/>
      <c r="TZC2" s="17"/>
      <c r="TZD2" s="17"/>
      <c r="TZE2" s="17"/>
      <c r="TZF2" s="17"/>
      <c r="TZG2" s="17"/>
      <c r="TZH2" s="17"/>
      <c r="TZI2" s="17"/>
      <c r="TZJ2" s="17"/>
      <c r="TZK2" s="17"/>
      <c r="TZL2" s="17"/>
      <c r="TZM2" s="17"/>
      <c r="TZN2" s="17"/>
      <c r="TZO2" s="17"/>
      <c r="TZP2" s="17"/>
      <c r="TZQ2" s="17"/>
      <c r="TZR2" s="17"/>
      <c r="TZS2" s="17"/>
      <c r="TZT2" s="17"/>
      <c r="TZU2" s="17"/>
      <c r="TZV2" s="17"/>
      <c r="TZW2" s="17"/>
      <c r="TZX2" s="17"/>
      <c r="TZY2" s="17"/>
      <c r="TZZ2" s="17"/>
      <c r="UAA2" s="17"/>
      <c r="UAB2" s="17"/>
      <c r="UAC2" s="17"/>
      <c r="UAD2" s="17"/>
      <c r="UAE2" s="17"/>
      <c r="UAF2" s="17"/>
      <c r="UAG2" s="17"/>
      <c r="UAH2" s="17"/>
      <c r="UAI2" s="17"/>
      <c r="UAJ2" s="17"/>
      <c r="UAK2" s="17"/>
      <c r="UAL2" s="17"/>
      <c r="UAM2" s="17"/>
      <c r="UAN2" s="17"/>
      <c r="UAO2" s="17"/>
      <c r="UAP2" s="17"/>
      <c r="UAQ2" s="17"/>
      <c r="UAR2" s="17"/>
      <c r="UAS2" s="17"/>
      <c r="UAT2" s="17"/>
      <c r="UAU2" s="17"/>
      <c r="UAV2" s="17"/>
      <c r="UAW2" s="17"/>
      <c r="UAX2" s="17"/>
      <c r="UAY2" s="17"/>
      <c r="UAZ2" s="17"/>
      <c r="UBA2" s="17"/>
      <c r="UBB2" s="17"/>
      <c r="UBC2" s="17"/>
      <c r="UBD2" s="17"/>
      <c r="UBE2" s="17"/>
      <c r="UBF2" s="17"/>
      <c r="UBG2" s="17"/>
      <c r="UBH2" s="17"/>
      <c r="UBI2" s="17"/>
      <c r="UBJ2" s="17"/>
      <c r="UBK2" s="17"/>
      <c r="UBL2" s="17"/>
      <c r="UBM2" s="17"/>
      <c r="UBN2" s="17"/>
      <c r="UBO2" s="17"/>
      <c r="UBP2" s="17"/>
      <c r="UBQ2" s="17"/>
      <c r="UBR2" s="17"/>
      <c r="UBS2" s="17"/>
      <c r="UBT2" s="17"/>
      <c r="UBU2" s="17"/>
      <c r="UBV2" s="17"/>
      <c r="UBW2" s="17"/>
      <c r="UBX2" s="17"/>
      <c r="UBY2" s="17"/>
      <c r="UBZ2" s="17"/>
      <c r="UCA2" s="17"/>
      <c r="UCB2" s="17"/>
      <c r="UCC2" s="17"/>
      <c r="UCD2" s="17"/>
      <c r="UCE2" s="17"/>
      <c r="UCF2" s="17"/>
      <c r="UCG2" s="17"/>
      <c r="UCH2" s="17"/>
      <c r="UCI2" s="17"/>
      <c r="UCJ2" s="17"/>
      <c r="UCK2" s="17"/>
      <c r="UCL2" s="17"/>
      <c r="UCM2" s="17"/>
      <c r="UCN2" s="17"/>
      <c r="UCO2" s="17"/>
      <c r="UCP2" s="17"/>
      <c r="UCQ2" s="17"/>
      <c r="UCR2" s="17"/>
      <c r="UCS2" s="17"/>
      <c r="UCT2" s="17"/>
      <c r="UCU2" s="17"/>
      <c r="UCV2" s="17"/>
      <c r="UCW2" s="17"/>
      <c r="UCX2" s="17"/>
      <c r="UCY2" s="17"/>
      <c r="UCZ2" s="17"/>
      <c r="UDA2" s="17"/>
      <c r="UDB2" s="17"/>
      <c r="UDC2" s="17"/>
      <c r="UDD2" s="17"/>
      <c r="UDE2" s="17"/>
      <c r="UDF2" s="17"/>
      <c r="UDG2" s="17"/>
      <c r="UDH2" s="17"/>
      <c r="UDI2" s="17"/>
      <c r="UDJ2" s="17"/>
      <c r="UDK2" s="17"/>
      <c r="UDL2" s="17"/>
      <c r="UDM2" s="17"/>
      <c r="UDN2" s="17"/>
      <c r="UDO2" s="17"/>
      <c r="UDP2" s="17"/>
      <c r="UDQ2" s="17"/>
      <c r="UDR2" s="17"/>
      <c r="UDS2" s="17"/>
      <c r="UDT2" s="17"/>
      <c r="UDU2" s="17"/>
      <c r="UDV2" s="17"/>
      <c r="UDW2" s="17"/>
      <c r="UDX2" s="17"/>
      <c r="UDY2" s="17"/>
      <c r="UDZ2" s="17"/>
      <c r="UEA2" s="17"/>
      <c r="UEB2" s="17"/>
      <c r="UEC2" s="17"/>
      <c r="UED2" s="17"/>
      <c r="UEE2" s="17"/>
      <c r="UEF2" s="17"/>
      <c r="UEG2" s="17"/>
      <c r="UEH2" s="17"/>
      <c r="UEI2" s="17"/>
      <c r="UEJ2" s="17"/>
      <c r="UEK2" s="17"/>
      <c r="UEL2" s="17"/>
      <c r="UEM2" s="17"/>
      <c r="UEN2" s="17"/>
      <c r="UEO2" s="17"/>
      <c r="UEP2" s="17"/>
      <c r="UEQ2" s="17"/>
      <c r="UER2" s="17"/>
      <c r="UES2" s="17"/>
      <c r="UET2" s="17"/>
      <c r="UEU2" s="17"/>
      <c r="UEV2" s="17"/>
      <c r="UEW2" s="17"/>
      <c r="UEX2" s="17"/>
      <c r="UEY2" s="17"/>
      <c r="UEZ2" s="17"/>
      <c r="UFA2" s="17"/>
      <c r="UFB2" s="17"/>
      <c r="UFC2" s="17"/>
      <c r="UFD2" s="17"/>
      <c r="UFE2" s="17"/>
      <c r="UFF2" s="17"/>
      <c r="UFG2" s="17"/>
      <c r="UFH2" s="17"/>
      <c r="UFI2" s="17"/>
      <c r="UFJ2" s="17"/>
      <c r="UFK2" s="17"/>
      <c r="UFL2" s="17"/>
      <c r="UFM2" s="17"/>
      <c r="UFN2" s="17"/>
      <c r="UFO2" s="17"/>
      <c r="UFP2" s="17"/>
      <c r="UFQ2" s="17"/>
      <c r="UFR2" s="17"/>
      <c r="UFS2" s="17"/>
      <c r="UFT2" s="17"/>
      <c r="UFU2" s="17"/>
      <c r="UFV2" s="17"/>
      <c r="UFW2" s="17"/>
      <c r="UFX2" s="17"/>
      <c r="UFY2" s="17"/>
      <c r="UFZ2" s="17"/>
      <c r="UGA2" s="17"/>
      <c r="UGB2" s="17"/>
      <c r="UGC2" s="17"/>
      <c r="UGD2" s="17"/>
      <c r="UGE2" s="17"/>
      <c r="UGF2" s="17"/>
      <c r="UGG2" s="17"/>
      <c r="UGH2" s="17"/>
      <c r="UGI2" s="17"/>
      <c r="UGJ2" s="17"/>
      <c r="UGK2" s="17"/>
      <c r="UGL2" s="17"/>
      <c r="UGM2" s="17"/>
      <c r="UGN2" s="17"/>
      <c r="UGO2" s="17"/>
      <c r="UGP2" s="17"/>
      <c r="UGQ2" s="17"/>
      <c r="UGR2" s="17"/>
      <c r="UGS2" s="17"/>
      <c r="UGT2" s="17"/>
      <c r="UGU2" s="17"/>
      <c r="UGV2" s="17"/>
      <c r="UGW2" s="17"/>
      <c r="UGX2" s="17"/>
      <c r="UGY2" s="17"/>
      <c r="UGZ2" s="17"/>
      <c r="UHA2" s="17"/>
      <c r="UHB2" s="17"/>
      <c r="UHC2" s="17"/>
      <c r="UHD2" s="17"/>
      <c r="UHE2" s="17"/>
      <c r="UHF2" s="17"/>
      <c r="UHG2" s="17"/>
      <c r="UHH2" s="17"/>
      <c r="UHI2" s="17"/>
      <c r="UHJ2" s="17"/>
      <c r="UHK2" s="17"/>
      <c r="UHL2" s="17"/>
      <c r="UHM2" s="17"/>
      <c r="UHN2" s="17"/>
      <c r="UHO2" s="17"/>
      <c r="UHP2" s="17"/>
      <c r="UHQ2" s="17"/>
      <c r="UHR2" s="17"/>
      <c r="UHS2" s="17"/>
      <c r="UHT2" s="17"/>
      <c r="UHU2" s="17"/>
      <c r="UHV2" s="17"/>
      <c r="UHW2" s="17"/>
      <c r="UHX2" s="17"/>
      <c r="UHY2" s="17"/>
      <c r="UHZ2" s="17"/>
      <c r="UIA2" s="17"/>
      <c r="UIB2" s="17"/>
      <c r="UIC2" s="17"/>
      <c r="UID2" s="17"/>
      <c r="UIE2" s="17"/>
      <c r="UIF2" s="17"/>
      <c r="UIG2" s="17"/>
      <c r="UIH2" s="17"/>
      <c r="UII2" s="17"/>
      <c r="UIJ2" s="17"/>
      <c r="UIK2" s="17"/>
      <c r="UIL2" s="17"/>
      <c r="UIM2" s="17"/>
      <c r="UIN2" s="17"/>
      <c r="UIO2" s="17"/>
      <c r="UIP2" s="17"/>
      <c r="UIQ2" s="17"/>
      <c r="UIR2" s="17"/>
      <c r="UIS2" s="17"/>
      <c r="UIT2" s="17"/>
      <c r="UIU2" s="17"/>
      <c r="UIV2" s="17"/>
      <c r="UIW2" s="17"/>
      <c r="UIX2" s="17"/>
      <c r="UIY2" s="17"/>
      <c r="UIZ2" s="17"/>
      <c r="UJA2" s="17"/>
      <c r="UJB2" s="17"/>
      <c r="UJC2" s="17"/>
      <c r="UJD2" s="17"/>
      <c r="UJE2" s="17"/>
      <c r="UJF2" s="17"/>
      <c r="UJG2" s="17"/>
      <c r="UJH2" s="17"/>
      <c r="UJI2" s="17"/>
      <c r="UJJ2" s="17"/>
      <c r="UJK2" s="17"/>
      <c r="UJL2" s="17"/>
      <c r="UJM2" s="17"/>
      <c r="UJN2" s="17"/>
      <c r="UJO2" s="17"/>
      <c r="UJP2" s="17"/>
      <c r="UJQ2" s="17"/>
      <c r="UJR2" s="17"/>
      <c r="UJS2" s="17"/>
      <c r="UJT2" s="17"/>
      <c r="UJU2" s="17"/>
      <c r="UJV2" s="17"/>
      <c r="UJW2" s="17"/>
      <c r="UJX2" s="17"/>
      <c r="UJY2" s="17"/>
      <c r="UJZ2" s="17"/>
      <c r="UKA2" s="17"/>
      <c r="UKB2" s="17"/>
      <c r="UKC2" s="17"/>
      <c r="UKD2" s="17"/>
      <c r="UKE2" s="17"/>
      <c r="UKF2" s="17"/>
      <c r="UKG2" s="17"/>
      <c r="UKH2" s="17"/>
      <c r="UKI2" s="17"/>
      <c r="UKJ2" s="17"/>
      <c r="UKK2" s="17"/>
      <c r="UKL2" s="17"/>
      <c r="UKM2" s="17"/>
      <c r="UKN2" s="17"/>
      <c r="UKO2" s="17"/>
      <c r="UKP2" s="17"/>
      <c r="UKQ2" s="17"/>
      <c r="UKR2" s="17"/>
      <c r="UKS2" s="17"/>
      <c r="UKT2" s="17"/>
      <c r="UKU2" s="17"/>
      <c r="UKV2" s="17"/>
      <c r="UKW2" s="17"/>
      <c r="UKX2" s="17"/>
      <c r="UKY2" s="17"/>
      <c r="UKZ2" s="17"/>
      <c r="ULA2" s="17"/>
      <c r="ULB2" s="17"/>
      <c r="ULC2" s="17"/>
      <c r="ULD2" s="17"/>
      <c r="ULE2" s="17"/>
      <c r="ULF2" s="17"/>
      <c r="ULG2" s="17"/>
      <c r="ULH2" s="17"/>
      <c r="ULI2" s="17"/>
      <c r="ULJ2" s="17"/>
      <c r="ULK2" s="17"/>
      <c r="ULL2" s="17"/>
      <c r="ULM2" s="17"/>
      <c r="ULN2" s="17"/>
      <c r="ULO2" s="17"/>
      <c r="ULP2" s="17"/>
      <c r="ULQ2" s="17"/>
      <c r="ULR2" s="17"/>
      <c r="ULS2" s="17"/>
      <c r="ULT2" s="17"/>
      <c r="ULU2" s="17"/>
      <c r="ULV2" s="17"/>
      <c r="ULW2" s="17"/>
      <c r="ULX2" s="17"/>
      <c r="ULY2" s="17"/>
      <c r="ULZ2" s="17"/>
      <c r="UMA2" s="17"/>
      <c r="UMB2" s="17"/>
      <c r="UMC2" s="17"/>
      <c r="UMD2" s="17"/>
      <c r="UME2" s="17"/>
      <c r="UMF2" s="17"/>
      <c r="UMG2" s="17"/>
      <c r="UMH2" s="17"/>
      <c r="UMI2" s="17"/>
      <c r="UMJ2" s="17"/>
      <c r="UMK2" s="17"/>
      <c r="UML2" s="17"/>
      <c r="UMM2" s="17"/>
      <c r="UMN2" s="17"/>
      <c r="UMO2" s="17"/>
      <c r="UMP2" s="17"/>
      <c r="UMQ2" s="17"/>
      <c r="UMR2" s="17"/>
      <c r="UMS2" s="17"/>
      <c r="UMT2" s="17"/>
      <c r="UMU2" s="17"/>
      <c r="UMV2" s="17"/>
      <c r="UMW2" s="17"/>
      <c r="UMX2" s="17"/>
      <c r="UMY2" s="17"/>
      <c r="UMZ2" s="17"/>
      <c r="UNA2" s="17"/>
      <c r="UNB2" s="17"/>
      <c r="UNC2" s="17"/>
      <c r="UND2" s="17"/>
      <c r="UNE2" s="17"/>
      <c r="UNF2" s="17"/>
      <c r="UNG2" s="17"/>
      <c r="UNH2" s="17"/>
      <c r="UNI2" s="17"/>
      <c r="UNJ2" s="17"/>
      <c r="UNK2" s="17"/>
      <c r="UNL2" s="17"/>
      <c r="UNM2" s="17"/>
      <c r="UNN2" s="17"/>
      <c r="UNO2" s="17"/>
      <c r="UNP2" s="17"/>
      <c r="UNQ2" s="17"/>
      <c r="UNR2" s="17"/>
      <c r="UNS2" s="17"/>
      <c r="UNT2" s="17"/>
      <c r="UNU2" s="17"/>
      <c r="UNV2" s="17"/>
      <c r="UNW2" s="17"/>
      <c r="UNX2" s="17"/>
      <c r="UNY2" s="17"/>
      <c r="UNZ2" s="17"/>
      <c r="UOA2" s="17"/>
      <c r="UOB2" s="17"/>
      <c r="UOC2" s="17"/>
      <c r="UOD2" s="17"/>
      <c r="UOE2" s="17"/>
      <c r="UOF2" s="17"/>
      <c r="UOG2" s="17"/>
      <c r="UOH2" s="17"/>
      <c r="UOI2" s="17"/>
      <c r="UOJ2" s="17"/>
      <c r="UOK2" s="17"/>
      <c r="UOL2" s="17"/>
      <c r="UOM2" s="17"/>
      <c r="UON2" s="17"/>
      <c r="UOO2" s="17"/>
      <c r="UOP2" s="17"/>
      <c r="UOQ2" s="17"/>
      <c r="UOR2" s="17"/>
      <c r="UOS2" s="17"/>
      <c r="UOT2" s="17"/>
      <c r="UOU2" s="17"/>
      <c r="UOV2" s="17"/>
      <c r="UOW2" s="17"/>
      <c r="UOX2" s="17"/>
      <c r="UOY2" s="17"/>
      <c r="UOZ2" s="17"/>
      <c r="UPA2" s="17"/>
      <c r="UPB2" s="17"/>
      <c r="UPC2" s="17"/>
      <c r="UPD2" s="17"/>
      <c r="UPE2" s="17"/>
      <c r="UPF2" s="17"/>
      <c r="UPG2" s="17"/>
      <c r="UPH2" s="17"/>
      <c r="UPI2" s="17"/>
      <c r="UPJ2" s="17"/>
      <c r="UPK2" s="17"/>
      <c r="UPL2" s="17"/>
      <c r="UPM2" s="17"/>
      <c r="UPN2" s="17"/>
      <c r="UPO2" s="17"/>
      <c r="UPP2" s="17"/>
      <c r="UPQ2" s="17"/>
      <c r="UPR2" s="17"/>
      <c r="UPS2" s="17"/>
      <c r="UPT2" s="17"/>
      <c r="UPU2" s="17"/>
      <c r="UPV2" s="17"/>
      <c r="UPW2" s="17"/>
      <c r="UPX2" s="17"/>
      <c r="UPY2" s="17"/>
      <c r="UPZ2" s="17"/>
      <c r="UQA2" s="17"/>
      <c r="UQB2" s="17"/>
      <c r="UQC2" s="17"/>
      <c r="UQD2" s="17"/>
      <c r="UQE2" s="17"/>
      <c r="UQF2" s="17"/>
      <c r="UQG2" s="17"/>
      <c r="UQH2" s="17"/>
      <c r="UQI2" s="17"/>
      <c r="UQJ2" s="17"/>
      <c r="UQK2" s="17"/>
      <c r="UQL2" s="17"/>
      <c r="UQM2" s="17"/>
      <c r="UQN2" s="17"/>
      <c r="UQO2" s="17"/>
      <c r="UQP2" s="17"/>
      <c r="UQQ2" s="17"/>
      <c r="UQR2" s="17"/>
      <c r="UQS2" s="17"/>
      <c r="UQT2" s="17"/>
      <c r="UQU2" s="17"/>
      <c r="UQV2" s="17"/>
      <c r="UQW2" s="17"/>
      <c r="UQX2" s="17"/>
      <c r="UQY2" s="17"/>
      <c r="UQZ2" s="17"/>
      <c r="URA2" s="17"/>
      <c r="URB2" s="17"/>
      <c r="URC2" s="17"/>
      <c r="URD2" s="17"/>
      <c r="URE2" s="17"/>
      <c r="URF2" s="17"/>
      <c r="URG2" s="17"/>
      <c r="URH2" s="17"/>
      <c r="URI2" s="17"/>
      <c r="URJ2" s="17"/>
      <c r="URK2" s="17"/>
      <c r="URL2" s="17"/>
      <c r="URM2" s="17"/>
      <c r="URN2" s="17"/>
      <c r="URO2" s="17"/>
      <c r="URP2" s="17"/>
      <c r="URQ2" s="17"/>
      <c r="URR2" s="17"/>
      <c r="URS2" s="17"/>
      <c r="URT2" s="17"/>
      <c r="URU2" s="17"/>
      <c r="URV2" s="17"/>
      <c r="URW2" s="17"/>
      <c r="URX2" s="17"/>
      <c r="URY2" s="17"/>
      <c r="URZ2" s="17"/>
      <c r="USA2" s="17"/>
      <c r="USB2" s="17"/>
      <c r="USC2" s="17"/>
      <c r="USD2" s="17"/>
      <c r="USE2" s="17"/>
      <c r="USF2" s="17"/>
      <c r="USG2" s="17"/>
      <c r="USH2" s="17"/>
      <c r="USI2" s="17"/>
      <c r="USJ2" s="17"/>
      <c r="USK2" s="17"/>
      <c r="USL2" s="17"/>
      <c r="USM2" s="17"/>
      <c r="USN2" s="17"/>
      <c r="USO2" s="17"/>
      <c r="USP2" s="17"/>
      <c r="USQ2" s="17"/>
      <c r="USR2" s="17"/>
      <c r="USS2" s="17"/>
      <c r="UST2" s="17"/>
      <c r="USU2" s="17"/>
      <c r="USV2" s="17"/>
      <c r="USW2" s="17"/>
      <c r="USX2" s="17"/>
      <c r="USY2" s="17"/>
      <c r="USZ2" s="17"/>
      <c r="UTA2" s="17"/>
      <c r="UTB2" s="17"/>
      <c r="UTC2" s="17"/>
      <c r="UTD2" s="17"/>
      <c r="UTE2" s="17"/>
      <c r="UTF2" s="17"/>
      <c r="UTG2" s="17"/>
      <c r="UTH2" s="17"/>
      <c r="UTI2" s="17"/>
      <c r="UTJ2" s="17"/>
      <c r="UTK2" s="17"/>
      <c r="UTL2" s="17"/>
      <c r="UTM2" s="17"/>
      <c r="UTN2" s="17"/>
      <c r="UTO2" s="17"/>
      <c r="UTP2" s="17"/>
      <c r="UTQ2" s="17"/>
      <c r="UTR2" s="17"/>
      <c r="UTS2" s="17"/>
      <c r="UTT2" s="17"/>
      <c r="UTU2" s="17"/>
      <c r="UTV2" s="17"/>
      <c r="UTW2" s="17"/>
      <c r="UTX2" s="17"/>
      <c r="UTY2" s="17"/>
      <c r="UTZ2" s="17"/>
      <c r="UUA2" s="17"/>
      <c r="UUB2" s="17"/>
      <c r="UUC2" s="17"/>
      <c r="UUD2" s="17"/>
      <c r="UUE2" s="17"/>
      <c r="UUF2" s="17"/>
      <c r="UUG2" s="17"/>
      <c r="UUH2" s="17"/>
      <c r="UUI2" s="17"/>
      <c r="UUJ2" s="17"/>
      <c r="UUK2" s="17"/>
      <c r="UUL2" s="17"/>
      <c r="UUM2" s="17"/>
      <c r="UUN2" s="17"/>
      <c r="UUO2" s="17"/>
      <c r="UUP2" s="17"/>
      <c r="UUQ2" s="17"/>
      <c r="UUR2" s="17"/>
      <c r="UUS2" s="17"/>
      <c r="UUT2" s="17"/>
      <c r="UUU2" s="17"/>
      <c r="UUV2" s="17"/>
      <c r="UUW2" s="17"/>
      <c r="UUX2" s="17"/>
      <c r="UUY2" s="17"/>
      <c r="UUZ2" s="17"/>
      <c r="UVA2" s="17"/>
      <c r="UVB2" s="17"/>
      <c r="UVC2" s="17"/>
      <c r="UVD2" s="17"/>
      <c r="UVE2" s="17"/>
      <c r="UVF2" s="17"/>
      <c r="UVG2" s="17"/>
      <c r="UVH2" s="17"/>
      <c r="UVI2" s="17"/>
      <c r="UVJ2" s="17"/>
      <c r="UVK2" s="17"/>
      <c r="UVL2" s="17"/>
      <c r="UVM2" s="17"/>
      <c r="UVN2" s="17"/>
      <c r="UVO2" s="17"/>
      <c r="UVP2" s="17"/>
      <c r="UVQ2" s="17"/>
      <c r="UVR2" s="17"/>
      <c r="UVS2" s="17"/>
      <c r="UVT2" s="17"/>
      <c r="UVU2" s="17"/>
      <c r="UVV2" s="17"/>
      <c r="UVW2" s="17"/>
      <c r="UVX2" s="17"/>
      <c r="UVY2" s="17"/>
      <c r="UVZ2" s="17"/>
      <c r="UWA2" s="17"/>
      <c r="UWB2" s="17"/>
      <c r="UWC2" s="17"/>
      <c r="UWD2" s="17"/>
      <c r="UWE2" s="17"/>
      <c r="UWF2" s="17"/>
      <c r="UWG2" s="17"/>
      <c r="UWH2" s="17"/>
      <c r="UWI2" s="17"/>
      <c r="UWJ2" s="17"/>
      <c r="UWK2" s="17"/>
      <c r="UWL2" s="17"/>
      <c r="UWM2" s="17"/>
      <c r="UWN2" s="17"/>
      <c r="UWO2" s="17"/>
      <c r="UWP2" s="17"/>
      <c r="UWQ2" s="17"/>
      <c r="UWR2" s="17"/>
      <c r="UWS2" s="17"/>
      <c r="UWT2" s="17"/>
      <c r="UWU2" s="17"/>
      <c r="UWV2" s="17"/>
      <c r="UWW2" s="17"/>
      <c r="UWX2" s="17"/>
      <c r="UWY2" s="17"/>
      <c r="UWZ2" s="17"/>
      <c r="UXA2" s="17"/>
      <c r="UXB2" s="17"/>
      <c r="UXC2" s="17"/>
      <c r="UXD2" s="17"/>
      <c r="UXE2" s="17"/>
      <c r="UXF2" s="17"/>
      <c r="UXG2" s="17"/>
      <c r="UXH2" s="17"/>
      <c r="UXI2" s="17"/>
      <c r="UXJ2" s="17"/>
      <c r="UXK2" s="17"/>
      <c r="UXL2" s="17"/>
      <c r="UXM2" s="17"/>
      <c r="UXN2" s="17"/>
      <c r="UXO2" s="17"/>
      <c r="UXP2" s="17"/>
      <c r="UXQ2" s="17"/>
      <c r="UXR2" s="17"/>
      <c r="UXS2" s="17"/>
      <c r="UXT2" s="17"/>
      <c r="UXU2" s="17"/>
      <c r="UXV2" s="17"/>
      <c r="UXW2" s="17"/>
      <c r="UXX2" s="17"/>
      <c r="UXY2" s="17"/>
      <c r="UXZ2" s="17"/>
      <c r="UYA2" s="17"/>
      <c r="UYB2" s="17"/>
      <c r="UYC2" s="17"/>
      <c r="UYD2" s="17"/>
      <c r="UYE2" s="17"/>
      <c r="UYF2" s="17"/>
      <c r="UYG2" s="17"/>
      <c r="UYH2" s="17"/>
      <c r="UYI2" s="17"/>
      <c r="UYJ2" s="17"/>
      <c r="UYK2" s="17"/>
      <c r="UYL2" s="17"/>
      <c r="UYM2" s="17"/>
      <c r="UYN2" s="17"/>
      <c r="UYO2" s="17"/>
      <c r="UYP2" s="17"/>
      <c r="UYQ2" s="17"/>
      <c r="UYR2" s="17"/>
      <c r="UYS2" s="17"/>
      <c r="UYT2" s="17"/>
      <c r="UYU2" s="17"/>
      <c r="UYV2" s="17"/>
      <c r="UYW2" s="17"/>
      <c r="UYX2" s="17"/>
      <c r="UYY2" s="17"/>
      <c r="UYZ2" s="17"/>
      <c r="UZA2" s="17"/>
      <c r="UZB2" s="17"/>
      <c r="UZC2" s="17"/>
      <c r="UZD2" s="17"/>
      <c r="UZE2" s="17"/>
      <c r="UZF2" s="17"/>
      <c r="UZG2" s="17"/>
      <c r="UZH2" s="17"/>
      <c r="UZI2" s="17"/>
      <c r="UZJ2" s="17"/>
      <c r="UZK2" s="17"/>
      <c r="UZL2" s="17"/>
      <c r="UZM2" s="17"/>
      <c r="UZN2" s="17"/>
      <c r="UZO2" s="17"/>
      <c r="UZP2" s="17"/>
      <c r="UZQ2" s="17"/>
      <c r="UZR2" s="17"/>
      <c r="UZS2" s="17"/>
      <c r="UZT2" s="17"/>
      <c r="UZU2" s="17"/>
      <c r="UZV2" s="17"/>
      <c r="UZW2" s="17"/>
      <c r="UZX2" s="17"/>
      <c r="UZY2" s="17"/>
      <c r="UZZ2" s="17"/>
      <c r="VAA2" s="17"/>
      <c r="VAB2" s="17"/>
      <c r="VAC2" s="17"/>
      <c r="VAD2" s="17"/>
      <c r="VAE2" s="17"/>
      <c r="VAF2" s="17"/>
      <c r="VAG2" s="17"/>
      <c r="VAH2" s="17"/>
      <c r="VAI2" s="17"/>
      <c r="VAJ2" s="17"/>
      <c r="VAK2" s="17"/>
      <c r="VAL2" s="17"/>
      <c r="VAM2" s="17"/>
      <c r="VAN2" s="17"/>
      <c r="VAO2" s="17"/>
      <c r="VAP2" s="17"/>
      <c r="VAQ2" s="17"/>
      <c r="VAR2" s="17"/>
      <c r="VAS2" s="17"/>
      <c r="VAT2" s="17"/>
      <c r="VAU2" s="17"/>
      <c r="VAV2" s="17"/>
      <c r="VAW2" s="17"/>
      <c r="VAX2" s="17"/>
      <c r="VAY2" s="17"/>
      <c r="VAZ2" s="17"/>
      <c r="VBA2" s="17"/>
      <c r="VBB2" s="17"/>
      <c r="VBC2" s="17"/>
      <c r="VBD2" s="17"/>
      <c r="VBE2" s="17"/>
      <c r="VBF2" s="17"/>
      <c r="VBG2" s="17"/>
      <c r="VBH2" s="17"/>
      <c r="VBI2" s="17"/>
      <c r="VBJ2" s="17"/>
      <c r="VBK2" s="17"/>
      <c r="VBL2" s="17"/>
      <c r="VBM2" s="17"/>
      <c r="VBN2" s="17"/>
      <c r="VBO2" s="17"/>
      <c r="VBP2" s="17"/>
      <c r="VBQ2" s="17"/>
      <c r="VBR2" s="17"/>
      <c r="VBS2" s="17"/>
      <c r="VBT2" s="17"/>
      <c r="VBU2" s="17"/>
      <c r="VBV2" s="17"/>
      <c r="VBW2" s="17"/>
      <c r="VBX2" s="17"/>
      <c r="VBY2" s="17"/>
      <c r="VBZ2" s="17"/>
      <c r="VCA2" s="17"/>
      <c r="VCB2" s="17"/>
      <c r="VCC2" s="17"/>
      <c r="VCD2" s="17"/>
      <c r="VCE2" s="17"/>
      <c r="VCF2" s="17"/>
      <c r="VCG2" s="17"/>
      <c r="VCH2" s="17"/>
      <c r="VCI2" s="17"/>
      <c r="VCJ2" s="17"/>
      <c r="VCK2" s="17"/>
      <c r="VCL2" s="17"/>
      <c r="VCM2" s="17"/>
      <c r="VCN2" s="17"/>
      <c r="VCO2" s="17"/>
      <c r="VCP2" s="17"/>
      <c r="VCQ2" s="17"/>
      <c r="VCR2" s="17"/>
      <c r="VCS2" s="17"/>
      <c r="VCT2" s="17"/>
      <c r="VCU2" s="17"/>
      <c r="VCV2" s="17"/>
      <c r="VCW2" s="17"/>
      <c r="VCX2" s="17"/>
      <c r="VCY2" s="17"/>
      <c r="VCZ2" s="17"/>
      <c r="VDA2" s="17"/>
      <c r="VDB2" s="17"/>
      <c r="VDC2" s="17"/>
      <c r="VDD2" s="17"/>
      <c r="VDE2" s="17"/>
      <c r="VDF2" s="17"/>
      <c r="VDG2" s="17"/>
      <c r="VDH2" s="17"/>
      <c r="VDI2" s="17"/>
      <c r="VDJ2" s="17"/>
      <c r="VDK2" s="17"/>
      <c r="VDL2" s="17"/>
      <c r="VDM2" s="17"/>
      <c r="VDN2" s="17"/>
      <c r="VDO2" s="17"/>
      <c r="VDP2" s="17"/>
      <c r="VDQ2" s="17"/>
      <c r="VDR2" s="17"/>
      <c r="VDS2" s="17"/>
      <c r="VDT2" s="17"/>
      <c r="VDU2" s="17"/>
      <c r="VDV2" s="17"/>
      <c r="VDW2" s="17"/>
      <c r="VDX2" s="17"/>
      <c r="VDY2" s="17"/>
      <c r="VDZ2" s="17"/>
      <c r="VEA2" s="17"/>
      <c r="VEB2" s="17"/>
      <c r="VEC2" s="17"/>
      <c r="VED2" s="17"/>
      <c r="VEE2" s="17"/>
      <c r="VEF2" s="17"/>
      <c r="VEG2" s="17"/>
      <c r="VEH2" s="17"/>
      <c r="VEI2" s="17"/>
      <c r="VEJ2" s="17"/>
      <c r="VEK2" s="17"/>
      <c r="VEL2" s="17"/>
      <c r="VEM2" s="17"/>
      <c r="VEN2" s="17"/>
      <c r="VEO2" s="17"/>
      <c r="VEP2" s="17"/>
      <c r="VEQ2" s="17"/>
      <c r="VER2" s="17"/>
      <c r="VES2" s="17"/>
      <c r="VET2" s="17"/>
      <c r="VEU2" s="17"/>
      <c r="VEV2" s="17"/>
      <c r="VEW2" s="17"/>
      <c r="VEX2" s="17"/>
      <c r="VEY2" s="17"/>
      <c r="VEZ2" s="17"/>
      <c r="VFA2" s="17"/>
      <c r="VFB2" s="17"/>
      <c r="VFC2" s="17"/>
      <c r="VFD2" s="17"/>
      <c r="VFE2" s="17"/>
      <c r="VFF2" s="17"/>
      <c r="VFG2" s="17"/>
      <c r="VFH2" s="17"/>
      <c r="VFI2" s="17"/>
      <c r="VFJ2" s="17"/>
      <c r="VFK2" s="17"/>
      <c r="VFL2" s="17"/>
      <c r="VFM2" s="17"/>
      <c r="VFN2" s="17"/>
      <c r="VFO2" s="17"/>
      <c r="VFP2" s="17"/>
      <c r="VFQ2" s="17"/>
      <c r="VFR2" s="17"/>
      <c r="VFS2" s="17"/>
      <c r="VFT2" s="17"/>
      <c r="VFU2" s="17"/>
      <c r="VFV2" s="17"/>
      <c r="VFW2" s="17"/>
      <c r="VFX2" s="17"/>
      <c r="VFY2" s="17"/>
      <c r="VFZ2" s="17"/>
      <c r="VGA2" s="17"/>
      <c r="VGB2" s="17"/>
      <c r="VGC2" s="17"/>
      <c r="VGD2" s="17"/>
      <c r="VGE2" s="17"/>
      <c r="VGF2" s="17"/>
      <c r="VGG2" s="17"/>
      <c r="VGH2" s="17"/>
      <c r="VGI2" s="17"/>
      <c r="VGJ2" s="17"/>
      <c r="VGK2" s="17"/>
      <c r="VGL2" s="17"/>
      <c r="VGM2" s="17"/>
      <c r="VGN2" s="17"/>
      <c r="VGO2" s="17"/>
      <c r="VGP2" s="17"/>
      <c r="VGQ2" s="17"/>
      <c r="VGR2" s="17"/>
      <c r="VGS2" s="17"/>
      <c r="VGT2" s="17"/>
      <c r="VGU2" s="17"/>
      <c r="VGV2" s="17"/>
      <c r="VGW2" s="17"/>
      <c r="VGX2" s="17"/>
      <c r="VGY2" s="17"/>
      <c r="VGZ2" s="17"/>
      <c r="VHA2" s="17"/>
      <c r="VHB2" s="17"/>
      <c r="VHC2" s="17"/>
      <c r="VHD2" s="17"/>
      <c r="VHE2" s="17"/>
      <c r="VHF2" s="17"/>
      <c r="VHG2" s="17"/>
      <c r="VHH2" s="17"/>
      <c r="VHI2" s="17"/>
      <c r="VHJ2" s="17"/>
      <c r="VHK2" s="17"/>
      <c r="VHL2" s="17"/>
      <c r="VHM2" s="17"/>
      <c r="VHN2" s="17"/>
      <c r="VHO2" s="17"/>
      <c r="VHP2" s="17"/>
      <c r="VHQ2" s="17"/>
      <c r="VHR2" s="17"/>
      <c r="VHS2" s="17"/>
      <c r="VHT2" s="17"/>
      <c r="VHU2" s="17"/>
      <c r="VHV2" s="17"/>
      <c r="VHW2" s="17"/>
      <c r="VHX2" s="17"/>
      <c r="VHY2" s="17"/>
      <c r="VHZ2" s="17"/>
      <c r="VIA2" s="17"/>
      <c r="VIB2" s="17"/>
      <c r="VIC2" s="17"/>
      <c r="VID2" s="17"/>
      <c r="VIE2" s="17"/>
      <c r="VIF2" s="17"/>
      <c r="VIG2" s="17"/>
      <c r="VIH2" s="17"/>
      <c r="VII2" s="17"/>
      <c r="VIJ2" s="17"/>
      <c r="VIK2" s="17"/>
      <c r="VIL2" s="17"/>
      <c r="VIM2" s="17"/>
      <c r="VIN2" s="17"/>
      <c r="VIO2" s="17"/>
      <c r="VIP2" s="17"/>
      <c r="VIQ2" s="17"/>
      <c r="VIR2" s="17"/>
      <c r="VIS2" s="17"/>
      <c r="VIT2" s="17"/>
      <c r="VIU2" s="17"/>
      <c r="VIV2" s="17"/>
      <c r="VIW2" s="17"/>
      <c r="VIX2" s="17"/>
      <c r="VIY2" s="17"/>
      <c r="VIZ2" s="17"/>
      <c r="VJA2" s="17"/>
      <c r="VJB2" s="17"/>
      <c r="VJC2" s="17"/>
      <c r="VJD2" s="17"/>
      <c r="VJE2" s="17"/>
      <c r="VJF2" s="17"/>
      <c r="VJG2" s="17"/>
      <c r="VJH2" s="17"/>
      <c r="VJI2" s="17"/>
      <c r="VJJ2" s="17"/>
      <c r="VJK2" s="17"/>
      <c r="VJL2" s="17"/>
      <c r="VJM2" s="17"/>
      <c r="VJN2" s="17"/>
      <c r="VJO2" s="17"/>
      <c r="VJP2" s="17"/>
      <c r="VJQ2" s="17"/>
      <c r="VJR2" s="17"/>
      <c r="VJS2" s="17"/>
      <c r="VJT2" s="17"/>
      <c r="VJU2" s="17"/>
      <c r="VJV2" s="17"/>
      <c r="VJW2" s="17"/>
      <c r="VJX2" s="17"/>
      <c r="VJY2" s="17"/>
      <c r="VJZ2" s="17"/>
      <c r="VKA2" s="17"/>
      <c r="VKB2" s="17"/>
      <c r="VKC2" s="17"/>
      <c r="VKD2" s="17"/>
      <c r="VKE2" s="17"/>
      <c r="VKF2" s="17"/>
      <c r="VKG2" s="17"/>
      <c r="VKH2" s="17"/>
      <c r="VKI2" s="17"/>
      <c r="VKJ2" s="17"/>
      <c r="VKK2" s="17"/>
      <c r="VKL2" s="17"/>
      <c r="VKM2" s="17"/>
      <c r="VKN2" s="17"/>
      <c r="VKO2" s="17"/>
      <c r="VKP2" s="17"/>
      <c r="VKQ2" s="17"/>
      <c r="VKR2" s="17"/>
      <c r="VKS2" s="17"/>
      <c r="VKT2" s="17"/>
      <c r="VKU2" s="17"/>
      <c r="VKV2" s="17"/>
      <c r="VKW2" s="17"/>
      <c r="VKX2" s="17"/>
      <c r="VKY2" s="17"/>
      <c r="VKZ2" s="17"/>
      <c r="VLA2" s="17"/>
      <c r="VLB2" s="17"/>
      <c r="VLC2" s="17"/>
      <c r="VLD2" s="17"/>
      <c r="VLE2" s="17"/>
      <c r="VLF2" s="17"/>
      <c r="VLG2" s="17"/>
      <c r="VLH2" s="17"/>
      <c r="VLI2" s="17"/>
      <c r="VLJ2" s="17"/>
      <c r="VLK2" s="17"/>
      <c r="VLL2" s="17"/>
      <c r="VLM2" s="17"/>
      <c r="VLN2" s="17"/>
      <c r="VLO2" s="17"/>
      <c r="VLP2" s="17"/>
      <c r="VLQ2" s="17"/>
      <c r="VLR2" s="17"/>
      <c r="VLS2" s="17"/>
      <c r="VLT2" s="17"/>
      <c r="VLU2" s="17"/>
      <c r="VLV2" s="17"/>
      <c r="VLW2" s="17"/>
      <c r="VLX2" s="17"/>
      <c r="VLY2" s="17"/>
      <c r="VLZ2" s="17"/>
      <c r="VMA2" s="17"/>
      <c r="VMB2" s="17"/>
      <c r="VMC2" s="17"/>
      <c r="VMD2" s="17"/>
      <c r="VME2" s="17"/>
      <c r="VMF2" s="17"/>
      <c r="VMG2" s="17"/>
      <c r="VMH2" s="17"/>
      <c r="VMI2" s="17"/>
      <c r="VMJ2" s="17"/>
      <c r="VMK2" s="17"/>
      <c r="VML2" s="17"/>
      <c r="VMM2" s="17"/>
      <c r="VMN2" s="17"/>
      <c r="VMO2" s="17"/>
      <c r="VMP2" s="17"/>
      <c r="VMQ2" s="17"/>
      <c r="VMR2" s="17"/>
      <c r="VMS2" s="17"/>
      <c r="VMT2" s="17"/>
      <c r="VMU2" s="17"/>
      <c r="VMV2" s="17"/>
      <c r="VMW2" s="17"/>
      <c r="VMX2" s="17"/>
      <c r="VMY2" s="17"/>
      <c r="VMZ2" s="17"/>
      <c r="VNA2" s="17"/>
      <c r="VNB2" s="17"/>
      <c r="VNC2" s="17"/>
      <c r="VND2" s="17"/>
      <c r="VNE2" s="17"/>
      <c r="VNF2" s="17"/>
      <c r="VNG2" s="17"/>
      <c r="VNH2" s="17"/>
      <c r="VNI2" s="17"/>
      <c r="VNJ2" s="17"/>
      <c r="VNK2" s="17"/>
      <c r="VNL2" s="17"/>
      <c r="VNM2" s="17"/>
      <c r="VNN2" s="17"/>
      <c r="VNO2" s="17"/>
      <c r="VNP2" s="17"/>
      <c r="VNQ2" s="17"/>
      <c r="VNR2" s="17"/>
      <c r="VNS2" s="17"/>
      <c r="VNT2" s="17"/>
      <c r="VNU2" s="17"/>
      <c r="VNV2" s="17"/>
      <c r="VNW2" s="17"/>
      <c r="VNX2" s="17"/>
      <c r="VNY2" s="17"/>
      <c r="VNZ2" s="17"/>
      <c r="VOA2" s="17"/>
      <c r="VOB2" s="17"/>
      <c r="VOC2" s="17"/>
      <c r="VOD2" s="17"/>
      <c r="VOE2" s="17"/>
      <c r="VOF2" s="17"/>
      <c r="VOG2" s="17"/>
      <c r="VOH2" s="17"/>
      <c r="VOI2" s="17"/>
      <c r="VOJ2" s="17"/>
      <c r="VOK2" s="17"/>
      <c r="VOL2" s="17"/>
      <c r="VOM2" s="17"/>
      <c r="VON2" s="17"/>
      <c r="VOO2" s="17"/>
      <c r="VOP2" s="17"/>
      <c r="VOQ2" s="17"/>
      <c r="VOR2" s="17"/>
      <c r="VOS2" s="17"/>
      <c r="VOT2" s="17"/>
      <c r="VOU2" s="17"/>
      <c r="VOV2" s="17"/>
      <c r="VOW2" s="17"/>
      <c r="VOX2" s="17"/>
      <c r="VOY2" s="17"/>
      <c r="VOZ2" s="17"/>
      <c r="VPA2" s="17"/>
      <c r="VPB2" s="17"/>
      <c r="VPC2" s="17"/>
      <c r="VPD2" s="17"/>
      <c r="VPE2" s="17"/>
      <c r="VPF2" s="17"/>
      <c r="VPG2" s="17"/>
      <c r="VPH2" s="17"/>
      <c r="VPI2" s="17"/>
      <c r="VPJ2" s="17"/>
      <c r="VPK2" s="17"/>
      <c r="VPL2" s="17"/>
      <c r="VPM2" s="17"/>
      <c r="VPN2" s="17"/>
      <c r="VPO2" s="17"/>
      <c r="VPP2" s="17"/>
      <c r="VPQ2" s="17"/>
      <c r="VPR2" s="17"/>
      <c r="VPS2" s="17"/>
      <c r="VPT2" s="17"/>
      <c r="VPU2" s="17"/>
      <c r="VPV2" s="17"/>
      <c r="VPW2" s="17"/>
      <c r="VPX2" s="17"/>
      <c r="VPY2" s="17"/>
      <c r="VPZ2" s="17"/>
      <c r="VQA2" s="17"/>
      <c r="VQB2" s="17"/>
      <c r="VQC2" s="17"/>
      <c r="VQD2" s="17"/>
      <c r="VQE2" s="17"/>
      <c r="VQF2" s="17"/>
      <c r="VQG2" s="17"/>
      <c r="VQH2" s="17"/>
      <c r="VQI2" s="17"/>
      <c r="VQJ2" s="17"/>
      <c r="VQK2" s="17"/>
      <c r="VQL2" s="17"/>
      <c r="VQM2" s="17"/>
      <c r="VQN2" s="17"/>
      <c r="VQO2" s="17"/>
      <c r="VQP2" s="17"/>
      <c r="VQQ2" s="17"/>
      <c r="VQR2" s="17"/>
      <c r="VQS2" s="17"/>
      <c r="VQT2" s="17"/>
      <c r="VQU2" s="17"/>
      <c r="VQV2" s="17"/>
      <c r="VQW2" s="17"/>
      <c r="VQX2" s="17"/>
      <c r="VQY2" s="17"/>
      <c r="VQZ2" s="17"/>
      <c r="VRA2" s="17"/>
      <c r="VRB2" s="17"/>
      <c r="VRC2" s="17"/>
      <c r="VRD2" s="17"/>
      <c r="VRE2" s="17"/>
      <c r="VRF2" s="17"/>
      <c r="VRG2" s="17"/>
      <c r="VRH2" s="17"/>
      <c r="VRI2" s="17"/>
      <c r="VRJ2" s="17"/>
      <c r="VRK2" s="17"/>
      <c r="VRL2" s="17"/>
      <c r="VRM2" s="17"/>
      <c r="VRN2" s="17"/>
      <c r="VRO2" s="17"/>
      <c r="VRP2" s="17"/>
      <c r="VRQ2" s="17"/>
      <c r="VRR2" s="17"/>
      <c r="VRS2" s="17"/>
      <c r="VRT2" s="17"/>
      <c r="VRU2" s="17"/>
      <c r="VRV2" s="17"/>
      <c r="VRW2" s="17"/>
      <c r="VRX2" s="17"/>
      <c r="VRY2" s="17"/>
      <c r="VRZ2" s="17"/>
      <c r="VSA2" s="17"/>
      <c r="VSB2" s="17"/>
      <c r="VSC2" s="17"/>
      <c r="VSD2" s="17"/>
      <c r="VSE2" s="17"/>
      <c r="VSF2" s="17"/>
      <c r="VSG2" s="17"/>
      <c r="VSH2" s="17"/>
      <c r="VSI2" s="17"/>
      <c r="VSJ2" s="17"/>
      <c r="VSK2" s="17"/>
      <c r="VSL2" s="17"/>
      <c r="VSM2" s="17"/>
      <c r="VSN2" s="17"/>
      <c r="VSO2" s="17"/>
      <c r="VSP2" s="17"/>
      <c r="VSQ2" s="17"/>
      <c r="VSR2" s="17"/>
      <c r="VSS2" s="17"/>
      <c r="VST2" s="17"/>
      <c r="VSU2" s="17"/>
      <c r="VSV2" s="17"/>
      <c r="VSW2" s="17"/>
      <c r="VSX2" s="17"/>
      <c r="VSY2" s="17"/>
      <c r="VSZ2" s="17"/>
      <c r="VTA2" s="17"/>
      <c r="VTB2" s="17"/>
      <c r="VTC2" s="17"/>
      <c r="VTD2" s="17"/>
      <c r="VTE2" s="17"/>
      <c r="VTF2" s="17"/>
      <c r="VTG2" s="17"/>
      <c r="VTH2" s="17"/>
      <c r="VTI2" s="17"/>
      <c r="VTJ2" s="17"/>
      <c r="VTK2" s="17"/>
      <c r="VTL2" s="17"/>
      <c r="VTM2" s="17"/>
      <c r="VTN2" s="17"/>
      <c r="VTO2" s="17"/>
      <c r="VTP2" s="17"/>
      <c r="VTQ2" s="17"/>
      <c r="VTR2" s="17"/>
      <c r="VTS2" s="17"/>
      <c r="VTT2" s="17"/>
      <c r="VTU2" s="17"/>
      <c r="VTV2" s="17"/>
      <c r="VTW2" s="17"/>
      <c r="VTX2" s="17"/>
      <c r="VTY2" s="17"/>
      <c r="VTZ2" s="17"/>
      <c r="VUA2" s="17"/>
      <c r="VUB2" s="17"/>
      <c r="VUC2" s="17"/>
      <c r="VUD2" s="17"/>
      <c r="VUE2" s="17"/>
      <c r="VUF2" s="17"/>
      <c r="VUG2" s="17"/>
      <c r="VUH2" s="17"/>
      <c r="VUI2" s="17"/>
      <c r="VUJ2" s="17"/>
      <c r="VUK2" s="17"/>
      <c r="VUL2" s="17"/>
      <c r="VUM2" s="17"/>
      <c r="VUN2" s="17"/>
      <c r="VUO2" s="17"/>
      <c r="VUP2" s="17"/>
      <c r="VUQ2" s="17"/>
      <c r="VUR2" s="17"/>
      <c r="VUS2" s="17"/>
      <c r="VUT2" s="17"/>
      <c r="VUU2" s="17"/>
      <c r="VUV2" s="17"/>
      <c r="VUW2" s="17"/>
      <c r="VUX2" s="17"/>
      <c r="VUY2" s="17"/>
      <c r="VUZ2" s="17"/>
      <c r="VVA2" s="17"/>
      <c r="VVB2" s="17"/>
      <c r="VVC2" s="17"/>
      <c r="VVD2" s="17"/>
      <c r="VVE2" s="17"/>
      <c r="VVF2" s="17"/>
      <c r="VVG2" s="17"/>
      <c r="VVH2" s="17"/>
      <c r="VVI2" s="17"/>
      <c r="VVJ2" s="17"/>
      <c r="VVK2" s="17"/>
      <c r="VVL2" s="17"/>
      <c r="VVM2" s="17"/>
      <c r="VVN2" s="17"/>
      <c r="VVO2" s="17"/>
      <c r="VVP2" s="17"/>
      <c r="VVQ2" s="17"/>
      <c r="VVR2" s="17"/>
      <c r="VVS2" s="17"/>
      <c r="VVT2" s="17"/>
      <c r="VVU2" s="17"/>
      <c r="VVV2" s="17"/>
      <c r="VVW2" s="17"/>
      <c r="VVX2" s="17"/>
      <c r="VVY2" s="17"/>
      <c r="VVZ2" s="17"/>
      <c r="VWA2" s="17"/>
      <c r="VWB2" s="17"/>
      <c r="VWC2" s="17"/>
      <c r="VWD2" s="17"/>
      <c r="VWE2" s="17"/>
      <c r="VWF2" s="17"/>
      <c r="VWG2" s="17"/>
      <c r="VWH2" s="17"/>
      <c r="VWI2" s="17"/>
      <c r="VWJ2" s="17"/>
      <c r="VWK2" s="17"/>
      <c r="VWL2" s="17"/>
      <c r="VWM2" s="17"/>
      <c r="VWN2" s="17"/>
      <c r="VWO2" s="17"/>
      <c r="VWP2" s="17"/>
      <c r="VWQ2" s="17"/>
      <c r="VWR2" s="17"/>
      <c r="VWS2" s="17"/>
      <c r="VWT2" s="17"/>
      <c r="VWU2" s="17"/>
      <c r="VWV2" s="17"/>
      <c r="VWW2" s="17"/>
      <c r="VWX2" s="17"/>
      <c r="VWY2" s="17"/>
      <c r="VWZ2" s="17"/>
      <c r="VXA2" s="17"/>
      <c r="VXB2" s="17"/>
      <c r="VXC2" s="17"/>
      <c r="VXD2" s="17"/>
      <c r="VXE2" s="17"/>
      <c r="VXF2" s="17"/>
      <c r="VXG2" s="17"/>
      <c r="VXH2" s="17"/>
      <c r="VXI2" s="17"/>
      <c r="VXJ2" s="17"/>
      <c r="VXK2" s="17"/>
      <c r="VXL2" s="17"/>
      <c r="VXM2" s="17"/>
      <c r="VXN2" s="17"/>
      <c r="VXO2" s="17"/>
      <c r="VXP2" s="17"/>
      <c r="VXQ2" s="17"/>
      <c r="VXR2" s="17"/>
      <c r="VXS2" s="17"/>
      <c r="VXT2" s="17"/>
      <c r="VXU2" s="17"/>
      <c r="VXV2" s="17"/>
      <c r="VXW2" s="17"/>
      <c r="VXX2" s="17"/>
      <c r="VXY2" s="17"/>
      <c r="VXZ2" s="17"/>
      <c r="VYA2" s="17"/>
      <c r="VYB2" s="17"/>
      <c r="VYC2" s="17"/>
      <c r="VYD2" s="17"/>
      <c r="VYE2" s="17"/>
      <c r="VYF2" s="17"/>
      <c r="VYG2" s="17"/>
      <c r="VYH2" s="17"/>
      <c r="VYI2" s="17"/>
      <c r="VYJ2" s="17"/>
      <c r="VYK2" s="17"/>
      <c r="VYL2" s="17"/>
      <c r="VYM2" s="17"/>
      <c r="VYN2" s="17"/>
      <c r="VYO2" s="17"/>
      <c r="VYP2" s="17"/>
      <c r="VYQ2" s="17"/>
      <c r="VYR2" s="17"/>
      <c r="VYS2" s="17"/>
      <c r="VYT2" s="17"/>
      <c r="VYU2" s="17"/>
      <c r="VYV2" s="17"/>
      <c r="VYW2" s="17"/>
      <c r="VYX2" s="17"/>
      <c r="VYY2" s="17"/>
      <c r="VYZ2" s="17"/>
      <c r="VZA2" s="17"/>
      <c r="VZB2" s="17"/>
      <c r="VZC2" s="17"/>
      <c r="VZD2" s="17"/>
      <c r="VZE2" s="17"/>
      <c r="VZF2" s="17"/>
      <c r="VZG2" s="17"/>
      <c r="VZH2" s="17"/>
      <c r="VZI2" s="17"/>
      <c r="VZJ2" s="17"/>
      <c r="VZK2" s="17"/>
      <c r="VZL2" s="17"/>
      <c r="VZM2" s="17"/>
      <c r="VZN2" s="17"/>
      <c r="VZO2" s="17"/>
      <c r="VZP2" s="17"/>
      <c r="VZQ2" s="17"/>
      <c r="VZR2" s="17"/>
      <c r="VZS2" s="17"/>
      <c r="VZT2" s="17"/>
      <c r="VZU2" s="17"/>
      <c r="VZV2" s="17"/>
      <c r="VZW2" s="17"/>
      <c r="VZX2" s="17"/>
      <c r="VZY2" s="17"/>
      <c r="VZZ2" s="17"/>
      <c r="WAA2" s="17"/>
      <c r="WAB2" s="17"/>
      <c r="WAC2" s="17"/>
      <c r="WAD2" s="17"/>
      <c r="WAE2" s="17"/>
      <c r="WAF2" s="17"/>
      <c r="WAG2" s="17"/>
      <c r="WAH2" s="17"/>
      <c r="WAI2" s="17"/>
      <c r="WAJ2" s="17"/>
      <c r="WAK2" s="17"/>
      <c r="WAL2" s="17"/>
      <c r="WAM2" s="17"/>
      <c r="WAN2" s="17"/>
      <c r="WAO2" s="17"/>
      <c r="WAP2" s="17"/>
      <c r="WAQ2" s="17"/>
      <c r="WAR2" s="17"/>
      <c r="WAS2" s="17"/>
      <c r="WAT2" s="17"/>
      <c r="WAU2" s="17"/>
      <c r="WAV2" s="17"/>
      <c r="WAW2" s="17"/>
      <c r="WAX2" s="17"/>
      <c r="WAY2" s="17"/>
      <c r="WAZ2" s="17"/>
      <c r="WBA2" s="17"/>
      <c r="WBB2" s="17"/>
      <c r="WBC2" s="17"/>
      <c r="WBD2" s="17"/>
      <c r="WBE2" s="17"/>
      <c r="WBF2" s="17"/>
      <c r="WBG2" s="17"/>
      <c r="WBH2" s="17"/>
      <c r="WBI2" s="17"/>
      <c r="WBJ2" s="17"/>
      <c r="WBK2" s="17"/>
      <c r="WBL2" s="17"/>
      <c r="WBM2" s="17"/>
      <c r="WBN2" s="17"/>
      <c r="WBO2" s="17"/>
      <c r="WBP2" s="17"/>
      <c r="WBQ2" s="17"/>
      <c r="WBR2" s="17"/>
      <c r="WBS2" s="17"/>
      <c r="WBT2" s="17"/>
      <c r="WBU2" s="17"/>
      <c r="WBV2" s="17"/>
      <c r="WBW2" s="17"/>
      <c r="WBX2" s="17"/>
      <c r="WBY2" s="17"/>
      <c r="WBZ2" s="17"/>
      <c r="WCA2" s="17"/>
      <c r="WCB2" s="17"/>
      <c r="WCC2" s="17"/>
      <c r="WCD2" s="17"/>
      <c r="WCE2" s="17"/>
      <c r="WCF2" s="17"/>
      <c r="WCG2" s="17"/>
      <c r="WCH2" s="17"/>
      <c r="WCI2" s="17"/>
      <c r="WCJ2" s="17"/>
      <c r="WCK2" s="17"/>
      <c r="WCL2" s="17"/>
      <c r="WCM2" s="17"/>
      <c r="WCN2" s="17"/>
      <c r="WCO2" s="17"/>
      <c r="WCP2" s="17"/>
      <c r="WCQ2" s="17"/>
      <c r="WCR2" s="17"/>
      <c r="WCS2" s="17"/>
      <c r="WCT2" s="17"/>
      <c r="WCU2" s="17"/>
      <c r="WCV2" s="17"/>
      <c r="WCW2" s="17"/>
      <c r="WCX2" s="17"/>
      <c r="WCY2" s="17"/>
      <c r="WCZ2" s="17"/>
      <c r="WDA2" s="17"/>
      <c r="WDB2" s="17"/>
      <c r="WDC2" s="17"/>
      <c r="WDD2" s="17"/>
      <c r="WDE2" s="17"/>
      <c r="WDF2" s="17"/>
      <c r="WDG2" s="17"/>
      <c r="WDH2" s="17"/>
      <c r="WDI2" s="17"/>
      <c r="WDJ2" s="17"/>
      <c r="WDK2" s="17"/>
      <c r="WDL2" s="17"/>
      <c r="WDM2" s="17"/>
      <c r="WDN2" s="17"/>
      <c r="WDO2" s="17"/>
      <c r="WDP2" s="17"/>
      <c r="WDQ2" s="17"/>
      <c r="WDR2" s="17"/>
      <c r="WDS2" s="17"/>
      <c r="WDT2" s="17"/>
      <c r="WDU2" s="17"/>
      <c r="WDV2" s="17"/>
      <c r="WDW2" s="17"/>
      <c r="WDX2" s="17"/>
      <c r="WDY2" s="17"/>
      <c r="WDZ2" s="17"/>
      <c r="WEA2" s="17"/>
      <c r="WEB2" s="17"/>
      <c r="WEC2" s="17"/>
      <c r="WED2" s="17"/>
      <c r="WEE2" s="17"/>
      <c r="WEF2" s="17"/>
      <c r="WEG2" s="17"/>
      <c r="WEH2" s="17"/>
      <c r="WEI2" s="17"/>
      <c r="WEJ2" s="17"/>
      <c r="WEK2" s="17"/>
      <c r="WEL2" s="17"/>
      <c r="WEM2" s="17"/>
      <c r="WEN2" s="17"/>
      <c r="WEO2" s="17"/>
      <c r="WEP2" s="17"/>
      <c r="WEQ2" s="17"/>
      <c r="WER2" s="17"/>
      <c r="WES2" s="17"/>
      <c r="WET2" s="17"/>
      <c r="WEU2" s="17"/>
      <c r="WEV2" s="17"/>
      <c r="WEW2" s="17"/>
      <c r="WEX2" s="17"/>
      <c r="WEY2" s="17"/>
      <c r="WEZ2" s="17"/>
      <c r="WFA2" s="17"/>
      <c r="WFB2" s="17"/>
      <c r="WFC2" s="17"/>
      <c r="WFD2" s="17"/>
      <c r="WFE2" s="17"/>
      <c r="WFF2" s="17"/>
      <c r="WFG2" s="17"/>
      <c r="WFH2" s="17"/>
      <c r="WFI2" s="17"/>
      <c r="WFJ2" s="17"/>
      <c r="WFK2" s="17"/>
      <c r="WFL2" s="17"/>
      <c r="WFM2" s="17"/>
      <c r="WFN2" s="17"/>
      <c r="WFO2" s="17"/>
      <c r="WFP2" s="17"/>
      <c r="WFQ2" s="17"/>
      <c r="WFR2" s="17"/>
      <c r="WFS2" s="17"/>
      <c r="WFT2" s="17"/>
      <c r="WFU2" s="17"/>
      <c r="WFV2" s="17"/>
      <c r="WFW2" s="17"/>
      <c r="WFX2" s="17"/>
      <c r="WFY2" s="17"/>
      <c r="WFZ2" s="17"/>
      <c r="WGA2" s="17"/>
      <c r="WGB2" s="17"/>
      <c r="WGC2" s="17"/>
      <c r="WGD2" s="17"/>
      <c r="WGE2" s="17"/>
      <c r="WGF2" s="17"/>
      <c r="WGG2" s="17"/>
      <c r="WGH2" s="17"/>
      <c r="WGI2" s="17"/>
      <c r="WGJ2" s="17"/>
      <c r="WGK2" s="17"/>
      <c r="WGL2" s="17"/>
      <c r="WGM2" s="17"/>
      <c r="WGN2" s="17"/>
      <c r="WGO2" s="17"/>
      <c r="WGP2" s="17"/>
      <c r="WGQ2" s="17"/>
      <c r="WGR2" s="17"/>
      <c r="WGS2" s="17"/>
      <c r="WGT2" s="17"/>
      <c r="WGU2" s="17"/>
      <c r="WGV2" s="17"/>
      <c r="WGW2" s="17"/>
      <c r="WGX2" s="17"/>
      <c r="WGY2" s="17"/>
      <c r="WGZ2" s="17"/>
      <c r="WHA2" s="17"/>
      <c r="WHB2" s="17"/>
      <c r="WHC2" s="17"/>
      <c r="WHD2" s="17"/>
      <c r="WHE2" s="17"/>
      <c r="WHF2" s="17"/>
      <c r="WHG2" s="17"/>
      <c r="WHH2" s="17"/>
      <c r="WHI2" s="17"/>
      <c r="WHJ2" s="17"/>
      <c r="WHK2" s="17"/>
      <c r="WHL2" s="17"/>
      <c r="WHM2" s="17"/>
      <c r="WHN2" s="17"/>
      <c r="WHO2" s="17"/>
      <c r="WHP2" s="17"/>
      <c r="WHQ2" s="17"/>
      <c r="WHR2" s="17"/>
      <c r="WHS2" s="17"/>
      <c r="WHT2" s="17"/>
      <c r="WHU2" s="17"/>
      <c r="WHV2" s="17"/>
      <c r="WHW2" s="17"/>
      <c r="WHX2" s="17"/>
      <c r="WHY2" s="17"/>
      <c r="WHZ2" s="17"/>
      <c r="WIA2" s="17"/>
      <c r="WIB2" s="17"/>
      <c r="WIC2" s="17"/>
      <c r="WID2" s="17"/>
      <c r="WIE2" s="17"/>
      <c r="WIF2" s="17"/>
      <c r="WIG2" s="17"/>
      <c r="WIH2" s="17"/>
      <c r="WII2" s="17"/>
      <c r="WIJ2" s="17"/>
      <c r="WIK2" s="17"/>
      <c r="WIL2" s="17"/>
      <c r="WIM2" s="17"/>
      <c r="WIN2" s="17"/>
      <c r="WIO2" s="17"/>
      <c r="WIP2" s="17"/>
      <c r="WIQ2" s="17"/>
      <c r="WIR2" s="17"/>
      <c r="WIS2" s="17"/>
      <c r="WIT2" s="17"/>
      <c r="WIU2" s="17"/>
      <c r="WIV2" s="17"/>
      <c r="WIW2" s="17"/>
      <c r="WIX2" s="17"/>
      <c r="WIY2" s="17"/>
      <c r="WIZ2" s="17"/>
      <c r="WJA2" s="17"/>
      <c r="WJB2" s="17"/>
      <c r="WJC2" s="17"/>
      <c r="WJD2" s="17"/>
      <c r="WJE2" s="17"/>
      <c r="WJF2" s="17"/>
      <c r="WJG2" s="17"/>
      <c r="WJH2" s="17"/>
      <c r="WJI2" s="17"/>
      <c r="WJJ2" s="17"/>
      <c r="WJK2" s="17"/>
      <c r="WJL2" s="17"/>
      <c r="WJM2" s="17"/>
      <c r="WJN2" s="17"/>
      <c r="WJO2" s="17"/>
      <c r="WJP2" s="17"/>
      <c r="WJQ2" s="17"/>
      <c r="WJR2" s="17"/>
      <c r="WJS2" s="17"/>
      <c r="WJT2" s="17"/>
      <c r="WJU2" s="17"/>
      <c r="WJV2" s="17"/>
      <c r="WJW2" s="17"/>
      <c r="WJX2" s="17"/>
      <c r="WJY2" s="17"/>
      <c r="WJZ2" s="17"/>
      <c r="WKA2" s="17"/>
      <c r="WKB2" s="17"/>
      <c r="WKC2" s="17"/>
      <c r="WKD2" s="17"/>
      <c r="WKE2" s="17"/>
      <c r="WKF2" s="17"/>
      <c r="WKG2" s="17"/>
      <c r="WKH2" s="17"/>
      <c r="WKI2" s="17"/>
      <c r="WKJ2" s="17"/>
      <c r="WKK2" s="17"/>
      <c r="WKL2" s="17"/>
      <c r="WKM2" s="17"/>
      <c r="WKN2" s="17"/>
      <c r="WKO2" s="17"/>
      <c r="WKP2" s="17"/>
      <c r="WKQ2" s="17"/>
      <c r="WKR2" s="17"/>
      <c r="WKS2" s="17"/>
      <c r="WKT2" s="17"/>
      <c r="WKU2" s="17"/>
      <c r="WKV2" s="17"/>
      <c r="WKW2" s="17"/>
      <c r="WKX2" s="17"/>
      <c r="WKY2" s="17"/>
      <c r="WKZ2" s="17"/>
      <c r="WLA2" s="17"/>
      <c r="WLB2" s="17"/>
      <c r="WLC2" s="17"/>
      <c r="WLD2" s="17"/>
      <c r="WLE2" s="17"/>
      <c r="WLF2" s="17"/>
      <c r="WLG2" s="17"/>
      <c r="WLH2" s="17"/>
      <c r="WLI2" s="17"/>
      <c r="WLJ2" s="17"/>
      <c r="WLK2" s="17"/>
      <c r="WLL2" s="17"/>
      <c r="WLM2" s="17"/>
      <c r="WLN2" s="17"/>
      <c r="WLO2" s="17"/>
      <c r="WLP2" s="17"/>
      <c r="WLQ2" s="17"/>
      <c r="WLR2" s="17"/>
      <c r="WLS2" s="17"/>
      <c r="WLT2" s="17"/>
      <c r="WLU2" s="17"/>
      <c r="WLV2" s="17"/>
      <c r="WLW2" s="17"/>
      <c r="WLX2" s="17"/>
      <c r="WLY2" s="17"/>
      <c r="WLZ2" s="17"/>
      <c r="WMA2" s="17"/>
      <c r="WMB2" s="17"/>
      <c r="WMC2" s="17"/>
      <c r="WMD2" s="17"/>
      <c r="WME2" s="17"/>
      <c r="WMF2" s="17"/>
      <c r="WMG2" s="17"/>
      <c r="WMH2" s="17"/>
      <c r="WMI2" s="17"/>
      <c r="WMJ2" s="17"/>
      <c r="WMK2" s="17"/>
      <c r="WML2" s="17"/>
      <c r="WMM2" s="17"/>
      <c r="WMN2" s="17"/>
      <c r="WMO2" s="17"/>
      <c r="WMP2" s="17"/>
      <c r="WMQ2" s="17"/>
      <c r="WMR2" s="17"/>
      <c r="WMS2" s="17"/>
      <c r="WMT2" s="17"/>
      <c r="WMU2" s="17"/>
      <c r="WMV2" s="17"/>
      <c r="WMW2" s="17"/>
      <c r="WMX2" s="17"/>
      <c r="WMY2" s="17"/>
      <c r="WMZ2" s="17"/>
      <c r="WNA2" s="17"/>
      <c r="WNB2" s="17"/>
      <c r="WNC2" s="17"/>
      <c r="WND2" s="17"/>
      <c r="WNE2" s="17"/>
      <c r="WNF2" s="17"/>
      <c r="WNG2" s="17"/>
      <c r="WNH2" s="17"/>
      <c r="WNI2" s="17"/>
      <c r="WNJ2" s="17"/>
      <c r="WNK2" s="17"/>
      <c r="WNL2" s="17"/>
      <c r="WNM2" s="17"/>
      <c r="WNN2" s="17"/>
      <c r="WNO2" s="17"/>
      <c r="WNP2" s="17"/>
      <c r="WNQ2" s="17"/>
      <c r="WNR2" s="17"/>
      <c r="WNS2" s="17"/>
      <c r="WNT2" s="17"/>
      <c r="WNU2" s="17"/>
      <c r="WNV2" s="17"/>
      <c r="WNW2" s="17"/>
      <c r="WNX2" s="17"/>
      <c r="WNY2" s="17"/>
      <c r="WNZ2" s="17"/>
      <c r="WOA2" s="17"/>
      <c r="WOB2" s="17"/>
      <c r="WOC2" s="17"/>
      <c r="WOD2" s="17"/>
      <c r="WOE2" s="17"/>
      <c r="WOF2" s="17"/>
      <c r="WOG2" s="17"/>
      <c r="WOH2" s="17"/>
      <c r="WOI2" s="17"/>
      <c r="WOJ2" s="17"/>
      <c r="WOK2" s="17"/>
      <c r="WOL2" s="17"/>
      <c r="WOM2" s="17"/>
      <c r="WON2" s="17"/>
      <c r="WOO2" s="17"/>
      <c r="WOP2" s="17"/>
      <c r="WOQ2" s="17"/>
      <c r="WOR2" s="17"/>
      <c r="WOS2" s="17"/>
      <c r="WOT2" s="17"/>
      <c r="WOU2" s="17"/>
      <c r="WOV2" s="17"/>
      <c r="WOW2" s="17"/>
      <c r="WOX2" s="17"/>
      <c r="WOY2" s="17"/>
      <c r="WOZ2" s="17"/>
      <c r="WPA2" s="17"/>
      <c r="WPB2" s="17"/>
      <c r="WPC2" s="17"/>
      <c r="WPD2" s="17"/>
      <c r="WPE2" s="17"/>
      <c r="WPF2" s="17"/>
      <c r="WPG2" s="17"/>
      <c r="WPH2" s="17"/>
      <c r="WPI2" s="17"/>
      <c r="WPJ2" s="17"/>
      <c r="WPK2" s="17"/>
      <c r="WPL2" s="17"/>
      <c r="WPM2" s="17"/>
      <c r="WPN2" s="17"/>
      <c r="WPO2" s="17"/>
      <c r="WPP2" s="17"/>
      <c r="WPQ2" s="17"/>
      <c r="WPR2" s="17"/>
      <c r="WPS2" s="17"/>
      <c r="WPT2" s="17"/>
      <c r="WPU2" s="17"/>
      <c r="WPV2" s="17"/>
      <c r="WPW2" s="17"/>
      <c r="WPX2" s="17"/>
      <c r="WPY2" s="17"/>
      <c r="WPZ2" s="17"/>
      <c r="WQA2" s="17"/>
      <c r="WQB2" s="17"/>
      <c r="WQC2" s="17"/>
      <c r="WQD2" s="17"/>
      <c r="WQE2" s="17"/>
      <c r="WQF2" s="17"/>
      <c r="WQG2" s="17"/>
      <c r="WQH2" s="17"/>
      <c r="WQI2" s="17"/>
      <c r="WQJ2" s="17"/>
      <c r="WQK2" s="17"/>
      <c r="WQL2" s="17"/>
      <c r="WQM2" s="17"/>
      <c r="WQN2" s="17"/>
      <c r="WQO2" s="17"/>
      <c r="WQP2" s="17"/>
      <c r="WQQ2" s="17"/>
      <c r="WQR2" s="17"/>
      <c r="WQS2" s="17"/>
      <c r="WQT2" s="17"/>
      <c r="WQU2" s="17"/>
      <c r="WQV2" s="17"/>
      <c r="WQW2" s="17"/>
      <c r="WQX2" s="17"/>
      <c r="WQY2" s="17"/>
      <c r="WQZ2" s="17"/>
      <c r="WRA2" s="17"/>
      <c r="WRB2" s="17"/>
      <c r="WRC2" s="17"/>
      <c r="WRD2" s="17"/>
      <c r="WRE2" s="17"/>
      <c r="WRF2" s="17"/>
      <c r="WRG2" s="17"/>
      <c r="WRH2" s="17"/>
      <c r="WRI2" s="17"/>
      <c r="WRJ2" s="17"/>
      <c r="WRK2" s="17"/>
      <c r="WRL2" s="17"/>
      <c r="WRM2" s="17"/>
      <c r="WRN2" s="17"/>
      <c r="WRO2" s="17"/>
      <c r="WRP2" s="17"/>
      <c r="WRQ2" s="17"/>
      <c r="WRR2" s="17"/>
      <c r="WRS2" s="17"/>
      <c r="WRT2" s="17"/>
      <c r="WRU2" s="17"/>
      <c r="WRV2" s="17"/>
      <c r="WRW2" s="17"/>
      <c r="WRX2" s="17"/>
      <c r="WRY2" s="17"/>
      <c r="WRZ2" s="17"/>
      <c r="WSA2" s="17"/>
      <c r="WSB2" s="17"/>
      <c r="WSC2" s="17"/>
      <c r="WSD2" s="17"/>
      <c r="WSE2" s="17"/>
      <c r="WSF2" s="17"/>
      <c r="WSG2" s="17"/>
      <c r="WSH2" s="17"/>
      <c r="WSI2" s="17"/>
      <c r="WSJ2" s="17"/>
      <c r="WSK2" s="17"/>
      <c r="WSL2" s="17"/>
      <c r="WSM2" s="17"/>
      <c r="WSN2" s="17"/>
      <c r="WSO2" s="17"/>
      <c r="WSP2" s="17"/>
      <c r="WSQ2" s="17"/>
      <c r="WSR2" s="17"/>
      <c r="WSS2" s="17"/>
      <c r="WST2" s="17"/>
      <c r="WSU2" s="17"/>
      <c r="WSV2" s="17"/>
      <c r="WSW2" s="17"/>
      <c r="WSX2" s="17"/>
      <c r="WSY2" s="17"/>
      <c r="WSZ2" s="17"/>
      <c r="WTA2" s="17"/>
      <c r="WTB2" s="17"/>
      <c r="WTC2" s="17"/>
      <c r="WTD2" s="17"/>
      <c r="WTE2" s="17"/>
      <c r="WTF2" s="17"/>
      <c r="WTG2" s="17"/>
      <c r="WTH2" s="17"/>
      <c r="WTI2" s="17"/>
      <c r="WTJ2" s="17"/>
      <c r="WTK2" s="17"/>
      <c r="WTL2" s="17"/>
      <c r="WTM2" s="17"/>
      <c r="WTN2" s="17"/>
      <c r="WTO2" s="17"/>
      <c r="WTP2" s="17"/>
      <c r="WTQ2" s="17"/>
      <c r="WTR2" s="17"/>
      <c r="WTS2" s="17"/>
      <c r="WTT2" s="17"/>
      <c r="WTU2" s="17"/>
      <c r="WTV2" s="17"/>
      <c r="WTW2" s="17"/>
      <c r="WTX2" s="17"/>
      <c r="WTY2" s="17"/>
      <c r="WTZ2" s="17"/>
      <c r="WUA2" s="17"/>
      <c r="WUB2" s="17"/>
      <c r="WUC2" s="17"/>
      <c r="WUD2" s="17"/>
      <c r="WUE2" s="17"/>
      <c r="WUF2" s="17"/>
      <c r="WUG2" s="17"/>
      <c r="WUH2" s="17"/>
      <c r="WUI2" s="17"/>
      <c r="WUJ2" s="17"/>
      <c r="WUK2" s="17"/>
      <c r="WUL2" s="17"/>
      <c r="WUM2" s="17"/>
      <c r="WUN2" s="17"/>
      <c r="WUO2" s="17"/>
      <c r="WUP2" s="17"/>
      <c r="WUQ2" s="17"/>
      <c r="WUR2" s="17"/>
      <c r="WUS2" s="17"/>
      <c r="WUT2" s="17"/>
      <c r="WUU2" s="17"/>
      <c r="WUV2" s="17"/>
      <c r="WUW2" s="17"/>
      <c r="WUX2" s="17"/>
      <c r="WUY2" s="17"/>
      <c r="WUZ2" s="17"/>
      <c r="WVA2" s="17"/>
      <c r="WVB2" s="17"/>
      <c r="WVC2" s="17"/>
      <c r="WVD2" s="17"/>
      <c r="WVE2" s="17"/>
      <c r="WVF2" s="17"/>
      <c r="WVG2" s="17"/>
      <c r="WVH2" s="17"/>
      <c r="WVI2" s="17"/>
      <c r="WVJ2" s="17"/>
      <c r="WVK2" s="17"/>
      <c r="WVL2" s="17"/>
      <c r="WVM2" s="17"/>
      <c r="WVN2" s="17"/>
      <c r="WVO2" s="17"/>
      <c r="WVP2" s="17"/>
      <c r="WVQ2" s="17"/>
      <c r="WVR2" s="17"/>
      <c r="WVS2" s="17"/>
      <c r="WVT2" s="17"/>
      <c r="WVU2" s="17"/>
      <c r="WVV2" s="17"/>
      <c r="WVW2" s="17"/>
      <c r="WVX2" s="17"/>
      <c r="WVY2" s="17"/>
      <c r="WVZ2" s="17"/>
      <c r="WWA2" s="17"/>
      <c r="WWB2" s="17"/>
      <c r="WWC2" s="17"/>
      <c r="WWD2" s="17"/>
      <c r="WWE2" s="17"/>
      <c r="WWF2" s="17"/>
      <c r="WWG2" s="17"/>
      <c r="WWH2" s="17"/>
      <c r="WWI2" s="17"/>
      <c r="WWJ2" s="17"/>
      <c r="WWK2" s="17"/>
      <c r="WWL2" s="17"/>
      <c r="WWM2" s="17"/>
      <c r="WWN2" s="17"/>
      <c r="WWO2" s="17"/>
      <c r="WWP2" s="17"/>
      <c r="WWQ2" s="17"/>
      <c r="WWR2" s="17"/>
      <c r="WWS2" s="17"/>
      <c r="WWT2" s="17"/>
      <c r="WWU2" s="17"/>
      <c r="WWV2" s="17"/>
      <c r="WWW2" s="17"/>
      <c r="WWX2" s="17"/>
      <c r="WWY2" s="17"/>
      <c r="WWZ2" s="17"/>
      <c r="WXA2" s="17"/>
      <c r="WXB2" s="17"/>
      <c r="WXC2" s="17"/>
      <c r="WXD2" s="17"/>
      <c r="WXE2" s="17"/>
      <c r="WXF2" s="17"/>
      <c r="WXG2" s="17"/>
      <c r="WXH2" s="17"/>
      <c r="WXI2" s="17"/>
      <c r="WXJ2" s="17"/>
      <c r="WXK2" s="17"/>
      <c r="WXL2" s="17"/>
      <c r="WXM2" s="17"/>
      <c r="WXN2" s="17"/>
      <c r="WXO2" s="17"/>
      <c r="WXP2" s="17"/>
      <c r="WXQ2" s="17"/>
      <c r="WXR2" s="17"/>
      <c r="WXS2" s="17"/>
      <c r="WXT2" s="17"/>
      <c r="WXU2" s="17"/>
      <c r="WXV2" s="17"/>
      <c r="WXW2" s="17"/>
      <c r="WXX2" s="17"/>
      <c r="WXY2" s="17"/>
      <c r="WXZ2" s="17"/>
      <c r="WYA2" s="17"/>
      <c r="WYB2" s="17"/>
      <c r="WYC2" s="17"/>
      <c r="WYD2" s="17"/>
      <c r="WYE2" s="17"/>
      <c r="WYF2" s="17"/>
      <c r="WYG2" s="17"/>
      <c r="WYH2" s="17"/>
      <c r="WYI2" s="17"/>
      <c r="WYJ2" s="17"/>
      <c r="WYK2" s="17"/>
      <c r="WYL2" s="17"/>
      <c r="WYM2" s="17"/>
      <c r="WYN2" s="17"/>
      <c r="WYO2" s="17"/>
      <c r="WYP2" s="17"/>
      <c r="WYQ2" s="17"/>
      <c r="WYR2" s="17"/>
      <c r="WYS2" s="17"/>
      <c r="WYT2" s="17"/>
      <c r="WYU2" s="17"/>
      <c r="WYV2" s="17"/>
      <c r="WYW2" s="17"/>
      <c r="WYX2" s="17"/>
      <c r="WYY2" s="17"/>
      <c r="WYZ2" s="17"/>
      <c r="WZA2" s="17"/>
      <c r="WZB2" s="17"/>
      <c r="WZC2" s="17"/>
      <c r="WZD2" s="17"/>
      <c r="WZE2" s="17"/>
      <c r="WZF2" s="17"/>
      <c r="WZG2" s="17"/>
      <c r="WZH2" s="17"/>
      <c r="WZI2" s="17"/>
      <c r="WZJ2" s="17"/>
      <c r="WZK2" s="17"/>
      <c r="WZL2" s="17"/>
      <c r="WZM2" s="17"/>
      <c r="WZN2" s="17"/>
      <c r="WZO2" s="17"/>
      <c r="WZP2" s="17"/>
      <c r="WZQ2" s="17"/>
      <c r="WZR2" s="17"/>
      <c r="WZS2" s="17"/>
      <c r="WZT2" s="17"/>
      <c r="WZU2" s="17"/>
      <c r="WZV2" s="17"/>
      <c r="WZW2" s="17"/>
      <c r="WZX2" s="17"/>
      <c r="WZY2" s="17"/>
      <c r="WZZ2" s="17"/>
      <c r="XAA2" s="17"/>
      <c r="XAB2" s="17"/>
      <c r="XAC2" s="17"/>
      <c r="XAD2" s="17"/>
      <c r="XAE2" s="17"/>
      <c r="XAF2" s="17"/>
      <c r="XAG2" s="17"/>
      <c r="XAH2" s="17"/>
      <c r="XAI2" s="17"/>
      <c r="XAJ2" s="17"/>
      <c r="XAK2" s="17"/>
      <c r="XAL2" s="17"/>
      <c r="XAM2" s="17"/>
      <c r="XAN2" s="17"/>
      <c r="XAO2" s="17"/>
      <c r="XAP2" s="17"/>
      <c r="XAQ2" s="17"/>
      <c r="XAR2" s="17"/>
      <c r="XAS2" s="17"/>
      <c r="XAT2" s="17"/>
      <c r="XAU2" s="17"/>
      <c r="XAV2" s="17"/>
      <c r="XAW2" s="17"/>
      <c r="XAX2" s="17"/>
      <c r="XAY2" s="17"/>
      <c r="XAZ2" s="17"/>
      <c r="XBA2" s="17"/>
      <c r="XBB2" s="17"/>
      <c r="XBC2" s="17"/>
      <c r="XBD2" s="17"/>
      <c r="XBE2" s="17"/>
      <c r="XBF2" s="17"/>
      <c r="XBG2" s="17"/>
      <c r="XBH2" s="17"/>
      <c r="XBI2" s="17"/>
      <c r="XBJ2" s="17"/>
      <c r="XBK2" s="17"/>
      <c r="XBL2" s="17"/>
      <c r="XBM2" s="17"/>
      <c r="XBN2" s="17"/>
      <c r="XBO2" s="17"/>
      <c r="XBP2" s="17"/>
      <c r="XBQ2" s="17"/>
      <c r="XBR2" s="17"/>
      <c r="XBS2" s="17"/>
      <c r="XBT2" s="17"/>
      <c r="XBU2" s="17"/>
      <c r="XBV2" s="17"/>
      <c r="XBW2" s="17"/>
      <c r="XBX2" s="17"/>
      <c r="XBY2" s="17"/>
      <c r="XBZ2" s="17"/>
      <c r="XCA2" s="17"/>
      <c r="XCB2" s="17"/>
      <c r="XCC2" s="17"/>
      <c r="XCD2" s="17"/>
      <c r="XCE2" s="17"/>
      <c r="XCF2" s="17"/>
      <c r="XCG2" s="17"/>
      <c r="XCH2" s="17"/>
      <c r="XCI2" s="17"/>
      <c r="XCJ2" s="17"/>
      <c r="XCK2" s="17"/>
      <c r="XCL2" s="17"/>
      <c r="XCM2" s="17"/>
      <c r="XCN2" s="17"/>
      <c r="XCO2" s="17"/>
      <c r="XCP2" s="17"/>
      <c r="XCQ2" s="17"/>
      <c r="XCR2" s="17"/>
      <c r="XCS2" s="17"/>
      <c r="XCT2" s="17"/>
      <c r="XCU2" s="17"/>
      <c r="XCV2" s="17"/>
      <c r="XCW2" s="17"/>
      <c r="XCX2" s="17"/>
      <c r="XCY2" s="17"/>
      <c r="XCZ2" s="17"/>
      <c r="XDA2" s="17"/>
      <c r="XDB2" s="17"/>
      <c r="XDC2" s="17"/>
      <c r="XDD2" s="17"/>
      <c r="XDE2" s="17"/>
      <c r="XDF2" s="17"/>
      <c r="XDG2" s="17"/>
      <c r="XDH2" s="17"/>
      <c r="XDI2" s="17"/>
      <c r="XDJ2" s="17"/>
      <c r="XDK2" s="17"/>
      <c r="XDL2" s="17"/>
      <c r="XDM2" s="17"/>
      <c r="XDN2" s="17"/>
      <c r="XDO2" s="17"/>
      <c r="XDP2" s="17"/>
      <c r="XDQ2" s="17"/>
      <c r="XDR2" s="17"/>
      <c r="XDS2" s="17"/>
      <c r="XDT2" s="17"/>
      <c r="XDU2" s="17"/>
      <c r="XDV2" s="17"/>
      <c r="XDW2" s="17"/>
      <c r="XDX2" s="17"/>
      <c r="XDY2" s="17"/>
      <c r="XDZ2" s="17"/>
      <c r="XEA2" s="17"/>
      <c r="XEB2" s="17"/>
      <c r="XEC2" s="17"/>
      <c r="XED2" s="17"/>
      <c r="XEE2" s="17"/>
      <c r="XEF2" s="17"/>
      <c r="XEG2" s="17"/>
      <c r="XEH2" s="17"/>
      <c r="XEI2" s="17"/>
      <c r="XEJ2" s="17"/>
      <c r="XEK2" s="17"/>
      <c r="XEL2" s="17"/>
      <c r="XEM2" s="17"/>
      <c r="XEN2" s="17"/>
      <c r="XEO2" s="17"/>
      <c r="XEP2" s="17"/>
      <c r="XEQ2" s="17"/>
      <c r="XER2" s="17"/>
      <c r="XES2" s="17"/>
      <c r="XET2" s="17"/>
      <c r="XEU2" s="17"/>
      <c r="XEV2" s="17"/>
      <c r="XEW2" s="17"/>
      <c r="XEX2" s="17"/>
      <c r="XEY2" s="17"/>
      <c r="XEZ2" s="17"/>
      <c r="XFA2" s="17"/>
      <c r="XFB2" s="17"/>
      <c r="XFC2" s="17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7">
      <c r="A4" s="8">
        <f>ROW()-3</f>
        <v>1</v>
      </c>
      <c r="B4" s="4">
        <v>2021259471</v>
      </c>
      <c r="C4" s="4" t="s">
        <v>10</v>
      </c>
      <c r="D4" s="4">
        <v>2080</v>
      </c>
      <c r="E4" s="4" t="s">
        <v>11</v>
      </c>
      <c r="F4" s="4" t="s">
        <v>12</v>
      </c>
      <c r="G4" s="5" t="s">
        <v>13</v>
      </c>
    </row>
    <row r="5" s="4" customFormat="1" spans="1:7">
      <c r="A5" s="8">
        <f t="shared" ref="A5:A14" si="0">ROW()-3</f>
        <v>2</v>
      </c>
      <c r="B5" s="4">
        <v>2021257957</v>
      </c>
      <c r="C5" s="4" t="s">
        <v>14</v>
      </c>
      <c r="D5" s="4">
        <v>3120</v>
      </c>
      <c r="E5" s="4" t="s">
        <v>15</v>
      </c>
      <c r="F5" s="4" t="s">
        <v>12</v>
      </c>
      <c r="G5" s="5" t="s">
        <v>13</v>
      </c>
    </row>
    <row r="6" s="4" customFormat="1" spans="1:7">
      <c r="A6" s="8">
        <f t="shared" si="0"/>
        <v>3</v>
      </c>
      <c r="B6" s="4">
        <v>2021251868</v>
      </c>
      <c r="C6" s="4" t="s">
        <v>16</v>
      </c>
      <c r="D6" s="4">
        <v>1040</v>
      </c>
      <c r="E6" s="4" t="s">
        <v>17</v>
      </c>
      <c r="F6" s="4"/>
      <c r="G6" s="5" t="s">
        <v>13</v>
      </c>
    </row>
    <row r="7" s="4" customFormat="1" spans="1:7">
      <c r="A7" s="8">
        <f t="shared" si="0"/>
        <v>4</v>
      </c>
      <c r="B7" s="4">
        <v>2021177364</v>
      </c>
      <c r="C7" s="4" t="s">
        <v>18</v>
      </c>
      <c r="D7" s="4">
        <v>2080</v>
      </c>
      <c r="E7" s="4" t="s">
        <v>19</v>
      </c>
      <c r="F7" s="4" t="s">
        <v>12</v>
      </c>
      <c r="G7" s="5" t="s">
        <v>13</v>
      </c>
    </row>
    <row r="8" s="4" customFormat="1" spans="1:7">
      <c r="A8" s="8">
        <f t="shared" si="0"/>
        <v>5</v>
      </c>
      <c r="B8" s="4">
        <v>2021172639</v>
      </c>
      <c r="C8" s="4" t="s">
        <v>20</v>
      </c>
      <c r="D8" s="4">
        <v>5200</v>
      </c>
      <c r="E8" s="4" t="s">
        <v>21</v>
      </c>
      <c r="F8" s="4" t="s">
        <v>22</v>
      </c>
      <c r="G8" s="5" t="s">
        <v>13</v>
      </c>
    </row>
    <row r="9" s="4" customFormat="1" spans="1:7">
      <c r="A9" s="8">
        <f t="shared" si="0"/>
        <v>6</v>
      </c>
      <c r="B9" s="4">
        <v>2021167407</v>
      </c>
      <c r="C9" s="4" t="s">
        <v>23</v>
      </c>
      <c r="D9" s="4">
        <v>1040</v>
      </c>
      <c r="E9" s="4" t="s">
        <v>24</v>
      </c>
      <c r="F9" s="4" t="s">
        <v>12</v>
      </c>
      <c r="G9" s="5" t="s">
        <v>13</v>
      </c>
    </row>
    <row r="10" s="4" customFormat="1" spans="1:7">
      <c r="A10" s="8">
        <f t="shared" si="0"/>
        <v>7</v>
      </c>
      <c r="B10" s="4">
        <v>2021163516</v>
      </c>
      <c r="C10" s="4" t="s">
        <v>25</v>
      </c>
      <c r="D10" s="4">
        <v>3120</v>
      </c>
      <c r="E10" s="4" t="s">
        <v>26</v>
      </c>
      <c r="F10" s="4" t="s">
        <v>12</v>
      </c>
      <c r="G10" s="5" t="s">
        <v>13</v>
      </c>
    </row>
    <row r="11" s="4" customFormat="1" spans="1:7">
      <c r="A11" s="8">
        <f t="shared" si="0"/>
        <v>8</v>
      </c>
      <c r="B11" s="4">
        <v>2021160711</v>
      </c>
      <c r="C11" s="4" t="s">
        <v>27</v>
      </c>
      <c r="D11" s="4">
        <v>3120</v>
      </c>
      <c r="E11" s="4" t="s">
        <v>28</v>
      </c>
      <c r="F11" s="4" t="s">
        <v>22</v>
      </c>
      <c r="G11" s="5" t="s">
        <v>13</v>
      </c>
    </row>
    <row r="12" s="4" customFormat="1" spans="1:7">
      <c r="A12" s="8">
        <f t="shared" si="0"/>
        <v>9</v>
      </c>
      <c r="B12" s="4">
        <v>2021158444</v>
      </c>
      <c r="C12" s="4" t="s">
        <v>29</v>
      </c>
      <c r="D12" s="4">
        <v>2080</v>
      </c>
      <c r="E12" s="4" t="s">
        <v>28</v>
      </c>
      <c r="F12" s="4" t="s">
        <v>22</v>
      </c>
      <c r="G12" s="5" t="s">
        <v>13</v>
      </c>
    </row>
    <row r="13" s="4" customFormat="1" spans="1:7">
      <c r="A13" s="8">
        <f t="shared" si="0"/>
        <v>10</v>
      </c>
      <c r="B13" s="4">
        <v>2021155472</v>
      </c>
      <c r="C13" s="4" t="s">
        <v>30</v>
      </c>
      <c r="D13" s="4">
        <v>1040</v>
      </c>
      <c r="E13" s="4" t="s">
        <v>28</v>
      </c>
      <c r="F13" s="4"/>
      <c r="G13" s="5" t="s">
        <v>13</v>
      </c>
    </row>
    <row r="14" s="4" customFormat="1" spans="1:7">
      <c r="A14" s="8">
        <f t="shared" si="0"/>
        <v>11</v>
      </c>
      <c r="B14" s="4">
        <v>2021147622</v>
      </c>
      <c r="C14" s="4" t="s">
        <v>31</v>
      </c>
      <c r="D14" s="4">
        <v>5200</v>
      </c>
      <c r="E14" s="4" t="s">
        <v>32</v>
      </c>
      <c r="F14" s="4" t="s">
        <v>12</v>
      </c>
      <c r="G14" s="5" t="s">
        <v>13</v>
      </c>
    </row>
    <row r="15" s="4" customFormat="1" spans="1:7">
      <c r="A15" s="8">
        <f t="shared" ref="A15:A20" si="1">ROW()-3</f>
        <v>12</v>
      </c>
      <c r="B15" s="4">
        <v>2021141265</v>
      </c>
      <c r="C15" s="4" t="s">
        <v>33</v>
      </c>
      <c r="D15" s="4">
        <v>2080</v>
      </c>
      <c r="E15" s="4" t="s">
        <v>34</v>
      </c>
      <c r="F15" s="4" t="s">
        <v>12</v>
      </c>
      <c r="G15" s="5" t="s">
        <v>13</v>
      </c>
    </row>
    <row r="16" s="5" customFormat="1" spans="1:7">
      <c r="A16" s="8">
        <f t="shared" si="1"/>
        <v>13</v>
      </c>
      <c r="B16" s="5">
        <v>2021015317</v>
      </c>
      <c r="C16" s="5" t="s">
        <v>35</v>
      </c>
      <c r="D16" s="5">
        <v>2080</v>
      </c>
      <c r="E16" s="15">
        <v>44221</v>
      </c>
      <c r="F16" s="5" t="s">
        <v>12</v>
      </c>
      <c r="G16" s="5" t="s">
        <v>13</v>
      </c>
    </row>
    <row r="17" s="5" customFormat="1" spans="1:7">
      <c r="A17" s="8">
        <f t="shared" si="1"/>
        <v>14</v>
      </c>
      <c r="B17" s="5">
        <v>2021004168</v>
      </c>
      <c r="C17" s="5" t="s">
        <v>36</v>
      </c>
      <c r="D17" s="5">
        <v>5200</v>
      </c>
      <c r="E17" s="15">
        <v>44221</v>
      </c>
      <c r="F17" s="5" t="s">
        <v>12</v>
      </c>
      <c r="G17" s="5" t="s">
        <v>13</v>
      </c>
    </row>
    <row r="18" s="5" customFormat="1" spans="1:7">
      <c r="A18" s="8">
        <f t="shared" si="1"/>
        <v>15</v>
      </c>
      <c r="B18" s="5">
        <v>2020925153</v>
      </c>
      <c r="C18" s="5" t="s">
        <v>37</v>
      </c>
      <c r="D18" s="5">
        <v>5200</v>
      </c>
      <c r="E18" s="15">
        <v>44221</v>
      </c>
      <c r="F18" s="5" t="s">
        <v>12</v>
      </c>
      <c r="G18" s="5" t="s">
        <v>13</v>
      </c>
    </row>
    <row r="19" s="5" customFormat="1" spans="1:7">
      <c r="A19" s="8">
        <f t="shared" si="1"/>
        <v>16</v>
      </c>
      <c r="B19" s="5">
        <v>2020915195</v>
      </c>
      <c r="C19" s="5" t="s">
        <v>38</v>
      </c>
      <c r="D19" s="5">
        <v>3120</v>
      </c>
      <c r="E19" s="15">
        <v>44221</v>
      </c>
      <c r="F19" s="5" t="s">
        <v>12</v>
      </c>
      <c r="G19" s="5" t="s">
        <v>13</v>
      </c>
    </row>
    <row r="20" s="5" customFormat="1" spans="1:7">
      <c r="A20" s="8">
        <f t="shared" si="1"/>
        <v>17</v>
      </c>
      <c r="B20" s="5">
        <v>2020862577</v>
      </c>
      <c r="C20" s="5" t="s">
        <v>39</v>
      </c>
      <c r="D20" s="5">
        <v>3120</v>
      </c>
      <c r="E20" s="5" t="s">
        <v>40</v>
      </c>
      <c r="G20" s="5" t="s">
        <v>13</v>
      </c>
    </row>
    <row r="21" s="5" customFormat="1" spans="1:7">
      <c r="A21" s="8">
        <f>ROW()-3</f>
        <v>18</v>
      </c>
      <c r="B21" s="5">
        <v>2020861313</v>
      </c>
      <c r="C21" s="5" t="s">
        <v>41</v>
      </c>
      <c r="D21" s="5">
        <v>3120</v>
      </c>
      <c r="E21" s="5" t="s">
        <v>42</v>
      </c>
      <c r="F21" s="5" t="s">
        <v>22</v>
      </c>
      <c r="G21" s="5" t="s">
        <v>13</v>
      </c>
    </row>
    <row r="22" s="5" customFormat="1" spans="1:7">
      <c r="A22" s="8">
        <f t="shared" ref="A21:A33" si="2">ROW()-3</f>
        <v>19</v>
      </c>
      <c r="B22" s="5">
        <v>2020856041</v>
      </c>
      <c r="C22" s="5" t="s">
        <v>43</v>
      </c>
      <c r="D22" s="5">
        <v>1040</v>
      </c>
      <c r="E22" s="5" t="s">
        <v>44</v>
      </c>
      <c r="G22" s="5" t="s">
        <v>13</v>
      </c>
    </row>
    <row r="23" s="5" customFormat="1" spans="1:7">
      <c r="A23" s="8">
        <f t="shared" si="2"/>
        <v>20</v>
      </c>
      <c r="B23" s="5">
        <v>2020856018</v>
      </c>
      <c r="C23" s="5" t="s">
        <v>45</v>
      </c>
      <c r="D23" s="5">
        <v>1040</v>
      </c>
      <c r="E23" s="5" t="s">
        <v>44</v>
      </c>
      <c r="F23" s="5" t="s">
        <v>12</v>
      </c>
      <c r="G23" s="5" t="s">
        <v>13</v>
      </c>
    </row>
    <row r="24" s="5" customFormat="1" spans="1:7">
      <c r="A24" s="8">
        <f t="shared" si="2"/>
        <v>21</v>
      </c>
      <c r="B24" s="5">
        <v>2020855839</v>
      </c>
      <c r="C24" s="5" t="s">
        <v>46</v>
      </c>
      <c r="D24" s="5">
        <v>5200</v>
      </c>
      <c r="E24" s="5" t="s">
        <v>44</v>
      </c>
      <c r="F24" s="5" t="s">
        <v>22</v>
      </c>
      <c r="G24" s="5" t="s">
        <v>13</v>
      </c>
    </row>
    <row r="25" s="5" customFormat="1" spans="1:7">
      <c r="A25" s="8">
        <f t="shared" si="2"/>
        <v>22</v>
      </c>
      <c r="B25" s="5">
        <v>2020852949</v>
      </c>
      <c r="C25" s="5" t="s">
        <v>47</v>
      </c>
      <c r="D25" s="5">
        <v>1040</v>
      </c>
      <c r="E25" s="5" t="s">
        <v>48</v>
      </c>
      <c r="G25" s="5" t="s">
        <v>13</v>
      </c>
    </row>
    <row r="26" s="5" customFormat="1" spans="1:7">
      <c r="A26" s="8">
        <f t="shared" si="2"/>
        <v>23</v>
      </c>
      <c r="B26" s="5">
        <v>2020850212</v>
      </c>
      <c r="C26" s="5" t="s">
        <v>49</v>
      </c>
      <c r="D26" s="5">
        <v>1040</v>
      </c>
      <c r="E26" s="5" t="s">
        <v>50</v>
      </c>
      <c r="F26" s="5" t="s">
        <v>22</v>
      </c>
      <c r="G26" s="5" t="s">
        <v>13</v>
      </c>
    </row>
    <row r="27" s="5" customFormat="1" spans="1:7">
      <c r="A27" s="8">
        <f t="shared" si="2"/>
        <v>24</v>
      </c>
      <c r="B27" s="5">
        <v>2020789436</v>
      </c>
      <c r="C27" s="5" t="s">
        <v>51</v>
      </c>
      <c r="D27" s="5">
        <v>3120</v>
      </c>
      <c r="E27" s="5" t="s">
        <v>52</v>
      </c>
      <c r="F27" s="5" t="s">
        <v>22</v>
      </c>
      <c r="G27" s="5" t="s">
        <v>13</v>
      </c>
    </row>
    <row r="28" s="5" customFormat="1" spans="1:7">
      <c r="A28" s="8">
        <f t="shared" si="2"/>
        <v>25</v>
      </c>
      <c r="B28" s="5">
        <v>2020789007</v>
      </c>
      <c r="C28" s="5" t="s">
        <v>53</v>
      </c>
      <c r="D28" s="5">
        <v>2080</v>
      </c>
      <c r="E28" s="5" t="s">
        <v>52</v>
      </c>
      <c r="G28" s="5" t="s">
        <v>13</v>
      </c>
    </row>
    <row r="29" s="5" customFormat="1" spans="1:7">
      <c r="A29" s="8">
        <f t="shared" si="2"/>
        <v>26</v>
      </c>
      <c r="B29" s="5">
        <v>2020773164</v>
      </c>
      <c r="C29" s="5" t="s">
        <v>54</v>
      </c>
      <c r="D29" s="5">
        <v>1040</v>
      </c>
      <c r="E29" s="5" t="s">
        <v>55</v>
      </c>
      <c r="F29" s="5" t="s">
        <v>22</v>
      </c>
      <c r="G29" s="5" t="s">
        <v>13</v>
      </c>
    </row>
    <row r="30" s="5" customFormat="1" spans="1:7">
      <c r="A30" s="8">
        <f t="shared" si="2"/>
        <v>27</v>
      </c>
      <c r="B30" s="5">
        <v>2020765977</v>
      </c>
      <c r="C30" s="5" t="s">
        <v>56</v>
      </c>
      <c r="D30" s="5">
        <v>2080</v>
      </c>
      <c r="E30" s="5" t="s">
        <v>57</v>
      </c>
      <c r="F30" s="5" t="s">
        <v>12</v>
      </c>
      <c r="G30" s="5" t="s">
        <v>13</v>
      </c>
    </row>
    <row r="31" s="5" customFormat="1" spans="1:7">
      <c r="A31" s="8">
        <f t="shared" si="2"/>
        <v>28</v>
      </c>
      <c r="B31" s="5">
        <v>2020738360</v>
      </c>
      <c r="C31" s="5" t="s">
        <v>16</v>
      </c>
      <c r="D31" s="5">
        <v>1040</v>
      </c>
      <c r="E31" s="5" t="s">
        <v>58</v>
      </c>
      <c r="G31" s="5" t="s">
        <v>13</v>
      </c>
    </row>
    <row r="32" s="5" customFormat="1" spans="1:7">
      <c r="A32" s="8">
        <f t="shared" si="2"/>
        <v>29</v>
      </c>
      <c r="B32" s="5">
        <v>2020723048</v>
      </c>
      <c r="C32" s="5" t="s">
        <v>59</v>
      </c>
      <c r="D32" s="5">
        <v>5200</v>
      </c>
      <c r="E32" s="5" t="s">
        <v>60</v>
      </c>
      <c r="F32" s="5" t="s">
        <v>22</v>
      </c>
      <c r="G32" s="5" t="s">
        <v>13</v>
      </c>
    </row>
    <row r="33" s="5" customFormat="1" spans="1:7">
      <c r="A33" s="8">
        <f t="shared" si="2"/>
        <v>30</v>
      </c>
      <c r="B33" s="5">
        <v>2020659977</v>
      </c>
      <c r="C33" s="5" t="s">
        <v>61</v>
      </c>
      <c r="D33" s="5">
        <v>1040</v>
      </c>
      <c r="E33" s="15">
        <v>44220</v>
      </c>
      <c r="F33" s="5" t="s">
        <v>12</v>
      </c>
      <c r="G33" s="5" t="s">
        <v>13</v>
      </c>
    </row>
    <row r="34" s="5" customFormat="1" spans="1:7">
      <c r="A34" s="8">
        <f t="shared" ref="A34:A44" si="3">ROW()-3</f>
        <v>31</v>
      </c>
      <c r="B34" s="5">
        <v>2020650469</v>
      </c>
      <c r="C34" s="5" t="s">
        <v>43</v>
      </c>
      <c r="D34" s="5">
        <v>1040</v>
      </c>
      <c r="E34" s="15">
        <v>44220</v>
      </c>
      <c r="G34" s="5" t="s">
        <v>13</v>
      </c>
    </row>
    <row r="35" s="5" customFormat="1" spans="1:7">
      <c r="A35" s="8">
        <f t="shared" si="3"/>
        <v>32</v>
      </c>
      <c r="B35" s="5">
        <v>2020647760</v>
      </c>
      <c r="C35" s="5" t="s">
        <v>62</v>
      </c>
      <c r="D35" s="5">
        <v>2080</v>
      </c>
      <c r="E35" s="15">
        <v>44220</v>
      </c>
      <c r="F35" s="5" t="s">
        <v>22</v>
      </c>
      <c r="G35" s="5" t="s">
        <v>13</v>
      </c>
    </row>
    <row r="36" s="5" customFormat="1" spans="1:7">
      <c r="A36" s="8">
        <f t="shared" si="3"/>
        <v>33</v>
      </c>
      <c r="B36" s="5">
        <v>2020636051</v>
      </c>
      <c r="C36" s="5" t="s">
        <v>35</v>
      </c>
      <c r="D36" s="5">
        <v>2080</v>
      </c>
      <c r="E36" s="15">
        <v>44220</v>
      </c>
      <c r="F36" s="5" t="s">
        <v>12</v>
      </c>
      <c r="G36" s="5" t="s">
        <v>13</v>
      </c>
    </row>
    <row r="37" s="5" customFormat="1" spans="1:7">
      <c r="A37" s="8">
        <f t="shared" si="3"/>
        <v>34</v>
      </c>
      <c r="B37" s="5">
        <v>2020619406</v>
      </c>
      <c r="C37" s="5" t="s">
        <v>63</v>
      </c>
      <c r="D37" s="5">
        <v>3120</v>
      </c>
      <c r="E37" s="15">
        <v>44220</v>
      </c>
      <c r="F37" s="5" t="s">
        <v>12</v>
      </c>
      <c r="G37" s="5" t="s">
        <v>13</v>
      </c>
    </row>
    <row r="38" s="5" customFormat="1" spans="1:7">
      <c r="A38" s="8">
        <f t="shared" si="3"/>
        <v>35</v>
      </c>
      <c r="B38" s="5">
        <v>2020616388</v>
      </c>
      <c r="C38" s="5" t="s">
        <v>20</v>
      </c>
      <c r="D38" s="5">
        <v>5200</v>
      </c>
      <c r="E38" s="15">
        <v>44220</v>
      </c>
      <c r="F38" s="5" t="s">
        <v>22</v>
      </c>
      <c r="G38" s="5" t="s">
        <v>13</v>
      </c>
    </row>
    <row r="39" s="5" customFormat="1" spans="1:7">
      <c r="A39" s="8">
        <f t="shared" si="3"/>
        <v>36</v>
      </c>
      <c r="B39" s="5">
        <v>2020615197</v>
      </c>
      <c r="C39" s="5" t="s">
        <v>16</v>
      </c>
      <c r="D39" s="5">
        <v>1040</v>
      </c>
      <c r="E39" s="15">
        <v>44220</v>
      </c>
      <c r="G39" s="5" t="s">
        <v>13</v>
      </c>
    </row>
    <row r="40" s="5" customFormat="1" spans="1:7">
      <c r="A40" s="8">
        <f t="shared" si="3"/>
        <v>37</v>
      </c>
      <c r="B40" s="5">
        <v>2020596138</v>
      </c>
      <c r="C40" s="5" t="s">
        <v>64</v>
      </c>
      <c r="D40" s="5">
        <v>2080</v>
      </c>
      <c r="E40" s="15">
        <v>44220</v>
      </c>
      <c r="F40" s="5" t="s">
        <v>22</v>
      </c>
      <c r="G40" s="5" t="s">
        <v>13</v>
      </c>
    </row>
    <row r="41" s="6" customFormat="1" spans="1:13">
      <c r="A41" s="8">
        <f t="shared" si="3"/>
        <v>38</v>
      </c>
      <c r="B41" s="5">
        <v>2020508512</v>
      </c>
      <c r="C41" s="5" t="s">
        <v>65</v>
      </c>
      <c r="D41" s="5">
        <v>2080</v>
      </c>
      <c r="E41" s="5" t="s">
        <v>66</v>
      </c>
      <c r="F41" s="5"/>
      <c r="G41" s="5" t="s">
        <v>67</v>
      </c>
      <c r="H41" s="16"/>
      <c r="I41" s="5"/>
      <c r="J41" s="5"/>
      <c r="K41" s="5"/>
      <c r="L41" s="5"/>
      <c r="M41" s="5"/>
    </row>
    <row r="42" s="6" customFormat="1" spans="1:13">
      <c r="A42" s="8">
        <f t="shared" si="3"/>
        <v>39</v>
      </c>
      <c r="B42" s="5">
        <v>2020506247</v>
      </c>
      <c r="C42" s="5" t="s">
        <v>68</v>
      </c>
      <c r="D42" s="5">
        <v>5200</v>
      </c>
      <c r="E42" s="5" t="s">
        <v>69</v>
      </c>
      <c r="F42" s="5" t="s">
        <v>12</v>
      </c>
      <c r="G42" s="5" t="s">
        <v>13</v>
      </c>
      <c r="H42" s="5"/>
      <c r="I42" s="5"/>
      <c r="J42" s="5"/>
      <c r="K42" s="5"/>
      <c r="L42" s="5"/>
      <c r="M42" s="5"/>
    </row>
    <row r="43" s="6" customFormat="1" spans="1:13">
      <c r="A43" s="8">
        <f t="shared" si="3"/>
        <v>40</v>
      </c>
      <c r="B43" s="5">
        <v>2020500651</v>
      </c>
      <c r="C43" s="5" t="s">
        <v>70</v>
      </c>
      <c r="D43" s="5">
        <v>5200</v>
      </c>
      <c r="E43" s="5" t="s">
        <v>71</v>
      </c>
      <c r="F43" s="5" t="s">
        <v>22</v>
      </c>
      <c r="G43" s="5" t="s">
        <v>13</v>
      </c>
      <c r="H43" s="5"/>
      <c r="I43" s="5"/>
      <c r="J43" s="5"/>
      <c r="K43" s="5"/>
      <c r="L43" s="5"/>
      <c r="M43" s="5"/>
    </row>
    <row r="44" s="6" customFormat="1" spans="1:13">
      <c r="A44" s="8">
        <f t="shared" si="3"/>
        <v>41</v>
      </c>
      <c r="B44" s="5">
        <v>2020499954</v>
      </c>
      <c r="C44" s="5" t="s">
        <v>72</v>
      </c>
      <c r="D44" s="5">
        <v>5200</v>
      </c>
      <c r="E44" s="5" t="s">
        <v>71</v>
      </c>
      <c r="F44" s="5" t="s">
        <v>12</v>
      </c>
      <c r="G44" s="5" t="s">
        <v>13</v>
      </c>
      <c r="H44" s="5"/>
      <c r="I44" s="5"/>
      <c r="J44" s="5"/>
      <c r="K44" s="5"/>
      <c r="L44" s="5"/>
      <c r="M44" s="5"/>
    </row>
    <row r="45" s="6" customFormat="1" spans="1:13">
      <c r="A45" s="8">
        <f t="shared" ref="A42:A51" si="4">ROW()-3</f>
        <v>42</v>
      </c>
      <c r="B45" s="5">
        <v>2020446166</v>
      </c>
      <c r="C45" s="5" t="s">
        <v>73</v>
      </c>
      <c r="D45" s="5">
        <v>2080</v>
      </c>
      <c r="E45" s="5" t="s">
        <v>74</v>
      </c>
      <c r="F45" s="5"/>
      <c r="G45" s="5" t="s">
        <v>67</v>
      </c>
      <c r="H45" s="5"/>
      <c r="I45" s="5"/>
      <c r="J45" s="5"/>
      <c r="K45" s="5"/>
      <c r="L45" s="5"/>
      <c r="M45" s="5"/>
    </row>
    <row r="46" s="6" customFormat="1" spans="1:13">
      <c r="A46" s="8">
        <f t="shared" si="4"/>
        <v>43</v>
      </c>
      <c r="B46" s="5">
        <v>2020436762</v>
      </c>
      <c r="C46" s="5" t="s">
        <v>75</v>
      </c>
      <c r="D46" s="5">
        <v>2080</v>
      </c>
      <c r="E46" s="5" t="s">
        <v>76</v>
      </c>
      <c r="F46" s="5" t="s">
        <v>22</v>
      </c>
      <c r="G46" s="5" t="s">
        <v>13</v>
      </c>
      <c r="H46" s="5"/>
      <c r="I46" s="5"/>
      <c r="J46" s="5"/>
      <c r="K46" s="5"/>
      <c r="L46" s="5"/>
      <c r="M46" s="5"/>
    </row>
    <row r="47" s="6" customFormat="1" spans="1:13">
      <c r="A47" s="8">
        <f t="shared" si="4"/>
        <v>44</v>
      </c>
      <c r="B47" s="5">
        <v>2020433179</v>
      </c>
      <c r="C47" s="5" t="s">
        <v>35</v>
      </c>
      <c r="D47" s="5">
        <v>2080</v>
      </c>
      <c r="E47" s="5" t="s">
        <v>77</v>
      </c>
      <c r="F47" s="5" t="s">
        <v>12</v>
      </c>
      <c r="G47" s="5" t="s">
        <v>13</v>
      </c>
      <c r="H47" s="5"/>
      <c r="I47" s="5"/>
      <c r="J47" s="5"/>
      <c r="K47" s="5"/>
      <c r="L47" s="5"/>
      <c r="M47" s="5"/>
    </row>
    <row r="48" s="6" customFormat="1" spans="1:13">
      <c r="A48" s="8">
        <f t="shared" si="4"/>
        <v>45</v>
      </c>
      <c r="B48" s="5">
        <v>2020421290</v>
      </c>
      <c r="C48" s="5" t="s">
        <v>78</v>
      </c>
      <c r="D48" s="5">
        <v>5200</v>
      </c>
      <c r="E48" s="5" t="s">
        <v>79</v>
      </c>
      <c r="F48" s="5" t="s">
        <v>12</v>
      </c>
      <c r="G48" s="5" t="s">
        <v>13</v>
      </c>
      <c r="H48" s="5"/>
      <c r="I48" s="5"/>
      <c r="J48" s="5"/>
      <c r="K48" s="5"/>
      <c r="L48" s="5"/>
      <c r="M48" s="5"/>
    </row>
    <row r="49" s="6" customFormat="1" spans="1:13">
      <c r="A49" s="8">
        <f t="shared" si="4"/>
        <v>46</v>
      </c>
      <c r="B49" s="5">
        <v>2020417214</v>
      </c>
      <c r="C49" s="5" t="s">
        <v>43</v>
      </c>
      <c r="D49" s="5">
        <v>1040</v>
      </c>
      <c r="E49" s="5" t="s">
        <v>80</v>
      </c>
      <c r="F49" s="5"/>
      <c r="G49" s="5" t="s">
        <v>13</v>
      </c>
      <c r="H49" s="5"/>
      <c r="I49" s="5"/>
      <c r="J49" s="5"/>
      <c r="K49" s="5"/>
      <c r="L49" s="5"/>
      <c r="M49" s="5"/>
    </row>
    <row r="50" s="6" customFormat="1" spans="1:13">
      <c r="A50" s="8">
        <f t="shared" si="4"/>
        <v>47</v>
      </c>
      <c r="B50" s="5">
        <v>2020401937</v>
      </c>
      <c r="C50" s="5" t="s">
        <v>81</v>
      </c>
      <c r="D50" s="5">
        <v>1040</v>
      </c>
      <c r="E50" s="5" t="s">
        <v>82</v>
      </c>
      <c r="F50" s="5"/>
      <c r="G50" s="5" t="s">
        <v>13</v>
      </c>
      <c r="H50" s="5"/>
      <c r="I50" s="5"/>
      <c r="J50" s="5"/>
      <c r="K50" s="5"/>
      <c r="L50" s="5"/>
      <c r="M50" s="5"/>
    </row>
    <row r="51" s="6" customFormat="1" spans="1:13">
      <c r="A51" s="8">
        <f t="shared" si="4"/>
        <v>48</v>
      </c>
      <c r="B51" s="5">
        <v>2020356040</v>
      </c>
      <c r="C51" s="5" t="s">
        <v>83</v>
      </c>
      <c r="D51" s="5">
        <v>1040</v>
      </c>
      <c r="E51" s="5" t="s">
        <v>84</v>
      </c>
      <c r="F51" s="5" t="s">
        <v>12</v>
      </c>
      <c r="G51" s="5" t="s">
        <v>13</v>
      </c>
      <c r="H51" s="5"/>
      <c r="I51" s="5"/>
      <c r="J51" s="5"/>
      <c r="K51" s="5"/>
      <c r="L51" s="5"/>
      <c r="M51" s="5"/>
    </row>
    <row r="52" s="6" customFormat="1" spans="1:13">
      <c r="A52" s="8">
        <f t="shared" ref="A52:A57" si="5">ROW()-3</f>
        <v>49</v>
      </c>
      <c r="B52" s="5">
        <v>2020354768</v>
      </c>
      <c r="C52" s="5" t="s">
        <v>85</v>
      </c>
      <c r="D52" s="5">
        <v>5200</v>
      </c>
      <c r="E52" s="5" t="s">
        <v>84</v>
      </c>
      <c r="F52" s="5" t="s">
        <v>12</v>
      </c>
      <c r="G52" s="5" t="s">
        <v>13</v>
      </c>
      <c r="H52" s="5"/>
      <c r="I52" s="5"/>
      <c r="J52" s="5"/>
      <c r="K52" s="5"/>
      <c r="L52" s="5"/>
      <c r="M52" s="5"/>
    </row>
    <row r="53" s="6" customFormat="1" spans="1:13">
      <c r="A53" s="8">
        <f t="shared" si="5"/>
        <v>50</v>
      </c>
      <c r="B53" s="5">
        <v>2020307080</v>
      </c>
      <c r="C53" s="5" t="s">
        <v>33</v>
      </c>
      <c r="D53" s="5">
        <v>2080</v>
      </c>
      <c r="E53" s="5" t="s">
        <v>86</v>
      </c>
      <c r="F53" s="5"/>
      <c r="G53" s="5" t="s">
        <v>67</v>
      </c>
      <c r="H53" s="5"/>
      <c r="I53" s="5"/>
      <c r="J53" s="5"/>
      <c r="K53" s="5"/>
      <c r="L53" s="5"/>
      <c r="M53" s="5"/>
    </row>
    <row r="54" s="6" customFormat="1" spans="1:13">
      <c r="A54" s="8">
        <f t="shared" si="5"/>
        <v>51</v>
      </c>
      <c r="B54" s="5">
        <v>2020298143</v>
      </c>
      <c r="C54" s="5" t="s">
        <v>87</v>
      </c>
      <c r="D54" s="5">
        <v>2080</v>
      </c>
      <c r="E54" s="15">
        <v>44219</v>
      </c>
      <c r="F54" s="5"/>
      <c r="G54" s="5" t="s">
        <v>67</v>
      </c>
      <c r="H54" s="5"/>
      <c r="I54" s="5"/>
      <c r="J54" s="5"/>
      <c r="K54" s="5"/>
      <c r="L54" s="5"/>
      <c r="M54" s="5"/>
    </row>
    <row r="55" s="5" customFormat="1" spans="1:7">
      <c r="A55" s="8">
        <f t="shared" si="5"/>
        <v>52</v>
      </c>
      <c r="B55" s="5">
        <v>2020291792</v>
      </c>
      <c r="C55" s="5" t="s">
        <v>88</v>
      </c>
      <c r="D55" s="5">
        <v>3120</v>
      </c>
      <c r="E55" s="15">
        <v>44219</v>
      </c>
      <c r="F55" s="5" t="s">
        <v>12</v>
      </c>
      <c r="G55" s="5" t="s">
        <v>13</v>
      </c>
    </row>
    <row r="56" s="5" customFormat="1" spans="1:7">
      <c r="A56" s="8">
        <f t="shared" si="5"/>
        <v>53</v>
      </c>
      <c r="B56" s="5">
        <v>2020286962</v>
      </c>
      <c r="C56" s="5" t="s">
        <v>89</v>
      </c>
      <c r="D56" s="5">
        <v>3120</v>
      </c>
      <c r="E56" s="15">
        <v>44219</v>
      </c>
      <c r="F56" s="5" t="s">
        <v>22</v>
      </c>
      <c r="G56" s="5" t="s">
        <v>13</v>
      </c>
    </row>
    <row r="57" s="5" customFormat="1" spans="1:7">
      <c r="A57" s="8">
        <f t="shared" si="5"/>
        <v>54</v>
      </c>
      <c r="B57" s="5">
        <v>2020280776</v>
      </c>
      <c r="C57" s="5" t="s">
        <v>90</v>
      </c>
      <c r="D57" s="5">
        <v>2080</v>
      </c>
      <c r="E57" s="15">
        <v>44219</v>
      </c>
      <c r="G57" s="5" t="s">
        <v>13</v>
      </c>
    </row>
    <row r="58" s="5" customFormat="1" spans="1:7">
      <c r="A58" s="8">
        <f t="shared" ref="A56:A65" si="6">ROW()-3</f>
        <v>55</v>
      </c>
      <c r="B58" s="5">
        <v>2020277905</v>
      </c>
      <c r="C58" s="5" t="s">
        <v>91</v>
      </c>
      <c r="D58" s="5">
        <v>2080</v>
      </c>
      <c r="E58" s="15">
        <v>44219</v>
      </c>
      <c r="F58" s="5" t="s">
        <v>12</v>
      </c>
      <c r="G58" s="5" t="s">
        <v>13</v>
      </c>
    </row>
    <row r="59" s="5" customFormat="1" spans="1:7">
      <c r="A59" s="8">
        <f t="shared" si="6"/>
        <v>56</v>
      </c>
      <c r="B59" s="5">
        <v>2020240588</v>
      </c>
      <c r="C59" s="5" t="s">
        <v>49</v>
      </c>
      <c r="D59" s="5">
        <v>1040</v>
      </c>
      <c r="E59" s="15">
        <v>44219</v>
      </c>
      <c r="F59" s="5" t="s">
        <v>22</v>
      </c>
      <c r="G59" s="5" t="s">
        <v>13</v>
      </c>
    </row>
    <row r="60" s="5" customFormat="1" spans="1:8">
      <c r="A60" s="8">
        <f t="shared" si="6"/>
        <v>57</v>
      </c>
      <c r="B60" s="5">
        <v>2020129617</v>
      </c>
      <c r="C60" s="5" t="s">
        <v>43</v>
      </c>
      <c r="D60" s="5">
        <v>1040</v>
      </c>
      <c r="E60" s="5" t="s">
        <v>92</v>
      </c>
      <c r="G60" s="5" t="s">
        <v>13</v>
      </c>
      <c r="H60" s="16"/>
    </row>
    <row r="61" s="5" customFormat="1" spans="1:7">
      <c r="A61" s="8">
        <f t="shared" si="6"/>
        <v>58</v>
      </c>
      <c r="B61" s="5">
        <v>2020129531</v>
      </c>
      <c r="C61" s="5" t="s">
        <v>45</v>
      </c>
      <c r="D61" s="5">
        <v>1040</v>
      </c>
      <c r="E61" s="5" t="s">
        <v>92</v>
      </c>
      <c r="F61" s="5" t="s">
        <v>12</v>
      </c>
      <c r="G61" s="5" t="s">
        <v>13</v>
      </c>
    </row>
    <row r="62" s="5" customFormat="1" spans="1:7">
      <c r="A62" s="8">
        <f t="shared" si="6"/>
        <v>59</v>
      </c>
      <c r="B62" s="5">
        <v>2020123729</v>
      </c>
      <c r="C62" s="5" t="s">
        <v>38</v>
      </c>
      <c r="D62" s="5">
        <v>3120</v>
      </c>
      <c r="E62" s="5" t="s">
        <v>93</v>
      </c>
      <c r="F62" s="5" t="s">
        <v>12</v>
      </c>
      <c r="G62" s="5" t="s">
        <v>13</v>
      </c>
    </row>
    <row r="63" s="5" customFormat="1" spans="1:7">
      <c r="A63" s="8">
        <f t="shared" si="6"/>
        <v>60</v>
      </c>
      <c r="B63" s="5">
        <v>2020122277</v>
      </c>
      <c r="C63" s="5" t="s">
        <v>70</v>
      </c>
      <c r="D63" s="5">
        <v>5200</v>
      </c>
      <c r="E63" s="5" t="s">
        <v>94</v>
      </c>
      <c r="F63" s="5" t="s">
        <v>22</v>
      </c>
      <c r="G63" s="5" t="s">
        <v>13</v>
      </c>
    </row>
    <row r="64" s="5" customFormat="1" spans="1:7">
      <c r="A64" s="8">
        <f t="shared" si="6"/>
        <v>61</v>
      </c>
      <c r="B64" s="5">
        <v>2020122149</v>
      </c>
      <c r="C64" s="5" t="s">
        <v>95</v>
      </c>
      <c r="D64" s="5">
        <v>2080</v>
      </c>
      <c r="E64" s="5" t="s">
        <v>94</v>
      </c>
      <c r="F64" s="5" t="s">
        <v>12</v>
      </c>
      <c r="G64" s="5" t="s">
        <v>13</v>
      </c>
    </row>
    <row r="65" s="5" customFormat="1" spans="1:7">
      <c r="A65" s="8">
        <f t="shared" si="6"/>
        <v>62</v>
      </c>
      <c r="B65" s="5">
        <v>2020116879</v>
      </c>
      <c r="C65" s="5" t="s">
        <v>96</v>
      </c>
      <c r="D65" s="5">
        <v>3120</v>
      </c>
      <c r="E65" s="5" t="s">
        <v>97</v>
      </c>
      <c r="G65" s="5" t="s">
        <v>13</v>
      </c>
    </row>
    <row r="66" s="5" customFormat="1" spans="1:7">
      <c r="A66" s="8">
        <f t="shared" ref="A66:A72" si="7">ROW()-3</f>
        <v>63</v>
      </c>
      <c r="B66" s="5">
        <v>2020058786</v>
      </c>
      <c r="C66" s="5" t="s">
        <v>98</v>
      </c>
      <c r="D66" s="5">
        <v>1040</v>
      </c>
      <c r="E66" s="5" t="s">
        <v>99</v>
      </c>
      <c r="G66" s="5" t="s">
        <v>13</v>
      </c>
    </row>
    <row r="67" s="5" customFormat="1" spans="1:7">
      <c r="A67" s="8">
        <f t="shared" si="7"/>
        <v>64</v>
      </c>
      <c r="B67" s="5">
        <v>2020057758</v>
      </c>
      <c r="C67" s="5" t="s">
        <v>100</v>
      </c>
      <c r="D67" s="5">
        <v>2080</v>
      </c>
      <c r="E67" s="5" t="s">
        <v>99</v>
      </c>
      <c r="F67" s="5" t="s">
        <v>22</v>
      </c>
      <c r="G67" s="5" t="s">
        <v>13</v>
      </c>
    </row>
    <row r="68" s="5" customFormat="1" spans="1:7">
      <c r="A68" s="8">
        <f t="shared" si="7"/>
        <v>65</v>
      </c>
      <c r="B68" s="5">
        <v>2020040921</v>
      </c>
      <c r="C68" s="5" t="s">
        <v>35</v>
      </c>
      <c r="D68" s="5">
        <v>2080</v>
      </c>
      <c r="E68" s="5" t="s">
        <v>101</v>
      </c>
      <c r="F68" s="5" t="s">
        <v>12</v>
      </c>
      <c r="G68" s="5" t="s">
        <v>13</v>
      </c>
    </row>
    <row r="69" s="5" customFormat="1" spans="1:7">
      <c r="A69" s="8">
        <f t="shared" si="7"/>
        <v>66</v>
      </c>
      <c r="B69" s="5">
        <v>2020032257</v>
      </c>
      <c r="C69" s="5" t="s">
        <v>102</v>
      </c>
      <c r="D69" s="5">
        <v>2080</v>
      </c>
      <c r="E69" s="5" t="s">
        <v>103</v>
      </c>
      <c r="F69" s="5" t="s">
        <v>22</v>
      </c>
      <c r="G69" s="5" t="s">
        <v>13</v>
      </c>
    </row>
    <row r="70" s="5" customFormat="1" spans="1:7">
      <c r="A70" s="8">
        <f t="shared" si="7"/>
        <v>67</v>
      </c>
      <c r="B70" s="5">
        <v>2020030958</v>
      </c>
      <c r="C70" s="5" t="s">
        <v>27</v>
      </c>
      <c r="D70" s="5">
        <v>3120</v>
      </c>
      <c r="E70" s="5" t="s">
        <v>103</v>
      </c>
      <c r="F70" s="5" t="s">
        <v>22</v>
      </c>
      <c r="G70" s="5" t="s">
        <v>13</v>
      </c>
    </row>
    <row r="71" s="5" customFormat="1" spans="1:7">
      <c r="A71" s="8">
        <f t="shared" si="7"/>
        <v>68</v>
      </c>
      <c r="B71" s="5">
        <v>2019909264</v>
      </c>
      <c r="C71" s="5" t="s">
        <v>35</v>
      </c>
      <c r="D71" s="5">
        <v>4160</v>
      </c>
      <c r="E71" s="15">
        <v>44218</v>
      </c>
      <c r="F71" s="5" t="s">
        <v>12</v>
      </c>
      <c r="G71" s="5" t="s">
        <v>13</v>
      </c>
    </row>
    <row r="72" s="5" customFormat="1" spans="1:7">
      <c r="A72" s="8">
        <f t="shared" si="7"/>
        <v>69</v>
      </c>
      <c r="B72" s="5">
        <v>2019908144</v>
      </c>
      <c r="C72" s="5" t="s">
        <v>104</v>
      </c>
      <c r="D72" s="5">
        <v>5200</v>
      </c>
      <c r="E72" s="15">
        <v>44218</v>
      </c>
      <c r="G72" s="5" t="s">
        <v>13</v>
      </c>
    </row>
    <row r="73" s="5" customFormat="1" spans="1:7">
      <c r="A73" s="8">
        <f t="shared" ref="A72:A84" si="8">ROW()-3</f>
        <v>70</v>
      </c>
      <c r="B73" s="5">
        <v>2019906476</v>
      </c>
      <c r="C73" s="5" t="s">
        <v>14</v>
      </c>
      <c r="D73" s="5">
        <v>3120</v>
      </c>
      <c r="E73" s="15">
        <v>44218</v>
      </c>
      <c r="F73" s="5" t="s">
        <v>12</v>
      </c>
      <c r="G73" s="5" t="s">
        <v>13</v>
      </c>
    </row>
    <row r="74" s="5" customFormat="1" spans="1:7">
      <c r="A74" s="8">
        <f t="shared" si="8"/>
        <v>71</v>
      </c>
      <c r="B74" s="5">
        <v>2019905342</v>
      </c>
      <c r="C74" s="5" t="s">
        <v>29</v>
      </c>
      <c r="D74" s="5">
        <v>2080</v>
      </c>
      <c r="E74" s="15">
        <v>44218</v>
      </c>
      <c r="F74" s="5" t="s">
        <v>22</v>
      </c>
      <c r="G74" s="5" t="s">
        <v>13</v>
      </c>
    </row>
    <row r="75" s="5" customFormat="1" spans="1:7">
      <c r="A75" s="8">
        <f t="shared" si="8"/>
        <v>72</v>
      </c>
      <c r="B75" s="5">
        <v>2019891207</v>
      </c>
      <c r="C75" s="5" t="s">
        <v>36</v>
      </c>
      <c r="D75" s="5">
        <v>5200</v>
      </c>
      <c r="E75" s="15">
        <v>44218</v>
      </c>
      <c r="F75" s="5" t="s">
        <v>12</v>
      </c>
      <c r="G75" s="5" t="s">
        <v>13</v>
      </c>
    </row>
    <row r="76" s="5" customFormat="1" spans="1:7">
      <c r="A76" s="8">
        <f t="shared" si="8"/>
        <v>73</v>
      </c>
      <c r="B76" s="5">
        <v>2019882744</v>
      </c>
      <c r="C76" s="5" t="s">
        <v>41</v>
      </c>
      <c r="D76" s="5">
        <v>3120</v>
      </c>
      <c r="E76" s="15">
        <v>44218</v>
      </c>
      <c r="F76" s="5" t="s">
        <v>22</v>
      </c>
      <c r="G76" s="5" t="s">
        <v>13</v>
      </c>
    </row>
    <row r="77" s="5" customFormat="1" spans="1:7">
      <c r="A77" s="8">
        <f t="shared" si="8"/>
        <v>74</v>
      </c>
      <c r="B77" s="5">
        <v>2019850704</v>
      </c>
      <c r="C77" s="5" t="s">
        <v>30</v>
      </c>
      <c r="D77" s="5">
        <v>1040</v>
      </c>
      <c r="E77" s="15">
        <v>44218</v>
      </c>
      <c r="G77" s="5" t="s">
        <v>13</v>
      </c>
    </row>
    <row r="78" s="5" customFormat="1" spans="1:7">
      <c r="A78" s="8">
        <f t="shared" si="8"/>
        <v>75</v>
      </c>
      <c r="B78" s="5">
        <v>2019849442</v>
      </c>
      <c r="C78" s="5" t="s">
        <v>49</v>
      </c>
      <c r="D78" s="5">
        <v>1040</v>
      </c>
      <c r="E78" s="15">
        <v>44218</v>
      </c>
      <c r="F78" s="5" t="s">
        <v>22</v>
      </c>
      <c r="G78" s="5" t="s">
        <v>13</v>
      </c>
    </row>
    <row r="79" s="5" customFormat="1" spans="1:7">
      <c r="A79" s="8">
        <f t="shared" si="8"/>
        <v>76</v>
      </c>
      <c r="B79" s="5">
        <v>2019842160</v>
      </c>
      <c r="C79" s="5" t="s">
        <v>31</v>
      </c>
      <c r="D79" s="5">
        <v>5200</v>
      </c>
      <c r="E79" s="15">
        <v>44218</v>
      </c>
      <c r="F79" s="5" t="s">
        <v>12</v>
      </c>
      <c r="G79" s="5" t="s">
        <v>13</v>
      </c>
    </row>
    <row r="80" s="5" customFormat="1" spans="1:7">
      <c r="A80" s="8">
        <f t="shared" si="8"/>
        <v>77</v>
      </c>
      <c r="B80" s="5">
        <v>2019809887</v>
      </c>
      <c r="C80" s="5" t="s">
        <v>105</v>
      </c>
      <c r="D80" s="5">
        <v>2080</v>
      </c>
      <c r="E80" s="15">
        <v>44218</v>
      </c>
      <c r="F80" s="5" t="s">
        <v>12</v>
      </c>
      <c r="G80" s="5" t="s">
        <v>13</v>
      </c>
    </row>
    <row r="81" s="5" customFormat="1" spans="1:7">
      <c r="A81" s="8">
        <f t="shared" si="8"/>
        <v>78</v>
      </c>
      <c r="B81" s="5">
        <v>2019744543</v>
      </c>
      <c r="C81" s="5" t="s">
        <v>37</v>
      </c>
      <c r="D81" s="5">
        <v>5200</v>
      </c>
      <c r="E81" s="5" t="s">
        <v>106</v>
      </c>
      <c r="F81" s="5" t="s">
        <v>12</v>
      </c>
      <c r="G81" s="5" t="s">
        <v>13</v>
      </c>
    </row>
    <row r="82" s="5" customFormat="1" spans="1:7">
      <c r="A82" s="8">
        <f t="shared" si="8"/>
        <v>79</v>
      </c>
      <c r="B82" s="5">
        <v>2019741334</v>
      </c>
      <c r="C82" s="5" t="s">
        <v>107</v>
      </c>
      <c r="D82" s="5">
        <v>2080</v>
      </c>
      <c r="E82" s="5" t="s">
        <v>108</v>
      </c>
      <c r="F82" s="5" t="s">
        <v>22</v>
      </c>
      <c r="G82" s="5" t="s">
        <v>13</v>
      </c>
    </row>
    <row r="83" s="5" customFormat="1" spans="1:7">
      <c r="A83" s="8">
        <f t="shared" si="8"/>
        <v>80</v>
      </c>
      <c r="B83" s="5">
        <v>2019739305</v>
      </c>
      <c r="C83" s="5" t="s">
        <v>109</v>
      </c>
      <c r="D83" s="5">
        <v>5200</v>
      </c>
      <c r="E83" s="5" t="s">
        <v>110</v>
      </c>
      <c r="G83" s="5" t="s">
        <v>13</v>
      </c>
    </row>
    <row r="84" s="5" customFormat="1" spans="1:7">
      <c r="A84" s="8">
        <f t="shared" si="8"/>
        <v>81</v>
      </c>
      <c r="B84" s="5">
        <v>2019736918</v>
      </c>
      <c r="C84" s="5" t="s">
        <v>61</v>
      </c>
      <c r="D84" s="5">
        <v>1040</v>
      </c>
      <c r="E84" s="5" t="s">
        <v>111</v>
      </c>
      <c r="F84" s="5" t="s">
        <v>12</v>
      </c>
      <c r="G84" s="5" t="s">
        <v>13</v>
      </c>
    </row>
    <row r="85" s="5" customFormat="1" spans="1:7">
      <c r="A85" s="8">
        <f t="shared" ref="A82:A95" si="9">ROW()-3</f>
        <v>82</v>
      </c>
      <c r="B85" s="5">
        <v>2019735789</v>
      </c>
      <c r="C85" s="5" t="s">
        <v>18</v>
      </c>
      <c r="D85" s="5">
        <v>2080</v>
      </c>
      <c r="E85" s="5" t="s">
        <v>112</v>
      </c>
      <c r="F85" s="5" t="s">
        <v>12</v>
      </c>
      <c r="G85" s="5" t="s">
        <v>13</v>
      </c>
    </row>
    <row r="86" s="5" customFormat="1" spans="1:7">
      <c r="A86" s="8">
        <f t="shared" si="9"/>
        <v>83</v>
      </c>
      <c r="B86" s="5">
        <v>2019679012</v>
      </c>
      <c r="C86" s="5" t="s">
        <v>113</v>
      </c>
      <c r="D86" s="5">
        <v>1040</v>
      </c>
      <c r="E86" s="5" t="s">
        <v>114</v>
      </c>
      <c r="G86" s="5" t="s">
        <v>13</v>
      </c>
    </row>
    <row r="87" s="5" customFormat="1" spans="1:7">
      <c r="A87" s="8">
        <f t="shared" si="9"/>
        <v>84</v>
      </c>
      <c r="B87" s="5">
        <v>2019678656</v>
      </c>
      <c r="C87" s="5" t="s">
        <v>43</v>
      </c>
      <c r="D87" s="5">
        <v>1040</v>
      </c>
      <c r="E87" s="5" t="s">
        <v>114</v>
      </c>
      <c r="G87" s="5" t="s">
        <v>13</v>
      </c>
    </row>
    <row r="88" s="5" customFormat="1" spans="1:7">
      <c r="A88" s="8">
        <f t="shared" si="9"/>
        <v>85</v>
      </c>
      <c r="B88" s="5">
        <v>2019664315</v>
      </c>
      <c r="C88" s="5" t="s">
        <v>115</v>
      </c>
      <c r="D88" s="5">
        <v>3120</v>
      </c>
      <c r="E88" s="5" t="s">
        <v>116</v>
      </c>
      <c r="F88" s="5" t="s">
        <v>22</v>
      </c>
      <c r="G88" s="5" t="s">
        <v>13</v>
      </c>
    </row>
    <row r="89" s="5" customFormat="1" spans="1:7">
      <c r="A89" s="8">
        <f t="shared" si="9"/>
        <v>86</v>
      </c>
      <c r="B89" s="5">
        <v>2019660269</v>
      </c>
      <c r="C89" s="5" t="s">
        <v>78</v>
      </c>
      <c r="D89" s="5">
        <v>5200</v>
      </c>
      <c r="E89" s="5" t="s">
        <v>116</v>
      </c>
      <c r="F89" s="5" t="s">
        <v>12</v>
      </c>
      <c r="G89" s="5" t="s">
        <v>13</v>
      </c>
    </row>
    <row r="90" s="5" customFormat="1" spans="1:7">
      <c r="A90" s="8">
        <f t="shared" si="9"/>
        <v>87</v>
      </c>
      <c r="B90" s="5">
        <v>2019641511</v>
      </c>
      <c r="C90" s="5" t="s">
        <v>117</v>
      </c>
      <c r="D90" s="5">
        <v>3120</v>
      </c>
      <c r="E90" s="5" t="s">
        <v>118</v>
      </c>
      <c r="F90" s="5" t="s">
        <v>22</v>
      </c>
      <c r="G90" s="5" t="s">
        <v>13</v>
      </c>
    </row>
    <row r="91" s="5" customFormat="1" spans="1:7">
      <c r="A91" s="8">
        <f t="shared" si="9"/>
        <v>88</v>
      </c>
      <c r="B91" s="5">
        <v>2019634900</v>
      </c>
      <c r="C91" s="5" t="s">
        <v>119</v>
      </c>
      <c r="D91" s="5">
        <v>2080</v>
      </c>
      <c r="E91" s="5" t="s">
        <v>120</v>
      </c>
      <c r="G91" s="5" t="s">
        <v>13</v>
      </c>
    </row>
    <row r="92" s="5" customFormat="1" spans="1:7">
      <c r="A92" s="8">
        <f t="shared" si="9"/>
        <v>89</v>
      </c>
      <c r="B92" s="5">
        <v>2019548478</v>
      </c>
      <c r="C92" s="5" t="s">
        <v>35</v>
      </c>
      <c r="D92" s="5">
        <v>3120</v>
      </c>
      <c r="E92" s="5" t="s">
        <v>121</v>
      </c>
      <c r="G92" s="5" t="s">
        <v>67</v>
      </c>
    </row>
    <row r="93" s="5" customFormat="1" spans="1:7">
      <c r="A93" s="8">
        <f t="shared" si="9"/>
        <v>90</v>
      </c>
      <c r="B93" s="5">
        <v>2019522971</v>
      </c>
      <c r="C93" s="5" t="s">
        <v>51</v>
      </c>
      <c r="D93" s="5">
        <v>3120</v>
      </c>
      <c r="E93" s="15">
        <v>44217</v>
      </c>
      <c r="F93" s="5" t="s">
        <v>22</v>
      </c>
      <c r="G93" s="5" t="s">
        <v>13</v>
      </c>
    </row>
    <row r="94" s="5" customFormat="1" spans="1:7">
      <c r="A94" s="8">
        <f t="shared" si="9"/>
        <v>91</v>
      </c>
      <c r="B94" s="5">
        <v>2019521949</v>
      </c>
      <c r="C94" s="5" t="s">
        <v>38</v>
      </c>
      <c r="D94" s="5">
        <v>3120</v>
      </c>
      <c r="E94" s="15">
        <v>44217</v>
      </c>
      <c r="F94" s="5" t="s">
        <v>12</v>
      </c>
      <c r="G94" s="5" t="s">
        <v>13</v>
      </c>
    </row>
    <row r="95" s="5" customFormat="1" spans="1:7">
      <c r="A95" s="8">
        <f t="shared" si="9"/>
        <v>92</v>
      </c>
      <c r="B95" s="5">
        <v>2019519316</v>
      </c>
      <c r="C95" s="5" t="s">
        <v>122</v>
      </c>
      <c r="D95" s="5">
        <v>2080</v>
      </c>
      <c r="E95" s="15">
        <v>44217</v>
      </c>
      <c r="G95" s="5" t="s">
        <v>13</v>
      </c>
    </row>
    <row r="96" s="5" customFormat="1" spans="1:7">
      <c r="A96" s="8">
        <f t="shared" ref="A94:A103" si="10">ROW()-3</f>
        <v>93</v>
      </c>
      <c r="B96" s="5">
        <v>2019516198</v>
      </c>
      <c r="C96" s="5" t="s">
        <v>123</v>
      </c>
      <c r="D96" s="5">
        <v>1040</v>
      </c>
      <c r="E96" s="15">
        <v>44217</v>
      </c>
      <c r="F96" s="5" t="s">
        <v>22</v>
      </c>
      <c r="G96" s="5" t="s">
        <v>13</v>
      </c>
    </row>
    <row r="97" s="5" customFormat="1" spans="1:7">
      <c r="A97" s="8">
        <f t="shared" si="10"/>
        <v>94</v>
      </c>
      <c r="B97" s="5">
        <v>2019508400</v>
      </c>
      <c r="C97" s="5" t="s">
        <v>124</v>
      </c>
      <c r="D97" s="5">
        <v>3120</v>
      </c>
      <c r="E97" s="15">
        <v>44217</v>
      </c>
      <c r="F97" s="5" t="s">
        <v>12</v>
      </c>
      <c r="G97" s="5" t="s">
        <v>13</v>
      </c>
    </row>
    <row r="98" s="5" customFormat="1" spans="1:7">
      <c r="A98" s="8">
        <f t="shared" si="10"/>
        <v>95</v>
      </c>
      <c r="B98" s="5">
        <v>2019503467</v>
      </c>
      <c r="C98" s="15" t="s">
        <v>20</v>
      </c>
      <c r="D98" s="5">
        <v>5200</v>
      </c>
      <c r="E98" s="15">
        <v>44217</v>
      </c>
      <c r="F98" s="5" t="s">
        <v>22</v>
      </c>
      <c r="G98" s="5" t="s">
        <v>13</v>
      </c>
    </row>
    <row r="99" s="5" customFormat="1" spans="1:7">
      <c r="A99" s="8">
        <f t="shared" si="10"/>
        <v>96</v>
      </c>
      <c r="B99" s="5">
        <v>2019465039</v>
      </c>
      <c r="C99" s="5" t="s">
        <v>125</v>
      </c>
      <c r="D99" s="5">
        <v>5200</v>
      </c>
      <c r="E99" s="15">
        <v>44217</v>
      </c>
      <c r="F99" s="5" t="s">
        <v>12</v>
      </c>
      <c r="G99" s="5" t="s">
        <v>13</v>
      </c>
    </row>
    <row r="100" s="5" customFormat="1" spans="1:7">
      <c r="A100" s="8">
        <f t="shared" si="10"/>
        <v>97</v>
      </c>
      <c r="B100" s="5">
        <v>2019451332</v>
      </c>
      <c r="C100" s="5" t="s">
        <v>43</v>
      </c>
      <c r="D100" s="5">
        <v>1040</v>
      </c>
      <c r="E100" s="15">
        <v>44217</v>
      </c>
      <c r="G100" s="5" t="s">
        <v>13</v>
      </c>
    </row>
    <row r="101" s="5" customFormat="1" spans="1:7">
      <c r="A101" s="8">
        <f t="shared" si="10"/>
        <v>98</v>
      </c>
      <c r="B101" s="5">
        <v>2019451304</v>
      </c>
      <c r="C101" s="5" t="s">
        <v>45</v>
      </c>
      <c r="D101" s="5">
        <v>1040</v>
      </c>
      <c r="E101" s="15">
        <v>44217</v>
      </c>
      <c r="F101" s="5" t="s">
        <v>12</v>
      </c>
      <c r="G101" s="5" t="s">
        <v>13</v>
      </c>
    </row>
    <row r="102" s="5" customFormat="1" spans="1:7">
      <c r="A102" s="8">
        <f t="shared" si="10"/>
        <v>99</v>
      </c>
      <c r="B102" s="5">
        <v>2019448470</v>
      </c>
      <c r="C102" s="5" t="s">
        <v>29</v>
      </c>
      <c r="D102" s="5">
        <v>2080</v>
      </c>
      <c r="E102" s="15">
        <v>44217</v>
      </c>
      <c r="F102" s="5" t="s">
        <v>22</v>
      </c>
      <c r="G102" s="5" t="s">
        <v>13</v>
      </c>
    </row>
    <row r="103" s="5" customFormat="1" spans="1:7">
      <c r="A103" s="8">
        <f t="shared" si="10"/>
        <v>100</v>
      </c>
      <c r="B103" s="5">
        <v>2019440924</v>
      </c>
      <c r="C103" s="5" t="s">
        <v>25</v>
      </c>
      <c r="D103" s="5">
        <v>3120</v>
      </c>
      <c r="E103" s="15">
        <v>44217</v>
      </c>
      <c r="F103" s="5" t="s">
        <v>12</v>
      </c>
      <c r="G103" s="5" t="s">
        <v>13</v>
      </c>
    </row>
    <row r="104" s="5" customFormat="1" spans="1:7">
      <c r="A104" s="8">
        <f t="shared" ref="A104:A113" si="11">ROW()-3</f>
        <v>101</v>
      </c>
      <c r="B104" s="5">
        <v>2019435533</v>
      </c>
      <c r="C104" s="5" t="s">
        <v>126</v>
      </c>
      <c r="D104" s="5">
        <v>2080</v>
      </c>
      <c r="E104" s="15">
        <v>44217</v>
      </c>
      <c r="G104" s="5" t="s">
        <v>13</v>
      </c>
    </row>
    <row r="105" s="5" customFormat="1" spans="1:7">
      <c r="A105" s="8">
        <f t="shared" si="11"/>
        <v>102</v>
      </c>
      <c r="B105" s="5">
        <v>2019361891</v>
      </c>
      <c r="C105" s="5" t="s">
        <v>39</v>
      </c>
      <c r="D105" s="5">
        <v>3120</v>
      </c>
      <c r="E105" s="5" t="s">
        <v>127</v>
      </c>
      <c r="G105" s="5" t="s">
        <v>13</v>
      </c>
    </row>
    <row r="106" s="5" customFormat="1" spans="1:7">
      <c r="A106" s="8">
        <f t="shared" si="11"/>
        <v>103</v>
      </c>
      <c r="B106" s="5">
        <v>2019358002</v>
      </c>
      <c r="C106" s="5" t="s">
        <v>128</v>
      </c>
      <c r="D106" s="5">
        <v>2080</v>
      </c>
      <c r="E106" s="5" t="s">
        <v>129</v>
      </c>
      <c r="F106" s="5" t="s">
        <v>22</v>
      </c>
      <c r="G106" s="5" t="s">
        <v>13</v>
      </c>
    </row>
    <row r="107" s="5" customFormat="1" spans="1:7">
      <c r="A107" s="8">
        <f t="shared" si="11"/>
        <v>104</v>
      </c>
      <c r="B107" s="5">
        <v>2019353317</v>
      </c>
      <c r="C107" s="5" t="s">
        <v>10</v>
      </c>
      <c r="D107" s="5">
        <v>2080</v>
      </c>
      <c r="E107" s="5" t="s">
        <v>130</v>
      </c>
      <c r="F107" s="5" t="s">
        <v>12</v>
      </c>
      <c r="G107" s="5" t="s">
        <v>13</v>
      </c>
    </row>
    <row r="108" s="5" customFormat="1" spans="1:7">
      <c r="A108" s="8">
        <f t="shared" si="11"/>
        <v>105</v>
      </c>
      <c r="B108" s="5">
        <v>2019351160</v>
      </c>
      <c r="C108" s="5" t="s">
        <v>131</v>
      </c>
      <c r="D108" s="5">
        <v>2080</v>
      </c>
      <c r="E108" s="5" t="s">
        <v>132</v>
      </c>
      <c r="G108" s="5" t="s">
        <v>13</v>
      </c>
    </row>
    <row r="109" s="5" customFormat="1" spans="1:7">
      <c r="A109" s="8">
        <f t="shared" si="11"/>
        <v>106</v>
      </c>
      <c r="B109" s="5">
        <v>2019348521</v>
      </c>
      <c r="C109" s="5" t="s">
        <v>43</v>
      </c>
      <c r="D109" s="5">
        <v>1040</v>
      </c>
      <c r="E109" s="5" t="s">
        <v>133</v>
      </c>
      <c r="G109" s="5" t="s">
        <v>13</v>
      </c>
    </row>
    <row r="110" s="5" customFormat="1" spans="1:7">
      <c r="A110" s="8">
        <f t="shared" si="11"/>
        <v>107</v>
      </c>
      <c r="B110" s="5">
        <v>2019347723</v>
      </c>
      <c r="C110" s="5" t="s">
        <v>134</v>
      </c>
      <c r="D110" s="5">
        <v>2080</v>
      </c>
      <c r="E110" s="5" t="s">
        <v>133</v>
      </c>
      <c r="F110" s="5" t="s">
        <v>12</v>
      </c>
      <c r="G110" s="5" t="s">
        <v>13</v>
      </c>
    </row>
    <row r="111" s="5" customFormat="1" spans="1:7">
      <c r="A111" s="8">
        <f t="shared" si="11"/>
        <v>108</v>
      </c>
      <c r="B111" s="5">
        <v>2019293630</v>
      </c>
      <c r="C111" s="5" t="s">
        <v>135</v>
      </c>
      <c r="D111" s="5">
        <v>2080</v>
      </c>
      <c r="E111" s="5" t="s">
        <v>136</v>
      </c>
      <c r="F111" s="5" t="s">
        <v>22</v>
      </c>
      <c r="G111" s="5" t="s">
        <v>13</v>
      </c>
    </row>
    <row r="112" s="5" customFormat="1" spans="1:7">
      <c r="A112" s="8">
        <f t="shared" si="11"/>
        <v>109</v>
      </c>
      <c r="B112" s="5">
        <v>2019288062</v>
      </c>
      <c r="C112" s="5" t="s">
        <v>95</v>
      </c>
      <c r="D112" s="5">
        <v>2080</v>
      </c>
      <c r="E112" s="5" t="s">
        <v>137</v>
      </c>
      <c r="F112" s="5" t="s">
        <v>12</v>
      </c>
      <c r="G112" s="5" t="s">
        <v>13</v>
      </c>
    </row>
    <row r="113" s="5" customFormat="1" spans="1:7">
      <c r="A113" s="8">
        <f t="shared" si="11"/>
        <v>110</v>
      </c>
      <c r="B113" s="5">
        <v>2019281847</v>
      </c>
      <c r="C113" s="5" t="s">
        <v>138</v>
      </c>
      <c r="D113" s="5">
        <v>2080</v>
      </c>
      <c r="E113" s="5" t="s">
        <v>139</v>
      </c>
      <c r="F113" s="5" t="s">
        <v>22</v>
      </c>
      <c r="G113" s="5" t="s">
        <v>13</v>
      </c>
    </row>
    <row r="114" s="5" customFormat="1" spans="1:7">
      <c r="A114" s="8">
        <f t="shared" ref="A114:A121" si="12">ROW()-3</f>
        <v>111</v>
      </c>
      <c r="B114" s="5">
        <v>2019266641</v>
      </c>
      <c r="C114" s="5" t="s">
        <v>56</v>
      </c>
      <c r="D114" s="5">
        <v>2080</v>
      </c>
      <c r="E114" s="5" t="s">
        <v>140</v>
      </c>
      <c r="F114" s="5" t="s">
        <v>12</v>
      </c>
      <c r="G114" s="5" t="s">
        <v>13</v>
      </c>
    </row>
    <row r="115" s="5" customFormat="1" spans="1:7">
      <c r="A115" s="8">
        <f t="shared" si="12"/>
        <v>112</v>
      </c>
      <c r="B115" s="5">
        <v>2019218786</v>
      </c>
      <c r="C115" s="5" t="s">
        <v>46</v>
      </c>
      <c r="D115" s="5">
        <v>5200</v>
      </c>
      <c r="E115" s="5" t="s">
        <v>141</v>
      </c>
      <c r="F115" s="5" t="s">
        <v>22</v>
      </c>
      <c r="G115" s="5" t="s">
        <v>13</v>
      </c>
    </row>
    <row r="116" s="5" customFormat="1" spans="1:7">
      <c r="A116" s="8">
        <f t="shared" si="12"/>
        <v>113</v>
      </c>
      <c r="B116" s="5">
        <v>2019146054</v>
      </c>
      <c r="C116" s="5" t="s">
        <v>100</v>
      </c>
      <c r="D116" s="5">
        <v>2080</v>
      </c>
      <c r="E116" s="5" t="s">
        <v>142</v>
      </c>
      <c r="G116" s="5" t="s">
        <v>67</v>
      </c>
    </row>
    <row r="117" s="5" customFormat="1" spans="1:7">
      <c r="A117" s="8">
        <f t="shared" si="12"/>
        <v>114</v>
      </c>
      <c r="B117" s="5">
        <v>2019141087</v>
      </c>
      <c r="C117" s="5" t="s">
        <v>143</v>
      </c>
      <c r="D117" s="5">
        <v>3120</v>
      </c>
      <c r="E117" s="5" t="s">
        <v>144</v>
      </c>
      <c r="F117" s="5" t="s">
        <v>22</v>
      </c>
      <c r="G117" s="5" t="s">
        <v>13</v>
      </c>
    </row>
    <row r="118" s="5" customFormat="1" spans="1:7">
      <c r="A118" s="8">
        <f t="shared" si="12"/>
        <v>115</v>
      </c>
      <c r="B118" s="5">
        <v>2019139485</v>
      </c>
      <c r="C118" s="5" t="s">
        <v>88</v>
      </c>
      <c r="D118" s="5">
        <v>3120</v>
      </c>
      <c r="E118" s="5" t="s">
        <v>145</v>
      </c>
      <c r="F118" s="5" t="s">
        <v>12</v>
      </c>
      <c r="G118" s="5" t="s">
        <v>13</v>
      </c>
    </row>
    <row r="119" s="5" customFormat="1" spans="1:7">
      <c r="A119" s="8">
        <f t="shared" si="12"/>
        <v>116</v>
      </c>
      <c r="B119" s="5">
        <v>2019112832</v>
      </c>
      <c r="C119" s="5" t="s">
        <v>146</v>
      </c>
      <c r="D119" s="5">
        <v>2080</v>
      </c>
      <c r="E119" s="5" t="s">
        <v>147</v>
      </c>
      <c r="F119" s="5" t="s">
        <v>22</v>
      </c>
      <c r="G119" s="5" t="s">
        <v>13</v>
      </c>
    </row>
    <row r="120" s="5" customFormat="1" spans="1:7">
      <c r="A120" s="8">
        <f t="shared" si="12"/>
        <v>117</v>
      </c>
      <c r="B120" s="5">
        <v>2019104096</v>
      </c>
      <c r="C120" s="5" t="s">
        <v>30</v>
      </c>
      <c r="D120" s="5">
        <v>1040</v>
      </c>
      <c r="E120" s="5" t="s">
        <v>148</v>
      </c>
      <c r="G120" s="5" t="s">
        <v>13</v>
      </c>
    </row>
    <row r="121" s="5" customFormat="1" spans="1:7">
      <c r="A121" s="8">
        <f t="shared" si="12"/>
        <v>118</v>
      </c>
      <c r="B121" s="5">
        <v>2019025413</v>
      </c>
      <c r="C121" s="5" t="s">
        <v>41</v>
      </c>
      <c r="D121" s="5">
        <v>3120</v>
      </c>
      <c r="E121" s="5" t="s">
        <v>149</v>
      </c>
      <c r="F121" s="5" t="s">
        <v>22</v>
      </c>
      <c r="G121" s="5" t="s">
        <v>13</v>
      </c>
    </row>
    <row r="122" s="5" customFormat="1" spans="1:7">
      <c r="A122" s="8">
        <f t="shared" ref="A118:A126" si="13">ROW()-3</f>
        <v>119</v>
      </c>
      <c r="B122" s="5">
        <v>2018964435</v>
      </c>
      <c r="C122" s="5" t="s">
        <v>45</v>
      </c>
      <c r="D122" s="5">
        <v>1040</v>
      </c>
      <c r="E122" s="5" t="s">
        <v>150</v>
      </c>
      <c r="F122" s="5" t="s">
        <v>12</v>
      </c>
      <c r="G122" s="5" t="s">
        <v>13</v>
      </c>
    </row>
    <row r="123" s="5" customFormat="1" spans="1:7">
      <c r="A123" s="8">
        <f t="shared" si="13"/>
        <v>120</v>
      </c>
      <c r="B123" s="5">
        <v>2018963216</v>
      </c>
      <c r="C123" s="5" t="s">
        <v>14</v>
      </c>
      <c r="D123" s="5">
        <v>3120</v>
      </c>
      <c r="E123" s="5" t="s">
        <v>150</v>
      </c>
      <c r="F123" s="5" t="s">
        <v>12</v>
      </c>
      <c r="G123" s="5" t="s">
        <v>13</v>
      </c>
    </row>
    <row r="124" s="5" customFormat="1" spans="1:7">
      <c r="A124" s="8">
        <f t="shared" si="13"/>
        <v>121</v>
      </c>
      <c r="B124" s="5">
        <v>2018962480</v>
      </c>
      <c r="C124" s="5" t="s">
        <v>75</v>
      </c>
      <c r="D124" s="5">
        <v>2080</v>
      </c>
      <c r="E124" s="5" t="s">
        <v>151</v>
      </c>
      <c r="F124" s="5" t="s">
        <v>22</v>
      </c>
      <c r="G124" s="5" t="s">
        <v>13</v>
      </c>
    </row>
    <row r="125" s="5" customFormat="1" spans="1:7">
      <c r="A125" s="8">
        <f t="shared" si="13"/>
        <v>122</v>
      </c>
      <c r="B125" s="5">
        <v>2018961581</v>
      </c>
      <c r="C125" s="5" t="s">
        <v>27</v>
      </c>
      <c r="D125" s="5">
        <v>3120</v>
      </c>
      <c r="E125" s="5" t="s">
        <v>151</v>
      </c>
      <c r="F125" s="5" t="s">
        <v>22</v>
      </c>
      <c r="G125" s="5" t="s">
        <v>13</v>
      </c>
    </row>
    <row r="126" s="5" customFormat="1" spans="1:7">
      <c r="A126" s="8">
        <f t="shared" si="13"/>
        <v>123</v>
      </c>
      <c r="B126" s="5">
        <v>2018960806</v>
      </c>
      <c r="C126" s="5" t="s">
        <v>152</v>
      </c>
      <c r="D126" s="5">
        <v>2080</v>
      </c>
      <c r="E126" s="5" t="s">
        <v>153</v>
      </c>
      <c r="F126" s="5" t="s">
        <v>12</v>
      </c>
      <c r="G126" s="5" t="s">
        <v>13</v>
      </c>
    </row>
    <row r="127" s="5" customFormat="1" spans="1:7">
      <c r="A127" s="8">
        <f t="shared" ref="A123:A135" si="14">ROW()-3</f>
        <v>124</v>
      </c>
      <c r="B127" s="5">
        <v>2018955040</v>
      </c>
      <c r="C127" s="5" t="s">
        <v>123</v>
      </c>
      <c r="D127" s="5">
        <v>1040</v>
      </c>
      <c r="E127" s="5" t="s">
        <v>154</v>
      </c>
      <c r="F127" s="5" t="s">
        <v>22</v>
      </c>
      <c r="G127" s="5" t="s">
        <v>13</v>
      </c>
    </row>
    <row r="128" s="5" customFormat="1" spans="1:7">
      <c r="A128" s="8">
        <f t="shared" si="14"/>
        <v>125</v>
      </c>
      <c r="B128" s="5">
        <v>2018954912</v>
      </c>
      <c r="C128" s="5" t="s">
        <v>155</v>
      </c>
      <c r="D128" s="5">
        <v>2080</v>
      </c>
      <c r="E128" s="5" t="s">
        <v>154</v>
      </c>
      <c r="G128" s="5" t="s">
        <v>13</v>
      </c>
    </row>
    <row r="129" s="5" customFormat="1" spans="1:7">
      <c r="A129" s="8">
        <f t="shared" si="14"/>
        <v>126</v>
      </c>
      <c r="B129" s="5">
        <v>2018891635</v>
      </c>
      <c r="C129" s="5" t="s">
        <v>104</v>
      </c>
      <c r="D129" s="5">
        <v>1040</v>
      </c>
      <c r="E129" s="5" t="s">
        <v>156</v>
      </c>
      <c r="G129" s="5" t="s">
        <v>13</v>
      </c>
    </row>
    <row r="130" s="5" customFormat="1" spans="1:7">
      <c r="A130" s="8">
        <f t="shared" si="14"/>
        <v>127</v>
      </c>
      <c r="B130" s="5">
        <v>2018888802</v>
      </c>
      <c r="C130" s="5" t="s">
        <v>29</v>
      </c>
      <c r="D130" s="5">
        <v>2080</v>
      </c>
      <c r="E130" s="5" t="s">
        <v>157</v>
      </c>
      <c r="F130" s="5" t="s">
        <v>22</v>
      </c>
      <c r="G130" s="5" t="s">
        <v>13</v>
      </c>
    </row>
    <row r="131" s="5" customFormat="1" spans="1:7">
      <c r="A131" s="8">
        <f t="shared" si="14"/>
        <v>128</v>
      </c>
      <c r="B131" s="5">
        <v>2018870918</v>
      </c>
      <c r="C131" s="5" t="s">
        <v>85</v>
      </c>
      <c r="D131" s="5">
        <v>5200</v>
      </c>
      <c r="E131" s="5" t="s">
        <v>158</v>
      </c>
      <c r="F131" s="5" t="s">
        <v>12</v>
      </c>
      <c r="G131" s="5" t="s">
        <v>13</v>
      </c>
    </row>
    <row r="132" s="5" customFormat="1" spans="1:7">
      <c r="A132" s="8">
        <f t="shared" si="14"/>
        <v>129</v>
      </c>
      <c r="B132" s="5">
        <v>2018758495</v>
      </c>
      <c r="C132" s="5" t="s">
        <v>100</v>
      </c>
      <c r="D132" s="5">
        <v>2080</v>
      </c>
      <c r="E132" s="5" t="s">
        <v>159</v>
      </c>
      <c r="G132" s="5" t="s">
        <v>67</v>
      </c>
    </row>
    <row r="133" s="5" customFormat="1" spans="1:7">
      <c r="A133" s="8">
        <f t="shared" si="14"/>
        <v>130</v>
      </c>
      <c r="B133" s="5">
        <v>2018738875</v>
      </c>
      <c r="C133" s="5" t="s">
        <v>43</v>
      </c>
      <c r="D133" s="5">
        <v>1040</v>
      </c>
      <c r="E133" s="15">
        <v>44215</v>
      </c>
      <c r="G133" s="5" t="s">
        <v>13</v>
      </c>
    </row>
    <row r="134" s="5" customFormat="1" spans="1:7">
      <c r="A134" s="8">
        <f t="shared" si="14"/>
        <v>131</v>
      </c>
      <c r="B134" s="5">
        <v>2018733216</v>
      </c>
      <c r="C134" s="5" t="s">
        <v>160</v>
      </c>
      <c r="D134" s="5">
        <v>5200</v>
      </c>
      <c r="E134" s="15">
        <v>44215</v>
      </c>
      <c r="F134" s="5" t="s">
        <v>12</v>
      </c>
      <c r="G134" s="5" t="s">
        <v>13</v>
      </c>
    </row>
    <row r="135" s="5" customFormat="1" spans="1:7">
      <c r="A135" s="8">
        <f t="shared" si="14"/>
        <v>132</v>
      </c>
      <c r="B135" s="5">
        <v>2018656274</v>
      </c>
      <c r="C135" s="5" t="s">
        <v>81</v>
      </c>
      <c r="D135" s="5">
        <v>1040</v>
      </c>
      <c r="E135" s="15">
        <v>44215</v>
      </c>
      <c r="G135" s="5" t="s">
        <v>13</v>
      </c>
    </row>
    <row r="136" s="5" customFormat="1" spans="1:7">
      <c r="A136" s="8">
        <f t="shared" ref="A134:A143" si="15">ROW()-3</f>
        <v>133</v>
      </c>
      <c r="B136" s="5">
        <v>2018642287</v>
      </c>
      <c r="C136" s="5" t="s">
        <v>56</v>
      </c>
      <c r="D136" s="5">
        <v>2080</v>
      </c>
      <c r="E136" s="15">
        <v>44215</v>
      </c>
      <c r="F136" s="5" t="s">
        <v>12</v>
      </c>
      <c r="G136" s="5" t="s">
        <v>13</v>
      </c>
    </row>
    <row r="137" s="5" customFormat="1" spans="1:7">
      <c r="A137" s="8">
        <f t="shared" si="15"/>
        <v>134</v>
      </c>
      <c r="B137" s="5">
        <v>2018565800</v>
      </c>
      <c r="C137" s="5" t="s">
        <v>39</v>
      </c>
      <c r="D137" s="5">
        <v>3120</v>
      </c>
      <c r="E137" s="5" t="s">
        <v>161</v>
      </c>
      <c r="G137" s="5" t="s">
        <v>13</v>
      </c>
    </row>
    <row r="138" s="5" customFormat="1" spans="1:7">
      <c r="A138" s="8">
        <f t="shared" si="15"/>
        <v>135</v>
      </c>
      <c r="B138" s="5">
        <v>2018565019</v>
      </c>
      <c r="C138" s="5" t="s">
        <v>88</v>
      </c>
      <c r="D138" s="5">
        <v>3120</v>
      </c>
      <c r="E138" s="5" t="s">
        <v>161</v>
      </c>
      <c r="F138" s="5" t="s">
        <v>12</v>
      </c>
      <c r="G138" s="5" t="s">
        <v>13</v>
      </c>
    </row>
    <row r="139" s="5" customFormat="1" spans="1:7">
      <c r="A139" s="8">
        <f t="shared" si="15"/>
        <v>136</v>
      </c>
      <c r="B139" s="5">
        <v>2018560239</v>
      </c>
      <c r="C139" s="5" t="s">
        <v>59</v>
      </c>
      <c r="D139" s="5">
        <v>5200</v>
      </c>
      <c r="E139" s="5" t="s">
        <v>162</v>
      </c>
      <c r="F139" s="5" t="s">
        <v>22</v>
      </c>
      <c r="G139" s="5" t="s">
        <v>13</v>
      </c>
    </row>
    <row r="140" s="5" customFormat="1" spans="1:7">
      <c r="A140" s="8">
        <f t="shared" si="15"/>
        <v>137</v>
      </c>
      <c r="B140" s="5">
        <v>2018552867</v>
      </c>
      <c r="C140" s="5" t="s">
        <v>25</v>
      </c>
      <c r="D140" s="5">
        <v>3120</v>
      </c>
      <c r="E140" s="5" t="s">
        <v>163</v>
      </c>
      <c r="F140" s="5" t="s">
        <v>12</v>
      </c>
      <c r="G140" s="5" t="s">
        <v>13</v>
      </c>
    </row>
    <row r="141" s="5" customFormat="1" spans="1:7">
      <c r="A141" s="8">
        <f t="shared" si="15"/>
        <v>138</v>
      </c>
      <c r="B141" s="5">
        <v>2018486648</v>
      </c>
      <c r="C141" s="5" t="s">
        <v>43</v>
      </c>
      <c r="D141" s="5">
        <v>1040</v>
      </c>
      <c r="E141" s="5" t="s">
        <v>164</v>
      </c>
      <c r="G141" s="5" t="s">
        <v>13</v>
      </c>
    </row>
    <row r="142" s="5" customFormat="1" spans="1:7">
      <c r="A142" s="8">
        <f t="shared" si="15"/>
        <v>139</v>
      </c>
      <c r="B142" s="5">
        <v>2018468331</v>
      </c>
      <c r="C142" s="5" t="s">
        <v>61</v>
      </c>
      <c r="D142" s="5">
        <v>1040</v>
      </c>
      <c r="E142" s="5" t="s">
        <v>165</v>
      </c>
      <c r="F142" s="5" t="s">
        <v>12</v>
      </c>
      <c r="G142" s="5" t="s">
        <v>13</v>
      </c>
    </row>
    <row r="143" s="5" customFormat="1" spans="1:7">
      <c r="A143" s="8">
        <f t="shared" si="15"/>
        <v>140</v>
      </c>
      <c r="B143" s="5">
        <v>2018463172</v>
      </c>
      <c r="C143" s="5" t="s">
        <v>98</v>
      </c>
      <c r="D143" s="5">
        <v>1040</v>
      </c>
      <c r="E143" s="5" t="s">
        <v>166</v>
      </c>
      <c r="G143" s="5" t="s">
        <v>13</v>
      </c>
    </row>
    <row r="144" s="5" customFormat="1" spans="1:7">
      <c r="A144" s="8">
        <f t="shared" ref="A144:A149" si="16">ROW()-3</f>
        <v>141</v>
      </c>
      <c r="B144" s="5">
        <v>2018457011</v>
      </c>
      <c r="C144" s="5" t="s">
        <v>20</v>
      </c>
      <c r="D144" s="5">
        <v>5200</v>
      </c>
      <c r="E144" s="5" t="s">
        <v>167</v>
      </c>
      <c r="F144" s="5" t="s">
        <v>22</v>
      </c>
      <c r="G144" s="5" t="s">
        <v>13</v>
      </c>
    </row>
    <row r="145" s="5" customFormat="1" spans="1:7">
      <c r="A145" s="8">
        <f t="shared" si="16"/>
        <v>142</v>
      </c>
      <c r="B145" s="5">
        <v>2018408005</v>
      </c>
      <c r="C145" s="5" t="s">
        <v>37</v>
      </c>
      <c r="D145" s="5">
        <v>5200</v>
      </c>
      <c r="E145" s="5" t="s">
        <v>168</v>
      </c>
      <c r="F145" s="5" t="s">
        <v>12</v>
      </c>
      <c r="G145" s="5" t="s">
        <v>13</v>
      </c>
    </row>
    <row r="146" s="5" customFormat="1" spans="1:7">
      <c r="A146" s="8">
        <f t="shared" si="16"/>
        <v>143</v>
      </c>
      <c r="B146" s="5">
        <v>2018385875</v>
      </c>
      <c r="C146" s="5" t="s">
        <v>35</v>
      </c>
      <c r="D146" s="5">
        <v>2080</v>
      </c>
      <c r="E146" s="5" t="s">
        <v>169</v>
      </c>
      <c r="F146" s="5" t="s">
        <v>12</v>
      </c>
      <c r="G146" s="5" t="s">
        <v>13</v>
      </c>
    </row>
    <row r="147" s="5" customFormat="1" spans="1:7">
      <c r="A147" s="8">
        <f t="shared" si="16"/>
        <v>144</v>
      </c>
      <c r="B147" s="5">
        <v>2018385417</v>
      </c>
      <c r="C147" s="5" t="s">
        <v>125</v>
      </c>
      <c r="D147" s="5">
        <v>5200</v>
      </c>
      <c r="E147" s="5" t="s">
        <v>169</v>
      </c>
      <c r="F147" s="5" t="s">
        <v>12</v>
      </c>
      <c r="G147" s="5" t="s">
        <v>13</v>
      </c>
    </row>
    <row r="148" s="5" customFormat="1" spans="1:7">
      <c r="A148" s="8">
        <f t="shared" si="16"/>
        <v>145</v>
      </c>
      <c r="B148" s="5">
        <v>2018315765</v>
      </c>
      <c r="C148" s="5" t="s">
        <v>83</v>
      </c>
      <c r="D148" s="5">
        <v>1040</v>
      </c>
      <c r="E148" s="15">
        <v>44214</v>
      </c>
      <c r="F148" s="5" t="s">
        <v>12</v>
      </c>
      <c r="G148" s="5" t="s">
        <v>13</v>
      </c>
    </row>
    <row r="149" s="5" customFormat="1" spans="1:7">
      <c r="A149" s="8">
        <f t="shared" si="16"/>
        <v>146</v>
      </c>
      <c r="B149" s="5">
        <v>2018314966</v>
      </c>
      <c r="C149" s="5" t="s">
        <v>98</v>
      </c>
      <c r="D149" s="5">
        <v>1040</v>
      </c>
      <c r="E149" s="15">
        <v>44214</v>
      </c>
      <c r="G149" s="5" t="s">
        <v>13</v>
      </c>
    </row>
    <row r="150" s="5" customFormat="1" spans="1:7">
      <c r="A150" s="8">
        <f t="shared" ref="A149:A158" si="17">ROW()-3</f>
        <v>147</v>
      </c>
      <c r="B150" s="5">
        <v>2018304461</v>
      </c>
      <c r="C150" s="5" t="s">
        <v>35</v>
      </c>
      <c r="D150" s="5">
        <v>2080</v>
      </c>
      <c r="E150" s="15">
        <v>44214</v>
      </c>
      <c r="F150" s="5" t="s">
        <v>12</v>
      </c>
      <c r="G150" s="5" t="s">
        <v>13</v>
      </c>
    </row>
    <row r="151" s="5" customFormat="1" spans="1:7">
      <c r="A151" s="8">
        <f t="shared" si="17"/>
        <v>148</v>
      </c>
      <c r="B151" s="5">
        <v>2018277199</v>
      </c>
      <c r="C151" s="5" t="s">
        <v>46</v>
      </c>
      <c r="D151" s="5">
        <v>5200</v>
      </c>
      <c r="E151" s="15">
        <v>44214</v>
      </c>
      <c r="F151" s="5" t="s">
        <v>22</v>
      </c>
      <c r="G151" s="5" t="s">
        <v>13</v>
      </c>
    </row>
    <row r="152" s="5" customFormat="1" spans="1:7">
      <c r="A152" s="8">
        <f t="shared" si="17"/>
        <v>149</v>
      </c>
      <c r="B152" s="5">
        <v>2018267605</v>
      </c>
      <c r="C152" s="5" t="s">
        <v>96</v>
      </c>
      <c r="D152" s="5">
        <v>3120</v>
      </c>
      <c r="E152" s="15">
        <v>44214</v>
      </c>
      <c r="G152" s="5" t="s">
        <v>13</v>
      </c>
    </row>
    <row r="153" s="5" customFormat="1" spans="1:7">
      <c r="A153" s="8">
        <f t="shared" si="17"/>
        <v>150</v>
      </c>
      <c r="B153" s="5">
        <v>2018262599</v>
      </c>
      <c r="C153" s="5" t="s">
        <v>117</v>
      </c>
      <c r="D153" s="5">
        <v>3120</v>
      </c>
      <c r="E153" s="15">
        <v>44214</v>
      </c>
      <c r="F153" s="5" t="s">
        <v>22</v>
      </c>
      <c r="G153" s="5" t="s">
        <v>13</v>
      </c>
    </row>
    <row r="154" s="5" customFormat="1" spans="1:7">
      <c r="A154" s="8">
        <f t="shared" si="17"/>
        <v>151</v>
      </c>
      <c r="B154" s="5">
        <v>2018174129</v>
      </c>
      <c r="C154" s="5" t="s">
        <v>18</v>
      </c>
      <c r="D154" s="5">
        <v>2080</v>
      </c>
      <c r="E154" s="5" t="s">
        <v>170</v>
      </c>
      <c r="F154" s="5" t="s">
        <v>12</v>
      </c>
      <c r="G154" s="5" t="s">
        <v>13</v>
      </c>
    </row>
    <row r="155" s="5" customFormat="1" spans="1:7">
      <c r="A155" s="8">
        <f t="shared" si="17"/>
        <v>152</v>
      </c>
      <c r="B155" s="5">
        <v>2018173634</v>
      </c>
      <c r="C155" s="5" t="s">
        <v>49</v>
      </c>
      <c r="D155" s="5">
        <v>1040</v>
      </c>
      <c r="E155" s="5" t="s">
        <v>170</v>
      </c>
      <c r="F155" s="5" t="s">
        <v>22</v>
      </c>
      <c r="G155" s="5" t="s">
        <v>13</v>
      </c>
    </row>
    <row r="156" s="5" customFormat="1" spans="1:7">
      <c r="A156" s="8">
        <f t="shared" si="17"/>
        <v>153</v>
      </c>
      <c r="B156" s="5">
        <v>2018173315</v>
      </c>
      <c r="C156" s="5" t="s">
        <v>72</v>
      </c>
      <c r="D156" s="5">
        <v>5200</v>
      </c>
      <c r="E156" s="5" t="s">
        <v>171</v>
      </c>
      <c r="F156" s="5" t="s">
        <v>12</v>
      </c>
      <c r="G156" s="5" t="s">
        <v>13</v>
      </c>
    </row>
    <row r="157" s="5" customFormat="1" spans="1:7">
      <c r="A157" s="8">
        <f t="shared" si="17"/>
        <v>154</v>
      </c>
      <c r="B157" s="5">
        <v>2018173080</v>
      </c>
      <c r="C157" s="5" t="s">
        <v>146</v>
      </c>
      <c r="D157" s="5">
        <v>2080</v>
      </c>
      <c r="E157" s="5" t="s">
        <v>171</v>
      </c>
      <c r="F157" s="5" t="s">
        <v>22</v>
      </c>
      <c r="G157" s="5" t="s">
        <v>13</v>
      </c>
    </row>
    <row r="158" s="5" customFormat="1" spans="1:7">
      <c r="A158" s="8">
        <f t="shared" si="17"/>
        <v>155</v>
      </c>
      <c r="B158" s="5">
        <v>2018172987</v>
      </c>
      <c r="C158" s="5" t="s">
        <v>75</v>
      </c>
      <c r="D158" s="5">
        <v>2080</v>
      </c>
      <c r="E158" s="5" t="s">
        <v>171</v>
      </c>
      <c r="F158" s="5" t="s">
        <v>22</v>
      </c>
      <c r="G158" s="5" t="s">
        <v>13</v>
      </c>
    </row>
    <row r="159" s="5" customFormat="1" spans="1:7">
      <c r="A159" s="8">
        <f t="shared" ref="A155:A164" si="18">ROW()-3</f>
        <v>156</v>
      </c>
      <c r="B159" s="5">
        <v>2018169246</v>
      </c>
      <c r="C159" s="5" t="s">
        <v>53</v>
      </c>
      <c r="D159" s="5">
        <v>2080</v>
      </c>
      <c r="E159" s="5" t="s">
        <v>172</v>
      </c>
      <c r="G159" s="5" t="s">
        <v>13</v>
      </c>
    </row>
    <row r="160" s="5" customFormat="1" spans="1:7">
      <c r="A160" s="8">
        <f t="shared" si="18"/>
        <v>157</v>
      </c>
      <c r="B160" s="5">
        <v>2018168546</v>
      </c>
      <c r="C160" s="5" t="s">
        <v>31</v>
      </c>
      <c r="D160" s="5">
        <v>5200</v>
      </c>
      <c r="E160" s="5" t="s">
        <v>172</v>
      </c>
      <c r="F160" s="5" t="s">
        <v>12</v>
      </c>
      <c r="G160" s="5" t="s">
        <v>13</v>
      </c>
    </row>
    <row r="161" s="5" customFormat="1" spans="1:7">
      <c r="A161" s="8">
        <f t="shared" si="18"/>
        <v>158</v>
      </c>
      <c r="B161" s="5">
        <v>2018165590</v>
      </c>
      <c r="C161" s="5" t="s">
        <v>36</v>
      </c>
      <c r="D161" s="5">
        <v>5200</v>
      </c>
      <c r="E161" s="5" t="s">
        <v>173</v>
      </c>
      <c r="F161" s="5" t="s">
        <v>12</v>
      </c>
      <c r="G161" s="5" t="s">
        <v>13</v>
      </c>
    </row>
    <row r="162" s="5" customFormat="1" spans="1:7">
      <c r="A162" s="8">
        <f t="shared" si="18"/>
        <v>159</v>
      </c>
      <c r="B162" s="5">
        <v>2018164423</v>
      </c>
      <c r="C162" s="5" t="s">
        <v>35</v>
      </c>
      <c r="D162" s="5">
        <v>2080</v>
      </c>
      <c r="E162" s="5" t="s">
        <v>173</v>
      </c>
      <c r="F162" s="5" t="s">
        <v>12</v>
      </c>
      <c r="G162" s="5" t="s">
        <v>13</v>
      </c>
    </row>
    <row r="163" s="5" customFormat="1" spans="1:7">
      <c r="A163" s="8">
        <f t="shared" si="18"/>
        <v>160</v>
      </c>
      <c r="B163" s="5">
        <v>2018113112</v>
      </c>
      <c r="C163" s="5" t="s">
        <v>78</v>
      </c>
      <c r="D163" s="5">
        <v>5200</v>
      </c>
      <c r="E163" s="5" t="s">
        <v>174</v>
      </c>
      <c r="F163" s="5" t="s">
        <v>12</v>
      </c>
      <c r="G163" s="5" t="s">
        <v>13</v>
      </c>
    </row>
    <row r="164" s="5" customFormat="1" spans="1:7">
      <c r="A164" s="8">
        <f t="shared" si="18"/>
        <v>161</v>
      </c>
      <c r="B164" s="5">
        <v>2018100570</v>
      </c>
      <c r="C164" s="5" t="s">
        <v>33</v>
      </c>
      <c r="D164" s="5">
        <v>2080</v>
      </c>
      <c r="E164" s="5" t="s">
        <v>175</v>
      </c>
      <c r="F164" s="5" t="s">
        <v>12</v>
      </c>
      <c r="G164" s="5" t="s">
        <v>13</v>
      </c>
    </row>
    <row r="165" s="5" customFormat="1" spans="1:7">
      <c r="A165" s="8">
        <f t="shared" ref="A165:A171" si="19">ROW()-3</f>
        <v>162</v>
      </c>
      <c r="B165" s="5">
        <v>2018069142</v>
      </c>
      <c r="C165" s="5" t="s">
        <v>62</v>
      </c>
      <c r="D165" s="5">
        <v>2080</v>
      </c>
      <c r="E165" s="5" t="s">
        <v>176</v>
      </c>
      <c r="F165" s="5" t="s">
        <v>22</v>
      </c>
      <c r="G165" s="5" t="s">
        <v>13</v>
      </c>
    </row>
    <row r="166" s="5" customFormat="1" spans="1:7">
      <c r="A166" s="8">
        <f t="shared" si="19"/>
        <v>163</v>
      </c>
      <c r="B166" s="5">
        <v>2018057229</v>
      </c>
      <c r="C166" s="5" t="s">
        <v>51</v>
      </c>
      <c r="D166" s="5">
        <v>3120</v>
      </c>
      <c r="E166" s="5" t="s">
        <v>177</v>
      </c>
      <c r="F166" s="5" t="s">
        <v>22</v>
      </c>
      <c r="G166" s="5" t="s">
        <v>13</v>
      </c>
    </row>
    <row r="167" s="5" customFormat="1" spans="1:7">
      <c r="A167" s="8">
        <f t="shared" si="19"/>
        <v>164</v>
      </c>
      <c r="B167" s="5">
        <v>2018055760</v>
      </c>
      <c r="C167" s="5" t="s">
        <v>123</v>
      </c>
      <c r="D167" s="5">
        <v>1040</v>
      </c>
      <c r="E167" s="5" t="s">
        <v>177</v>
      </c>
      <c r="F167" s="5" t="s">
        <v>22</v>
      </c>
      <c r="G167" s="5" t="s">
        <v>13</v>
      </c>
    </row>
    <row r="168" s="5" customFormat="1" spans="1:7">
      <c r="A168" s="8">
        <f t="shared" si="19"/>
        <v>165</v>
      </c>
      <c r="B168" s="5">
        <v>2017994889</v>
      </c>
      <c r="C168" s="5" t="s">
        <v>131</v>
      </c>
      <c r="D168" s="5">
        <v>1040</v>
      </c>
      <c r="E168" s="5" t="s">
        <v>178</v>
      </c>
      <c r="G168" s="5" t="s">
        <v>67</v>
      </c>
    </row>
    <row r="169" s="5" customFormat="1" spans="1:7">
      <c r="A169" s="8">
        <f t="shared" si="19"/>
        <v>166</v>
      </c>
      <c r="B169" s="5">
        <v>2017994200</v>
      </c>
      <c r="C169" s="5" t="s">
        <v>124</v>
      </c>
      <c r="D169" s="5">
        <v>3120</v>
      </c>
      <c r="E169" s="15">
        <v>44213</v>
      </c>
      <c r="G169" s="5" t="s">
        <v>67</v>
      </c>
    </row>
    <row r="170" s="5" customFormat="1" spans="1:7">
      <c r="A170" s="8">
        <f t="shared" si="19"/>
        <v>167</v>
      </c>
      <c r="B170" s="5">
        <v>2017962761</v>
      </c>
      <c r="C170" s="5" t="s">
        <v>45</v>
      </c>
      <c r="D170" s="5">
        <v>1040</v>
      </c>
      <c r="E170" s="15">
        <v>44213</v>
      </c>
      <c r="F170" s="5" t="s">
        <v>12</v>
      </c>
      <c r="G170" s="5" t="s">
        <v>13</v>
      </c>
    </row>
    <row r="171" s="5" customFormat="1" spans="1:7">
      <c r="A171" s="8">
        <f t="shared" si="19"/>
        <v>168</v>
      </c>
      <c r="B171" s="5">
        <v>2017951613</v>
      </c>
      <c r="C171" s="5" t="s">
        <v>89</v>
      </c>
      <c r="D171" s="5">
        <v>3120</v>
      </c>
      <c r="E171" s="15">
        <v>44213</v>
      </c>
      <c r="F171" s="5" t="s">
        <v>22</v>
      </c>
      <c r="G171" s="5" t="s">
        <v>13</v>
      </c>
    </row>
    <row r="172" s="5" customFormat="1" spans="1:7">
      <c r="A172" s="8">
        <f t="shared" ref="A171:A180" si="20">ROW()-3</f>
        <v>169</v>
      </c>
      <c r="B172" s="5">
        <v>2017935328</v>
      </c>
      <c r="C172" s="5" t="s">
        <v>49</v>
      </c>
      <c r="D172" s="5">
        <v>1040</v>
      </c>
      <c r="E172" s="15">
        <v>44213</v>
      </c>
      <c r="F172" s="5" t="s">
        <v>22</v>
      </c>
      <c r="G172" s="5" t="s">
        <v>13</v>
      </c>
    </row>
    <row r="173" s="5" customFormat="1" spans="1:7">
      <c r="A173" s="8">
        <f t="shared" si="20"/>
        <v>170</v>
      </c>
      <c r="B173" s="5">
        <v>2017930856</v>
      </c>
      <c r="C173" s="5" t="s">
        <v>91</v>
      </c>
      <c r="D173" s="5">
        <v>2080</v>
      </c>
      <c r="E173" s="15">
        <v>44213</v>
      </c>
      <c r="F173" s="5" t="s">
        <v>12</v>
      </c>
      <c r="G173" s="5" t="s">
        <v>13</v>
      </c>
    </row>
    <row r="174" s="5" customFormat="1" spans="1:7">
      <c r="A174" s="8">
        <f t="shared" si="20"/>
        <v>171</v>
      </c>
      <c r="B174" s="5">
        <v>2017929640</v>
      </c>
      <c r="C174" s="5" t="s">
        <v>122</v>
      </c>
      <c r="D174" s="5">
        <v>2080</v>
      </c>
      <c r="E174" s="15">
        <v>44213</v>
      </c>
      <c r="G174" s="5" t="s">
        <v>13</v>
      </c>
    </row>
    <row r="175" s="5" customFormat="1" spans="1:7">
      <c r="A175" s="8">
        <f t="shared" si="20"/>
        <v>172</v>
      </c>
      <c r="B175" s="5">
        <v>2017906980</v>
      </c>
      <c r="C175" s="5" t="s">
        <v>179</v>
      </c>
      <c r="D175" s="5">
        <v>2080</v>
      </c>
      <c r="E175" s="15">
        <v>44213</v>
      </c>
      <c r="G175" s="5" t="s">
        <v>13</v>
      </c>
    </row>
    <row r="176" s="5" customFormat="1" spans="1:7">
      <c r="A176" s="8">
        <f t="shared" si="20"/>
        <v>173</v>
      </c>
      <c r="B176" s="5">
        <v>2017904009</v>
      </c>
      <c r="C176" s="5" t="s">
        <v>64</v>
      </c>
      <c r="D176" s="5">
        <v>2080</v>
      </c>
      <c r="E176" s="15">
        <v>44213</v>
      </c>
      <c r="F176" s="5" t="s">
        <v>22</v>
      </c>
      <c r="G176" s="5" t="s">
        <v>13</v>
      </c>
    </row>
    <row r="177" s="5" customFormat="1" spans="1:7">
      <c r="A177" s="8">
        <f t="shared" si="20"/>
        <v>174</v>
      </c>
      <c r="B177" s="5">
        <v>2017830590</v>
      </c>
      <c r="C177" s="5" t="s">
        <v>35</v>
      </c>
      <c r="D177" s="5">
        <v>2080</v>
      </c>
      <c r="E177" s="5" t="s">
        <v>180</v>
      </c>
      <c r="F177" s="5" t="s">
        <v>12</v>
      </c>
      <c r="G177" s="5" t="s">
        <v>13</v>
      </c>
    </row>
    <row r="178" s="5" customFormat="1" spans="1:7">
      <c r="A178" s="8">
        <f t="shared" si="20"/>
        <v>175</v>
      </c>
      <c r="B178" s="5">
        <v>2017829847</v>
      </c>
      <c r="C178" s="5" t="s">
        <v>43</v>
      </c>
      <c r="D178" s="5">
        <v>1040</v>
      </c>
      <c r="E178" s="5" t="s">
        <v>181</v>
      </c>
      <c r="G178" s="5" t="s">
        <v>13</v>
      </c>
    </row>
    <row r="179" s="5" customFormat="1" spans="1:7">
      <c r="A179" s="8">
        <f t="shared" si="20"/>
        <v>176</v>
      </c>
      <c r="B179" s="5">
        <v>2017829177</v>
      </c>
      <c r="C179" s="5" t="s">
        <v>68</v>
      </c>
      <c r="D179" s="5">
        <v>5200</v>
      </c>
      <c r="E179" s="5" t="s">
        <v>181</v>
      </c>
      <c r="F179" s="5" t="s">
        <v>12</v>
      </c>
      <c r="G179" s="5" t="s">
        <v>13</v>
      </c>
    </row>
    <row r="180" s="5" customFormat="1" spans="1:7">
      <c r="A180" s="8">
        <f t="shared" si="20"/>
        <v>177</v>
      </c>
      <c r="B180" s="5">
        <v>2017818604</v>
      </c>
      <c r="C180" s="5" t="s">
        <v>27</v>
      </c>
      <c r="D180" s="5">
        <v>3120</v>
      </c>
      <c r="E180" s="5" t="s">
        <v>182</v>
      </c>
      <c r="F180" s="5" t="s">
        <v>22</v>
      </c>
      <c r="G180" s="5" t="s">
        <v>13</v>
      </c>
    </row>
    <row r="181" s="5" customFormat="1" spans="1:7">
      <c r="A181" s="8">
        <f t="shared" ref="A181:A189" si="21">ROW()-3</f>
        <v>178</v>
      </c>
      <c r="B181" s="5">
        <v>2017817341</v>
      </c>
      <c r="C181" s="5" t="s">
        <v>56</v>
      </c>
      <c r="D181" s="5">
        <v>2080</v>
      </c>
      <c r="E181" s="5" t="s">
        <v>183</v>
      </c>
      <c r="F181" s="5" t="s">
        <v>12</v>
      </c>
      <c r="G181" s="5" t="s">
        <v>13</v>
      </c>
    </row>
    <row r="182" s="5" customFormat="1" spans="1:7">
      <c r="A182" s="8">
        <f t="shared" si="21"/>
        <v>179</v>
      </c>
      <c r="B182" s="5">
        <v>2017817019</v>
      </c>
      <c r="C182" s="5" t="s">
        <v>14</v>
      </c>
      <c r="D182" s="5">
        <v>3120</v>
      </c>
      <c r="E182" s="5" t="s">
        <v>183</v>
      </c>
      <c r="F182" s="5" t="s">
        <v>12</v>
      </c>
      <c r="G182" s="5" t="s">
        <v>13</v>
      </c>
    </row>
    <row r="183" s="5" customFormat="1" spans="1:7">
      <c r="A183" s="8">
        <f t="shared" si="21"/>
        <v>180</v>
      </c>
      <c r="B183" s="5">
        <v>2017766421</v>
      </c>
      <c r="C183" s="5" t="s">
        <v>65</v>
      </c>
      <c r="D183" s="5">
        <v>2080</v>
      </c>
      <c r="E183" s="5" t="s">
        <v>184</v>
      </c>
      <c r="G183" s="5" t="s">
        <v>67</v>
      </c>
    </row>
    <row r="184" s="5" customFormat="1" spans="1:7">
      <c r="A184" s="8">
        <f t="shared" si="21"/>
        <v>181</v>
      </c>
      <c r="B184" s="5">
        <v>2017752262</v>
      </c>
      <c r="C184" s="5" t="s">
        <v>63</v>
      </c>
      <c r="D184" s="5">
        <v>3120</v>
      </c>
      <c r="E184" s="5" t="s">
        <v>185</v>
      </c>
      <c r="F184" s="5" t="s">
        <v>12</v>
      </c>
      <c r="G184" s="5" t="s">
        <v>13</v>
      </c>
    </row>
    <row r="185" s="5" customFormat="1" spans="1:7">
      <c r="A185" s="8">
        <f t="shared" si="21"/>
        <v>182</v>
      </c>
      <c r="B185" s="5">
        <v>2017752006</v>
      </c>
      <c r="C185" s="5" t="s">
        <v>186</v>
      </c>
      <c r="D185" s="5">
        <v>2080</v>
      </c>
      <c r="E185" s="5" t="s">
        <v>185</v>
      </c>
      <c r="F185" s="5" t="s">
        <v>12</v>
      </c>
      <c r="G185" s="5" t="s">
        <v>13</v>
      </c>
    </row>
    <row r="186" s="5" customFormat="1" spans="1:7">
      <c r="A186" s="8">
        <f t="shared" si="21"/>
        <v>183</v>
      </c>
      <c r="B186" s="5">
        <v>2017675387</v>
      </c>
      <c r="C186" s="5" t="s">
        <v>138</v>
      </c>
      <c r="D186" s="5">
        <v>2080</v>
      </c>
      <c r="E186" s="5" t="s">
        <v>187</v>
      </c>
      <c r="F186" s="5" t="s">
        <v>22</v>
      </c>
      <c r="G186" s="5" t="s">
        <v>13</v>
      </c>
    </row>
    <row r="187" s="5" customFormat="1" spans="1:7">
      <c r="A187" s="8">
        <f t="shared" si="21"/>
        <v>184</v>
      </c>
      <c r="B187" s="5">
        <v>2017612547</v>
      </c>
      <c r="C187" s="5" t="s">
        <v>188</v>
      </c>
      <c r="D187" s="5">
        <v>5200</v>
      </c>
      <c r="E187" s="5" t="s">
        <v>189</v>
      </c>
      <c r="G187" s="5" t="s">
        <v>67</v>
      </c>
    </row>
    <row r="188" s="5" customFormat="1" spans="1:7">
      <c r="A188" s="8">
        <f t="shared" si="21"/>
        <v>185</v>
      </c>
      <c r="B188" s="5">
        <v>2017600411</v>
      </c>
      <c r="C188" s="5" t="s">
        <v>123</v>
      </c>
      <c r="D188" s="5">
        <v>1040</v>
      </c>
      <c r="E188" s="15">
        <v>44212</v>
      </c>
      <c r="F188" s="5" t="s">
        <v>22</v>
      </c>
      <c r="G188" s="5" t="s">
        <v>13</v>
      </c>
    </row>
    <row r="189" s="5" customFormat="1" spans="1:7">
      <c r="A189" s="8">
        <f t="shared" si="21"/>
        <v>186</v>
      </c>
      <c r="B189" s="5">
        <v>2017600107</v>
      </c>
      <c r="C189" s="5" t="s">
        <v>30</v>
      </c>
      <c r="D189" s="5">
        <v>1040</v>
      </c>
      <c r="E189" s="15">
        <v>44212</v>
      </c>
      <c r="G189" s="5" t="s">
        <v>13</v>
      </c>
    </row>
    <row r="190" s="5" customFormat="1" spans="1:7">
      <c r="A190" s="8">
        <f t="shared" ref="A189:A198" si="22">ROW()-3</f>
        <v>187</v>
      </c>
      <c r="B190" s="5">
        <v>2017597835</v>
      </c>
      <c r="C190" s="5" t="s">
        <v>83</v>
      </c>
      <c r="D190" s="5">
        <v>1040</v>
      </c>
      <c r="E190" s="15">
        <v>44212</v>
      </c>
      <c r="F190" s="5" t="s">
        <v>12</v>
      </c>
      <c r="G190" s="5" t="s">
        <v>13</v>
      </c>
    </row>
    <row r="191" s="5" customFormat="1" spans="1:7">
      <c r="A191" s="8">
        <f t="shared" si="22"/>
        <v>188</v>
      </c>
      <c r="B191" s="5">
        <v>2017597412</v>
      </c>
      <c r="C191" s="5" t="s">
        <v>109</v>
      </c>
      <c r="D191" s="5">
        <v>5200</v>
      </c>
      <c r="E191" s="15">
        <v>44212</v>
      </c>
      <c r="G191" s="5" t="s">
        <v>13</v>
      </c>
    </row>
    <row r="192" s="5" customFormat="1" spans="1:7">
      <c r="A192" s="8">
        <f t="shared" si="22"/>
        <v>189</v>
      </c>
      <c r="B192" s="5">
        <v>2017592402</v>
      </c>
      <c r="C192" s="5" t="s">
        <v>115</v>
      </c>
      <c r="D192" s="5">
        <v>3120</v>
      </c>
      <c r="E192" s="15">
        <v>44212</v>
      </c>
      <c r="F192" s="5" t="s">
        <v>22</v>
      </c>
      <c r="G192" s="5" t="s">
        <v>13</v>
      </c>
    </row>
    <row r="193" s="5" customFormat="1" spans="1:7">
      <c r="A193" s="8">
        <f t="shared" si="22"/>
        <v>190</v>
      </c>
      <c r="B193" s="5">
        <v>2017591211</v>
      </c>
      <c r="C193" s="5" t="s">
        <v>45</v>
      </c>
      <c r="D193" s="5">
        <v>1040</v>
      </c>
      <c r="E193" s="15">
        <v>44212</v>
      </c>
      <c r="F193" s="5" t="s">
        <v>12</v>
      </c>
      <c r="G193" s="5" t="s">
        <v>13</v>
      </c>
    </row>
    <row r="194" s="5" customFormat="1" spans="1:7">
      <c r="A194" s="8">
        <f t="shared" si="22"/>
        <v>191</v>
      </c>
      <c r="B194" s="5">
        <v>2017548701</v>
      </c>
      <c r="C194" s="5" t="s">
        <v>47</v>
      </c>
      <c r="D194" s="5">
        <v>1040</v>
      </c>
      <c r="E194" s="15">
        <v>44212</v>
      </c>
      <c r="G194" s="5" t="s">
        <v>13</v>
      </c>
    </row>
    <row r="195" s="5" customFormat="1" spans="1:7">
      <c r="A195" s="8">
        <f t="shared" si="22"/>
        <v>192</v>
      </c>
      <c r="B195" s="5">
        <v>2017527106</v>
      </c>
      <c r="C195" s="5" t="s">
        <v>146</v>
      </c>
      <c r="D195" s="5">
        <v>2080</v>
      </c>
      <c r="E195" s="15">
        <v>44212</v>
      </c>
      <c r="F195" s="5" t="s">
        <v>22</v>
      </c>
      <c r="G195" s="5" t="s">
        <v>13</v>
      </c>
    </row>
    <row r="196" s="5" customFormat="1" spans="1:7">
      <c r="A196" s="8">
        <f t="shared" si="22"/>
        <v>193</v>
      </c>
      <c r="B196" s="5">
        <v>2017449945</v>
      </c>
      <c r="C196" s="5" t="s">
        <v>49</v>
      </c>
      <c r="D196" s="5">
        <v>1040</v>
      </c>
      <c r="E196" s="5" t="s">
        <v>190</v>
      </c>
      <c r="F196" s="5" t="s">
        <v>22</v>
      </c>
      <c r="G196" s="5" t="s">
        <v>13</v>
      </c>
    </row>
    <row r="197" s="5" customFormat="1" spans="1:7">
      <c r="A197" s="8">
        <f t="shared" si="22"/>
        <v>194</v>
      </c>
      <c r="B197" s="5">
        <v>2017445305</v>
      </c>
      <c r="C197" s="5" t="s">
        <v>113</v>
      </c>
      <c r="D197" s="5">
        <v>1040</v>
      </c>
      <c r="E197" s="5" t="s">
        <v>191</v>
      </c>
      <c r="G197" s="5" t="s">
        <v>13</v>
      </c>
    </row>
    <row r="198" s="5" customFormat="1" spans="1:7">
      <c r="A198" s="8">
        <f t="shared" si="22"/>
        <v>195</v>
      </c>
      <c r="B198" s="5">
        <v>2017440544</v>
      </c>
      <c r="C198" s="5" t="s">
        <v>23</v>
      </c>
      <c r="D198" s="5">
        <v>1040</v>
      </c>
      <c r="E198" s="5" t="s">
        <v>192</v>
      </c>
      <c r="F198" s="5" t="s">
        <v>12</v>
      </c>
      <c r="G198" s="5" t="s">
        <v>13</v>
      </c>
    </row>
    <row r="199" s="5" customFormat="1" spans="1:7">
      <c r="A199" s="8">
        <f t="shared" ref="A199:A206" si="23">ROW()-3</f>
        <v>196</v>
      </c>
      <c r="B199" s="5">
        <v>2017434899</v>
      </c>
      <c r="C199" s="5" t="s">
        <v>41</v>
      </c>
      <c r="D199" s="5">
        <v>3120</v>
      </c>
      <c r="E199" s="5" t="s">
        <v>193</v>
      </c>
      <c r="F199" s="5" t="s">
        <v>22</v>
      </c>
      <c r="G199" s="5" t="s">
        <v>13</v>
      </c>
    </row>
    <row r="200" s="5" customFormat="1" spans="1:7">
      <c r="A200" s="8">
        <f t="shared" si="23"/>
        <v>197</v>
      </c>
      <c r="B200" s="5">
        <v>2017434885</v>
      </c>
      <c r="C200" s="5" t="s">
        <v>35</v>
      </c>
      <c r="D200" s="5">
        <v>2080</v>
      </c>
      <c r="E200" s="5" t="s">
        <v>193</v>
      </c>
      <c r="F200" s="5" t="s">
        <v>12</v>
      </c>
      <c r="G200" s="5" t="s">
        <v>13</v>
      </c>
    </row>
    <row r="201" s="5" customFormat="1" spans="1:7">
      <c r="A201" s="8">
        <f t="shared" si="23"/>
        <v>198</v>
      </c>
      <c r="B201" s="5">
        <v>2017380236</v>
      </c>
      <c r="C201" s="5" t="s">
        <v>20</v>
      </c>
      <c r="D201" s="5">
        <v>5200</v>
      </c>
      <c r="E201" s="5" t="s">
        <v>194</v>
      </c>
      <c r="F201" s="5" t="s">
        <v>22</v>
      </c>
      <c r="G201" s="5" t="s">
        <v>13</v>
      </c>
    </row>
    <row r="202" s="5" customFormat="1" spans="1:7">
      <c r="A202" s="8">
        <f t="shared" si="23"/>
        <v>199</v>
      </c>
      <c r="B202" s="5">
        <v>2017376165</v>
      </c>
      <c r="C202" s="5" t="s">
        <v>56</v>
      </c>
      <c r="D202" s="5">
        <v>2080</v>
      </c>
      <c r="E202" s="5" t="s">
        <v>195</v>
      </c>
      <c r="F202" s="5" t="s">
        <v>12</v>
      </c>
      <c r="G202" s="5" t="s">
        <v>13</v>
      </c>
    </row>
    <row r="203" s="5" customFormat="1" spans="1:7">
      <c r="A203" s="8">
        <f t="shared" si="23"/>
        <v>200</v>
      </c>
      <c r="B203" s="5">
        <v>2017308470</v>
      </c>
      <c r="C203" s="5" t="s">
        <v>90</v>
      </c>
      <c r="D203" s="5">
        <v>2080</v>
      </c>
      <c r="E203" s="5" t="s">
        <v>196</v>
      </c>
      <c r="G203" s="5" t="s">
        <v>13</v>
      </c>
    </row>
    <row r="204" s="5" customFormat="1" spans="1:7">
      <c r="A204" s="8">
        <f t="shared" si="23"/>
        <v>201</v>
      </c>
      <c r="B204" s="5">
        <v>2017305395</v>
      </c>
      <c r="C204" s="5" t="s">
        <v>29</v>
      </c>
      <c r="D204" s="5">
        <v>2080</v>
      </c>
      <c r="E204" s="5" t="s">
        <v>196</v>
      </c>
      <c r="F204" s="5" t="s">
        <v>22</v>
      </c>
      <c r="G204" s="5" t="s">
        <v>13</v>
      </c>
    </row>
    <row r="205" s="5" customFormat="1" spans="1:7">
      <c r="A205" s="8">
        <f t="shared" si="23"/>
        <v>202</v>
      </c>
      <c r="B205" s="5">
        <v>2017219104</v>
      </c>
      <c r="C205" s="5" t="s">
        <v>33</v>
      </c>
      <c r="D205" s="5">
        <v>2080</v>
      </c>
      <c r="E205" s="15">
        <v>44211</v>
      </c>
      <c r="F205" s="5" t="s">
        <v>12</v>
      </c>
      <c r="G205" s="5" t="s">
        <v>13</v>
      </c>
    </row>
    <row r="206" s="5" customFormat="1" spans="1:7">
      <c r="A206" s="8">
        <f t="shared" si="23"/>
        <v>203</v>
      </c>
      <c r="B206" s="5">
        <v>2017212313</v>
      </c>
      <c r="C206" s="5" t="s">
        <v>134</v>
      </c>
      <c r="D206" s="5">
        <v>2080</v>
      </c>
      <c r="E206" s="15">
        <v>44211</v>
      </c>
      <c r="F206" s="5" t="s">
        <v>12</v>
      </c>
      <c r="G206" s="5" t="s">
        <v>13</v>
      </c>
    </row>
    <row r="207" s="5" customFormat="1" spans="1:7">
      <c r="A207" s="8">
        <f t="shared" ref="A206:A212" si="24">ROW()-3</f>
        <v>204</v>
      </c>
      <c r="B207" s="5">
        <v>2017200168</v>
      </c>
      <c r="C207" s="5" t="s">
        <v>30</v>
      </c>
      <c r="D207" s="5">
        <v>1040</v>
      </c>
      <c r="E207" s="15">
        <v>44211</v>
      </c>
      <c r="G207" s="5" t="s">
        <v>13</v>
      </c>
    </row>
    <row r="208" s="5" customFormat="1" spans="1:7">
      <c r="A208" s="8">
        <f t="shared" si="24"/>
        <v>205</v>
      </c>
      <c r="B208" s="5">
        <v>2017186364</v>
      </c>
      <c r="C208" s="5" t="s">
        <v>89</v>
      </c>
      <c r="D208" s="5">
        <v>3120</v>
      </c>
      <c r="E208" s="15">
        <v>44211</v>
      </c>
      <c r="F208" s="5" t="s">
        <v>22</v>
      </c>
      <c r="G208" s="5" t="s">
        <v>13</v>
      </c>
    </row>
    <row r="209" s="5" customFormat="1" spans="1:7">
      <c r="A209" s="8">
        <f t="shared" si="24"/>
        <v>206</v>
      </c>
      <c r="B209" s="5">
        <v>2017182961</v>
      </c>
      <c r="C209" s="5" t="s">
        <v>107</v>
      </c>
      <c r="D209" s="5">
        <v>2080</v>
      </c>
      <c r="E209" s="15">
        <v>44211</v>
      </c>
      <c r="F209" s="5" t="s">
        <v>22</v>
      </c>
      <c r="G209" s="5" t="s">
        <v>13</v>
      </c>
    </row>
    <row r="210" s="5" customFormat="1" spans="1:7">
      <c r="A210" s="8">
        <f t="shared" si="24"/>
        <v>207</v>
      </c>
      <c r="B210" s="5">
        <v>2017089136</v>
      </c>
      <c r="C210" s="5" t="s">
        <v>87</v>
      </c>
      <c r="D210" s="5">
        <v>2080</v>
      </c>
      <c r="E210" s="5" t="s">
        <v>197</v>
      </c>
      <c r="G210" s="5" t="s">
        <v>67</v>
      </c>
    </row>
    <row r="211" s="5" customFormat="1" spans="1:7">
      <c r="A211" s="8">
        <f t="shared" si="24"/>
        <v>208</v>
      </c>
      <c r="B211" s="5">
        <v>2017077457</v>
      </c>
      <c r="C211" s="5" t="s">
        <v>128</v>
      </c>
      <c r="D211" s="5">
        <v>2080</v>
      </c>
      <c r="E211" s="5" t="s">
        <v>198</v>
      </c>
      <c r="F211" s="5" t="s">
        <v>22</v>
      </c>
      <c r="G211" s="5" t="s">
        <v>13</v>
      </c>
    </row>
    <row r="212" s="5" customFormat="1" spans="1:7">
      <c r="A212" s="8">
        <f t="shared" si="24"/>
        <v>209</v>
      </c>
      <c r="B212" s="5">
        <v>2017077223</v>
      </c>
      <c r="C212" s="5" t="s">
        <v>10</v>
      </c>
      <c r="D212" s="5">
        <v>2080</v>
      </c>
      <c r="E212" s="5" t="s">
        <v>198</v>
      </c>
      <c r="F212" s="5" t="s">
        <v>12</v>
      </c>
      <c r="G212" s="5" t="s">
        <v>13</v>
      </c>
    </row>
    <row r="213" s="5" customFormat="1" spans="1:7">
      <c r="A213" s="8">
        <f t="shared" ref="A211:A223" si="25">ROW()-3</f>
        <v>210</v>
      </c>
      <c r="B213" s="5">
        <v>2017076492</v>
      </c>
      <c r="C213" s="5" t="s">
        <v>39</v>
      </c>
      <c r="D213" s="5">
        <v>3120</v>
      </c>
      <c r="E213" s="5" t="s">
        <v>198</v>
      </c>
      <c r="G213" s="5" t="s">
        <v>13</v>
      </c>
    </row>
    <row r="214" s="5" customFormat="1" spans="1:7">
      <c r="A214" s="8">
        <f t="shared" si="25"/>
        <v>211</v>
      </c>
      <c r="B214" s="5">
        <v>2017072866</v>
      </c>
      <c r="C214" s="5" t="s">
        <v>45</v>
      </c>
      <c r="D214" s="5">
        <v>1040</v>
      </c>
      <c r="E214" s="5" t="s">
        <v>199</v>
      </c>
      <c r="F214" s="5" t="s">
        <v>12</v>
      </c>
      <c r="G214" s="5" t="s">
        <v>13</v>
      </c>
    </row>
    <row r="215" s="5" customFormat="1" spans="1:7">
      <c r="A215" s="8">
        <f t="shared" si="25"/>
        <v>212</v>
      </c>
      <c r="B215" s="5">
        <v>2017071154</v>
      </c>
      <c r="C215" s="5" t="s">
        <v>35</v>
      </c>
      <c r="D215" s="5">
        <v>2080</v>
      </c>
      <c r="E215" s="5" t="s">
        <v>200</v>
      </c>
      <c r="F215" s="5" t="s">
        <v>12</v>
      </c>
      <c r="G215" s="5" t="s">
        <v>13</v>
      </c>
    </row>
    <row r="216" s="5" customFormat="1" spans="1:7">
      <c r="A216" s="8">
        <f t="shared" si="25"/>
        <v>213</v>
      </c>
      <c r="B216" s="5">
        <v>2017067847</v>
      </c>
      <c r="C216" s="5" t="s">
        <v>43</v>
      </c>
      <c r="D216" s="5">
        <v>1040</v>
      </c>
      <c r="E216" s="5" t="s">
        <v>201</v>
      </c>
      <c r="G216" s="5" t="s">
        <v>13</v>
      </c>
    </row>
    <row r="217" s="5" customFormat="1" spans="1:7">
      <c r="A217" s="8">
        <f t="shared" si="25"/>
        <v>214</v>
      </c>
      <c r="B217" s="5">
        <v>2017016364</v>
      </c>
      <c r="C217" s="5" t="s">
        <v>49</v>
      </c>
      <c r="D217" s="5">
        <v>1040</v>
      </c>
      <c r="E217" s="5" t="s">
        <v>202</v>
      </c>
      <c r="F217" s="5" t="s">
        <v>22</v>
      </c>
      <c r="G217" s="5" t="s">
        <v>13</v>
      </c>
    </row>
    <row r="218" s="5" customFormat="1" spans="1:7">
      <c r="A218" s="8">
        <f t="shared" si="25"/>
        <v>215</v>
      </c>
      <c r="B218" s="5">
        <v>2017014400</v>
      </c>
      <c r="C218" s="5" t="s">
        <v>125</v>
      </c>
      <c r="D218" s="5">
        <v>5200</v>
      </c>
      <c r="E218" s="5" t="s">
        <v>203</v>
      </c>
      <c r="F218" s="5" t="s">
        <v>12</v>
      </c>
      <c r="G218" s="5" t="s">
        <v>13</v>
      </c>
    </row>
    <row r="219" s="5" customFormat="1" spans="1:7">
      <c r="A219" s="8">
        <f t="shared" si="25"/>
        <v>216</v>
      </c>
      <c r="B219" s="5">
        <v>2017005437</v>
      </c>
      <c r="C219" s="5" t="s">
        <v>117</v>
      </c>
      <c r="D219" s="5">
        <v>3120</v>
      </c>
      <c r="E219" s="5" t="s">
        <v>204</v>
      </c>
      <c r="F219" s="5" t="s">
        <v>22</v>
      </c>
      <c r="G219" s="5" t="s">
        <v>13</v>
      </c>
    </row>
    <row r="220" s="5" customFormat="1" spans="1:7">
      <c r="A220" s="8">
        <f t="shared" si="25"/>
        <v>217</v>
      </c>
      <c r="B220" s="5">
        <v>2016993680</v>
      </c>
      <c r="C220" s="5" t="s">
        <v>78</v>
      </c>
      <c r="D220" s="5">
        <v>5200</v>
      </c>
      <c r="E220" s="5" t="s">
        <v>205</v>
      </c>
      <c r="F220" s="5" t="s">
        <v>12</v>
      </c>
      <c r="G220" s="5" t="s">
        <v>13</v>
      </c>
    </row>
    <row r="221" s="5" customFormat="1" spans="1:7">
      <c r="A221" s="8">
        <f t="shared" si="25"/>
        <v>218</v>
      </c>
      <c r="B221" s="5">
        <v>2016941346</v>
      </c>
      <c r="C221" s="5" t="s">
        <v>36</v>
      </c>
      <c r="D221" s="5">
        <v>5200</v>
      </c>
      <c r="E221" s="5" t="s">
        <v>206</v>
      </c>
      <c r="F221" s="5" t="s">
        <v>12</v>
      </c>
      <c r="G221" s="5" t="s">
        <v>13</v>
      </c>
    </row>
    <row r="222" s="5" customFormat="1" spans="1:7">
      <c r="A222" s="8">
        <f t="shared" si="25"/>
        <v>219</v>
      </c>
      <c r="B222" s="5">
        <v>2016873374</v>
      </c>
      <c r="C222" s="5" t="s">
        <v>122</v>
      </c>
      <c r="D222" s="5">
        <v>2080</v>
      </c>
      <c r="E222" s="15">
        <v>44210</v>
      </c>
      <c r="G222" s="5" t="s">
        <v>13</v>
      </c>
    </row>
    <row r="223" s="5" customFormat="1" spans="1:7">
      <c r="A223" s="8">
        <f t="shared" si="25"/>
        <v>220</v>
      </c>
      <c r="B223" s="5">
        <v>2016859011</v>
      </c>
      <c r="C223" s="5" t="s">
        <v>88</v>
      </c>
      <c r="D223" s="5">
        <v>3120</v>
      </c>
      <c r="E223" s="15">
        <v>44210</v>
      </c>
      <c r="F223" s="5" t="s">
        <v>12</v>
      </c>
      <c r="G223" s="5" t="s">
        <v>13</v>
      </c>
    </row>
    <row r="224" s="5" customFormat="1" spans="1:7">
      <c r="A224" s="8">
        <f t="shared" ref="A223:A229" si="26">ROW()-3</f>
        <v>221</v>
      </c>
      <c r="B224" s="5">
        <v>2016857064</v>
      </c>
      <c r="C224" s="5" t="s">
        <v>143</v>
      </c>
      <c r="D224" s="5">
        <v>1040</v>
      </c>
      <c r="E224" s="15">
        <v>44210</v>
      </c>
      <c r="F224" s="5" t="s">
        <v>22</v>
      </c>
      <c r="G224" s="5" t="s">
        <v>13</v>
      </c>
    </row>
    <row r="225" s="5" customFormat="1" spans="1:7">
      <c r="A225" s="8">
        <f t="shared" si="26"/>
        <v>222</v>
      </c>
      <c r="B225" s="5">
        <v>2016852396</v>
      </c>
      <c r="C225" s="5" t="s">
        <v>37</v>
      </c>
      <c r="D225" s="5">
        <v>5200</v>
      </c>
      <c r="E225" s="15">
        <v>44210</v>
      </c>
      <c r="F225" s="5" t="s">
        <v>12</v>
      </c>
      <c r="G225" s="5" t="s">
        <v>13</v>
      </c>
    </row>
    <row r="226" s="5" customFormat="1" spans="1:7">
      <c r="A226" s="8">
        <f t="shared" si="26"/>
        <v>223</v>
      </c>
      <c r="B226" s="5">
        <v>2016814799</v>
      </c>
      <c r="C226" s="5" t="s">
        <v>23</v>
      </c>
      <c r="D226" s="5">
        <v>1040</v>
      </c>
      <c r="E226" s="15">
        <v>44210</v>
      </c>
      <c r="F226" s="5" t="s">
        <v>12</v>
      </c>
      <c r="G226" s="5" t="s">
        <v>13</v>
      </c>
    </row>
    <row r="227" s="5" customFormat="1" spans="1:7">
      <c r="A227" s="8">
        <f t="shared" si="26"/>
        <v>224</v>
      </c>
      <c r="B227" s="5">
        <v>2016755509</v>
      </c>
      <c r="C227" s="5" t="s">
        <v>146</v>
      </c>
      <c r="D227" s="5">
        <v>2080</v>
      </c>
      <c r="E227" s="15">
        <v>44210</v>
      </c>
      <c r="F227" s="5" t="s">
        <v>22</v>
      </c>
      <c r="G227" s="5" t="s">
        <v>13</v>
      </c>
    </row>
    <row r="228" s="5" customFormat="1" spans="1:7">
      <c r="A228" s="8">
        <f t="shared" si="26"/>
        <v>225</v>
      </c>
      <c r="B228" s="5">
        <v>2016701789</v>
      </c>
      <c r="C228" s="5" t="s">
        <v>135</v>
      </c>
      <c r="D228" s="5">
        <v>2080</v>
      </c>
      <c r="E228" s="5" t="s">
        <v>207</v>
      </c>
      <c r="F228" s="5" t="s">
        <v>22</v>
      </c>
      <c r="G228" s="5" t="s">
        <v>13</v>
      </c>
    </row>
    <row r="229" s="5" customFormat="1" spans="1:7">
      <c r="A229" s="8">
        <f t="shared" si="26"/>
        <v>226</v>
      </c>
      <c r="B229" s="5">
        <v>2016698801</v>
      </c>
      <c r="C229" s="5" t="s">
        <v>14</v>
      </c>
      <c r="D229" s="5">
        <v>3120</v>
      </c>
      <c r="E229" s="5" t="s">
        <v>208</v>
      </c>
      <c r="F229" s="5" t="s">
        <v>12</v>
      </c>
      <c r="G229" s="5" t="s">
        <v>13</v>
      </c>
    </row>
    <row r="230" s="5" customFormat="1" spans="1:7">
      <c r="A230" s="8">
        <f t="shared" ref="A229:A238" si="27">ROW()-3</f>
        <v>227</v>
      </c>
      <c r="B230" s="5">
        <v>2016694722</v>
      </c>
      <c r="C230" s="5" t="s">
        <v>45</v>
      </c>
      <c r="D230" s="5">
        <v>1040</v>
      </c>
      <c r="E230" s="5" t="s">
        <v>209</v>
      </c>
      <c r="F230" s="5" t="s">
        <v>12</v>
      </c>
      <c r="G230" s="5" t="s">
        <v>13</v>
      </c>
    </row>
    <row r="231" s="5" customFormat="1" spans="1:7">
      <c r="A231" s="8">
        <f t="shared" si="27"/>
        <v>228</v>
      </c>
      <c r="B231" s="5">
        <v>2016632524</v>
      </c>
      <c r="C231" s="5" t="s">
        <v>43</v>
      </c>
      <c r="D231" s="5">
        <v>1040</v>
      </c>
      <c r="E231" s="5" t="s">
        <v>210</v>
      </c>
      <c r="G231" s="5" t="s">
        <v>13</v>
      </c>
    </row>
    <row r="232" s="5" customFormat="1" spans="1:7">
      <c r="A232" s="8">
        <f t="shared" si="27"/>
        <v>229</v>
      </c>
      <c r="B232" s="5">
        <v>2016629511</v>
      </c>
      <c r="C232" s="5" t="s">
        <v>38</v>
      </c>
      <c r="D232" s="5">
        <v>3120</v>
      </c>
      <c r="E232" s="5" t="s">
        <v>211</v>
      </c>
      <c r="F232" s="5" t="s">
        <v>12</v>
      </c>
      <c r="G232" s="5" t="s">
        <v>13</v>
      </c>
    </row>
    <row r="233" s="5" customFormat="1" spans="1:7">
      <c r="A233" s="8">
        <f t="shared" si="27"/>
        <v>230</v>
      </c>
      <c r="B233" s="5">
        <v>2016628834</v>
      </c>
      <c r="C233" s="5" t="s">
        <v>63</v>
      </c>
      <c r="D233" s="5">
        <v>3120</v>
      </c>
      <c r="E233" s="5" t="s">
        <v>211</v>
      </c>
      <c r="F233" s="5" t="s">
        <v>12</v>
      </c>
      <c r="G233" s="5" t="s">
        <v>13</v>
      </c>
    </row>
    <row r="234" s="5" customFormat="1" spans="1:7">
      <c r="A234" s="8">
        <f t="shared" si="27"/>
        <v>231</v>
      </c>
      <c r="B234" s="5">
        <v>2016617743</v>
      </c>
      <c r="C234" s="5" t="s">
        <v>49</v>
      </c>
      <c r="D234" s="5">
        <v>1040</v>
      </c>
      <c r="E234" s="5" t="s">
        <v>212</v>
      </c>
      <c r="F234" s="5" t="s">
        <v>22</v>
      </c>
      <c r="G234" s="5" t="s">
        <v>13</v>
      </c>
    </row>
    <row r="235" s="5" customFormat="1" spans="1:7">
      <c r="A235" s="8">
        <f t="shared" si="27"/>
        <v>232</v>
      </c>
      <c r="B235" s="5">
        <v>2016609080</v>
      </c>
      <c r="C235" s="5" t="s">
        <v>27</v>
      </c>
      <c r="D235" s="5">
        <v>3120</v>
      </c>
      <c r="E235" s="5" t="s">
        <v>213</v>
      </c>
      <c r="F235" s="5" t="s">
        <v>22</v>
      </c>
      <c r="G235" s="5" t="s">
        <v>13</v>
      </c>
    </row>
    <row r="236" s="5" customFormat="1" spans="1:7">
      <c r="A236" s="8">
        <f t="shared" si="27"/>
        <v>233</v>
      </c>
      <c r="B236" s="5">
        <v>2016605406</v>
      </c>
      <c r="C236" s="5" t="s">
        <v>102</v>
      </c>
      <c r="D236" s="5">
        <v>2080</v>
      </c>
      <c r="E236" s="5" t="s">
        <v>214</v>
      </c>
      <c r="F236" s="5" t="s">
        <v>22</v>
      </c>
      <c r="G236" s="5" t="s">
        <v>13</v>
      </c>
    </row>
    <row r="237" s="5" customFormat="1" spans="1:7">
      <c r="A237" s="8">
        <f t="shared" si="27"/>
        <v>234</v>
      </c>
      <c r="B237" s="5">
        <v>2016601111</v>
      </c>
      <c r="C237" s="5" t="s">
        <v>152</v>
      </c>
      <c r="D237" s="5">
        <v>2080</v>
      </c>
      <c r="E237" s="5" t="s">
        <v>215</v>
      </c>
      <c r="F237" s="5" t="s">
        <v>12</v>
      </c>
      <c r="G237" s="5" t="s">
        <v>13</v>
      </c>
    </row>
    <row r="238" s="5" customFormat="1" spans="1:7">
      <c r="A238" s="8">
        <f t="shared" si="27"/>
        <v>235</v>
      </c>
      <c r="B238" s="5">
        <v>2016600659</v>
      </c>
      <c r="C238" s="5" t="s">
        <v>75</v>
      </c>
      <c r="D238" s="5">
        <v>2080</v>
      </c>
      <c r="E238" s="5" t="s">
        <v>215</v>
      </c>
      <c r="F238" s="5" t="s">
        <v>22</v>
      </c>
      <c r="G238" s="5" t="s">
        <v>13</v>
      </c>
    </row>
    <row r="239" s="5" customFormat="1" spans="1:7">
      <c r="A239" s="8">
        <f t="shared" ref="A239:A248" si="28">ROW()-3</f>
        <v>236</v>
      </c>
      <c r="B239" s="5">
        <v>2016600068</v>
      </c>
      <c r="C239" s="5" t="s">
        <v>31</v>
      </c>
      <c r="D239" s="5">
        <v>5200</v>
      </c>
      <c r="E239" s="5" t="s">
        <v>215</v>
      </c>
      <c r="F239" s="5" t="s">
        <v>12</v>
      </c>
      <c r="G239" s="5" t="s">
        <v>13</v>
      </c>
    </row>
    <row r="240" s="5" customFormat="1" spans="1:7">
      <c r="A240" s="8">
        <f t="shared" si="28"/>
        <v>237</v>
      </c>
      <c r="B240" s="5">
        <v>2016591797</v>
      </c>
      <c r="C240" s="5" t="s">
        <v>25</v>
      </c>
      <c r="D240" s="5">
        <v>3120</v>
      </c>
      <c r="E240" s="5" t="s">
        <v>216</v>
      </c>
      <c r="F240" s="5" t="s">
        <v>12</v>
      </c>
      <c r="G240" s="5" t="s">
        <v>13</v>
      </c>
    </row>
    <row r="241" s="5" customFormat="1" spans="1:7">
      <c r="A241" s="8">
        <f t="shared" si="28"/>
        <v>238</v>
      </c>
      <c r="B241" s="5">
        <v>2016591364</v>
      </c>
      <c r="C241" s="5" t="s">
        <v>85</v>
      </c>
      <c r="D241" s="5">
        <v>5200</v>
      </c>
      <c r="E241" s="5" t="s">
        <v>216</v>
      </c>
      <c r="F241" s="5" t="s">
        <v>12</v>
      </c>
      <c r="G241" s="5" t="s">
        <v>13</v>
      </c>
    </row>
    <row r="242" s="5" customFormat="1" spans="1:7">
      <c r="A242" s="8">
        <f t="shared" si="28"/>
        <v>239</v>
      </c>
      <c r="B242" s="5">
        <v>2016564794</v>
      </c>
      <c r="C242" s="5" t="s">
        <v>56</v>
      </c>
      <c r="D242" s="5">
        <v>2080</v>
      </c>
      <c r="E242" s="5" t="s">
        <v>217</v>
      </c>
      <c r="F242" s="5" t="s">
        <v>12</v>
      </c>
      <c r="G242" s="5" t="s">
        <v>13</v>
      </c>
    </row>
    <row r="243" s="5" customFormat="1" spans="1:7">
      <c r="A243" s="8">
        <f t="shared" si="28"/>
        <v>240</v>
      </c>
      <c r="B243" s="5">
        <v>2016542162</v>
      </c>
      <c r="C243" s="5" t="s">
        <v>95</v>
      </c>
      <c r="D243" s="5">
        <v>2080</v>
      </c>
      <c r="E243" s="5" t="s">
        <v>218</v>
      </c>
      <c r="F243" s="5" t="s">
        <v>12</v>
      </c>
      <c r="G243" s="5" t="s">
        <v>13</v>
      </c>
    </row>
    <row r="244" s="5" customFormat="1" spans="1:7">
      <c r="A244" s="8">
        <f t="shared" si="28"/>
        <v>241</v>
      </c>
      <c r="B244" s="5">
        <v>2016537451</v>
      </c>
      <c r="C244" s="5" t="s">
        <v>61</v>
      </c>
      <c r="D244" s="5">
        <v>1040</v>
      </c>
      <c r="E244" s="5" t="s">
        <v>219</v>
      </c>
      <c r="F244" s="5" t="s">
        <v>12</v>
      </c>
      <c r="G244" s="5" t="s">
        <v>13</v>
      </c>
    </row>
    <row r="245" s="5" customFormat="1" spans="1:7">
      <c r="A245" s="8">
        <f t="shared" si="28"/>
        <v>242</v>
      </c>
      <c r="B245" s="5">
        <v>2016535998</v>
      </c>
      <c r="C245" s="5" t="s">
        <v>35</v>
      </c>
      <c r="D245" s="5">
        <v>2080</v>
      </c>
      <c r="E245" s="5" t="s">
        <v>219</v>
      </c>
      <c r="F245" s="5" t="s">
        <v>12</v>
      </c>
      <c r="G245" s="5" t="s">
        <v>13</v>
      </c>
    </row>
    <row r="246" s="5" customFormat="1" spans="1:7">
      <c r="A246" s="8">
        <f t="shared" si="28"/>
        <v>243</v>
      </c>
      <c r="B246" s="5">
        <v>2016484001</v>
      </c>
      <c r="C246" s="5" t="s">
        <v>30</v>
      </c>
      <c r="D246" s="5">
        <v>2080</v>
      </c>
      <c r="E246" s="5" t="s">
        <v>220</v>
      </c>
      <c r="G246" s="5" t="s">
        <v>67</v>
      </c>
    </row>
    <row r="247" s="5" customFormat="1" spans="1:7">
      <c r="A247" s="8">
        <f t="shared" si="28"/>
        <v>244</v>
      </c>
      <c r="B247" s="5">
        <v>2016469802</v>
      </c>
      <c r="C247" s="5" t="s">
        <v>81</v>
      </c>
      <c r="D247" s="5">
        <v>1040</v>
      </c>
      <c r="E247" s="15">
        <v>44209</v>
      </c>
      <c r="G247" s="5" t="s">
        <v>13</v>
      </c>
    </row>
    <row r="248" s="5" customFormat="1" spans="1:7">
      <c r="A248" s="8">
        <f t="shared" si="28"/>
        <v>245</v>
      </c>
      <c r="B248" s="5">
        <v>2016456058</v>
      </c>
      <c r="C248" s="5" t="s">
        <v>41</v>
      </c>
      <c r="D248" s="5">
        <v>3120</v>
      </c>
      <c r="E248" s="15">
        <v>44209</v>
      </c>
      <c r="F248" s="5" t="s">
        <v>22</v>
      </c>
      <c r="G248" s="5" t="s">
        <v>13</v>
      </c>
    </row>
    <row r="249" s="5" customFormat="1" spans="1:7">
      <c r="A249" s="8">
        <f t="shared" ref="A249:A257" si="29">ROW()-3</f>
        <v>246</v>
      </c>
      <c r="B249" s="5">
        <v>2016436439</v>
      </c>
      <c r="C249" s="5" t="s">
        <v>51</v>
      </c>
      <c r="D249" s="5">
        <v>3120</v>
      </c>
      <c r="E249" s="15">
        <v>44209</v>
      </c>
      <c r="F249" s="5" t="s">
        <v>22</v>
      </c>
      <c r="G249" s="5" t="s">
        <v>13</v>
      </c>
    </row>
    <row r="250" s="5" customFormat="1" spans="1:7">
      <c r="A250" s="8">
        <f t="shared" si="29"/>
        <v>247</v>
      </c>
      <c r="B250" s="5">
        <v>2016434749</v>
      </c>
      <c r="C250" s="5" t="s">
        <v>61</v>
      </c>
      <c r="D250" s="5">
        <v>1040</v>
      </c>
      <c r="E250" s="15">
        <v>44209</v>
      </c>
      <c r="F250" s="5" t="s">
        <v>12</v>
      </c>
      <c r="G250" s="5" t="s">
        <v>13</v>
      </c>
    </row>
    <row r="251" s="5" customFormat="1" spans="1:7">
      <c r="A251" s="8">
        <f t="shared" si="29"/>
        <v>248</v>
      </c>
      <c r="B251" s="5">
        <v>2016372693</v>
      </c>
      <c r="C251" s="5" t="s">
        <v>59</v>
      </c>
      <c r="D251" s="5">
        <v>5200</v>
      </c>
      <c r="E251" s="15">
        <v>44209</v>
      </c>
      <c r="F251" s="5" t="s">
        <v>22</v>
      </c>
      <c r="G251" s="5" t="s">
        <v>13</v>
      </c>
    </row>
    <row r="252" s="5" customFormat="1" spans="1:7">
      <c r="A252" s="8">
        <f t="shared" si="29"/>
        <v>249</v>
      </c>
      <c r="B252" s="5">
        <v>2016293584</v>
      </c>
      <c r="C252" s="5" t="s">
        <v>20</v>
      </c>
      <c r="D252" s="5">
        <v>5200</v>
      </c>
      <c r="E252" s="5" t="s">
        <v>221</v>
      </c>
      <c r="F252" s="5" t="s">
        <v>22</v>
      </c>
      <c r="G252" s="5" t="s">
        <v>13</v>
      </c>
    </row>
    <row r="253" s="5" customFormat="1" spans="1:7">
      <c r="A253" s="8">
        <f t="shared" si="29"/>
        <v>250</v>
      </c>
      <c r="B253" s="5">
        <v>2016292823</v>
      </c>
      <c r="C253" s="5" t="s">
        <v>35</v>
      </c>
      <c r="D253" s="5">
        <v>2080</v>
      </c>
      <c r="E253" s="5" t="s">
        <v>221</v>
      </c>
      <c r="F253" s="5" t="s">
        <v>12</v>
      </c>
      <c r="G253" s="5" t="s">
        <v>13</v>
      </c>
    </row>
    <row r="254" s="5" customFormat="1" spans="1:7">
      <c r="A254" s="8">
        <f t="shared" si="29"/>
        <v>251</v>
      </c>
      <c r="B254" s="5">
        <v>2016292737</v>
      </c>
      <c r="C254" s="5" t="s">
        <v>138</v>
      </c>
      <c r="D254" s="5">
        <v>2080</v>
      </c>
      <c r="E254" s="5" t="s">
        <v>221</v>
      </c>
      <c r="F254" s="5" t="s">
        <v>22</v>
      </c>
      <c r="G254" s="5" t="s">
        <v>13</v>
      </c>
    </row>
    <row r="255" s="5" customFormat="1" spans="1:7">
      <c r="A255" s="8">
        <f t="shared" si="29"/>
        <v>252</v>
      </c>
      <c r="B255" s="5">
        <v>2016291200</v>
      </c>
      <c r="C255" s="5" t="s">
        <v>39</v>
      </c>
      <c r="D255" s="5">
        <v>3120</v>
      </c>
      <c r="E255" s="5" t="s">
        <v>222</v>
      </c>
      <c r="G255" s="5" t="s">
        <v>13</v>
      </c>
    </row>
    <row r="256" s="5" customFormat="1" spans="1:7">
      <c r="A256" s="8">
        <f t="shared" si="29"/>
        <v>253</v>
      </c>
      <c r="B256" s="5">
        <v>2016289917</v>
      </c>
      <c r="C256" s="5" t="s">
        <v>105</v>
      </c>
      <c r="D256" s="5">
        <v>2080</v>
      </c>
      <c r="E256" s="5" t="s">
        <v>223</v>
      </c>
      <c r="F256" s="5" t="s">
        <v>12</v>
      </c>
      <c r="G256" s="5" t="s">
        <v>13</v>
      </c>
    </row>
    <row r="257" s="5" customFormat="1" spans="1:7">
      <c r="A257" s="8">
        <f t="shared" si="29"/>
        <v>254</v>
      </c>
      <c r="B257" s="5">
        <v>2016223359</v>
      </c>
      <c r="C257" s="5" t="s">
        <v>96</v>
      </c>
      <c r="D257" s="5">
        <v>3120</v>
      </c>
      <c r="E257" s="5" t="s">
        <v>224</v>
      </c>
      <c r="G257" s="5" t="s">
        <v>13</v>
      </c>
    </row>
    <row r="258" s="5" customFormat="1" spans="1:7">
      <c r="A258" s="8">
        <f t="shared" ref="A253:A262" si="30">ROW()-3</f>
        <v>255</v>
      </c>
      <c r="B258" s="5">
        <v>2016222726</v>
      </c>
      <c r="C258" s="5" t="s">
        <v>54</v>
      </c>
      <c r="D258" s="5">
        <v>1040</v>
      </c>
      <c r="E258" s="5" t="s">
        <v>225</v>
      </c>
      <c r="F258" s="5" t="s">
        <v>22</v>
      </c>
      <c r="G258" s="5" t="s">
        <v>13</v>
      </c>
    </row>
    <row r="259" s="5" customFormat="1" spans="1:7">
      <c r="A259" s="8">
        <f t="shared" si="30"/>
        <v>256</v>
      </c>
      <c r="B259" s="5">
        <v>2016218094</v>
      </c>
      <c r="C259" s="5" t="s">
        <v>53</v>
      </c>
      <c r="D259" s="5">
        <v>2080</v>
      </c>
      <c r="E259" s="5" t="s">
        <v>226</v>
      </c>
      <c r="G259" s="5" t="s">
        <v>13</v>
      </c>
    </row>
    <row r="260" s="5" customFormat="1" spans="1:7">
      <c r="A260" s="8">
        <f t="shared" si="30"/>
        <v>257</v>
      </c>
      <c r="B260" s="5">
        <v>2016211544</v>
      </c>
      <c r="C260" s="5" t="s">
        <v>46</v>
      </c>
      <c r="D260" s="5">
        <v>5200</v>
      </c>
      <c r="E260" s="5" t="s">
        <v>227</v>
      </c>
      <c r="F260" s="5" t="s">
        <v>22</v>
      </c>
      <c r="G260" s="5" t="s">
        <v>13</v>
      </c>
    </row>
    <row r="261" s="5" customFormat="1" spans="1:7">
      <c r="A261" s="8">
        <f t="shared" si="30"/>
        <v>258</v>
      </c>
      <c r="B261" s="5">
        <v>2016210241</v>
      </c>
      <c r="C261" s="5" t="s">
        <v>36</v>
      </c>
      <c r="D261" s="5">
        <v>5200</v>
      </c>
      <c r="E261" s="5" t="s">
        <v>228</v>
      </c>
      <c r="F261" s="5" t="s">
        <v>12</v>
      </c>
      <c r="G261" s="5" t="s">
        <v>13</v>
      </c>
    </row>
    <row r="262" s="5" customFormat="1" spans="1:7">
      <c r="A262" s="8">
        <f t="shared" si="30"/>
        <v>259</v>
      </c>
      <c r="B262" s="5">
        <v>2016203354</v>
      </c>
      <c r="C262" s="5" t="s">
        <v>18</v>
      </c>
      <c r="D262" s="5">
        <v>2080</v>
      </c>
      <c r="E262" s="5" t="s">
        <v>229</v>
      </c>
      <c r="F262" s="5" t="s">
        <v>12</v>
      </c>
      <c r="G262" s="5" t="s">
        <v>13</v>
      </c>
    </row>
    <row r="263" s="5" customFormat="1" spans="1:7">
      <c r="A263" s="8">
        <f t="shared" ref="A263:A268" si="31">ROW()-3</f>
        <v>260</v>
      </c>
      <c r="B263" s="5">
        <v>2016202139</v>
      </c>
      <c r="C263" s="5" t="s">
        <v>95</v>
      </c>
      <c r="D263" s="5">
        <v>2080</v>
      </c>
      <c r="E263" s="5" t="s">
        <v>229</v>
      </c>
      <c r="F263" s="5" t="s">
        <v>12</v>
      </c>
      <c r="G263" s="5" t="s">
        <v>13</v>
      </c>
    </row>
    <row r="264" s="5" customFormat="1" spans="1:7">
      <c r="A264" s="8">
        <f t="shared" si="31"/>
        <v>261</v>
      </c>
      <c r="B264" s="5">
        <v>2016200217</v>
      </c>
      <c r="C264" s="5" t="s">
        <v>123</v>
      </c>
      <c r="D264" s="5">
        <v>1040</v>
      </c>
      <c r="E264" s="5" t="s">
        <v>230</v>
      </c>
      <c r="F264" s="5" t="s">
        <v>22</v>
      </c>
      <c r="G264" s="5" t="s">
        <v>13</v>
      </c>
    </row>
    <row r="265" s="5" customFormat="1" spans="1:7">
      <c r="A265" s="8">
        <f t="shared" si="31"/>
        <v>262</v>
      </c>
      <c r="B265" s="5">
        <v>2016179791</v>
      </c>
      <c r="C265" s="5" t="s">
        <v>231</v>
      </c>
      <c r="D265" s="5">
        <v>3120</v>
      </c>
      <c r="E265" s="5" t="s">
        <v>232</v>
      </c>
      <c r="F265" s="5" t="s">
        <v>22</v>
      </c>
      <c r="G265" s="5" t="s">
        <v>13</v>
      </c>
    </row>
    <row r="266" s="5" customFormat="1" spans="1:7">
      <c r="A266" s="8">
        <f t="shared" si="31"/>
        <v>263</v>
      </c>
      <c r="B266" s="5">
        <v>2016047296</v>
      </c>
      <c r="C266" s="5" t="s">
        <v>160</v>
      </c>
      <c r="D266" s="5">
        <v>5200</v>
      </c>
      <c r="E266" s="15">
        <v>44208</v>
      </c>
      <c r="F266" s="5" t="s">
        <v>12</v>
      </c>
      <c r="G266" s="5" t="s">
        <v>13</v>
      </c>
    </row>
    <row r="267" s="5" customFormat="1" spans="1:7">
      <c r="A267" s="8">
        <f t="shared" si="31"/>
        <v>264</v>
      </c>
      <c r="B267" s="5">
        <v>2016046974</v>
      </c>
      <c r="C267" s="5" t="s">
        <v>117</v>
      </c>
      <c r="D267" s="5">
        <v>3120</v>
      </c>
      <c r="E267" s="15">
        <v>44208</v>
      </c>
      <c r="F267" s="5" t="s">
        <v>22</v>
      </c>
      <c r="G267" s="5" t="s">
        <v>13</v>
      </c>
    </row>
    <row r="268" s="5" customFormat="1" spans="1:7">
      <c r="A268" s="8">
        <f t="shared" si="31"/>
        <v>265</v>
      </c>
      <c r="B268" s="5">
        <v>2016041893</v>
      </c>
      <c r="C268" s="5" t="s">
        <v>56</v>
      </c>
      <c r="D268" s="5">
        <v>2080</v>
      </c>
      <c r="E268" s="15">
        <v>44208</v>
      </c>
      <c r="F268" s="5" t="s">
        <v>12</v>
      </c>
      <c r="G268" s="5" t="s">
        <v>13</v>
      </c>
    </row>
    <row r="269" s="5" customFormat="1" spans="1:7">
      <c r="A269" s="8">
        <f t="shared" ref="A267:A276" si="32">ROW()-3</f>
        <v>266</v>
      </c>
      <c r="B269" s="5">
        <v>2016012955</v>
      </c>
      <c r="C269" s="5" t="s">
        <v>81</v>
      </c>
      <c r="D269" s="5">
        <v>1040</v>
      </c>
      <c r="E269" s="15">
        <v>44208</v>
      </c>
      <c r="G269" s="5" t="s">
        <v>13</v>
      </c>
    </row>
    <row r="270" s="5" customFormat="1" spans="1:7">
      <c r="A270" s="8">
        <f t="shared" si="32"/>
        <v>267</v>
      </c>
      <c r="B270" s="5">
        <v>2015988784</v>
      </c>
      <c r="C270" s="5" t="s">
        <v>109</v>
      </c>
      <c r="D270" s="5">
        <v>5200</v>
      </c>
      <c r="E270" s="15">
        <v>44208</v>
      </c>
      <c r="G270" s="5" t="s">
        <v>13</v>
      </c>
    </row>
    <row r="271" s="5" customFormat="1" spans="1:7">
      <c r="A271" s="8">
        <f t="shared" si="32"/>
        <v>268</v>
      </c>
      <c r="B271" s="5">
        <v>2015982342</v>
      </c>
      <c r="C271" s="5" t="s">
        <v>72</v>
      </c>
      <c r="D271" s="5">
        <v>5200</v>
      </c>
      <c r="E271" s="15">
        <v>44208</v>
      </c>
      <c r="F271" s="5" t="s">
        <v>12</v>
      </c>
      <c r="G271" s="5" t="s">
        <v>13</v>
      </c>
    </row>
    <row r="272" s="5" customFormat="1" spans="1:7">
      <c r="A272" s="8">
        <f t="shared" si="32"/>
        <v>269</v>
      </c>
      <c r="B272" s="5">
        <v>2015902386</v>
      </c>
      <c r="C272" s="5" t="s">
        <v>98</v>
      </c>
      <c r="D272" s="5">
        <v>1560</v>
      </c>
      <c r="E272" s="5" t="s">
        <v>233</v>
      </c>
      <c r="G272" s="5" t="s">
        <v>67</v>
      </c>
    </row>
    <row r="273" s="5" customFormat="1" spans="1:7">
      <c r="A273" s="8">
        <f t="shared" si="32"/>
        <v>270</v>
      </c>
      <c r="B273" s="5">
        <v>2015810727</v>
      </c>
      <c r="C273" s="5" t="s">
        <v>45</v>
      </c>
      <c r="D273" s="5">
        <v>1040</v>
      </c>
      <c r="E273" s="5" t="s">
        <v>234</v>
      </c>
      <c r="F273" s="5" t="s">
        <v>12</v>
      </c>
      <c r="G273" s="5" t="s">
        <v>13</v>
      </c>
    </row>
    <row r="274" s="5" customFormat="1" spans="1:7">
      <c r="A274" s="8">
        <f t="shared" si="32"/>
        <v>271</v>
      </c>
      <c r="B274" s="5">
        <v>2015810489</v>
      </c>
      <c r="C274" s="5" t="s">
        <v>38</v>
      </c>
      <c r="D274" s="5">
        <v>3120</v>
      </c>
      <c r="E274" s="5" t="s">
        <v>234</v>
      </c>
      <c r="F274" s="5" t="s">
        <v>12</v>
      </c>
      <c r="G274" s="5" t="s">
        <v>13</v>
      </c>
    </row>
    <row r="275" s="5" customFormat="1" spans="1:7">
      <c r="A275" s="8">
        <f t="shared" si="32"/>
        <v>272</v>
      </c>
      <c r="B275" s="5">
        <v>2015809666</v>
      </c>
      <c r="C275" s="5" t="s">
        <v>89</v>
      </c>
      <c r="D275" s="5">
        <v>3120</v>
      </c>
      <c r="E275" s="5" t="s">
        <v>235</v>
      </c>
      <c r="F275" s="5" t="s">
        <v>22</v>
      </c>
      <c r="G275" s="5" t="s">
        <v>13</v>
      </c>
    </row>
    <row r="276" s="5" customFormat="1" spans="1:7">
      <c r="A276" s="8">
        <f t="shared" si="32"/>
        <v>273</v>
      </c>
      <c r="B276" s="5">
        <v>2015793676</v>
      </c>
      <c r="C276" s="5" t="s">
        <v>14</v>
      </c>
      <c r="D276" s="5">
        <v>3120</v>
      </c>
      <c r="E276" s="5" t="s">
        <v>236</v>
      </c>
      <c r="F276" s="5" t="s">
        <v>12</v>
      </c>
      <c r="G276" s="5" t="s">
        <v>13</v>
      </c>
    </row>
    <row r="277" s="5" customFormat="1" spans="1:7">
      <c r="A277" s="8">
        <f t="shared" ref="A277:A282" si="33">ROW()-3</f>
        <v>274</v>
      </c>
      <c r="B277" s="5">
        <v>2015769738</v>
      </c>
      <c r="C277" s="5" t="s">
        <v>27</v>
      </c>
      <c r="D277" s="5">
        <v>3120</v>
      </c>
      <c r="E277" s="5" t="s">
        <v>237</v>
      </c>
      <c r="F277" s="5" t="s">
        <v>22</v>
      </c>
      <c r="G277" s="5" t="s">
        <v>13</v>
      </c>
    </row>
    <row r="278" s="5" customFormat="1" spans="1:7">
      <c r="A278" s="8">
        <f t="shared" si="33"/>
        <v>275</v>
      </c>
      <c r="B278" s="5">
        <v>2015760530</v>
      </c>
      <c r="C278" s="5" t="s">
        <v>95</v>
      </c>
      <c r="D278" s="5">
        <v>2080</v>
      </c>
      <c r="E278" s="5" t="s">
        <v>238</v>
      </c>
      <c r="F278" s="5" t="s">
        <v>12</v>
      </c>
      <c r="G278" s="5" t="s">
        <v>13</v>
      </c>
    </row>
    <row r="279" s="5" customFormat="1" spans="1:7">
      <c r="A279" s="8">
        <f t="shared" si="33"/>
        <v>276</v>
      </c>
      <c r="B279" s="5">
        <v>2015748740</v>
      </c>
      <c r="C279" s="5" t="s">
        <v>61</v>
      </c>
      <c r="D279" s="5">
        <v>1040</v>
      </c>
      <c r="E279" s="5" t="s">
        <v>239</v>
      </c>
      <c r="F279" s="5" t="s">
        <v>12</v>
      </c>
      <c r="G279" s="5" t="s">
        <v>13</v>
      </c>
    </row>
    <row r="280" s="5" customFormat="1" spans="1:7">
      <c r="A280" s="8">
        <f t="shared" si="33"/>
        <v>277</v>
      </c>
      <c r="B280" s="5">
        <v>2015747177</v>
      </c>
      <c r="C280" s="5" t="s">
        <v>91</v>
      </c>
      <c r="D280" s="5">
        <v>2080</v>
      </c>
      <c r="E280" s="5" t="s">
        <v>239</v>
      </c>
      <c r="F280" s="5" t="s">
        <v>12</v>
      </c>
      <c r="G280" s="5" t="s">
        <v>13</v>
      </c>
    </row>
    <row r="281" s="5" customFormat="1" spans="1:7">
      <c r="A281" s="8">
        <f t="shared" si="33"/>
        <v>278</v>
      </c>
      <c r="B281" s="5">
        <v>2015719714</v>
      </c>
      <c r="C281" s="5" t="s">
        <v>62</v>
      </c>
      <c r="D281" s="5">
        <v>2080</v>
      </c>
      <c r="E281" s="5" t="s">
        <v>240</v>
      </c>
      <c r="F281" s="5" t="s">
        <v>22</v>
      </c>
      <c r="G281" s="5" t="s">
        <v>13</v>
      </c>
    </row>
    <row r="282" s="6" customFormat="1" spans="1:13">
      <c r="A282" s="8">
        <f t="shared" si="33"/>
        <v>279</v>
      </c>
      <c r="B282" s="5">
        <v>2015634878</v>
      </c>
      <c r="C282" s="5" t="s">
        <v>125</v>
      </c>
      <c r="D282" s="5">
        <v>5200</v>
      </c>
      <c r="E282" s="15">
        <v>44207</v>
      </c>
      <c r="F282" s="5" t="s">
        <v>12</v>
      </c>
      <c r="G282" s="5" t="s">
        <v>13</v>
      </c>
      <c r="H282" s="5"/>
      <c r="I282" s="5"/>
      <c r="J282" s="5"/>
      <c r="K282" s="5"/>
      <c r="L282" s="5"/>
      <c r="M282" s="5"/>
    </row>
    <row r="283" s="6" customFormat="1" spans="1:13">
      <c r="A283" s="8">
        <f t="shared" ref="A283:A292" si="34">ROW()-3</f>
        <v>280</v>
      </c>
      <c r="B283" s="5">
        <v>2015634081</v>
      </c>
      <c r="C283" s="5" t="s">
        <v>128</v>
      </c>
      <c r="D283" s="5">
        <v>2080</v>
      </c>
      <c r="E283" s="15">
        <v>44207</v>
      </c>
      <c r="F283" s="5" t="s">
        <v>22</v>
      </c>
      <c r="G283" s="5" t="s">
        <v>13</v>
      </c>
      <c r="H283" s="5"/>
      <c r="I283" s="5"/>
      <c r="J283" s="5"/>
      <c r="K283" s="5"/>
      <c r="L283" s="5"/>
      <c r="M283" s="5"/>
    </row>
    <row r="284" s="6" customFormat="1" spans="1:13">
      <c r="A284" s="8">
        <f t="shared" si="34"/>
        <v>281</v>
      </c>
      <c r="B284" s="5">
        <v>2015627174</v>
      </c>
      <c r="C284" s="5" t="s">
        <v>75</v>
      </c>
      <c r="D284" s="5">
        <v>2080</v>
      </c>
      <c r="E284" s="15">
        <v>44207</v>
      </c>
      <c r="F284" s="5" t="s">
        <v>22</v>
      </c>
      <c r="G284" s="5" t="s">
        <v>13</v>
      </c>
      <c r="H284" s="5"/>
      <c r="I284" s="5"/>
      <c r="J284" s="5"/>
      <c r="K284" s="5"/>
      <c r="L284" s="5"/>
      <c r="M284" s="5"/>
    </row>
    <row r="285" s="6" customFormat="1" spans="1:13">
      <c r="A285" s="8">
        <f t="shared" si="34"/>
        <v>282</v>
      </c>
      <c r="B285" s="5">
        <v>2015625993</v>
      </c>
      <c r="C285" s="5" t="s">
        <v>29</v>
      </c>
      <c r="D285" s="5">
        <v>2080</v>
      </c>
      <c r="E285" s="15">
        <v>44207</v>
      </c>
      <c r="F285" s="5" t="s">
        <v>22</v>
      </c>
      <c r="G285" s="5" t="s">
        <v>13</v>
      </c>
      <c r="H285" s="5"/>
      <c r="I285" s="5"/>
      <c r="J285" s="5"/>
      <c r="K285" s="5"/>
      <c r="L285" s="5"/>
      <c r="M285" s="5"/>
    </row>
    <row r="286" s="6" customFormat="1" spans="1:13">
      <c r="A286" s="8">
        <f t="shared" si="34"/>
        <v>283</v>
      </c>
      <c r="B286" s="5">
        <v>2015595389</v>
      </c>
      <c r="C286" s="5" t="s">
        <v>35</v>
      </c>
      <c r="D286" s="5">
        <v>2080</v>
      </c>
      <c r="E286" s="15">
        <v>44207</v>
      </c>
      <c r="F286" s="5" t="s">
        <v>12</v>
      </c>
      <c r="G286" s="5" t="s">
        <v>13</v>
      </c>
      <c r="H286" s="5"/>
      <c r="I286" s="5"/>
      <c r="J286" s="5"/>
      <c r="K286" s="5"/>
      <c r="L286" s="5"/>
      <c r="M286" s="5"/>
    </row>
    <row r="287" s="6" customFormat="1" spans="1:13">
      <c r="A287" s="8">
        <f t="shared" si="34"/>
        <v>284</v>
      </c>
      <c r="B287" s="5">
        <v>2015594002</v>
      </c>
      <c r="C287" s="5" t="s">
        <v>41</v>
      </c>
      <c r="D287" s="5">
        <v>3120</v>
      </c>
      <c r="E287" s="15">
        <v>44207</v>
      </c>
      <c r="F287" s="5" t="s">
        <v>22</v>
      </c>
      <c r="G287" s="5" t="s">
        <v>13</v>
      </c>
      <c r="H287" s="5"/>
      <c r="I287" s="5"/>
      <c r="J287" s="5"/>
      <c r="K287" s="5"/>
      <c r="L287" s="5"/>
      <c r="M287" s="5"/>
    </row>
    <row r="288" s="6" customFormat="1" spans="1:13">
      <c r="A288" s="8">
        <f t="shared" si="34"/>
        <v>285</v>
      </c>
      <c r="B288" s="5">
        <v>2015585736</v>
      </c>
      <c r="C288" s="5" t="s">
        <v>68</v>
      </c>
      <c r="D288" s="5">
        <v>5200</v>
      </c>
      <c r="E288" s="15">
        <v>44207</v>
      </c>
      <c r="F288" s="5" t="s">
        <v>12</v>
      </c>
      <c r="G288" s="5" t="s">
        <v>13</v>
      </c>
      <c r="H288" s="5"/>
      <c r="I288" s="5"/>
      <c r="J288" s="5"/>
      <c r="K288" s="5"/>
      <c r="L288" s="5"/>
      <c r="M288" s="5"/>
    </row>
    <row r="289" s="6" customFormat="1" spans="1:13">
      <c r="A289" s="8">
        <f t="shared" si="34"/>
        <v>286</v>
      </c>
      <c r="B289" s="5">
        <v>2015585298</v>
      </c>
      <c r="C289" s="5" t="s">
        <v>115</v>
      </c>
      <c r="D289" s="5">
        <v>3120</v>
      </c>
      <c r="E289" s="15">
        <v>44207</v>
      </c>
      <c r="F289" s="5" t="s">
        <v>22</v>
      </c>
      <c r="G289" s="5" t="s">
        <v>13</v>
      </c>
      <c r="H289" s="5"/>
      <c r="I289" s="5"/>
      <c r="J289" s="5"/>
      <c r="K289" s="5"/>
      <c r="L289" s="5"/>
      <c r="M289" s="5"/>
    </row>
    <row r="290" s="5" customFormat="1" spans="1:7">
      <c r="A290" s="8">
        <f t="shared" si="34"/>
        <v>287</v>
      </c>
      <c r="B290" s="5">
        <v>2015490670</v>
      </c>
      <c r="C290" s="5" t="s">
        <v>135</v>
      </c>
      <c r="D290" s="5">
        <v>2080</v>
      </c>
      <c r="E290" s="5" t="s">
        <v>241</v>
      </c>
      <c r="F290" s="5" t="s">
        <v>22</v>
      </c>
      <c r="G290" s="5" t="s">
        <v>13</v>
      </c>
    </row>
    <row r="291" s="5" customFormat="1" spans="1:7">
      <c r="A291" s="8">
        <f t="shared" si="34"/>
        <v>288</v>
      </c>
      <c r="B291" s="5">
        <v>2015489852</v>
      </c>
      <c r="C291" s="5" t="s">
        <v>88</v>
      </c>
      <c r="D291" s="5">
        <v>3120</v>
      </c>
      <c r="E291" s="5" t="s">
        <v>241</v>
      </c>
      <c r="F291" s="5" t="s">
        <v>12</v>
      </c>
      <c r="G291" s="5" t="s">
        <v>13</v>
      </c>
    </row>
    <row r="292" s="5" customFormat="1" spans="1:7">
      <c r="A292" s="8">
        <f t="shared" si="34"/>
        <v>289</v>
      </c>
      <c r="B292" s="5">
        <v>2015483342</v>
      </c>
      <c r="C292" s="5" t="s">
        <v>20</v>
      </c>
      <c r="D292" s="5">
        <v>5200</v>
      </c>
      <c r="E292" s="5" t="s">
        <v>242</v>
      </c>
      <c r="F292" s="5" t="s">
        <v>22</v>
      </c>
      <c r="G292" s="5" t="s">
        <v>13</v>
      </c>
    </row>
    <row r="293" s="5" customFormat="1" spans="1:7">
      <c r="A293" s="8">
        <f t="shared" ref="A291:A300" si="35">ROW()-3</f>
        <v>290</v>
      </c>
      <c r="B293" s="5">
        <v>2015432881</v>
      </c>
      <c r="C293" s="5" t="s">
        <v>78</v>
      </c>
      <c r="D293" s="5">
        <v>5200</v>
      </c>
      <c r="E293" s="5" t="s">
        <v>243</v>
      </c>
      <c r="F293" s="5" t="s">
        <v>12</v>
      </c>
      <c r="G293" s="5" t="s">
        <v>13</v>
      </c>
    </row>
    <row r="294" s="5" customFormat="1" spans="1:7">
      <c r="A294" s="8">
        <f t="shared" si="35"/>
        <v>291</v>
      </c>
      <c r="B294" s="5">
        <v>2015426539</v>
      </c>
      <c r="C294" s="5" t="s">
        <v>35</v>
      </c>
      <c r="D294" s="5">
        <v>2080</v>
      </c>
      <c r="E294" s="5" t="s">
        <v>244</v>
      </c>
      <c r="F294" s="5" t="s">
        <v>12</v>
      </c>
      <c r="G294" s="5" t="s">
        <v>13</v>
      </c>
    </row>
    <row r="295" s="5" customFormat="1" spans="1:7">
      <c r="A295" s="8">
        <f t="shared" si="35"/>
        <v>292</v>
      </c>
      <c r="B295" s="5">
        <v>2015417856</v>
      </c>
      <c r="C295" s="5" t="s">
        <v>122</v>
      </c>
      <c r="D295" s="5">
        <v>2080</v>
      </c>
      <c r="E295" s="5" t="s">
        <v>245</v>
      </c>
      <c r="G295" s="5" t="s">
        <v>13</v>
      </c>
    </row>
    <row r="296" s="5" customFormat="1" spans="1:7">
      <c r="A296" s="8">
        <f t="shared" si="35"/>
        <v>293</v>
      </c>
      <c r="B296" s="5">
        <v>2015414292</v>
      </c>
      <c r="C296" s="5" t="s">
        <v>33</v>
      </c>
      <c r="D296" s="5">
        <v>2080</v>
      </c>
      <c r="E296" s="5" t="s">
        <v>246</v>
      </c>
      <c r="F296" s="5" t="s">
        <v>12</v>
      </c>
      <c r="G296" s="5" t="s">
        <v>13</v>
      </c>
    </row>
    <row r="297" s="5" customFormat="1" spans="1:7">
      <c r="A297" s="8">
        <f t="shared" si="35"/>
        <v>294</v>
      </c>
      <c r="B297" s="5">
        <v>2015389664</v>
      </c>
      <c r="C297" s="5" t="s">
        <v>61</v>
      </c>
      <c r="D297" s="5">
        <v>1040</v>
      </c>
      <c r="E297" s="5" t="s">
        <v>247</v>
      </c>
      <c r="F297" s="5" t="s">
        <v>12</v>
      </c>
      <c r="G297" s="5" t="s">
        <v>13</v>
      </c>
    </row>
    <row r="298" s="5" customFormat="1" spans="1:7">
      <c r="A298" s="8">
        <f t="shared" si="35"/>
        <v>295</v>
      </c>
      <c r="B298" s="5">
        <v>2015253333</v>
      </c>
      <c r="C298" s="5" t="s">
        <v>96</v>
      </c>
      <c r="D298" s="5">
        <v>3120</v>
      </c>
      <c r="E298" s="5" t="s">
        <v>248</v>
      </c>
      <c r="G298" s="5" t="s">
        <v>13</v>
      </c>
    </row>
    <row r="299" s="5" customFormat="1" spans="1:7">
      <c r="A299" s="8">
        <f t="shared" si="35"/>
        <v>296</v>
      </c>
      <c r="B299" s="5">
        <v>2015234550</v>
      </c>
      <c r="C299" s="5" t="s">
        <v>43</v>
      </c>
      <c r="D299" s="5">
        <v>1040</v>
      </c>
      <c r="E299" s="5" t="s">
        <v>249</v>
      </c>
      <c r="G299" s="5" t="s">
        <v>13</v>
      </c>
    </row>
    <row r="300" s="5" customFormat="1" spans="1:7">
      <c r="A300" s="8">
        <f t="shared" si="35"/>
        <v>297</v>
      </c>
      <c r="B300" s="5">
        <v>2015234044</v>
      </c>
      <c r="C300" s="5" t="s">
        <v>45</v>
      </c>
      <c r="D300" s="5">
        <v>1040</v>
      </c>
      <c r="E300" s="5" t="s">
        <v>249</v>
      </c>
      <c r="F300" s="5" t="s">
        <v>12</v>
      </c>
      <c r="G300" s="5" t="s">
        <v>13</v>
      </c>
    </row>
    <row r="301" s="5" customFormat="1" spans="1:7">
      <c r="A301" s="8">
        <f t="shared" ref="A299:A307" si="36">ROW()-3</f>
        <v>298</v>
      </c>
      <c r="B301" s="5">
        <v>2015225087</v>
      </c>
      <c r="C301" s="5" t="s">
        <v>51</v>
      </c>
      <c r="D301" s="5">
        <v>3120</v>
      </c>
      <c r="E301" s="5" t="s">
        <v>250</v>
      </c>
      <c r="F301" s="5" t="s">
        <v>22</v>
      </c>
      <c r="G301" s="5" t="s">
        <v>13</v>
      </c>
    </row>
    <row r="302" s="5" customFormat="1" spans="1:7">
      <c r="A302" s="8">
        <f t="shared" si="36"/>
        <v>299</v>
      </c>
      <c r="B302" s="5">
        <v>2015222532</v>
      </c>
      <c r="C302" s="5" t="s">
        <v>37</v>
      </c>
      <c r="D302" s="5">
        <v>5200</v>
      </c>
      <c r="E302" s="5" t="s">
        <v>251</v>
      </c>
      <c r="F302" s="5" t="s">
        <v>12</v>
      </c>
      <c r="G302" s="5" t="s">
        <v>13</v>
      </c>
    </row>
    <row r="303" s="5" customFormat="1" spans="1:7">
      <c r="A303" s="8">
        <f t="shared" si="36"/>
        <v>300</v>
      </c>
      <c r="B303" s="5">
        <v>2015191930</v>
      </c>
      <c r="C303" s="5" t="s">
        <v>252</v>
      </c>
      <c r="D303" s="5">
        <v>2080</v>
      </c>
      <c r="E303" s="5" t="s">
        <v>253</v>
      </c>
      <c r="G303" s="5" t="s">
        <v>13</v>
      </c>
    </row>
    <row r="304" s="5" customFormat="1" spans="1:7">
      <c r="A304" s="8">
        <f t="shared" si="36"/>
        <v>301</v>
      </c>
      <c r="B304" s="5">
        <v>2015132801</v>
      </c>
      <c r="C304" s="5" t="s">
        <v>39</v>
      </c>
      <c r="D304" s="5">
        <v>3120</v>
      </c>
      <c r="E304" s="5" t="s">
        <v>254</v>
      </c>
      <c r="G304" s="5" t="s">
        <v>13</v>
      </c>
    </row>
    <row r="305" s="5" customFormat="1" spans="1:7">
      <c r="A305" s="8">
        <f t="shared" si="36"/>
        <v>302</v>
      </c>
      <c r="B305" s="5">
        <v>2015132237</v>
      </c>
      <c r="C305" s="5" t="s">
        <v>100</v>
      </c>
      <c r="D305" s="5">
        <v>2080</v>
      </c>
      <c r="E305" s="5" t="s">
        <v>254</v>
      </c>
      <c r="F305" s="5" t="s">
        <v>22</v>
      </c>
      <c r="G305" s="5" t="s">
        <v>13</v>
      </c>
    </row>
    <row r="306" s="5" customFormat="1" spans="1:7">
      <c r="A306" s="8">
        <f t="shared" si="36"/>
        <v>303</v>
      </c>
      <c r="B306" s="5">
        <v>2015132072</v>
      </c>
      <c r="C306" s="5" t="s">
        <v>117</v>
      </c>
      <c r="D306" s="5">
        <v>3120</v>
      </c>
      <c r="E306" s="5" t="s">
        <v>254</v>
      </c>
      <c r="F306" s="5" t="s">
        <v>22</v>
      </c>
      <c r="G306" s="5" t="s">
        <v>13</v>
      </c>
    </row>
    <row r="307" s="5" customFormat="1" spans="1:7">
      <c r="A307" s="8">
        <f t="shared" si="36"/>
        <v>304</v>
      </c>
      <c r="B307" s="5">
        <v>2015126123</v>
      </c>
      <c r="C307" s="5" t="s">
        <v>95</v>
      </c>
      <c r="D307" s="5">
        <v>2080</v>
      </c>
      <c r="E307" s="5" t="s">
        <v>255</v>
      </c>
      <c r="F307" s="5" t="s">
        <v>12</v>
      </c>
      <c r="G307" s="5" t="s">
        <v>13</v>
      </c>
    </row>
    <row r="308" s="5" customFormat="1" spans="1:7">
      <c r="A308" s="8">
        <f t="shared" ref="A305:A313" si="37">ROW()-3</f>
        <v>305</v>
      </c>
      <c r="B308" s="5">
        <v>2015087239</v>
      </c>
      <c r="C308" s="5" t="s">
        <v>131</v>
      </c>
      <c r="D308" s="5">
        <v>2080</v>
      </c>
      <c r="E308" s="5" t="s">
        <v>256</v>
      </c>
      <c r="G308" s="5" t="s">
        <v>67</v>
      </c>
    </row>
    <row r="309" s="5" customFormat="1" spans="1:7">
      <c r="A309" s="8">
        <f t="shared" si="37"/>
        <v>306</v>
      </c>
      <c r="B309" s="5">
        <v>2015063618</v>
      </c>
      <c r="C309" s="5" t="s">
        <v>36</v>
      </c>
      <c r="D309" s="5">
        <v>5200</v>
      </c>
      <c r="E309" s="5" t="s">
        <v>257</v>
      </c>
      <c r="F309" s="5" t="s">
        <v>12</v>
      </c>
      <c r="G309" s="5" t="s">
        <v>13</v>
      </c>
    </row>
    <row r="310" s="5" customFormat="1" spans="1:7">
      <c r="A310" s="8">
        <f t="shared" si="37"/>
        <v>307</v>
      </c>
      <c r="B310" s="5">
        <v>2014874021</v>
      </c>
      <c r="C310" s="5" t="s">
        <v>54</v>
      </c>
      <c r="D310" s="5">
        <v>1040</v>
      </c>
      <c r="E310" s="15">
        <v>44205</v>
      </c>
      <c r="F310" s="5" t="s">
        <v>22</v>
      </c>
      <c r="G310" s="5" t="s">
        <v>13</v>
      </c>
    </row>
    <row r="311" s="5" customFormat="1" spans="1:7">
      <c r="A311" s="8">
        <f t="shared" si="37"/>
        <v>308</v>
      </c>
      <c r="B311" s="5">
        <v>2014770544</v>
      </c>
      <c r="C311" s="5" t="s">
        <v>73</v>
      </c>
      <c r="D311" s="5">
        <v>2080</v>
      </c>
      <c r="E311" s="5" t="s">
        <v>258</v>
      </c>
      <c r="G311" s="5" t="s">
        <v>67</v>
      </c>
    </row>
    <row r="312" s="5" customFormat="1" spans="1:7">
      <c r="A312" s="8">
        <f t="shared" si="37"/>
        <v>309</v>
      </c>
      <c r="B312" s="5">
        <v>2014765109</v>
      </c>
      <c r="C312" s="5" t="s">
        <v>109</v>
      </c>
      <c r="D312" s="5">
        <v>5200</v>
      </c>
      <c r="E312" s="5" t="s">
        <v>259</v>
      </c>
      <c r="G312" s="5" t="s">
        <v>13</v>
      </c>
    </row>
    <row r="313" s="5" customFormat="1" spans="1:7">
      <c r="A313" s="8">
        <f t="shared" si="37"/>
        <v>310</v>
      </c>
      <c r="B313" s="5">
        <v>2014764729</v>
      </c>
      <c r="C313" s="5" t="s">
        <v>41</v>
      </c>
      <c r="D313" s="5">
        <v>3120</v>
      </c>
      <c r="E313" s="5" t="s">
        <v>260</v>
      </c>
      <c r="F313" s="5" t="s">
        <v>22</v>
      </c>
      <c r="G313" s="5" t="s">
        <v>13</v>
      </c>
    </row>
    <row r="314" s="5" customFormat="1" spans="1:7">
      <c r="A314" s="8">
        <f t="shared" ref="A311:A325" si="38">ROW()-3</f>
        <v>311</v>
      </c>
      <c r="B314" s="5">
        <v>2014762372</v>
      </c>
      <c r="C314" s="5" t="s">
        <v>119</v>
      </c>
      <c r="D314" s="5">
        <v>2080</v>
      </c>
      <c r="E314" s="5" t="s">
        <v>261</v>
      </c>
      <c r="G314" s="5" t="s">
        <v>13</v>
      </c>
    </row>
    <row r="315" s="5" customFormat="1" spans="1:7">
      <c r="A315" s="8">
        <f t="shared" si="38"/>
        <v>312</v>
      </c>
      <c r="B315" s="5">
        <v>2014759770</v>
      </c>
      <c r="C315" s="5" t="s">
        <v>85</v>
      </c>
      <c r="D315" s="5">
        <v>5200</v>
      </c>
      <c r="E315" s="5" t="s">
        <v>262</v>
      </c>
      <c r="F315" s="5" t="s">
        <v>12</v>
      </c>
      <c r="G315" s="5" t="s">
        <v>13</v>
      </c>
    </row>
    <row r="316" s="5" customFormat="1" spans="1:7">
      <c r="A316" s="8">
        <f t="shared" si="38"/>
        <v>313</v>
      </c>
      <c r="B316" s="5">
        <v>2014756550</v>
      </c>
      <c r="C316" s="5" t="s">
        <v>14</v>
      </c>
      <c r="D316" s="5">
        <v>3120</v>
      </c>
      <c r="E316" s="5" t="s">
        <v>263</v>
      </c>
      <c r="F316" s="5" t="s">
        <v>12</v>
      </c>
      <c r="G316" s="5" t="s">
        <v>13</v>
      </c>
    </row>
    <row r="317" s="5" customFormat="1" spans="1:7">
      <c r="A317" s="8">
        <f t="shared" si="38"/>
        <v>314</v>
      </c>
      <c r="B317" s="5">
        <v>2014754453</v>
      </c>
      <c r="C317" s="5" t="s">
        <v>35</v>
      </c>
      <c r="D317" s="5">
        <v>2080</v>
      </c>
      <c r="E317" s="5" t="s">
        <v>264</v>
      </c>
      <c r="F317" s="5" t="s">
        <v>12</v>
      </c>
      <c r="G317" s="5" t="s">
        <v>13</v>
      </c>
    </row>
    <row r="318" s="5" customFormat="1" spans="1:7">
      <c r="A318" s="8">
        <f t="shared" si="38"/>
        <v>315</v>
      </c>
      <c r="B318" s="5">
        <v>2014751137</v>
      </c>
      <c r="C318" s="5" t="s">
        <v>45</v>
      </c>
      <c r="D318" s="5">
        <v>1040</v>
      </c>
      <c r="E318" s="5" t="s">
        <v>265</v>
      </c>
      <c r="F318" s="5" t="s">
        <v>12</v>
      </c>
      <c r="G318" s="5" t="s">
        <v>13</v>
      </c>
    </row>
    <row r="319" s="5" customFormat="1" spans="1:7">
      <c r="A319" s="8">
        <f t="shared" si="38"/>
        <v>316</v>
      </c>
      <c r="B319" s="5">
        <v>2014691664</v>
      </c>
      <c r="C319" s="5" t="s">
        <v>146</v>
      </c>
      <c r="D319" s="5">
        <v>2080</v>
      </c>
      <c r="E319" s="5" t="s">
        <v>266</v>
      </c>
      <c r="F319" s="5" t="s">
        <v>22</v>
      </c>
      <c r="G319" s="5" t="s">
        <v>13</v>
      </c>
    </row>
    <row r="320" s="5" customFormat="1" spans="1:7">
      <c r="A320" s="8">
        <f t="shared" si="38"/>
        <v>317</v>
      </c>
      <c r="B320" s="5">
        <v>2014691327</v>
      </c>
      <c r="C320" s="5" t="s">
        <v>29</v>
      </c>
      <c r="D320" s="5">
        <v>2080</v>
      </c>
      <c r="E320" s="5" t="s">
        <v>266</v>
      </c>
      <c r="F320" s="5" t="s">
        <v>22</v>
      </c>
      <c r="G320" s="5" t="s">
        <v>13</v>
      </c>
    </row>
    <row r="321" s="5" customFormat="1" spans="1:7">
      <c r="A321" s="8">
        <f t="shared" si="38"/>
        <v>318</v>
      </c>
      <c r="B321" s="5">
        <v>2014682901</v>
      </c>
      <c r="C321" s="5" t="s">
        <v>78</v>
      </c>
      <c r="D321" s="5">
        <v>5200</v>
      </c>
      <c r="E321" s="5" t="s">
        <v>267</v>
      </c>
      <c r="F321" s="5" t="s">
        <v>12</v>
      </c>
      <c r="G321" s="5" t="s">
        <v>13</v>
      </c>
    </row>
    <row r="322" s="5" customFormat="1" spans="1:7">
      <c r="A322" s="8">
        <f t="shared" si="38"/>
        <v>319</v>
      </c>
      <c r="B322" s="5">
        <v>2014676057</v>
      </c>
      <c r="C322" s="5" t="s">
        <v>89</v>
      </c>
      <c r="D322" s="5">
        <v>3120</v>
      </c>
      <c r="E322" s="5" t="s">
        <v>268</v>
      </c>
      <c r="F322" s="5" t="s">
        <v>22</v>
      </c>
      <c r="G322" s="5" t="s">
        <v>13</v>
      </c>
    </row>
    <row r="323" s="5" customFormat="1" spans="1:7">
      <c r="A323" s="8">
        <f t="shared" si="38"/>
        <v>320</v>
      </c>
      <c r="B323" s="5">
        <v>2014671891</v>
      </c>
      <c r="C323" s="5" t="s">
        <v>123</v>
      </c>
      <c r="D323" s="5">
        <v>1040</v>
      </c>
      <c r="E323" s="5" t="s">
        <v>269</v>
      </c>
      <c r="F323" s="5" t="s">
        <v>22</v>
      </c>
      <c r="G323" s="5" t="s">
        <v>13</v>
      </c>
    </row>
    <row r="324" s="5" customFormat="1" spans="1:7">
      <c r="A324" s="8">
        <f t="shared" si="38"/>
        <v>321</v>
      </c>
      <c r="B324" s="5">
        <v>2014652098</v>
      </c>
      <c r="C324" s="5" t="s">
        <v>56</v>
      </c>
      <c r="D324" s="5">
        <v>2080</v>
      </c>
      <c r="E324" s="5" t="s">
        <v>270</v>
      </c>
      <c r="F324" s="5" t="s">
        <v>12</v>
      </c>
      <c r="G324" s="5" t="s">
        <v>13</v>
      </c>
    </row>
    <row r="325" s="5" customFormat="1" spans="1:7">
      <c r="A325" s="8">
        <f t="shared" si="38"/>
        <v>322</v>
      </c>
      <c r="B325" s="5">
        <v>2014543902</v>
      </c>
      <c r="C325" s="5" t="s">
        <v>27</v>
      </c>
      <c r="D325" s="5">
        <v>3120</v>
      </c>
      <c r="E325" s="15">
        <v>44204</v>
      </c>
      <c r="F325" s="5" t="s">
        <v>22</v>
      </c>
      <c r="G325" s="5" t="s">
        <v>13</v>
      </c>
    </row>
    <row r="326" s="5" customFormat="1" spans="1:7">
      <c r="A326" s="8">
        <f t="shared" ref="A326:A335" si="39">ROW()-3</f>
        <v>323</v>
      </c>
      <c r="B326" s="5">
        <v>2014533008</v>
      </c>
      <c r="C326" s="5" t="s">
        <v>64</v>
      </c>
      <c r="D326" s="5">
        <v>2080</v>
      </c>
      <c r="E326" s="15">
        <v>44204</v>
      </c>
      <c r="F326" s="5" t="s">
        <v>22</v>
      </c>
      <c r="G326" s="5" t="s">
        <v>13</v>
      </c>
    </row>
    <row r="327" s="5" customFormat="1" spans="1:7">
      <c r="A327" s="8">
        <f t="shared" si="39"/>
        <v>324</v>
      </c>
      <c r="B327" s="5">
        <v>2014528798</v>
      </c>
      <c r="C327" s="5" t="s">
        <v>35</v>
      </c>
      <c r="D327" s="5">
        <v>2080</v>
      </c>
      <c r="E327" s="15">
        <v>44204</v>
      </c>
      <c r="F327" s="5" t="s">
        <v>12</v>
      </c>
      <c r="G327" s="5" t="s">
        <v>13</v>
      </c>
    </row>
    <row r="328" s="5" customFormat="1" spans="1:7">
      <c r="A328" s="8">
        <f t="shared" si="39"/>
        <v>325</v>
      </c>
      <c r="B328" s="5">
        <v>2014519183</v>
      </c>
      <c r="C328" s="5" t="s">
        <v>46</v>
      </c>
      <c r="D328" s="5">
        <v>5200</v>
      </c>
      <c r="E328" s="15">
        <v>44204</v>
      </c>
      <c r="F328" s="5" t="s">
        <v>22</v>
      </c>
      <c r="G328" s="5" t="s">
        <v>13</v>
      </c>
    </row>
    <row r="329" s="5" customFormat="1" spans="1:7">
      <c r="A329" s="8">
        <f t="shared" si="39"/>
        <v>326</v>
      </c>
      <c r="B329" s="5">
        <v>2014483644</v>
      </c>
      <c r="C329" s="5" t="s">
        <v>20</v>
      </c>
      <c r="D329" s="5">
        <v>5200</v>
      </c>
      <c r="E329" s="15">
        <v>44204</v>
      </c>
      <c r="F329" s="5" t="s">
        <v>22</v>
      </c>
      <c r="G329" s="5" t="s">
        <v>13</v>
      </c>
    </row>
    <row r="330" s="5" customFormat="1" spans="1:7">
      <c r="A330" s="8">
        <f t="shared" si="39"/>
        <v>327</v>
      </c>
      <c r="B330" s="5">
        <v>2014381051</v>
      </c>
      <c r="C330" s="5" t="s">
        <v>43</v>
      </c>
      <c r="D330" s="5">
        <v>1040</v>
      </c>
      <c r="E330" s="5" t="s">
        <v>271</v>
      </c>
      <c r="G330" s="5" t="s">
        <v>13</v>
      </c>
    </row>
    <row r="331" s="5" customFormat="1" spans="1:7">
      <c r="A331" s="8">
        <f t="shared" si="39"/>
        <v>328</v>
      </c>
      <c r="B331" s="5">
        <v>2014380573</v>
      </c>
      <c r="C331" s="5" t="s">
        <v>134</v>
      </c>
      <c r="D331" s="5">
        <v>2080</v>
      </c>
      <c r="E331" s="5" t="s">
        <v>271</v>
      </c>
      <c r="F331" s="5" t="s">
        <v>12</v>
      </c>
      <c r="G331" s="5" t="s">
        <v>13</v>
      </c>
    </row>
    <row r="332" s="5" customFormat="1" spans="1:7">
      <c r="A332" s="8">
        <f t="shared" si="39"/>
        <v>329</v>
      </c>
      <c r="B332" s="5">
        <v>2014371841</v>
      </c>
      <c r="C332" s="5" t="s">
        <v>33</v>
      </c>
      <c r="D332" s="5">
        <v>2080</v>
      </c>
      <c r="E332" s="5" t="s">
        <v>272</v>
      </c>
      <c r="F332" s="5" t="s">
        <v>12</v>
      </c>
      <c r="G332" s="5" t="s">
        <v>13</v>
      </c>
    </row>
    <row r="333" s="5" customFormat="1" spans="1:7">
      <c r="A333" s="8">
        <f t="shared" si="39"/>
        <v>330</v>
      </c>
      <c r="B333" s="5">
        <v>2014315528</v>
      </c>
      <c r="C333" s="5" t="s">
        <v>31</v>
      </c>
      <c r="D333" s="5">
        <v>5200</v>
      </c>
      <c r="E333" s="5" t="s">
        <v>273</v>
      </c>
      <c r="F333" s="5" t="s">
        <v>12</v>
      </c>
      <c r="G333" s="5" t="s">
        <v>13</v>
      </c>
    </row>
    <row r="334" s="5" customFormat="1" spans="1:7">
      <c r="A334" s="8">
        <f t="shared" si="39"/>
        <v>331</v>
      </c>
      <c r="B334" s="5">
        <v>2014308560</v>
      </c>
      <c r="C334" s="5" t="s">
        <v>90</v>
      </c>
      <c r="D334" s="5">
        <v>2080</v>
      </c>
      <c r="E334" s="5" t="s">
        <v>274</v>
      </c>
      <c r="G334" s="5" t="s">
        <v>13</v>
      </c>
    </row>
    <row r="335" s="5" customFormat="1" spans="1:7">
      <c r="A335" s="8">
        <f t="shared" si="39"/>
        <v>332</v>
      </c>
      <c r="B335" s="5">
        <v>2014307758</v>
      </c>
      <c r="C335" s="5" t="s">
        <v>63</v>
      </c>
      <c r="D335" s="5">
        <v>3120</v>
      </c>
      <c r="E335" s="5" t="s">
        <v>274</v>
      </c>
      <c r="F335" s="5" t="s">
        <v>12</v>
      </c>
      <c r="G335" s="5" t="s">
        <v>13</v>
      </c>
    </row>
    <row r="336" s="5" customFormat="1" spans="1:7">
      <c r="A336" s="8">
        <f t="shared" ref="A336:A348" si="40">ROW()-3</f>
        <v>333</v>
      </c>
      <c r="B336" s="5">
        <v>2014303219</v>
      </c>
      <c r="C336" s="5" t="s">
        <v>61</v>
      </c>
      <c r="D336" s="5">
        <v>1040</v>
      </c>
      <c r="E336" s="5" t="s">
        <v>275</v>
      </c>
      <c r="F336" s="5" t="s">
        <v>12</v>
      </c>
      <c r="G336" s="5" t="s">
        <v>13</v>
      </c>
    </row>
    <row r="337" s="5" customFormat="1" spans="1:7">
      <c r="A337" s="8">
        <f t="shared" si="40"/>
        <v>334</v>
      </c>
      <c r="B337" s="5">
        <v>2014285918</v>
      </c>
      <c r="C337" s="5" t="s">
        <v>113</v>
      </c>
      <c r="D337" s="5">
        <v>1040</v>
      </c>
      <c r="E337" s="5" t="s">
        <v>276</v>
      </c>
      <c r="G337" s="5" t="s">
        <v>13</v>
      </c>
    </row>
    <row r="338" s="5" customFormat="1" spans="1:7">
      <c r="A338" s="8">
        <f t="shared" si="40"/>
        <v>335</v>
      </c>
      <c r="B338" s="5">
        <v>2014278615</v>
      </c>
      <c r="C338" s="5" t="s">
        <v>126</v>
      </c>
      <c r="D338" s="5">
        <v>2080</v>
      </c>
      <c r="E338" s="5" t="s">
        <v>277</v>
      </c>
      <c r="G338" s="5" t="s">
        <v>13</v>
      </c>
    </row>
    <row r="339" s="5" customFormat="1" spans="1:7">
      <c r="A339" s="8">
        <f t="shared" si="40"/>
        <v>336</v>
      </c>
      <c r="B339" s="5">
        <v>2014277675</v>
      </c>
      <c r="C339" s="5" t="s">
        <v>35</v>
      </c>
      <c r="D339" s="5">
        <v>2080</v>
      </c>
      <c r="E339" s="5" t="s">
        <v>277</v>
      </c>
      <c r="F339" s="5" t="s">
        <v>12</v>
      </c>
      <c r="G339" s="5" t="s">
        <v>13</v>
      </c>
    </row>
    <row r="340" s="5" customFormat="1" spans="1:7">
      <c r="A340" s="8">
        <f t="shared" si="40"/>
        <v>337</v>
      </c>
      <c r="B340" s="5">
        <v>2014272149</v>
      </c>
      <c r="C340" s="5" t="s">
        <v>25</v>
      </c>
      <c r="D340" s="5">
        <v>3120</v>
      </c>
      <c r="E340" s="5" t="s">
        <v>278</v>
      </c>
      <c r="F340" s="5" t="s">
        <v>12</v>
      </c>
      <c r="G340" s="5" t="s">
        <v>13</v>
      </c>
    </row>
    <row r="341" s="5" customFormat="1" spans="1:7">
      <c r="A341" s="8">
        <f t="shared" si="40"/>
        <v>338</v>
      </c>
      <c r="B341" s="5">
        <v>2014242115</v>
      </c>
      <c r="C341" s="5" t="s">
        <v>117</v>
      </c>
      <c r="D341" s="5">
        <v>3120</v>
      </c>
      <c r="E341" s="5" t="s">
        <v>279</v>
      </c>
      <c r="F341" s="5" t="s">
        <v>22</v>
      </c>
      <c r="G341" s="5" t="s">
        <v>13</v>
      </c>
    </row>
    <row r="342" s="5" customFormat="1" spans="1:7">
      <c r="A342" s="8">
        <f t="shared" si="40"/>
        <v>339</v>
      </c>
      <c r="B342" s="5">
        <v>2014224086</v>
      </c>
      <c r="C342" s="5" t="s">
        <v>96</v>
      </c>
      <c r="D342" s="5">
        <v>3120</v>
      </c>
      <c r="E342" s="5" t="s">
        <v>280</v>
      </c>
      <c r="G342" s="5" t="s">
        <v>13</v>
      </c>
    </row>
    <row r="343" s="5" customFormat="1" spans="1:7">
      <c r="A343" s="8">
        <f t="shared" si="40"/>
        <v>340</v>
      </c>
      <c r="B343" s="5">
        <v>2014162454</v>
      </c>
      <c r="C343" s="5" t="s">
        <v>16</v>
      </c>
      <c r="D343" s="5">
        <v>3120</v>
      </c>
      <c r="E343" s="15">
        <v>44203</v>
      </c>
      <c r="G343" s="5" t="s">
        <v>67</v>
      </c>
    </row>
    <row r="344" s="5" customFormat="1" spans="1:7">
      <c r="A344" s="8">
        <f t="shared" si="40"/>
        <v>341</v>
      </c>
      <c r="B344" s="5">
        <v>2014159793</v>
      </c>
      <c r="C344" s="5" t="s">
        <v>81</v>
      </c>
      <c r="D344" s="5">
        <v>1040</v>
      </c>
      <c r="E344" s="15">
        <v>44203</v>
      </c>
      <c r="G344" s="5" t="s">
        <v>13</v>
      </c>
    </row>
    <row r="345" s="5" customFormat="1" spans="1:7">
      <c r="A345" s="8">
        <f t="shared" si="40"/>
        <v>342</v>
      </c>
      <c r="B345" s="5">
        <v>2014157671</v>
      </c>
      <c r="C345" s="5" t="s">
        <v>88</v>
      </c>
      <c r="D345" s="5">
        <v>3120</v>
      </c>
      <c r="E345" s="15">
        <v>44203</v>
      </c>
      <c r="F345" s="5" t="s">
        <v>12</v>
      </c>
      <c r="G345" s="5" t="s">
        <v>13</v>
      </c>
    </row>
    <row r="346" s="5" customFormat="1" spans="1:7">
      <c r="A346" s="8">
        <f t="shared" si="40"/>
        <v>343</v>
      </c>
      <c r="B346" s="5">
        <v>2014129613</v>
      </c>
      <c r="C346" s="5" t="s">
        <v>231</v>
      </c>
      <c r="D346" s="5">
        <v>3120</v>
      </c>
      <c r="E346" s="15">
        <v>44203</v>
      </c>
      <c r="F346" s="5" t="s">
        <v>22</v>
      </c>
      <c r="G346" s="5" t="s">
        <v>13</v>
      </c>
    </row>
    <row r="347" s="5" customFormat="1" spans="1:7">
      <c r="A347" s="8">
        <f t="shared" si="40"/>
        <v>344</v>
      </c>
      <c r="B347" s="5">
        <v>2014092674</v>
      </c>
      <c r="C347" s="5" t="s">
        <v>138</v>
      </c>
      <c r="D347" s="5">
        <v>2080</v>
      </c>
      <c r="E347" s="15">
        <v>44203</v>
      </c>
      <c r="F347" s="5" t="s">
        <v>22</v>
      </c>
      <c r="G347" s="5" t="s">
        <v>13</v>
      </c>
    </row>
    <row r="348" s="5" customFormat="1" spans="1:7">
      <c r="A348" s="8">
        <f t="shared" si="40"/>
        <v>345</v>
      </c>
      <c r="B348" s="5">
        <v>2013991209</v>
      </c>
      <c r="C348" s="5" t="s">
        <v>38</v>
      </c>
      <c r="D348" s="5">
        <v>3120</v>
      </c>
      <c r="E348" s="15" t="s">
        <v>281</v>
      </c>
      <c r="F348" s="5" t="s">
        <v>12</v>
      </c>
      <c r="G348" s="5" t="s">
        <v>13</v>
      </c>
    </row>
    <row r="349" s="5" customFormat="1" spans="1:7">
      <c r="A349" s="8">
        <f t="shared" ref="A349:A358" si="41">ROW()-3</f>
        <v>346</v>
      </c>
      <c r="B349" s="5">
        <v>2013990655</v>
      </c>
      <c r="C349" s="5" t="s">
        <v>122</v>
      </c>
      <c r="D349" s="5">
        <v>2080</v>
      </c>
      <c r="E349" s="5" t="s">
        <v>282</v>
      </c>
      <c r="G349" s="5" t="s">
        <v>13</v>
      </c>
    </row>
    <row r="350" s="5" customFormat="1" spans="1:7">
      <c r="A350" s="8">
        <f t="shared" si="41"/>
        <v>347</v>
      </c>
      <c r="B350" s="5">
        <v>2013984562</v>
      </c>
      <c r="C350" s="5" t="s">
        <v>72</v>
      </c>
      <c r="D350" s="5">
        <v>5200</v>
      </c>
      <c r="E350" s="5" t="s">
        <v>283</v>
      </c>
      <c r="F350" s="5" t="s">
        <v>12</v>
      </c>
      <c r="G350" s="5" t="s">
        <v>13</v>
      </c>
    </row>
    <row r="351" s="5" customFormat="1" spans="1:7">
      <c r="A351" s="8">
        <f t="shared" si="41"/>
        <v>348</v>
      </c>
      <c r="B351" s="5">
        <v>2013984517</v>
      </c>
      <c r="C351" s="5" t="s">
        <v>75</v>
      </c>
      <c r="D351" s="5">
        <v>2080</v>
      </c>
      <c r="E351" s="5" t="s">
        <v>283</v>
      </c>
      <c r="F351" s="5" t="s">
        <v>22</v>
      </c>
      <c r="G351" s="5" t="s">
        <v>13</v>
      </c>
    </row>
    <row r="352" s="5" customFormat="1" spans="1:7">
      <c r="A352" s="8">
        <f t="shared" si="41"/>
        <v>349</v>
      </c>
      <c r="B352" s="5">
        <v>2013983177</v>
      </c>
      <c r="C352" s="5" t="s">
        <v>14</v>
      </c>
      <c r="D352" s="5">
        <v>3120</v>
      </c>
      <c r="E352" s="5" t="s">
        <v>283</v>
      </c>
      <c r="F352" s="5" t="s">
        <v>12</v>
      </c>
      <c r="G352" s="5" t="s">
        <v>13</v>
      </c>
    </row>
    <row r="353" s="5" customFormat="1" spans="1:7">
      <c r="A353" s="8">
        <f t="shared" si="41"/>
        <v>350</v>
      </c>
      <c r="B353" s="5">
        <v>2013977141</v>
      </c>
      <c r="C353" s="5" t="s">
        <v>128</v>
      </c>
      <c r="D353" s="5">
        <v>2080</v>
      </c>
      <c r="E353" s="5" t="s">
        <v>284</v>
      </c>
      <c r="F353" s="5" t="s">
        <v>22</v>
      </c>
      <c r="G353" s="5" t="s">
        <v>13</v>
      </c>
    </row>
    <row r="354" s="5" customFormat="1" spans="1:7">
      <c r="A354" s="8">
        <f t="shared" si="41"/>
        <v>351</v>
      </c>
      <c r="B354" s="5">
        <v>2013922254</v>
      </c>
      <c r="C354" s="5" t="s">
        <v>36</v>
      </c>
      <c r="D354" s="5">
        <v>5200</v>
      </c>
      <c r="E354" s="5" t="s">
        <v>285</v>
      </c>
      <c r="F354" s="5" t="s">
        <v>12</v>
      </c>
      <c r="G354" s="5" t="s">
        <v>13</v>
      </c>
    </row>
    <row r="355" s="5" customFormat="1" spans="1:7">
      <c r="A355" s="8">
        <f t="shared" si="41"/>
        <v>352</v>
      </c>
      <c r="B355" s="5">
        <v>2013921902</v>
      </c>
      <c r="C355" s="5" t="s">
        <v>124</v>
      </c>
      <c r="D355" s="5">
        <v>3120</v>
      </c>
      <c r="E355" s="5" t="s">
        <v>285</v>
      </c>
      <c r="F355" s="5" t="s">
        <v>12</v>
      </c>
      <c r="G355" s="5" t="s">
        <v>13</v>
      </c>
    </row>
    <row r="356" s="5" customFormat="1" spans="1:7">
      <c r="A356" s="8">
        <f t="shared" si="41"/>
        <v>353</v>
      </c>
      <c r="B356" s="5">
        <v>2013921610</v>
      </c>
      <c r="C356" s="5" t="s">
        <v>56</v>
      </c>
      <c r="D356" s="5">
        <v>2080</v>
      </c>
      <c r="E356" s="5" t="s">
        <v>285</v>
      </c>
      <c r="F356" s="5" t="s">
        <v>12</v>
      </c>
      <c r="G356" s="5" t="s">
        <v>13</v>
      </c>
    </row>
    <row r="357" s="5" customFormat="1" spans="1:7">
      <c r="A357" s="8">
        <f t="shared" si="41"/>
        <v>354</v>
      </c>
      <c r="B357" s="5">
        <v>2013914470</v>
      </c>
      <c r="C357" s="5" t="s">
        <v>119</v>
      </c>
      <c r="D357" s="5">
        <v>1040</v>
      </c>
      <c r="E357" s="5" t="s">
        <v>286</v>
      </c>
      <c r="G357" s="5" t="s">
        <v>13</v>
      </c>
    </row>
    <row r="358" s="5" customFormat="1" spans="1:7">
      <c r="A358" s="8">
        <f t="shared" si="41"/>
        <v>355</v>
      </c>
      <c r="B358" s="5">
        <v>2013911670</v>
      </c>
      <c r="C358" s="5" t="s">
        <v>186</v>
      </c>
      <c r="D358" s="5">
        <v>2080</v>
      </c>
      <c r="E358" s="5" t="s">
        <v>287</v>
      </c>
      <c r="F358" s="5" t="s">
        <v>12</v>
      </c>
      <c r="G358" s="5" t="s">
        <v>13</v>
      </c>
    </row>
    <row r="359" s="5" customFormat="1" spans="1:7">
      <c r="A359" s="8">
        <f t="shared" ref="A359:A369" si="42">ROW()-3</f>
        <v>356</v>
      </c>
      <c r="B359" s="5">
        <v>2013900324</v>
      </c>
      <c r="C359" s="5" t="s">
        <v>95</v>
      </c>
      <c r="D359" s="5">
        <v>2080</v>
      </c>
      <c r="E359" s="5" t="s">
        <v>288</v>
      </c>
      <c r="F359" s="5" t="s">
        <v>12</v>
      </c>
      <c r="G359" s="5" t="s">
        <v>13</v>
      </c>
    </row>
    <row r="360" s="5" customFormat="1" spans="1:7">
      <c r="A360" s="8">
        <f t="shared" si="42"/>
        <v>357</v>
      </c>
      <c r="B360" s="5">
        <v>2013895529</v>
      </c>
      <c r="C360" s="5" t="s">
        <v>160</v>
      </c>
      <c r="D360" s="5">
        <v>5200</v>
      </c>
      <c r="E360" s="5" t="s">
        <v>289</v>
      </c>
      <c r="F360" s="5" t="s">
        <v>12</v>
      </c>
      <c r="G360" s="5" t="s">
        <v>13</v>
      </c>
    </row>
    <row r="361" s="5" customFormat="1" spans="1:7">
      <c r="A361" s="8">
        <f t="shared" si="42"/>
        <v>358</v>
      </c>
      <c r="B361" s="5">
        <v>2013889896</v>
      </c>
      <c r="C361" s="5" t="s">
        <v>51</v>
      </c>
      <c r="D361" s="5">
        <v>3120</v>
      </c>
      <c r="E361" s="5" t="s">
        <v>290</v>
      </c>
      <c r="F361" s="5" t="s">
        <v>22</v>
      </c>
      <c r="G361" s="5" t="s">
        <v>13</v>
      </c>
    </row>
    <row r="362" s="5" customFormat="1" spans="1:7">
      <c r="A362" s="8">
        <f t="shared" si="42"/>
        <v>359</v>
      </c>
      <c r="B362" s="5">
        <v>2013864132</v>
      </c>
      <c r="C362" s="5" t="s">
        <v>125</v>
      </c>
      <c r="D362" s="5">
        <v>5200</v>
      </c>
      <c r="E362" s="5" t="s">
        <v>291</v>
      </c>
      <c r="F362" s="5" t="s">
        <v>12</v>
      </c>
      <c r="G362" s="5" t="s">
        <v>13</v>
      </c>
    </row>
    <row r="363" s="5" customFormat="1" spans="1:7">
      <c r="A363" s="8">
        <f t="shared" si="42"/>
        <v>360</v>
      </c>
      <c r="B363" s="5">
        <v>2013858569</v>
      </c>
      <c r="C363" s="5" t="s">
        <v>23</v>
      </c>
      <c r="D363" s="5">
        <v>1040</v>
      </c>
      <c r="E363" s="5" t="s">
        <v>292</v>
      </c>
      <c r="F363" s="5" t="s">
        <v>12</v>
      </c>
      <c r="G363" s="5" t="s">
        <v>13</v>
      </c>
    </row>
    <row r="364" s="5" customFormat="1" spans="1:7">
      <c r="A364" s="8">
        <f t="shared" si="42"/>
        <v>361</v>
      </c>
      <c r="B364" s="5">
        <v>2013850121</v>
      </c>
      <c r="C364" s="5" t="s">
        <v>45</v>
      </c>
      <c r="D364" s="5">
        <v>1040</v>
      </c>
      <c r="E364" s="5" t="s">
        <v>293</v>
      </c>
      <c r="F364" s="5" t="s">
        <v>12</v>
      </c>
      <c r="G364" s="5" t="s">
        <v>13</v>
      </c>
    </row>
    <row r="365" s="5" customFormat="1" spans="1:7">
      <c r="A365" s="8">
        <f t="shared" si="42"/>
        <v>362</v>
      </c>
      <c r="B365" s="5">
        <v>2013840523</v>
      </c>
      <c r="C365" s="5" t="s">
        <v>115</v>
      </c>
      <c r="D365" s="5">
        <v>3120</v>
      </c>
      <c r="E365" s="5" t="s">
        <v>294</v>
      </c>
      <c r="F365" s="5" t="s">
        <v>22</v>
      </c>
      <c r="G365" s="5" t="s">
        <v>13</v>
      </c>
    </row>
    <row r="366" s="5" customFormat="1" spans="1:7">
      <c r="A366" s="8">
        <f t="shared" si="42"/>
        <v>363</v>
      </c>
      <c r="B366" s="5">
        <v>2013803339</v>
      </c>
      <c r="C366" s="5" t="s">
        <v>65</v>
      </c>
      <c r="D366" s="5">
        <v>2080</v>
      </c>
      <c r="E366" s="5" t="s">
        <v>295</v>
      </c>
      <c r="G366" s="5" t="s">
        <v>67</v>
      </c>
    </row>
    <row r="367" s="5" customFormat="1" spans="1:7">
      <c r="A367" s="8">
        <f t="shared" si="42"/>
        <v>364</v>
      </c>
      <c r="B367" s="5">
        <v>2013764956</v>
      </c>
      <c r="C367" s="5" t="s">
        <v>146</v>
      </c>
      <c r="D367" s="5">
        <v>2080</v>
      </c>
      <c r="E367" s="15">
        <v>44202</v>
      </c>
      <c r="F367" s="5" t="s">
        <v>22</v>
      </c>
      <c r="G367" s="5" t="s">
        <v>13</v>
      </c>
    </row>
    <row r="368" s="5" customFormat="1" spans="1:7">
      <c r="A368" s="8">
        <f t="shared" si="42"/>
        <v>365</v>
      </c>
      <c r="B368" s="5">
        <v>2013764228</v>
      </c>
      <c r="C368" s="5" t="s">
        <v>27</v>
      </c>
      <c r="D368" s="5">
        <v>3120</v>
      </c>
      <c r="E368" s="15">
        <v>44202</v>
      </c>
      <c r="F368" s="5" t="s">
        <v>22</v>
      </c>
      <c r="G368" s="5" t="s">
        <v>13</v>
      </c>
    </row>
    <row r="369" s="5" customFormat="1" spans="1:7">
      <c r="A369" s="8">
        <f t="shared" si="42"/>
        <v>366</v>
      </c>
      <c r="B369" s="5">
        <v>2013761242</v>
      </c>
      <c r="C369" s="5" t="s">
        <v>10</v>
      </c>
      <c r="D369" s="5">
        <v>2080</v>
      </c>
      <c r="E369" s="15">
        <v>44202</v>
      </c>
      <c r="F369" s="5" t="s">
        <v>12</v>
      </c>
      <c r="G369" s="5" t="s">
        <v>13</v>
      </c>
    </row>
    <row r="370" s="5" customFormat="1" spans="1:7">
      <c r="A370" s="8">
        <f t="shared" ref="A368:A375" si="43">ROW()-3</f>
        <v>367</v>
      </c>
      <c r="B370" s="5">
        <v>2013760367</v>
      </c>
      <c r="C370" s="5" t="s">
        <v>49</v>
      </c>
      <c r="D370" s="5">
        <v>3120</v>
      </c>
      <c r="E370" s="15">
        <v>44202</v>
      </c>
      <c r="F370" s="5" t="s">
        <v>22</v>
      </c>
      <c r="G370" s="5" t="s">
        <v>13</v>
      </c>
    </row>
    <row r="371" s="5" customFormat="1" spans="1:7">
      <c r="A371" s="8">
        <f t="shared" si="43"/>
        <v>368</v>
      </c>
      <c r="B371" s="5">
        <v>2013753048</v>
      </c>
      <c r="C371" s="5" t="s">
        <v>35</v>
      </c>
      <c r="D371" s="5">
        <v>2080</v>
      </c>
      <c r="E371" s="15">
        <v>44202</v>
      </c>
      <c r="F371" s="5" t="s">
        <v>12</v>
      </c>
      <c r="G371" s="5" t="s">
        <v>13</v>
      </c>
    </row>
    <row r="372" s="5" customFormat="1" spans="1:7">
      <c r="A372" s="8">
        <f t="shared" si="43"/>
        <v>369</v>
      </c>
      <c r="B372" s="5">
        <v>2013741036</v>
      </c>
      <c r="C372" s="5" t="s">
        <v>41</v>
      </c>
      <c r="D372" s="5">
        <v>3120</v>
      </c>
      <c r="E372" s="15">
        <v>44202</v>
      </c>
      <c r="F372" s="5" t="s">
        <v>22</v>
      </c>
      <c r="G372" s="5" t="s">
        <v>13</v>
      </c>
    </row>
    <row r="373" s="5" customFormat="1" spans="1:7">
      <c r="A373" s="8">
        <f t="shared" si="43"/>
        <v>370</v>
      </c>
      <c r="B373" s="5">
        <v>2013599224</v>
      </c>
      <c r="C373" s="5" t="s">
        <v>43</v>
      </c>
      <c r="D373" s="5">
        <v>1040</v>
      </c>
      <c r="E373" s="5" t="s">
        <v>296</v>
      </c>
      <c r="G373" s="5" t="s">
        <v>13</v>
      </c>
    </row>
    <row r="374" s="5" customFormat="1" spans="1:7">
      <c r="A374" s="8">
        <f t="shared" si="43"/>
        <v>371</v>
      </c>
      <c r="B374" s="5">
        <v>2013595850</v>
      </c>
      <c r="C374" s="5" t="s">
        <v>78</v>
      </c>
      <c r="D374" s="5">
        <v>5200</v>
      </c>
      <c r="E374" s="5" t="s">
        <v>297</v>
      </c>
      <c r="F374" s="5" t="s">
        <v>12</v>
      </c>
      <c r="G374" s="5" t="s">
        <v>13</v>
      </c>
    </row>
    <row r="375" s="5" customFormat="1" spans="1:7">
      <c r="A375" s="8">
        <f t="shared" si="43"/>
        <v>372</v>
      </c>
      <c r="B375" s="5">
        <v>2013590866</v>
      </c>
      <c r="C375" s="5" t="s">
        <v>102</v>
      </c>
      <c r="D375" s="5">
        <v>2080</v>
      </c>
      <c r="E375" s="5" t="s">
        <v>298</v>
      </c>
      <c r="F375" s="5" t="s">
        <v>22</v>
      </c>
      <c r="G375" s="5" t="s">
        <v>13</v>
      </c>
    </row>
    <row r="376" s="5" customFormat="1" spans="1:7">
      <c r="A376" s="8">
        <f t="shared" ref="A374:A383" si="44">ROW()-3</f>
        <v>373</v>
      </c>
      <c r="B376" s="5">
        <v>2013587576</v>
      </c>
      <c r="C376" s="5" t="s">
        <v>20</v>
      </c>
      <c r="D376" s="5">
        <v>5200</v>
      </c>
      <c r="E376" s="5" t="s">
        <v>299</v>
      </c>
      <c r="F376" s="5" t="s">
        <v>22</v>
      </c>
      <c r="G376" s="5" t="s">
        <v>13</v>
      </c>
    </row>
    <row r="377" s="5" customFormat="1" spans="1:7">
      <c r="A377" s="8">
        <f t="shared" si="44"/>
        <v>374</v>
      </c>
      <c r="B377" s="5">
        <v>2013519598</v>
      </c>
      <c r="C377" s="5" t="s">
        <v>37</v>
      </c>
      <c r="D377" s="5">
        <v>5200</v>
      </c>
      <c r="E377" s="5" t="s">
        <v>300</v>
      </c>
      <c r="F377" s="5" t="s">
        <v>12</v>
      </c>
      <c r="G377" s="5" t="s">
        <v>13</v>
      </c>
    </row>
    <row r="378" s="5" customFormat="1" spans="1:7">
      <c r="A378" s="8">
        <f t="shared" si="44"/>
        <v>375</v>
      </c>
      <c r="B378" s="5">
        <v>2013517504</v>
      </c>
      <c r="C378" s="5" t="s">
        <v>29</v>
      </c>
      <c r="D378" s="5">
        <v>2080</v>
      </c>
      <c r="E378" s="5" t="s">
        <v>301</v>
      </c>
      <c r="F378" s="5" t="s">
        <v>22</v>
      </c>
      <c r="G378" s="5" t="s">
        <v>13</v>
      </c>
    </row>
    <row r="379" s="5" customFormat="1" spans="1:7">
      <c r="A379" s="8">
        <f t="shared" si="44"/>
        <v>376</v>
      </c>
      <c r="B379" s="5">
        <v>2013514916</v>
      </c>
      <c r="C379" s="5" t="s">
        <v>63</v>
      </c>
      <c r="D379" s="5">
        <v>3120</v>
      </c>
      <c r="E379" s="5" t="s">
        <v>302</v>
      </c>
      <c r="F379" s="5" t="s">
        <v>12</v>
      </c>
      <c r="G379" s="5" t="s">
        <v>13</v>
      </c>
    </row>
    <row r="380" s="5" customFormat="1" spans="1:7">
      <c r="A380" s="8">
        <f t="shared" si="44"/>
        <v>377</v>
      </c>
      <c r="B380" s="5">
        <v>2013506386</v>
      </c>
      <c r="C380" s="5" t="s">
        <v>95</v>
      </c>
      <c r="D380" s="5">
        <v>2080</v>
      </c>
      <c r="E380" s="5" t="s">
        <v>303</v>
      </c>
      <c r="F380" s="5" t="s">
        <v>12</v>
      </c>
      <c r="G380" s="5" t="s">
        <v>13</v>
      </c>
    </row>
    <row r="381" s="5" customFormat="1" spans="1:7">
      <c r="A381" s="8">
        <f t="shared" si="44"/>
        <v>378</v>
      </c>
      <c r="B381" s="5">
        <v>2013469499</v>
      </c>
      <c r="C381" s="5" t="s">
        <v>135</v>
      </c>
      <c r="D381" s="5">
        <v>2080</v>
      </c>
      <c r="E381" s="5" t="s">
        <v>304</v>
      </c>
      <c r="F381" s="5" t="s">
        <v>22</v>
      </c>
      <c r="G381" s="5" t="s">
        <v>13</v>
      </c>
    </row>
    <row r="382" s="5" customFormat="1" spans="1:7">
      <c r="A382" s="8">
        <f t="shared" si="44"/>
        <v>379</v>
      </c>
      <c r="B382" s="5">
        <v>2013467349</v>
      </c>
      <c r="C382" s="5" t="s">
        <v>59</v>
      </c>
      <c r="D382" s="5">
        <v>5200</v>
      </c>
      <c r="E382" s="5" t="s">
        <v>304</v>
      </c>
      <c r="F382" s="5" t="s">
        <v>22</v>
      </c>
      <c r="G382" s="5" t="s">
        <v>13</v>
      </c>
    </row>
    <row r="383" s="5" customFormat="1" spans="1:7">
      <c r="A383" s="8">
        <f t="shared" si="44"/>
        <v>380</v>
      </c>
      <c r="B383" s="5">
        <v>2013449613</v>
      </c>
      <c r="C383" s="5" t="s">
        <v>81</v>
      </c>
      <c r="D383" s="5">
        <v>1040</v>
      </c>
      <c r="E383" s="5" t="s">
        <v>305</v>
      </c>
      <c r="G383" s="5" t="s">
        <v>13</v>
      </c>
    </row>
    <row r="384" s="5" customFormat="1" spans="1:7">
      <c r="A384" s="8">
        <f t="shared" ref="A384:A389" si="45">ROW()-3</f>
        <v>381</v>
      </c>
      <c r="B384" s="5">
        <v>2013394591</v>
      </c>
      <c r="C384" s="5" t="s">
        <v>25</v>
      </c>
      <c r="D384" s="5">
        <v>3120</v>
      </c>
      <c r="E384" s="5" t="s">
        <v>306</v>
      </c>
      <c r="G384" s="5" t="s">
        <v>67</v>
      </c>
    </row>
    <row r="385" s="5" customFormat="1" spans="1:7">
      <c r="A385" s="8">
        <f t="shared" si="45"/>
        <v>382</v>
      </c>
      <c r="B385" s="5">
        <v>2013393049</v>
      </c>
      <c r="C385" s="5" t="s">
        <v>95</v>
      </c>
      <c r="D385" s="5">
        <v>2080</v>
      </c>
      <c r="E385" s="5" t="s">
        <v>307</v>
      </c>
      <c r="G385" s="5" t="s">
        <v>67</v>
      </c>
    </row>
    <row r="386" s="5" customFormat="1" spans="1:7">
      <c r="A386" s="8">
        <f t="shared" si="45"/>
        <v>383</v>
      </c>
      <c r="B386" s="5">
        <v>2013388918</v>
      </c>
      <c r="C386" s="5" t="s">
        <v>131</v>
      </c>
      <c r="D386" s="5">
        <v>2080</v>
      </c>
      <c r="E386" s="5" t="s">
        <v>308</v>
      </c>
      <c r="G386" s="5" t="s">
        <v>67</v>
      </c>
    </row>
    <row r="387" s="5" customFormat="1" spans="1:7">
      <c r="A387" s="8">
        <f t="shared" si="45"/>
        <v>384</v>
      </c>
      <c r="B387" s="5">
        <v>2013385897</v>
      </c>
      <c r="C387" s="5" t="s">
        <v>119</v>
      </c>
      <c r="D387" s="5">
        <v>1040</v>
      </c>
      <c r="E387" s="5" t="s">
        <v>309</v>
      </c>
      <c r="G387" s="5" t="s">
        <v>67</v>
      </c>
    </row>
    <row r="388" s="5" customFormat="1" spans="1:7">
      <c r="A388" s="8">
        <f t="shared" si="45"/>
        <v>385</v>
      </c>
      <c r="B388" s="5">
        <v>2013367038</v>
      </c>
      <c r="C388" s="5" t="s">
        <v>45</v>
      </c>
      <c r="D388" s="5">
        <v>1040</v>
      </c>
      <c r="E388" s="15">
        <v>44201</v>
      </c>
      <c r="F388" s="5" t="s">
        <v>12</v>
      </c>
      <c r="G388" s="5" t="s">
        <v>13</v>
      </c>
    </row>
    <row r="389" s="5" customFormat="1" spans="1:7">
      <c r="A389" s="8">
        <f t="shared" si="45"/>
        <v>386</v>
      </c>
      <c r="B389" s="5">
        <v>2013321349</v>
      </c>
      <c r="C389" s="5" t="s">
        <v>61</v>
      </c>
      <c r="D389" s="5">
        <v>1040</v>
      </c>
      <c r="E389" s="15">
        <v>44201</v>
      </c>
      <c r="F389" s="5" t="s">
        <v>12</v>
      </c>
      <c r="G389" s="5" t="s">
        <v>13</v>
      </c>
    </row>
    <row r="390" s="5" customFormat="1" spans="1:7">
      <c r="A390" s="8">
        <f t="shared" ref="A388:A393" si="46">ROW()-3</f>
        <v>387</v>
      </c>
      <c r="B390" s="5">
        <v>2013311719</v>
      </c>
      <c r="C390" s="5" t="s">
        <v>100</v>
      </c>
      <c r="D390" s="5">
        <v>2080</v>
      </c>
      <c r="E390" s="15">
        <v>44201</v>
      </c>
      <c r="F390" s="5" t="s">
        <v>22</v>
      </c>
      <c r="G390" s="5" t="s">
        <v>13</v>
      </c>
    </row>
    <row r="391" s="5" customFormat="1" spans="1:7">
      <c r="A391" s="8">
        <f t="shared" si="46"/>
        <v>388</v>
      </c>
      <c r="B391" s="5">
        <v>2013210540</v>
      </c>
      <c r="C391" s="5" t="s">
        <v>35</v>
      </c>
      <c r="D391" s="5">
        <v>2080</v>
      </c>
      <c r="E391" s="5" t="s">
        <v>310</v>
      </c>
      <c r="F391" s="5" t="s">
        <v>12</v>
      </c>
      <c r="G391" s="5" t="s">
        <v>13</v>
      </c>
    </row>
    <row r="392" s="5" customFormat="1" spans="1:7">
      <c r="A392" s="8">
        <f t="shared" si="46"/>
        <v>389</v>
      </c>
      <c r="B392" s="5">
        <v>2013210492</v>
      </c>
      <c r="C392" s="5" t="s">
        <v>68</v>
      </c>
      <c r="D392" s="5">
        <v>5200</v>
      </c>
      <c r="E392" s="5" t="s">
        <v>310</v>
      </c>
      <c r="F392" s="5" t="s">
        <v>12</v>
      </c>
      <c r="G392" s="5" t="s">
        <v>13</v>
      </c>
    </row>
    <row r="393" s="5" customFormat="1" spans="1:7">
      <c r="A393" s="8">
        <f t="shared" si="46"/>
        <v>390</v>
      </c>
      <c r="B393" s="5">
        <v>2013205239</v>
      </c>
      <c r="C393" s="5" t="s">
        <v>152</v>
      </c>
      <c r="D393" s="5">
        <v>2080</v>
      </c>
      <c r="E393" s="5" t="s">
        <v>311</v>
      </c>
      <c r="F393" s="5" t="s">
        <v>12</v>
      </c>
      <c r="G393" s="5" t="s">
        <v>13</v>
      </c>
    </row>
    <row r="394" s="5" customFormat="1" spans="1:7">
      <c r="A394" s="8">
        <f t="shared" ref="A392:A406" si="47">ROW()-3</f>
        <v>391</v>
      </c>
      <c r="B394" s="5">
        <v>2013201515</v>
      </c>
      <c r="C394" s="5" t="s">
        <v>18</v>
      </c>
      <c r="D394" s="5">
        <v>2080</v>
      </c>
      <c r="E394" s="5" t="s">
        <v>312</v>
      </c>
      <c r="F394" s="5" t="s">
        <v>12</v>
      </c>
      <c r="G394" s="5" t="s">
        <v>13</v>
      </c>
    </row>
    <row r="395" s="5" customFormat="1" spans="1:7">
      <c r="A395" s="8">
        <f t="shared" si="47"/>
        <v>392</v>
      </c>
      <c r="B395" s="5">
        <v>2013200823</v>
      </c>
      <c r="C395" s="5" t="s">
        <v>62</v>
      </c>
      <c r="D395" s="5">
        <v>2080</v>
      </c>
      <c r="E395" s="5" t="s">
        <v>312</v>
      </c>
      <c r="F395" s="5" t="s">
        <v>22</v>
      </c>
      <c r="G395" s="5" t="s">
        <v>13</v>
      </c>
    </row>
    <row r="396" s="5" customFormat="1" spans="1:7">
      <c r="A396" s="8">
        <f t="shared" si="47"/>
        <v>393</v>
      </c>
      <c r="B396" s="5">
        <v>2013199669</v>
      </c>
      <c r="C396" s="5" t="s">
        <v>41</v>
      </c>
      <c r="D396" s="5">
        <v>3120</v>
      </c>
      <c r="E396" s="5" t="s">
        <v>313</v>
      </c>
      <c r="F396" s="5" t="s">
        <v>22</v>
      </c>
      <c r="G396" s="5" t="s">
        <v>13</v>
      </c>
    </row>
    <row r="397" s="5" customFormat="1" spans="1:7">
      <c r="A397" s="8">
        <f t="shared" si="47"/>
        <v>394</v>
      </c>
      <c r="B397" s="5">
        <v>2013198516</v>
      </c>
      <c r="C397" s="5" t="s">
        <v>39</v>
      </c>
      <c r="D397" s="5">
        <v>3120</v>
      </c>
      <c r="E397" s="5" t="s">
        <v>314</v>
      </c>
      <c r="G397" s="5" t="s">
        <v>13</v>
      </c>
    </row>
    <row r="398" s="5" customFormat="1" spans="1:7">
      <c r="A398" s="8">
        <f t="shared" si="47"/>
        <v>395</v>
      </c>
      <c r="B398" s="5">
        <v>2013197304</v>
      </c>
      <c r="C398" s="5" t="s">
        <v>46</v>
      </c>
      <c r="D398" s="5">
        <v>5200</v>
      </c>
      <c r="E398" s="5" t="s">
        <v>314</v>
      </c>
      <c r="F398" s="5" t="s">
        <v>22</v>
      </c>
      <c r="G398" s="5" t="s">
        <v>13</v>
      </c>
    </row>
    <row r="399" s="5" customFormat="1" spans="1:7">
      <c r="A399" s="8">
        <f t="shared" si="47"/>
        <v>396</v>
      </c>
      <c r="B399" s="5">
        <v>2013121924</v>
      </c>
      <c r="C399" s="5" t="s">
        <v>95</v>
      </c>
      <c r="D399" s="5">
        <v>2080</v>
      </c>
      <c r="E399" s="5" t="s">
        <v>315</v>
      </c>
      <c r="F399" s="5" t="s">
        <v>12</v>
      </c>
      <c r="G399" s="5" t="s">
        <v>13</v>
      </c>
    </row>
    <row r="400" s="5" customFormat="1" spans="1:7">
      <c r="A400" s="8">
        <f t="shared" si="47"/>
        <v>397</v>
      </c>
      <c r="B400" s="5">
        <v>2013121838</v>
      </c>
      <c r="C400" s="5" t="s">
        <v>105</v>
      </c>
      <c r="D400" s="5">
        <v>2080</v>
      </c>
      <c r="E400" s="5" t="s">
        <v>315</v>
      </c>
      <c r="F400" s="5" t="s">
        <v>12</v>
      </c>
      <c r="G400" s="5" t="s">
        <v>13</v>
      </c>
    </row>
    <row r="401" s="5" customFormat="1" spans="1:7">
      <c r="A401" s="8">
        <f t="shared" si="47"/>
        <v>398</v>
      </c>
      <c r="B401" s="5">
        <v>2013116414</v>
      </c>
      <c r="C401" s="5" t="s">
        <v>109</v>
      </c>
      <c r="D401" s="5">
        <v>5200</v>
      </c>
      <c r="E401" s="5" t="s">
        <v>316</v>
      </c>
      <c r="G401" s="5" t="s">
        <v>13</v>
      </c>
    </row>
    <row r="402" s="5" customFormat="1" spans="1:7">
      <c r="A402" s="8">
        <f t="shared" si="47"/>
        <v>399</v>
      </c>
      <c r="B402" s="5">
        <v>2013066642</v>
      </c>
      <c r="C402" s="5" t="s">
        <v>317</v>
      </c>
      <c r="D402" s="5">
        <v>1040</v>
      </c>
      <c r="E402" s="5" t="s">
        <v>318</v>
      </c>
      <c r="G402" s="5" t="s">
        <v>13</v>
      </c>
    </row>
    <row r="403" s="5" customFormat="1" spans="1:7">
      <c r="A403" s="8">
        <f t="shared" si="47"/>
        <v>400</v>
      </c>
      <c r="B403" s="5">
        <v>2012972644</v>
      </c>
      <c r="C403" s="5" t="s">
        <v>188</v>
      </c>
      <c r="D403" s="5">
        <v>5200</v>
      </c>
      <c r="E403" s="5" t="s">
        <v>319</v>
      </c>
      <c r="G403" s="5" t="s">
        <v>67</v>
      </c>
    </row>
    <row r="404" s="5" customFormat="1" spans="1:7">
      <c r="A404" s="8">
        <f t="shared" si="47"/>
        <v>401</v>
      </c>
      <c r="B404" s="5">
        <v>2012911783</v>
      </c>
      <c r="C404" s="5" t="s">
        <v>123</v>
      </c>
      <c r="D404" s="5">
        <v>1040</v>
      </c>
      <c r="E404" s="15">
        <v>44200</v>
      </c>
      <c r="F404" s="5" t="s">
        <v>22</v>
      </c>
      <c r="G404" s="5" t="s">
        <v>13</v>
      </c>
    </row>
    <row r="405" s="5" customFormat="1" spans="1:7">
      <c r="A405" s="8">
        <f t="shared" si="47"/>
        <v>402</v>
      </c>
      <c r="B405" s="5">
        <v>2012872853</v>
      </c>
      <c r="C405" s="5" t="s">
        <v>85</v>
      </c>
      <c r="D405" s="5">
        <v>5200</v>
      </c>
      <c r="E405" s="15">
        <v>44200</v>
      </c>
      <c r="F405" s="5" t="s">
        <v>12</v>
      </c>
      <c r="G405" s="5" t="s">
        <v>13</v>
      </c>
    </row>
    <row r="406" s="5" customFormat="1" spans="1:7">
      <c r="A406" s="8">
        <f t="shared" si="47"/>
        <v>403</v>
      </c>
      <c r="B406" s="5">
        <v>2012817695</v>
      </c>
      <c r="C406" s="5" t="s">
        <v>61</v>
      </c>
      <c r="D406" s="5">
        <v>1040</v>
      </c>
      <c r="E406" s="5" t="s">
        <v>320</v>
      </c>
      <c r="F406" s="5" t="s">
        <v>12</v>
      </c>
      <c r="G406" s="5" t="s">
        <v>13</v>
      </c>
    </row>
    <row r="407" s="5" customFormat="1" spans="1:7">
      <c r="A407" s="8">
        <f t="shared" ref="A407:A417" si="48">ROW()-3</f>
        <v>404</v>
      </c>
      <c r="B407" s="5">
        <v>2012814081</v>
      </c>
      <c r="C407" s="5" t="s">
        <v>36</v>
      </c>
      <c r="D407" s="5">
        <v>5200</v>
      </c>
      <c r="E407" s="5" t="s">
        <v>321</v>
      </c>
      <c r="F407" s="5" t="s">
        <v>12</v>
      </c>
      <c r="G407" s="5" t="s">
        <v>13</v>
      </c>
    </row>
    <row r="408" s="5" customFormat="1" spans="1:7">
      <c r="A408" s="8">
        <f t="shared" si="48"/>
        <v>405</v>
      </c>
      <c r="B408" s="5">
        <v>2012813505</v>
      </c>
      <c r="C408" s="5" t="s">
        <v>117</v>
      </c>
      <c r="D408" s="5">
        <v>3120</v>
      </c>
      <c r="E408" s="5" t="s">
        <v>321</v>
      </c>
      <c r="F408" s="5" t="s">
        <v>22</v>
      </c>
      <c r="G408" s="5" t="s">
        <v>13</v>
      </c>
    </row>
    <row r="409" s="5" customFormat="1" spans="1:7">
      <c r="A409" s="8">
        <f t="shared" si="48"/>
        <v>406</v>
      </c>
      <c r="B409" s="5">
        <v>2012812281</v>
      </c>
      <c r="C409" s="5" t="s">
        <v>35</v>
      </c>
      <c r="D409" s="5">
        <v>2080</v>
      </c>
      <c r="E409" s="5" t="s">
        <v>321</v>
      </c>
      <c r="F409" s="5" t="s">
        <v>12</v>
      </c>
      <c r="G409" s="5" t="s">
        <v>13</v>
      </c>
    </row>
    <row r="410" s="5" customFormat="1" spans="1:7">
      <c r="A410" s="8">
        <f t="shared" si="48"/>
        <v>407</v>
      </c>
      <c r="B410" s="5">
        <v>2012812234</v>
      </c>
      <c r="C410" s="5" t="s">
        <v>23</v>
      </c>
      <c r="D410" s="5">
        <v>1040</v>
      </c>
      <c r="E410" s="5" t="s">
        <v>321</v>
      </c>
      <c r="F410" s="5" t="s">
        <v>12</v>
      </c>
      <c r="G410" s="5" t="s">
        <v>13</v>
      </c>
    </row>
    <row r="411" s="5" customFormat="1" spans="1:7">
      <c r="A411" s="8">
        <f t="shared" si="48"/>
        <v>408</v>
      </c>
      <c r="B411" s="5">
        <v>2012807087</v>
      </c>
      <c r="C411" s="5" t="s">
        <v>51</v>
      </c>
      <c r="D411" s="5">
        <v>3120</v>
      </c>
      <c r="E411" s="5" t="s">
        <v>322</v>
      </c>
      <c r="F411" s="5" t="s">
        <v>22</v>
      </c>
      <c r="G411" s="5" t="s">
        <v>13</v>
      </c>
    </row>
    <row r="412" s="5" customFormat="1" spans="1:7">
      <c r="A412" s="8">
        <f t="shared" si="48"/>
        <v>409</v>
      </c>
      <c r="B412" s="5">
        <v>2012749142</v>
      </c>
      <c r="C412" s="5" t="s">
        <v>43</v>
      </c>
      <c r="D412" s="5">
        <v>1040</v>
      </c>
      <c r="E412" s="5" t="s">
        <v>323</v>
      </c>
      <c r="G412" s="5" t="s">
        <v>13</v>
      </c>
    </row>
    <row r="413" s="5" customFormat="1" spans="1:7">
      <c r="A413" s="8">
        <f t="shared" si="48"/>
        <v>410</v>
      </c>
      <c r="B413" s="5">
        <v>2012629210</v>
      </c>
      <c r="C413" s="5" t="s">
        <v>47</v>
      </c>
      <c r="D413" s="5">
        <v>1040</v>
      </c>
      <c r="E413" s="5" t="s">
        <v>324</v>
      </c>
      <c r="G413" s="5" t="s">
        <v>67</v>
      </c>
    </row>
    <row r="414" s="7" customFormat="1" spans="1:13">
      <c r="A414" s="8">
        <f t="shared" si="48"/>
        <v>411</v>
      </c>
      <c r="B414" s="8">
        <v>2012626513</v>
      </c>
      <c r="C414" s="8" t="s">
        <v>33</v>
      </c>
      <c r="D414" s="8">
        <v>2080</v>
      </c>
      <c r="E414" s="18">
        <v>44199</v>
      </c>
      <c r="F414" s="8" t="s">
        <v>12</v>
      </c>
      <c r="G414" s="8" t="s">
        <v>13</v>
      </c>
      <c r="H414" s="8"/>
      <c r="I414" s="8"/>
      <c r="J414" s="8"/>
      <c r="K414" s="8"/>
      <c r="L414" s="8"/>
      <c r="M414" s="8"/>
    </row>
    <row r="415" s="7" customFormat="1" spans="1:13">
      <c r="A415" s="8">
        <f t="shared" si="48"/>
        <v>412</v>
      </c>
      <c r="B415" s="8">
        <v>2012619348</v>
      </c>
      <c r="C415" s="8" t="s">
        <v>20</v>
      </c>
      <c r="D415" s="8">
        <v>5200</v>
      </c>
      <c r="E415" s="18">
        <v>44199</v>
      </c>
      <c r="F415" s="8" t="s">
        <v>22</v>
      </c>
      <c r="G415" s="8" t="s">
        <v>13</v>
      </c>
      <c r="H415" s="8"/>
      <c r="I415" s="8"/>
      <c r="J415" s="8"/>
      <c r="K415" s="8"/>
      <c r="L415" s="8"/>
      <c r="M415" s="8"/>
    </row>
    <row r="416" s="7" customFormat="1" spans="1:13">
      <c r="A416" s="8">
        <f t="shared" si="48"/>
        <v>413</v>
      </c>
      <c r="B416" s="8">
        <v>2012581879</v>
      </c>
      <c r="C416" s="8" t="s">
        <v>35</v>
      </c>
      <c r="D416" s="8">
        <v>2080</v>
      </c>
      <c r="E416" s="18">
        <v>44199</v>
      </c>
      <c r="F416" s="8" t="s">
        <v>12</v>
      </c>
      <c r="G416" s="8" t="s">
        <v>13</v>
      </c>
      <c r="H416" s="8"/>
      <c r="I416" s="8"/>
      <c r="J416" s="8"/>
      <c r="K416" s="8"/>
      <c r="L416" s="8"/>
      <c r="M416" s="8"/>
    </row>
    <row r="417" s="7" customFormat="1" spans="1:13">
      <c r="A417" s="8">
        <f t="shared" si="48"/>
        <v>414</v>
      </c>
      <c r="B417" s="8">
        <v>2012564514</v>
      </c>
      <c r="C417" s="8" t="s">
        <v>29</v>
      </c>
      <c r="D417" s="8">
        <v>2080</v>
      </c>
      <c r="E417" s="18">
        <v>44199</v>
      </c>
      <c r="F417" s="8" t="s">
        <v>22</v>
      </c>
      <c r="G417" s="8" t="s">
        <v>13</v>
      </c>
      <c r="H417" s="8"/>
      <c r="I417" s="8"/>
      <c r="J417" s="8"/>
      <c r="K417" s="8"/>
      <c r="L417" s="8"/>
      <c r="M417" s="8"/>
    </row>
    <row r="418" s="7" customFormat="1" spans="1:13">
      <c r="A418" s="8">
        <f t="shared" ref="A415:A424" si="49">ROW()-3</f>
        <v>415</v>
      </c>
      <c r="B418" s="8">
        <v>2012461256</v>
      </c>
      <c r="C418" s="8" t="s">
        <v>31</v>
      </c>
      <c r="D418" s="8">
        <v>5200</v>
      </c>
      <c r="E418" s="8" t="s">
        <v>325</v>
      </c>
      <c r="F418" s="8" t="s">
        <v>12</v>
      </c>
      <c r="G418" s="8" t="s">
        <v>13</v>
      </c>
      <c r="H418" s="8"/>
      <c r="I418" s="8"/>
      <c r="J418" s="8"/>
      <c r="K418" s="8"/>
      <c r="L418" s="8"/>
      <c r="M418" s="8"/>
    </row>
    <row r="419" s="7" customFormat="1" spans="1:13">
      <c r="A419" s="8">
        <f t="shared" si="49"/>
        <v>416</v>
      </c>
      <c r="B419" s="8">
        <v>2012460392</v>
      </c>
      <c r="C419" s="8" t="s">
        <v>53</v>
      </c>
      <c r="D419" s="8">
        <v>2080</v>
      </c>
      <c r="E419" s="8" t="s">
        <v>325</v>
      </c>
      <c r="F419" s="8"/>
      <c r="G419" s="8" t="s">
        <v>13</v>
      </c>
      <c r="H419" s="8"/>
      <c r="I419" s="8"/>
      <c r="J419" s="8"/>
      <c r="K419" s="8"/>
      <c r="L419" s="8"/>
      <c r="M419" s="8"/>
    </row>
    <row r="420" s="7" customFormat="1" spans="1:13">
      <c r="A420" s="8">
        <f t="shared" si="49"/>
        <v>417</v>
      </c>
      <c r="B420" s="8">
        <v>2012460148</v>
      </c>
      <c r="C420" s="8" t="s">
        <v>14</v>
      </c>
      <c r="D420" s="8">
        <v>3120</v>
      </c>
      <c r="E420" s="8" t="s">
        <v>326</v>
      </c>
      <c r="F420" s="8" t="s">
        <v>12</v>
      </c>
      <c r="G420" s="8" t="s">
        <v>13</v>
      </c>
      <c r="H420" s="8"/>
      <c r="I420" s="8"/>
      <c r="J420" s="8"/>
      <c r="K420" s="8"/>
      <c r="L420" s="8"/>
      <c r="M420" s="8"/>
    </row>
    <row r="421" s="7" customFormat="1" spans="1:13">
      <c r="A421" s="8">
        <f t="shared" si="49"/>
        <v>418</v>
      </c>
      <c r="B421" s="8">
        <v>2012459905</v>
      </c>
      <c r="C421" s="8" t="s">
        <v>146</v>
      </c>
      <c r="D421" s="8">
        <v>2080</v>
      </c>
      <c r="E421" s="8" t="s">
        <v>326</v>
      </c>
      <c r="F421" s="8" t="s">
        <v>22</v>
      </c>
      <c r="G421" s="8" t="s">
        <v>13</v>
      </c>
      <c r="H421" s="8"/>
      <c r="I421" s="8"/>
      <c r="J421" s="8"/>
      <c r="K421" s="8"/>
      <c r="L421" s="8"/>
      <c r="M421" s="8"/>
    </row>
    <row r="422" s="7" customFormat="1" spans="1:13">
      <c r="A422" s="8">
        <f t="shared" si="49"/>
        <v>419</v>
      </c>
      <c r="B422" s="8">
        <v>2012450478</v>
      </c>
      <c r="C422" s="8" t="s">
        <v>128</v>
      </c>
      <c r="D422" s="8">
        <v>2080</v>
      </c>
      <c r="E422" s="8" t="s">
        <v>327</v>
      </c>
      <c r="F422" s="8" t="s">
        <v>22</v>
      </c>
      <c r="G422" s="8" t="s">
        <v>13</v>
      </c>
      <c r="H422" s="8"/>
      <c r="I422" s="8"/>
      <c r="J422" s="8"/>
      <c r="K422" s="8"/>
      <c r="L422" s="8"/>
      <c r="M422" s="8"/>
    </row>
    <row r="423" s="7" customFormat="1" spans="1:13">
      <c r="A423" s="8">
        <f t="shared" si="49"/>
        <v>420</v>
      </c>
      <c r="B423" s="8">
        <v>2012388475</v>
      </c>
      <c r="C423" s="8" t="s">
        <v>63</v>
      </c>
      <c r="D423" s="8">
        <v>3120</v>
      </c>
      <c r="E423" s="8" t="s">
        <v>328</v>
      </c>
      <c r="F423" s="8" t="s">
        <v>12</v>
      </c>
      <c r="G423" s="8" t="s">
        <v>13</v>
      </c>
      <c r="H423" s="8"/>
      <c r="I423" s="8"/>
      <c r="J423" s="8"/>
      <c r="K423" s="8"/>
      <c r="L423" s="8"/>
      <c r="M423" s="8"/>
    </row>
    <row r="424" s="7" customFormat="1" spans="1:13">
      <c r="A424" s="8">
        <f t="shared" si="49"/>
        <v>421</v>
      </c>
      <c r="B424" s="8">
        <v>2012373889</v>
      </c>
      <c r="C424" s="8" t="s">
        <v>56</v>
      </c>
      <c r="D424" s="8">
        <v>2080</v>
      </c>
      <c r="E424" s="8" t="s">
        <v>329</v>
      </c>
      <c r="F424" s="8" t="s">
        <v>12</v>
      </c>
      <c r="G424" s="8" t="s">
        <v>13</v>
      </c>
      <c r="H424" s="8"/>
      <c r="I424" s="8"/>
      <c r="J424" s="8"/>
      <c r="K424" s="8"/>
      <c r="L424" s="8"/>
      <c r="M424" s="8"/>
    </row>
    <row r="425" s="7" customFormat="1" spans="1:13">
      <c r="A425" s="8">
        <f t="shared" ref="A425:A431" si="50">ROW()-3</f>
        <v>422</v>
      </c>
      <c r="B425" s="8">
        <v>2012364322</v>
      </c>
      <c r="C425" s="8" t="s">
        <v>81</v>
      </c>
      <c r="D425" s="8">
        <v>1040</v>
      </c>
      <c r="E425" s="8" t="s">
        <v>330</v>
      </c>
      <c r="F425" s="8"/>
      <c r="G425" s="8" t="s">
        <v>13</v>
      </c>
      <c r="H425" s="8"/>
      <c r="I425" s="8"/>
      <c r="J425" s="8"/>
      <c r="K425" s="8"/>
      <c r="L425" s="8"/>
      <c r="M425" s="8"/>
    </row>
    <row r="426" s="7" customFormat="1" spans="1:13">
      <c r="A426" s="8">
        <f t="shared" si="50"/>
        <v>423</v>
      </c>
      <c r="B426" s="8">
        <v>2012364069</v>
      </c>
      <c r="C426" s="8" t="s">
        <v>78</v>
      </c>
      <c r="D426" s="8">
        <v>5200</v>
      </c>
      <c r="E426" s="8" t="s">
        <v>330</v>
      </c>
      <c r="F426" s="8" t="s">
        <v>12</v>
      </c>
      <c r="G426" s="8" t="s">
        <v>13</v>
      </c>
      <c r="H426" s="8"/>
      <c r="I426" s="8"/>
      <c r="J426" s="8"/>
      <c r="K426" s="8"/>
      <c r="L426" s="8"/>
      <c r="M426" s="8"/>
    </row>
    <row r="427" s="7" customFormat="1" spans="1:13">
      <c r="A427" s="8">
        <f t="shared" si="50"/>
        <v>424</v>
      </c>
      <c r="B427" s="8">
        <v>2012357657</v>
      </c>
      <c r="C427" s="8" t="s">
        <v>125</v>
      </c>
      <c r="D427" s="8">
        <v>5200</v>
      </c>
      <c r="E427" s="8" t="s">
        <v>331</v>
      </c>
      <c r="F427" s="8" t="s">
        <v>12</v>
      </c>
      <c r="G427" s="8" t="s">
        <v>13</v>
      </c>
      <c r="H427" s="8"/>
      <c r="I427" s="8"/>
      <c r="J427" s="8"/>
      <c r="K427" s="8"/>
      <c r="L427" s="8"/>
      <c r="M427" s="8"/>
    </row>
    <row r="428" s="7" customFormat="1" spans="1:13">
      <c r="A428" s="8">
        <f t="shared" si="50"/>
        <v>425</v>
      </c>
      <c r="B428" s="8">
        <v>2012348510</v>
      </c>
      <c r="C428" s="8" t="s">
        <v>115</v>
      </c>
      <c r="D428" s="8">
        <v>3120</v>
      </c>
      <c r="E428" s="8" t="s">
        <v>332</v>
      </c>
      <c r="F428" s="8" t="s">
        <v>22</v>
      </c>
      <c r="G428" s="8" t="s">
        <v>13</v>
      </c>
      <c r="H428" s="8"/>
      <c r="I428" s="8"/>
      <c r="J428" s="8"/>
      <c r="K428" s="8"/>
      <c r="L428" s="8"/>
      <c r="M428" s="8"/>
    </row>
    <row r="429" s="7" customFormat="1" spans="1:13">
      <c r="A429" s="8">
        <f t="shared" si="50"/>
        <v>426</v>
      </c>
      <c r="B429" s="8">
        <v>2012304447</v>
      </c>
      <c r="C429" s="8" t="s">
        <v>27</v>
      </c>
      <c r="D429" s="8">
        <v>3120</v>
      </c>
      <c r="E429" s="8" t="s">
        <v>333</v>
      </c>
      <c r="F429" s="8" t="s">
        <v>22</v>
      </c>
      <c r="G429" s="8" t="s">
        <v>13</v>
      </c>
      <c r="H429" s="8"/>
      <c r="I429" s="8"/>
      <c r="J429" s="8"/>
      <c r="K429" s="8"/>
      <c r="L429" s="8"/>
      <c r="M429" s="8"/>
    </row>
    <row r="430" s="8" customFormat="1" spans="1:7">
      <c r="A430" s="8">
        <f t="shared" si="50"/>
        <v>427</v>
      </c>
      <c r="B430" s="8">
        <v>2012225555</v>
      </c>
      <c r="C430" s="8" t="s">
        <v>35</v>
      </c>
      <c r="D430" s="8">
        <v>2080</v>
      </c>
      <c r="E430" s="18">
        <v>44198</v>
      </c>
      <c r="F430" s="8" t="s">
        <v>12</v>
      </c>
      <c r="G430" s="8" t="s">
        <v>13</v>
      </c>
    </row>
    <row r="431" s="8" customFormat="1" spans="1:7">
      <c r="A431" s="8">
        <f t="shared" si="50"/>
        <v>428</v>
      </c>
      <c r="B431" s="8">
        <v>2012224340</v>
      </c>
      <c r="C431" s="8" t="s">
        <v>126</v>
      </c>
      <c r="D431" s="8">
        <v>2080</v>
      </c>
      <c r="E431" s="18">
        <v>44198</v>
      </c>
      <c r="G431" s="8" t="s">
        <v>13</v>
      </c>
    </row>
    <row r="432" s="8" customFormat="1" spans="1:7">
      <c r="A432" s="8">
        <f t="shared" ref="A431:A437" si="51">ROW()-3</f>
        <v>429</v>
      </c>
      <c r="B432" s="8">
        <v>2012220259</v>
      </c>
      <c r="C432" s="8" t="s">
        <v>37</v>
      </c>
      <c r="D432" s="8">
        <v>5200</v>
      </c>
      <c r="E432" s="18">
        <v>44198</v>
      </c>
      <c r="F432" s="8" t="s">
        <v>12</v>
      </c>
      <c r="G432" s="8" t="s">
        <v>13</v>
      </c>
    </row>
    <row r="433" s="8" customFormat="1" spans="1:7">
      <c r="A433" s="8">
        <f t="shared" si="51"/>
        <v>430</v>
      </c>
      <c r="B433" s="8">
        <v>2012206330</v>
      </c>
      <c r="C433" s="8" t="s">
        <v>91</v>
      </c>
      <c r="D433" s="8">
        <v>2080</v>
      </c>
      <c r="E433" s="18">
        <v>44198</v>
      </c>
      <c r="F433" s="8" t="s">
        <v>12</v>
      </c>
      <c r="G433" s="8" t="s">
        <v>13</v>
      </c>
    </row>
    <row r="434" s="8" customFormat="1" spans="1:7">
      <c r="A434" s="8">
        <f t="shared" si="51"/>
        <v>431</v>
      </c>
      <c r="B434" s="8">
        <v>2012156509</v>
      </c>
      <c r="C434" s="8" t="s">
        <v>88</v>
      </c>
      <c r="D434" s="8">
        <v>3120</v>
      </c>
      <c r="E434" s="18">
        <v>44198</v>
      </c>
      <c r="F434" s="8" t="s">
        <v>12</v>
      </c>
      <c r="G434" s="8" t="s">
        <v>13</v>
      </c>
    </row>
    <row r="435" s="8" customFormat="1" spans="1:7">
      <c r="A435" s="8">
        <f t="shared" si="51"/>
        <v>432</v>
      </c>
      <c r="B435" s="8">
        <v>2012080636</v>
      </c>
      <c r="C435" s="8" t="s">
        <v>123</v>
      </c>
      <c r="D435" s="8">
        <v>1040</v>
      </c>
      <c r="E435" s="8" t="s">
        <v>334</v>
      </c>
      <c r="F435" s="8" t="s">
        <v>22</v>
      </c>
      <c r="G435" s="8" t="s">
        <v>13</v>
      </c>
    </row>
    <row r="436" s="8" customFormat="1" spans="1:7">
      <c r="A436" s="8">
        <f t="shared" si="51"/>
        <v>433</v>
      </c>
      <c r="B436" s="8">
        <v>2012077549</v>
      </c>
      <c r="C436" s="8" t="s">
        <v>122</v>
      </c>
      <c r="D436" s="8">
        <v>2080</v>
      </c>
      <c r="E436" s="8" t="s">
        <v>335</v>
      </c>
      <c r="G436" s="8" t="s">
        <v>13</v>
      </c>
    </row>
    <row r="437" s="8" customFormat="1" spans="1:7">
      <c r="A437" s="8">
        <f t="shared" si="51"/>
        <v>434</v>
      </c>
      <c r="B437" s="8">
        <v>2012073277</v>
      </c>
      <c r="C437" s="8" t="s">
        <v>45</v>
      </c>
      <c r="D437" s="8">
        <v>3120</v>
      </c>
      <c r="E437" s="8" t="s">
        <v>336</v>
      </c>
      <c r="F437" s="8" t="s">
        <v>12</v>
      </c>
      <c r="G437" s="8" t="s">
        <v>13</v>
      </c>
    </row>
    <row r="438" s="8" customFormat="1" spans="1:7">
      <c r="A438" s="8">
        <f t="shared" ref="A436:A451" si="52">ROW()-3</f>
        <v>435</v>
      </c>
      <c r="B438" s="8">
        <v>2012071419</v>
      </c>
      <c r="C438" s="8" t="s">
        <v>14</v>
      </c>
      <c r="D438" s="8">
        <v>3120</v>
      </c>
      <c r="E438" s="8" t="s">
        <v>337</v>
      </c>
      <c r="F438" s="8" t="s">
        <v>12</v>
      </c>
      <c r="G438" s="8" t="s">
        <v>13</v>
      </c>
    </row>
    <row r="439" s="8" customFormat="1" spans="1:7">
      <c r="A439" s="8">
        <f t="shared" si="52"/>
        <v>436</v>
      </c>
      <c r="B439" s="8">
        <v>2012016028</v>
      </c>
      <c r="C439" s="8" t="s">
        <v>35</v>
      </c>
      <c r="D439" s="8">
        <v>2080</v>
      </c>
      <c r="E439" s="8" t="s">
        <v>338</v>
      </c>
      <c r="F439" s="8" t="s">
        <v>12</v>
      </c>
      <c r="G439" s="8" t="s">
        <v>13</v>
      </c>
    </row>
    <row r="440" s="8" customFormat="1" spans="1:7">
      <c r="A440" s="8">
        <f t="shared" si="52"/>
        <v>437</v>
      </c>
      <c r="B440" s="8">
        <v>2012015155</v>
      </c>
      <c r="C440" s="8" t="s">
        <v>107</v>
      </c>
      <c r="D440" s="8">
        <v>2080</v>
      </c>
      <c r="E440" s="8" t="s">
        <v>338</v>
      </c>
      <c r="F440" s="8" t="s">
        <v>22</v>
      </c>
      <c r="G440" s="8" t="s">
        <v>13</v>
      </c>
    </row>
    <row r="441" s="8" customFormat="1" spans="1:7">
      <c r="A441" s="8">
        <f t="shared" si="52"/>
        <v>438</v>
      </c>
      <c r="B441" s="8">
        <v>2011995765</v>
      </c>
      <c r="C441" s="8" t="s">
        <v>138</v>
      </c>
      <c r="D441" s="8">
        <v>2080</v>
      </c>
      <c r="E441" s="8" t="s">
        <v>339</v>
      </c>
      <c r="F441" s="8" t="s">
        <v>22</v>
      </c>
      <c r="G441" s="8" t="s">
        <v>13</v>
      </c>
    </row>
    <row r="442" s="8" customFormat="1" spans="1:7">
      <c r="A442" s="8">
        <f t="shared" si="52"/>
        <v>439</v>
      </c>
      <c r="B442" s="8">
        <v>2011989590</v>
      </c>
      <c r="C442" s="8" t="s">
        <v>38</v>
      </c>
      <c r="D442" s="8">
        <v>3120</v>
      </c>
      <c r="E442" s="8" t="s">
        <v>340</v>
      </c>
      <c r="F442" s="8" t="s">
        <v>12</v>
      </c>
      <c r="G442" s="8" t="s">
        <v>13</v>
      </c>
    </row>
    <row r="443" s="8" customFormat="1" spans="1:7">
      <c r="A443" s="8">
        <f t="shared" si="52"/>
        <v>440</v>
      </c>
      <c r="B443" s="8">
        <v>2011977138</v>
      </c>
      <c r="C443" s="8" t="s">
        <v>96</v>
      </c>
      <c r="D443" s="8">
        <v>3120</v>
      </c>
      <c r="E443" s="8" t="s">
        <v>341</v>
      </c>
      <c r="G443" s="8" t="s">
        <v>13</v>
      </c>
    </row>
    <row r="444" s="8" customFormat="1" spans="1:7">
      <c r="A444" s="8">
        <f t="shared" si="52"/>
        <v>441</v>
      </c>
      <c r="B444" s="8">
        <v>2011971170</v>
      </c>
      <c r="C444" s="8" t="s">
        <v>109</v>
      </c>
      <c r="D444" s="8">
        <v>5200</v>
      </c>
      <c r="E444" s="8" t="s">
        <v>342</v>
      </c>
      <c r="G444" s="8" t="s">
        <v>13</v>
      </c>
    </row>
    <row r="445" s="8" customFormat="1" spans="1:7">
      <c r="A445" s="8">
        <f t="shared" si="52"/>
        <v>442</v>
      </c>
      <c r="B445" s="8">
        <v>2011961634</v>
      </c>
      <c r="C445" s="8" t="s">
        <v>36</v>
      </c>
      <c r="D445" s="8">
        <v>5200</v>
      </c>
      <c r="E445" s="8" t="s">
        <v>343</v>
      </c>
      <c r="F445" s="8" t="s">
        <v>12</v>
      </c>
      <c r="G445" s="8" t="s">
        <v>13</v>
      </c>
    </row>
    <row r="446" s="8" customFormat="1" spans="1:7">
      <c r="A446" s="8">
        <f t="shared" si="52"/>
        <v>443</v>
      </c>
      <c r="B446" s="8">
        <v>2011948752</v>
      </c>
      <c r="C446" s="8" t="s">
        <v>155</v>
      </c>
      <c r="D446" s="8">
        <v>2080</v>
      </c>
      <c r="E446" s="8" t="s">
        <v>344</v>
      </c>
      <c r="G446" s="8" t="s">
        <v>13</v>
      </c>
    </row>
    <row r="447" s="8" customFormat="1" spans="1:7">
      <c r="A447" s="8">
        <f t="shared" si="52"/>
        <v>444</v>
      </c>
      <c r="B447" s="8">
        <v>2011861079</v>
      </c>
      <c r="C447" s="8" t="s">
        <v>78</v>
      </c>
      <c r="D447" s="8">
        <v>5200</v>
      </c>
      <c r="E447" s="19">
        <v>44197</v>
      </c>
      <c r="F447" s="8" t="s">
        <v>12</v>
      </c>
      <c r="G447" s="8" t="s">
        <v>13</v>
      </c>
    </row>
    <row r="448" s="8" customFormat="1" spans="1:7">
      <c r="A448" s="8">
        <f t="shared" si="52"/>
        <v>445</v>
      </c>
      <c r="B448" s="8">
        <v>2011857990</v>
      </c>
      <c r="C448" s="8" t="s">
        <v>29</v>
      </c>
      <c r="D448" s="8">
        <v>2080</v>
      </c>
      <c r="E448" s="19">
        <v>44197</v>
      </c>
      <c r="F448" s="8" t="s">
        <v>22</v>
      </c>
      <c r="G448" s="8" t="s">
        <v>13</v>
      </c>
    </row>
    <row r="449" s="8" customFormat="1" spans="1:7">
      <c r="A449" s="8">
        <f t="shared" si="52"/>
        <v>446</v>
      </c>
      <c r="B449" s="8">
        <v>2011830990</v>
      </c>
      <c r="C449" s="8" t="s">
        <v>49</v>
      </c>
      <c r="D449" s="8">
        <v>3120</v>
      </c>
      <c r="E449" s="19">
        <v>44197</v>
      </c>
      <c r="F449" s="8" t="s">
        <v>22</v>
      </c>
      <c r="G449" s="8" t="s">
        <v>13</v>
      </c>
    </row>
    <row r="450" s="8" customFormat="1" spans="1:7">
      <c r="A450" s="8">
        <f t="shared" si="52"/>
        <v>447</v>
      </c>
      <c r="B450" s="8">
        <v>2011784171</v>
      </c>
      <c r="C450" s="8" t="s">
        <v>83</v>
      </c>
      <c r="D450" s="8">
        <v>3120</v>
      </c>
      <c r="E450" s="19">
        <v>44197</v>
      </c>
      <c r="F450" s="8" t="s">
        <v>12</v>
      </c>
      <c r="G450" s="8" t="s">
        <v>13</v>
      </c>
    </row>
    <row r="451" s="8" customFormat="1" spans="1:7">
      <c r="A451" s="8">
        <f t="shared" si="52"/>
        <v>448</v>
      </c>
      <c r="B451" s="8">
        <v>2011762347</v>
      </c>
      <c r="C451" s="8" t="s">
        <v>61</v>
      </c>
      <c r="D451" s="8">
        <v>1040</v>
      </c>
      <c r="E451" s="19">
        <v>44197</v>
      </c>
      <c r="F451" s="8" t="s">
        <v>12</v>
      </c>
      <c r="G451" s="8" t="s">
        <v>13</v>
      </c>
    </row>
    <row r="452" s="8" customFormat="1" spans="1:1">
      <c r="A452" s="10"/>
    </row>
    <row r="453" s="8" customFormat="1" spans="1:1">
      <c r="A453" s="10"/>
    </row>
    <row r="454" s="8" customFormat="1" spans="1:1">
      <c r="A454" s="10"/>
    </row>
    <row r="455" s="8" customFormat="1" spans="1:1">
      <c r="A455" s="10"/>
    </row>
    <row r="456" s="8" customFormat="1" spans="1:1">
      <c r="A456" s="10"/>
    </row>
    <row r="457" s="8" customFormat="1" spans="1:1">
      <c r="A457" s="10"/>
    </row>
    <row r="458" s="8" customFormat="1" spans="1:1">
      <c r="A458" s="10"/>
    </row>
    <row r="459" s="8" customFormat="1" spans="1:1">
      <c r="A459" s="10"/>
    </row>
    <row r="460" s="8" customFormat="1" spans="1:1">
      <c r="A460" s="10"/>
    </row>
    <row r="461" s="8" customFormat="1" spans="1:1">
      <c r="A461" s="10"/>
    </row>
    <row r="462" s="8" customFormat="1" spans="1:1">
      <c r="A462" s="10"/>
    </row>
    <row r="463" s="8" customFormat="1" spans="1:5">
      <c r="A463" s="10"/>
      <c r="E463" s="20"/>
    </row>
    <row r="464" s="8" customFormat="1" spans="1:5">
      <c r="A464" s="10"/>
      <c r="E464" s="20"/>
    </row>
    <row r="465" s="8" customFormat="1" spans="1:1">
      <c r="A465" s="10"/>
    </row>
    <row r="466" s="8" customFormat="1" spans="1:1">
      <c r="A466" s="10"/>
    </row>
    <row r="467" s="8" customFormat="1" spans="1:1">
      <c r="A467" s="10"/>
    </row>
    <row r="468" s="8" customFormat="1" spans="1:1">
      <c r="A468" s="10"/>
    </row>
    <row r="469" s="8" customFormat="1" spans="1:1">
      <c r="A469" s="10"/>
    </row>
    <row r="470" s="8" customFormat="1" spans="1:1">
      <c r="A470" s="10"/>
    </row>
    <row r="471" s="8" customFormat="1" spans="1:1">
      <c r="A471" s="10"/>
    </row>
    <row r="472" s="8" customFormat="1" spans="1:1">
      <c r="A472" s="10"/>
    </row>
    <row r="473" s="8" customFormat="1" spans="1:1">
      <c r="A473" s="10"/>
    </row>
    <row r="474" s="8" customFormat="1" spans="1:1">
      <c r="A474" s="10"/>
    </row>
    <row r="475" s="8" customFormat="1" spans="1:1">
      <c r="A475" s="10"/>
    </row>
    <row r="476" s="8" customFormat="1" spans="1:1">
      <c r="A476" s="10"/>
    </row>
    <row r="477" s="8" customFormat="1" spans="1:1">
      <c r="A477" s="10"/>
    </row>
    <row r="478" s="8" customFormat="1" spans="1:1">
      <c r="A478" s="10"/>
    </row>
    <row r="479" s="8" customFormat="1" spans="1:1">
      <c r="A479" s="10"/>
    </row>
    <row r="480" s="8" customFormat="1" spans="1:1">
      <c r="A480" s="10"/>
    </row>
    <row r="481" s="8" customFormat="1" spans="1:1">
      <c r="A481" s="10"/>
    </row>
    <row r="482" s="8" customFormat="1" spans="1:1">
      <c r="A482" s="10"/>
    </row>
    <row r="483" s="8" customFormat="1" spans="1:1">
      <c r="A483" s="10"/>
    </row>
    <row r="484" s="8" customFormat="1" spans="1:1">
      <c r="A484" s="10"/>
    </row>
    <row r="485" s="8" customFormat="1" spans="1:1">
      <c r="A485" s="10"/>
    </row>
    <row r="486" s="8" customFormat="1" spans="1:1">
      <c r="A486" s="10"/>
    </row>
    <row r="487" s="8" customFormat="1" spans="1:1">
      <c r="A487" s="10"/>
    </row>
    <row r="488" s="8" customFormat="1" spans="1:1">
      <c r="A488" s="10"/>
    </row>
    <row r="489" s="8" customFormat="1" spans="1:1">
      <c r="A489" s="10"/>
    </row>
    <row r="490" s="8" customFormat="1" spans="1:1">
      <c r="A490" s="10"/>
    </row>
    <row r="491" s="8" customFormat="1" spans="1:1">
      <c r="A491" s="10"/>
    </row>
    <row r="492" s="8" customFormat="1" spans="1:1">
      <c r="A492" s="10"/>
    </row>
    <row r="493" s="8" customFormat="1" spans="1:5">
      <c r="A493" s="10"/>
      <c r="E493" s="20"/>
    </row>
    <row r="494" s="8" customFormat="1" spans="1:5">
      <c r="A494" s="10"/>
      <c r="E494" s="20"/>
    </row>
    <row r="495" s="8" customFormat="1" spans="1:5">
      <c r="A495" s="10"/>
      <c r="E495" s="20"/>
    </row>
    <row r="496" s="8" customFormat="1" spans="1:1">
      <c r="A496" s="10"/>
    </row>
    <row r="497" s="8" customFormat="1" spans="1:1">
      <c r="A497" s="10"/>
    </row>
    <row r="498" s="8" customFormat="1" spans="1:1">
      <c r="A498" s="10"/>
    </row>
    <row r="499" s="8" customFormat="1" spans="1:1">
      <c r="A499" s="10"/>
    </row>
    <row r="500" s="8" customFormat="1" spans="1:1">
      <c r="A500" s="10"/>
    </row>
    <row r="501" s="8" customFormat="1" spans="1:1">
      <c r="A501" s="10"/>
    </row>
    <row r="502" s="8" customFormat="1" spans="1:1">
      <c r="A502" s="10"/>
    </row>
    <row r="503" s="8" customFormat="1" spans="1:1">
      <c r="A503" s="10"/>
    </row>
    <row r="504" s="8" customFormat="1" spans="1:1">
      <c r="A504" s="10"/>
    </row>
    <row r="505" s="8" customFormat="1" spans="1:1">
      <c r="A505" s="10"/>
    </row>
    <row r="506" s="8" customFormat="1" spans="1:1">
      <c r="A506" s="10"/>
    </row>
    <row r="507" s="8" customFormat="1" spans="1:1">
      <c r="A507" s="10"/>
    </row>
    <row r="508" s="8" customFormat="1" spans="1:1">
      <c r="A508" s="10"/>
    </row>
    <row r="509" s="8" customFormat="1" spans="1:1">
      <c r="A509" s="10"/>
    </row>
    <row r="510" s="8" customFormat="1" spans="1:1">
      <c r="A510" s="10"/>
    </row>
    <row r="511" s="8" customFormat="1" spans="1:1">
      <c r="A511" s="10"/>
    </row>
    <row r="512" s="8" customFormat="1" spans="1:1">
      <c r="A512" s="10"/>
    </row>
    <row r="513" s="8" customFormat="1" spans="1:1">
      <c r="A513" s="10"/>
    </row>
    <row r="514" s="8" customFormat="1" spans="1:5">
      <c r="A514" s="10"/>
      <c r="E514" s="20"/>
    </row>
    <row r="515" s="8" customFormat="1" spans="1:5">
      <c r="A515" s="10"/>
      <c r="E515" s="20"/>
    </row>
    <row r="516" s="8" customFormat="1" spans="1:5">
      <c r="A516" s="10"/>
      <c r="E516" s="20"/>
    </row>
    <row r="517" s="8" customFormat="1" spans="1:1">
      <c r="A517" s="10"/>
    </row>
    <row r="518" s="8" customFormat="1" spans="1:1">
      <c r="A518" s="10"/>
    </row>
    <row r="519" s="8" customFormat="1" spans="1:1">
      <c r="A519" s="10"/>
    </row>
    <row r="520" s="8" customFormat="1" spans="1:1">
      <c r="A520" s="10"/>
    </row>
    <row r="521" s="8" customFormat="1" spans="1:1">
      <c r="A521" s="10"/>
    </row>
    <row r="522" s="8" customFormat="1" spans="1:1">
      <c r="A522" s="10"/>
    </row>
    <row r="523" s="8" customFormat="1" spans="1:1">
      <c r="A523" s="10"/>
    </row>
    <row r="524" s="8" customFormat="1" spans="1:5">
      <c r="A524" s="10"/>
      <c r="E524" s="20"/>
    </row>
    <row r="525" s="8" customFormat="1" spans="1:5">
      <c r="A525" s="10"/>
      <c r="E525" s="20"/>
    </row>
    <row r="526" s="8" customFormat="1" spans="1:5">
      <c r="A526" s="10"/>
      <c r="E526" s="20"/>
    </row>
    <row r="527" s="8" customFormat="1" spans="1:5">
      <c r="A527" s="10"/>
      <c r="E527" s="20"/>
    </row>
    <row r="528" s="8" customFormat="1" spans="1:5">
      <c r="A528" s="10"/>
      <c r="E528" s="20"/>
    </row>
    <row r="529" s="8" customFormat="1" spans="1:5">
      <c r="A529" s="10"/>
      <c r="E529" s="20"/>
    </row>
    <row r="530" s="8" customFormat="1" spans="1:1">
      <c r="A530" s="10"/>
    </row>
    <row r="531" s="8" customFormat="1" spans="1:1">
      <c r="A531" s="10"/>
    </row>
    <row r="532" s="8" customFormat="1" spans="1:1">
      <c r="A532" s="10"/>
    </row>
    <row r="533" s="8" customFormat="1" spans="1:1">
      <c r="A533" s="10"/>
    </row>
    <row r="534" s="8" customFormat="1" spans="1:1">
      <c r="A534" s="10"/>
    </row>
    <row r="535" s="8" customFormat="1" spans="1:1">
      <c r="A535" s="10"/>
    </row>
    <row r="536" s="8" customFormat="1" spans="1:1">
      <c r="A536" s="10"/>
    </row>
    <row r="537" s="8" customFormat="1" spans="1:1">
      <c r="A537" s="10"/>
    </row>
    <row r="538" s="8" customFormat="1" spans="1:1">
      <c r="A538" s="10"/>
    </row>
    <row r="539" s="8" customFormat="1" spans="1:1">
      <c r="A539" s="10"/>
    </row>
    <row r="540" s="8" customFormat="1" spans="1:5">
      <c r="A540" s="10"/>
      <c r="E540" s="20"/>
    </row>
    <row r="541" s="8" customFormat="1" spans="1:5">
      <c r="A541" s="10"/>
      <c r="E541" s="20"/>
    </row>
    <row r="542" s="8" customFormat="1" spans="1:5">
      <c r="A542" s="10"/>
      <c r="E542" s="20"/>
    </row>
    <row r="543" s="8" customFormat="1" spans="1:5">
      <c r="A543" s="10"/>
      <c r="E543" s="20"/>
    </row>
    <row r="544" s="8" customFormat="1" spans="1:1">
      <c r="A544" s="10"/>
    </row>
    <row r="545" s="8" customFormat="1" spans="1:1">
      <c r="A545" s="10"/>
    </row>
    <row r="546" s="8" customFormat="1" spans="1:1">
      <c r="A546" s="10"/>
    </row>
    <row r="547" s="8" customFormat="1" spans="1:1">
      <c r="A547" s="10"/>
    </row>
    <row r="548" s="8" customFormat="1" spans="1:1">
      <c r="A548" s="10"/>
    </row>
    <row r="549" s="8" customFormat="1" spans="1:1">
      <c r="A549" s="10"/>
    </row>
    <row r="550" s="8" customFormat="1" spans="1:1">
      <c r="A550" s="10"/>
    </row>
    <row r="551" s="8" customFormat="1" spans="1:1">
      <c r="A551" s="10"/>
    </row>
    <row r="552" s="8" customFormat="1" spans="1:1">
      <c r="A552" s="10"/>
    </row>
    <row r="553" s="8" customFormat="1" spans="1:1">
      <c r="A553" s="10"/>
    </row>
    <row r="554" s="8" customFormat="1" spans="1:1">
      <c r="A554" s="10"/>
    </row>
    <row r="555" s="8" customFormat="1" spans="1:1">
      <c r="A555" s="10"/>
    </row>
    <row r="556" s="8" customFormat="1" spans="1:5">
      <c r="A556" s="10"/>
      <c r="E556" s="20"/>
    </row>
    <row r="557" s="8" customFormat="1" spans="1:5">
      <c r="A557" s="10"/>
      <c r="E557" s="20"/>
    </row>
    <row r="558" s="8" customFormat="1" spans="1:1">
      <c r="A558" s="10"/>
    </row>
    <row r="559" s="8" customFormat="1" spans="1:1">
      <c r="A559" s="10"/>
    </row>
    <row r="560" s="8" customFormat="1" spans="1:1">
      <c r="A560" s="10"/>
    </row>
    <row r="561" s="8" customFormat="1" spans="1:1">
      <c r="A561" s="10"/>
    </row>
    <row r="562" s="8" customFormat="1" spans="1:1">
      <c r="A562" s="10"/>
    </row>
    <row r="563" s="8" customFormat="1" spans="1:1">
      <c r="A563" s="10"/>
    </row>
    <row r="564" s="8" customFormat="1" spans="1:1">
      <c r="A564" s="10"/>
    </row>
    <row r="565" s="8" customFormat="1" spans="1:1">
      <c r="A565" s="10"/>
    </row>
    <row r="566" s="8" customFormat="1" spans="1:1">
      <c r="A566" s="10"/>
    </row>
    <row r="567" s="8" customFormat="1" spans="1:1">
      <c r="A567" s="10"/>
    </row>
    <row r="568" s="8" customFormat="1" spans="1:1">
      <c r="A568" s="10"/>
    </row>
    <row r="569" s="8" customFormat="1" spans="1:1">
      <c r="A569" s="10"/>
    </row>
    <row r="570" s="8" customFormat="1" spans="1:1">
      <c r="A570" s="10"/>
    </row>
    <row r="571" s="8" customFormat="1" spans="1:5">
      <c r="A571" s="10"/>
      <c r="E571" s="20"/>
    </row>
    <row r="572" s="8" customFormat="1" spans="1:5">
      <c r="A572" s="10"/>
      <c r="E572" s="20"/>
    </row>
    <row r="573" s="8" customFormat="1" spans="1:1">
      <c r="A573" s="10"/>
    </row>
    <row r="574" s="8" customFormat="1" spans="1:1">
      <c r="A574" s="10"/>
    </row>
    <row r="575" s="8" customFormat="1" spans="1:1">
      <c r="A575" s="10"/>
    </row>
    <row r="576" s="8" customFormat="1" spans="1:1">
      <c r="A576" s="10"/>
    </row>
    <row r="577" s="8" customFormat="1" spans="1:1">
      <c r="A577" s="10"/>
    </row>
    <row r="578" s="8" customFormat="1" spans="1:1">
      <c r="A578" s="10"/>
    </row>
    <row r="579" s="8" customFormat="1" spans="1:1">
      <c r="A579" s="10"/>
    </row>
    <row r="580" s="8" customFormat="1" spans="1:1">
      <c r="A580" s="10"/>
    </row>
    <row r="581" s="8" customFormat="1" spans="1:1">
      <c r="A581" s="10"/>
    </row>
    <row r="582" s="8" customFormat="1" spans="1:1">
      <c r="A582" s="10"/>
    </row>
    <row r="583" s="8" customFormat="1" spans="1:1">
      <c r="A583" s="10"/>
    </row>
    <row r="584" s="8" customFormat="1" spans="1:1">
      <c r="A584" s="10"/>
    </row>
    <row r="585" s="8" customFormat="1" spans="1:1">
      <c r="A585" s="10"/>
    </row>
    <row r="586" s="8" customFormat="1" spans="1:1">
      <c r="A586" s="10"/>
    </row>
    <row r="587" s="8" customFormat="1" spans="1:5">
      <c r="A587" s="10"/>
      <c r="E587" s="20"/>
    </row>
    <row r="588" s="8" customFormat="1" spans="1:5">
      <c r="A588" s="10"/>
      <c r="E588" s="20"/>
    </row>
    <row r="589" s="8" customFormat="1" spans="1:5">
      <c r="A589" s="10"/>
      <c r="E589" s="20"/>
    </row>
    <row r="590" s="8" customFormat="1" spans="1:5">
      <c r="A590" s="10"/>
      <c r="E590" s="20"/>
    </row>
    <row r="591" s="8" customFormat="1" spans="1:5">
      <c r="A591" s="10"/>
      <c r="E591" s="20"/>
    </row>
    <row r="592" s="8" customFormat="1" spans="1:5">
      <c r="A592" s="10"/>
      <c r="E592" s="20"/>
    </row>
    <row r="593" s="8" customFormat="1" spans="1:5">
      <c r="A593" s="10"/>
      <c r="E593" s="20"/>
    </row>
    <row r="594" s="8" customFormat="1" spans="1:5">
      <c r="A594" s="10"/>
      <c r="E594" s="20"/>
    </row>
    <row r="595" s="8" customFormat="1" spans="1:5">
      <c r="A595" s="10"/>
      <c r="E595" s="20"/>
    </row>
    <row r="596" s="8" customFormat="1" spans="1:5">
      <c r="A596" s="10"/>
      <c r="E596" s="20"/>
    </row>
    <row r="597" s="8" customFormat="1" spans="1:1">
      <c r="A597" s="10"/>
    </row>
    <row r="598" s="8" customFormat="1" spans="1:1">
      <c r="A598" s="10"/>
    </row>
    <row r="599" s="8" customFormat="1" spans="1:1">
      <c r="A599" s="10"/>
    </row>
    <row r="600" s="8" customFormat="1" spans="1:1">
      <c r="A600" s="10"/>
    </row>
    <row r="601" s="8" customFormat="1" spans="1:1">
      <c r="A601" s="10"/>
    </row>
    <row r="602" s="8" customFormat="1" spans="1:1">
      <c r="A602" s="10"/>
    </row>
    <row r="603" s="8" customFormat="1" spans="1:1">
      <c r="A603" s="10"/>
    </row>
    <row r="604" s="8" customFormat="1" spans="1:1">
      <c r="A604" s="10"/>
    </row>
    <row r="605" s="8" customFormat="1" spans="1:1">
      <c r="A605" s="10"/>
    </row>
    <row r="606" s="8" customFormat="1" spans="1:1">
      <c r="A606" s="10"/>
    </row>
    <row r="607" s="8" customFormat="1" spans="1:1">
      <c r="A607" s="10"/>
    </row>
    <row r="608" s="8" customFormat="1" spans="1:1">
      <c r="A608" s="10"/>
    </row>
    <row r="609" s="8" customFormat="1" spans="1:5">
      <c r="A609" s="10"/>
      <c r="E609" s="20"/>
    </row>
    <row r="610" s="8" customFormat="1" spans="1:5">
      <c r="A610" s="10"/>
      <c r="E610" s="20"/>
    </row>
    <row r="611" s="8" customFormat="1" spans="1:5">
      <c r="A611" s="10"/>
      <c r="E611" s="20"/>
    </row>
    <row r="612" s="8" customFormat="1" spans="1:5">
      <c r="A612" s="10"/>
      <c r="E612" s="20"/>
    </row>
    <row r="613" s="8" customFormat="1" spans="1:5">
      <c r="A613" s="10"/>
      <c r="E613" s="20"/>
    </row>
    <row r="614" s="8" customFormat="1" spans="1:1">
      <c r="A614" s="10"/>
    </row>
    <row r="615" s="8" customFormat="1" spans="1:1">
      <c r="A615" s="10"/>
    </row>
    <row r="616" s="8" customFormat="1" spans="1:1">
      <c r="A616" s="10"/>
    </row>
    <row r="617" s="8" customFormat="1" spans="1:1">
      <c r="A617" s="10"/>
    </row>
    <row r="618" s="8" customFormat="1" spans="1:1">
      <c r="A618" s="10"/>
    </row>
    <row r="619" s="8" customFormat="1" spans="1:1">
      <c r="A619" s="10"/>
    </row>
    <row r="620" s="8" customFormat="1" spans="1:1">
      <c r="A620" s="10"/>
    </row>
    <row r="621" s="8" customFormat="1" spans="1:1">
      <c r="A621" s="10"/>
    </row>
    <row r="622" s="8" customFormat="1" spans="1:1">
      <c r="A622" s="10"/>
    </row>
    <row r="623" s="7" customFormat="1" spans="1:7">
      <c r="A623" s="10"/>
      <c r="B623" s="8"/>
      <c r="C623" s="8"/>
      <c r="D623" s="8"/>
      <c r="E623" s="19"/>
      <c r="F623" s="8"/>
      <c r="G623" s="8"/>
    </row>
    <row r="624" s="7" customFormat="1" spans="1:7">
      <c r="A624" s="10"/>
      <c r="B624" s="8"/>
      <c r="C624" s="8"/>
      <c r="D624" s="8"/>
      <c r="E624" s="19"/>
      <c r="F624" s="8"/>
      <c r="G624" s="8"/>
    </row>
    <row r="625" s="7" customFormat="1" spans="1:7">
      <c r="A625" s="10"/>
      <c r="B625" s="8"/>
      <c r="C625" s="8"/>
      <c r="D625" s="8"/>
      <c r="E625" s="19"/>
      <c r="F625" s="8"/>
      <c r="G625" s="8"/>
    </row>
    <row r="626" s="7" customFormat="1" spans="1:7">
      <c r="A626" s="10"/>
      <c r="B626" s="8"/>
      <c r="C626" s="8"/>
      <c r="D626" s="8"/>
      <c r="E626" s="8"/>
      <c r="F626" s="8"/>
      <c r="G626" s="8"/>
    </row>
    <row r="627" s="7" customFormat="1" spans="1:7">
      <c r="A627" s="10"/>
      <c r="B627" s="8"/>
      <c r="C627" s="8"/>
      <c r="D627" s="8"/>
      <c r="E627" s="8"/>
      <c r="F627" s="8"/>
      <c r="G627" s="8"/>
    </row>
    <row r="628" s="7" customFormat="1" spans="1:7">
      <c r="A628" s="10"/>
      <c r="B628" s="8"/>
      <c r="C628" s="8"/>
      <c r="D628" s="8"/>
      <c r="E628" s="8"/>
      <c r="F628" s="8"/>
      <c r="G628" s="8"/>
    </row>
    <row r="629" s="7" customFormat="1" spans="1:7">
      <c r="A629" s="10"/>
      <c r="B629" s="8"/>
      <c r="C629" s="8"/>
      <c r="D629" s="8"/>
      <c r="E629" s="8"/>
      <c r="F629" s="8"/>
      <c r="G629" s="8"/>
    </row>
    <row r="630" s="7" customFormat="1" spans="1:7">
      <c r="A630" s="10"/>
      <c r="B630" s="8"/>
      <c r="C630" s="8"/>
      <c r="D630" s="8"/>
      <c r="E630" s="8"/>
      <c r="F630" s="8"/>
      <c r="G630" s="8"/>
    </row>
    <row r="631" s="7" customFormat="1" spans="1:7">
      <c r="A631" s="10"/>
      <c r="B631" s="8"/>
      <c r="C631" s="8"/>
      <c r="D631" s="8"/>
      <c r="E631" s="8"/>
      <c r="G631" s="8"/>
    </row>
    <row r="632" s="7" customFormat="1" spans="1:7">
      <c r="A632" s="10"/>
      <c r="B632" s="8"/>
      <c r="C632" s="8"/>
      <c r="D632" s="8"/>
      <c r="E632" s="8"/>
      <c r="F632" s="8"/>
      <c r="G632" s="8"/>
    </row>
    <row r="633" s="7" customFormat="1" spans="1:7">
      <c r="A633" s="10"/>
      <c r="B633" s="8"/>
      <c r="C633" s="8"/>
      <c r="D633" s="8"/>
      <c r="E633" s="8"/>
      <c r="F633" s="8"/>
      <c r="G633" s="8"/>
    </row>
    <row r="634" s="7" customFormat="1" spans="1:7">
      <c r="A634" s="10"/>
      <c r="B634" s="8"/>
      <c r="C634" s="8"/>
      <c r="D634" s="8"/>
      <c r="E634" s="8"/>
      <c r="F634" s="8"/>
      <c r="G634" s="8"/>
    </row>
    <row r="635" s="7" customFormat="1" spans="1:7">
      <c r="A635" s="10"/>
      <c r="B635" s="8"/>
      <c r="C635" s="8"/>
      <c r="D635" s="8"/>
      <c r="E635" s="8"/>
      <c r="F635" s="8"/>
      <c r="G635" s="8"/>
    </row>
    <row r="636" s="7" customFormat="1" spans="1:7">
      <c r="A636" s="10"/>
      <c r="B636" s="8"/>
      <c r="C636" s="8"/>
      <c r="D636" s="8"/>
      <c r="E636" s="8"/>
      <c r="F636" s="8"/>
      <c r="G636" s="8"/>
    </row>
    <row r="637" s="7" customFormat="1" spans="1:7">
      <c r="A637" s="10"/>
      <c r="B637" s="8"/>
      <c r="C637" s="8"/>
      <c r="D637" s="8"/>
      <c r="E637" s="8"/>
      <c r="G637" s="8"/>
    </row>
    <row r="638" s="7" customFormat="1" spans="1:7">
      <c r="A638" s="10"/>
      <c r="B638" s="8"/>
      <c r="C638" s="8"/>
      <c r="D638" s="8"/>
      <c r="E638" s="8"/>
      <c r="F638" s="8"/>
      <c r="G638" s="8"/>
    </row>
    <row r="639" s="7" customFormat="1" spans="1:7">
      <c r="A639" s="10"/>
      <c r="B639" s="8"/>
      <c r="C639" s="8"/>
      <c r="D639" s="8"/>
      <c r="E639" s="8"/>
      <c r="F639" s="8"/>
      <c r="G639" s="8"/>
    </row>
    <row r="640" s="7" customFormat="1" spans="1:7">
      <c r="A640" s="10"/>
      <c r="B640" s="8"/>
      <c r="C640" s="8"/>
      <c r="D640" s="8"/>
      <c r="E640" s="8"/>
      <c r="F640" s="8"/>
      <c r="G640" s="8"/>
    </row>
    <row r="641" s="7" customFormat="1" spans="1:7">
      <c r="A641" s="10"/>
      <c r="B641" s="8"/>
      <c r="C641" s="8"/>
      <c r="D641" s="8"/>
      <c r="E641" s="8"/>
      <c r="F641" s="8"/>
      <c r="G641" s="8"/>
    </row>
    <row r="642" s="7" customFormat="1" spans="1:7">
      <c r="A642" s="10"/>
      <c r="B642" s="8"/>
      <c r="C642" s="8"/>
      <c r="D642" s="8"/>
      <c r="E642" s="8"/>
      <c r="F642" s="8"/>
      <c r="G642" s="8"/>
    </row>
    <row r="643" s="7" customFormat="1" spans="1:7">
      <c r="A643" s="10"/>
      <c r="B643" s="8"/>
      <c r="C643" s="8"/>
      <c r="D643" s="8"/>
      <c r="E643" s="8"/>
      <c r="F643" s="8"/>
      <c r="G643" s="8"/>
    </row>
    <row r="644" s="7" customFormat="1" spans="1:7">
      <c r="A644" s="10"/>
      <c r="B644" s="8"/>
      <c r="C644" s="8"/>
      <c r="D644" s="8"/>
      <c r="E644" s="8"/>
      <c r="F644" s="8"/>
      <c r="G644" s="8"/>
    </row>
    <row r="645" s="7" customFormat="1" spans="1:7">
      <c r="A645" s="10"/>
      <c r="B645" s="8"/>
      <c r="C645" s="8"/>
      <c r="D645" s="8"/>
      <c r="E645" s="19"/>
      <c r="G645" s="8"/>
    </row>
    <row r="646" s="7" customFormat="1" spans="1:7">
      <c r="A646" s="10"/>
      <c r="B646" s="8"/>
      <c r="C646" s="8"/>
      <c r="D646" s="8"/>
      <c r="E646" s="19"/>
      <c r="G646" s="8"/>
    </row>
    <row r="647" s="7" customFormat="1" spans="1:7">
      <c r="A647" s="10"/>
      <c r="B647" s="8"/>
      <c r="C647" s="8"/>
      <c r="D647" s="8"/>
      <c r="E647" s="19"/>
      <c r="G647" s="8"/>
    </row>
    <row r="648" s="7" customFormat="1" spans="1:7">
      <c r="A648" s="10"/>
      <c r="B648" s="8"/>
      <c r="C648" s="8"/>
      <c r="D648" s="8"/>
      <c r="E648" s="19"/>
      <c r="F648" s="8"/>
      <c r="G648" s="8"/>
    </row>
    <row r="649" s="7" customFormat="1" spans="1:7">
      <c r="A649" s="10"/>
      <c r="B649" s="8"/>
      <c r="C649" s="8"/>
      <c r="D649" s="8"/>
      <c r="E649" s="19"/>
      <c r="F649" s="8"/>
      <c r="G649" s="8"/>
    </row>
    <row r="650" s="7" customFormat="1" spans="1:7">
      <c r="A650" s="10"/>
      <c r="B650" s="8"/>
      <c r="C650" s="8"/>
      <c r="D650" s="8"/>
      <c r="E650" s="19"/>
      <c r="F650" s="8"/>
      <c r="G650" s="8"/>
    </row>
    <row r="651" s="7" customFormat="1" spans="1:7">
      <c r="A651" s="10"/>
      <c r="B651" s="8"/>
      <c r="C651" s="8"/>
      <c r="D651" s="8"/>
      <c r="E651" s="8"/>
      <c r="F651" s="8"/>
      <c r="G651" s="8"/>
    </row>
    <row r="652" s="7" customFormat="1" spans="1:7">
      <c r="A652" s="10"/>
      <c r="B652" s="8"/>
      <c r="C652" s="8"/>
      <c r="D652" s="8"/>
      <c r="E652" s="8"/>
      <c r="F652" s="8"/>
      <c r="G652" s="8"/>
    </row>
    <row r="653" s="7" customFormat="1" spans="1:7">
      <c r="A653" s="10"/>
      <c r="B653" s="8"/>
      <c r="C653" s="8"/>
      <c r="D653" s="8"/>
      <c r="E653" s="8"/>
      <c r="G653" s="8"/>
    </row>
    <row r="654" s="7" customFormat="1" spans="1:7">
      <c r="A654" s="10"/>
      <c r="B654" s="8"/>
      <c r="C654" s="8"/>
      <c r="D654" s="8"/>
      <c r="E654" s="19"/>
      <c r="F654" s="8"/>
      <c r="G654" s="8"/>
    </row>
    <row r="655" s="7" customFormat="1" spans="1:7">
      <c r="A655" s="10"/>
      <c r="B655" s="8"/>
      <c r="C655" s="8"/>
      <c r="D655" s="8"/>
      <c r="E655" s="19"/>
      <c r="F655" s="8"/>
      <c r="G655" s="8"/>
    </row>
    <row r="656" s="7" customFormat="1" spans="1:7">
      <c r="A656" s="10"/>
      <c r="B656" s="8"/>
      <c r="C656" s="8"/>
      <c r="D656" s="8"/>
      <c r="E656" s="19"/>
      <c r="F656" s="8"/>
      <c r="G656" s="8"/>
    </row>
    <row r="657" s="7" customFormat="1" spans="1:7">
      <c r="A657" s="10"/>
      <c r="B657" s="8"/>
      <c r="C657" s="8"/>
      <c r="D657" s="8"/>
      <c r="E657" s="19"/>
      <c r="F657" s="8"/>
      <c r="G657" s="8"/>
    </row>
    <row r="658" s="7" customFormat="1" spans="1:7">
      <c r="A658" s="10"/>
      <c r="B658" s="8"/>
      <c r="C658" s="8"/>
      <c r="D658" s="8"/>
      <c r="E658" s="19"/>
      <c r="F658" s="8"/>
      <c r="G658" s="8"/>
    </row>
    <row r="659" s="7" customFormat="1" spans="1:7">
      <c r="A659" s="10"/>
      <c r="B659" s="8"/>
      <c r="C659" s="8"/>
      <c r="D659" s="8"/>
      <c r="E659" s="19"/>
      <c r="F659" s="8"/>
      <c r="G659" s="8"/>
    </row>
    <row r="660" s="7" customFormat="1" spans="1:7">
      <c r="A660" s="10"/>
      <c r="B660" s="8"/>
      <c r="C660" s="8"/>
      <c r="D660" s="8"/>
      <c r="E660" s="19"/>
      <c r="F660" s="8"/>
      <c r="G660" s="8"/>
    </row>
    <row r="661" s="7" customFormat="1" spans="1:7">
      <c r="A661" s="10"/>
      <c r="B661" s="8"/>
      <c r="C661" s="8"/>
      <c r="D661" s="8"/>
      <c r="E661" s="19"/>
      <c r="G661" s="8"/>
    </row>
    <row r="662" s="7" customFormat="1" spans="1:7">
      <c r="A662" s="10"/>
      <c r="B662" s="8"/>
      <c r="C662" s="8"/>
      <c r="D662" s="8"/>
      <c r="E662" s="19"/>
      <c r="F662" s="8"/>
      <c r="G662" s="8"/>
    </row>
    <row r="663" s="7" customFormat="1" spans="1:7">
      <c r="A663" s="10"/>
      <c r="B663" s="8"/>
      <c r="C663" s="8"/>
      <c r="D663" s="8"/>
      <c r="E663" s="8"/>
      <c r="F663" s="8"/>
      <c r="G663" s="8"/>
    </row>
    <row r="664" s="7" customFormat="1" spans="1:7">
      <c r="A664" s="10"/>
      <c r="B664" s="8"/>
      <c r="C664" s="8"/>
      <c r="D664" s="8"/>
      <c r="E664" s="8"/>
      <c r="F664" s="8"/>
      <c r="G664" s="8"/>
    </row>
    <row r="665" s="7" customFormat="1" spans="1:7">
      <c r="A665" s="10"/>
      <c r="B665" s="8"/>
      <c r="C665" s="8"/>
      <c r="D665" s="8"/>
      <c r="E665" s="8"/>
      <c r="F665" s="8"/>
      <c r="G665" s="8"/>
    </row>
    <row r="666" s="7" customFormat="1" spans="1:7">
      <c r="A666" s="10"/>
      <c r="B666" s="8"/>
      <c r="C666" s="8"/>
      <c r="D666" s="8"/>
      <c r="E666" s="8"/>
      <c r="F666" s="8"/>
      <c r="G666" s="8"/>
    </row>
    <row r="667" s="7" customFormat="1" spans="1:7">
      <c r="A667" s="10"/>
      <c r="B667" s="8"/>
      <c r="C667" s="8"/>
      <c r="D667" s="8"/>
      <c r="E667" s="8"/>
      <c r="F667" s="8"/>
      <c r="G667" s="8"/>
    </row>
    <row r="668" s="7" customFormat="1" spans="1:7">
      <c r="A668" s="10"/>
      <c r="B668" s="8"/>
      <c r="C668" s="8"/>
      <c r="D668" s="8"/>
      <c r="E668" s="8"/>
      <c r="F668" s="8"/>
      <c r="G668" s="8"/>
    </row>
    <row r="669" s="7" customFormat="1" spans="1:7">
      <c r="A669" s="10"/>
      <c r="B669" s="8"/>
      <c r="C669" s="8"/>
      <c r="D669" s="8"/>
      <c r="E669" s="8"/>
      <c r="F669" s="8"/>
      <c r="G669" s="8"/>
    </row>
    <row r="670" s="7" customFormat="1" spans="1:7">
      <c r="A670" s="10"/>
      <c r="B670" s="8"/>
      <c r="C670" s="8"/>
      <c r="D670" s="8"/>
      <c r="E670" s="8"/>
      <c r="F670" s="8"/>
      <c r="G670" s="8"/>
    </row>
    <row r="671" s="7" customFormat="1" spans="1:7">
      <c r="A671" s="10"/>
      <c r="B671" s="8"/>
      <c r="C671" s="8"/>
      <c r="D671" s="8"/>
      <c r="E671" s="8"/>
      <c r="F671" s="8"/>
      <c r="G671" s="8"/>
    </row>
    <row r="672" s="7" customFormat="1" spans="1:7">
      <c r="A672" s="10"/>
      <c r="B672" s="8"/>
      <c r="C672" s="8"/>
      <c r="D672" s="8"/>
      <c r="E672" s="8"/>
      <c r="F672" s="8"/>
      <c r="G672" s="8"/>
    </row>
    <row r="673" s="7" customFormat="1" spans="1:7">
      <c r="A673" s="10"/>
      <c r="B673" s="8"/>
      <c r="C673" s="8"/>
      <c r="D673" s="8"/>
      <c r="E673" s="8"/>
      <c r="F673" s="8"/>
      <c r="G673" s="8"/>
    </row>
    <row r="674" s="7" customFormat="1" spans="1:7">
      <c r="A674" s="10"/>
      <c r="B674" s="8"/>
      <c r="C674" s="8"/>
      <c r="D674" s="8"/>
      <c r="E674" s="8"/>
      <c r="F674" s="8"/>
      <c r="G674" s="8"/>
    </row>
    <row r="675" s="7" customFormat="1" spans="1:7">
      <c r="A675" s="10"/>
      <c r="B675" s="8"/>
      <c r="C675" s="8"/>
      <c r="D675" s="8"/>
      <c r="E675" s="8"/>
      <c r="G675" s="8"/>
    </row>
    <row r="676" s="7" customFormat="1" spans="1:7">
      <c r="A676" s="10"/>
      <c r="B676" s="8"/>
      <c r="C676" s="8"/>
      <c r="D676" s="8"/>
      <c r="E676" s="8"/>
      <c r="G676" s="8"/>
    </row>
    <row r="677" s="8" customFormat="1" spans="1:5">
      <c r="A677" s="10"/>
      <c r="E677" s="19"/>
    </row>
    <row r="678" s="8" customFormat="1" spans="1:5">
      <c r="A678" s="10"/>
      <c r="E678" s="19"/>
    </row>
    <row r="679" s="8" customFormat="1" spans="1:5">
      <c r="A679" s="10"/>
      <c r="E679" s="19"/>
    </row>
    <row r="680" s="8" customFormat="1" spans="1:5">
      <c r="A680" s="10"/>
      <c r="E680" s="19"/>
    </row>
    <row r="681" s="8" customFormat="1" spans="1:5">
      <c r="A681" s="10"/>
      <c r="E681" s="19"/>
    </row>
    <row r="682" s="8" customFormat="1" spans="1:1">
      <c r="A682" s="10"/>
    </row>
    <row r="683" s="8" customFormat="1" spans="1:1">
      <c r="A683" s="10"/>
    </row>
    <row r="684" s="8" customFormat="1" spans="1:1">
      <c r="A684" s="10"/>
    </row>
    <row r="685" s="8" customFormat="1" spans="1:1">
      <c r="A685" s="10"/>
    </row>
    <row r="686" s="8" customFormat="1" spans="1:1">
      <c r="A686" s="10"/>
    </row>
    <row r="687" s="8" customFormat="1" spans="1:1">
      <c r="A687" s="10"/>
    </row>
    <row r="688" s="8" customFormat="1" spans="1:1">
      <c r="A688" s="10"/>
    </row>
    <row r="689" s="8" customFormat="1" spans="1:1">
      <c r="A689" s="10"/>
    </row>
    <row r="690" s="8" customFormat="1" spans="1:1">
      <c r="A690" s="10"/>
    </row>
    <row r="691" s="8" customFormat="1" spans="1:1">
      <c r="A691" s="10"/>
    </row>
    <row r="692" s="8" customFormat="1" spans="1:1">
      <c r="A692" s="10"/>
    </row>
    <row r="693" s="7" customFormat="1" spans="1:7">
      <c r="A693" s="10"/>
      <c r="B693" s="8"/>
      <c r="C693" s="8"/>
      <c r="D693" s="8"/>
      <c r="E693" s="19"/>
      <c r="F693" s="8"/>
      <c r="G693" s="8"/>
    </row>
    <row r="694" s="7" customFormat="1" spans="1:7">
      <c r="A694" s="10"/>
      <c r="B694" s="8"/>
      <c r="C694" s="8"/>
      <c r="D694" s="8"/>
      <c r="E694" s="19"/>
      <c r="F694" s="8"/>
      <c r="G694" s="8"/>
    </row>
    <row r="695" s="7" customFormat="1" spans="1:7">
      <c r="A695" s="10"/>
      <c r="B695" s="8"/>
      <c r="C695" s="8"/>
      <c r="D695" s="8"/>
      <c r="E695" s="19"/>
      <c r="F695" s="8"/>
      <c r="G695" s="8"/>
    </row>
    <row r="696" s="7" customFormat="1" spans="1:7">
      <c r="A696" s="10"/>
      <c r="B696" s="8"/>
      <c r="C696" s="8"/>
      <c r="D696" s="8"/>
      <c r="E696" s="19"/>
      <c r="F696" s="8"/>
      <c r="G696" s="8"/>
    </row>
    <row r="697" s="7" customFormat="1" spans="1:7">
      <c r="A697" s="10"/>
      <c r="B697" s="8"/>
      <c r="C697" s="8"/>
      <c r="D697" s="8"/>
      <c r="E697" s="19"/>
      <c r="F697" s="8"/>
      <c r="G697" s="8"/>
    </row>
    <row r="698" s="7" customFormat="1" spans="1:7">
      <c r="A698" s="10"/>
      <c r="B698" s="8"/>
      <c r="C698" s="8"/>
      <c r="D698" s="8"/>
      <c r="E698" s="19"/>
      <c r="F698" s="8"/>
      <c r="G698" s="8"/>
    </row>
    <row r="699" s="7" customFormat="1" spans="1:7">
      <c r="A699" s="10"/>
      <c r="B699" s="8"/>
      <c r="C699" s="8"/>
      <c r="D699" s="8"/>
      <c r="E699" s="19"/>
      <c r="F699" s="8"/>
      <c r="G699" s="8"/>
    </row>
    <row r="700" s="8" customFormat="1" spans="1:1">
      <c r="A700" s="10"/>
    </row>
    <row r="701" s="8" customFormat="1" spans="1:1">
      <c r="A701" s="10"/>
    </row>
    <row r="702" s="8" customFormat="1" spans="1:1">
      <c r="A702" s="10"/>
    </row>
    <row r="703" s="8" customFormat="1" spans="1:1">
      <c r="A703" s="10"/>
    </row>
    <row r="704" s="8" customFormat="1" spans="1:1">
      <c r="A704" s="10"/>
    </row>
    <row r="705" s="8" customFormat="1" spans="1:1">
      <c r="A705" s="10"/>
    </row>
    <row r="706" s="8" customFormat="1" spans="1:1">
      <c r="A706" s="10"/>
    </row>
    <row r="707" s="8" customFormat="1" spans="1:1">
      <c r="A707" s="10"/>
    </row>
    <row r="708" s="8" customFormat="1" spans="1:1">
      <c r="A708" s="10"/>
    </row>
    <row r="709" s="8" customFormat="1" spans="1:1">
      <c r="A709" s="10"/>
    </row>
    <row r="710" s="8" customFormat="1" spans="1:1">
      <c r="A710" s="10"/>
    </row>
    <row r="711" s="8" customFormat="1" spans="1:5">
      <c r="A711" s="10"/>
      <c r="E711" s="19"/>
    </row>
    <row r="712" s="8" customFormat="1" spans="1:5">
      <c r="A712" s="10"/>
      <c r="E712" s="19"/>
    </row>
    <row r="713" s="8" customFormat="1" spans="1:5">
      <c r="A713" s="10"/>
      <c r="E713" s="19"/>
    </row>
    <row r="714" s="8" customFormat="1" spans="1:5">
      <c r="A714" s="10"/>
      <c r="E714" s="19"/>
    </row>
    <row r="715" s="8" customFormat="1" spans="1:5">
      <c r="A715" s="10"/>
      <c r="E715" s="19"/>
    </row>
    <row r="716" s="8" customFormat="1" spans="1:5">
      <c r="A716" s="10"/>
      <c r="E716" s="19"/>
    </row>
    <row r="717" s="8" customFormat="1" spans="1:5">
      <c r="A717" s="10"/>
      <c r="E717" s="19"/>
    </row>
    <row r="718" s="7" customFormat="1" spans="1:7">
      <c r="A718" s="10"/>
      <c r="B718" s="8"/>
      <c r="C718" s="8"/>
      <c r="D718" s="8"/>
      <c r="E718" s="8"/>
      <c r="G718" s="8"/>
    </row>
    <row r="719" s="7" customFormat="1" spans="1:7">
      <c r="A719" s="10"/>
      <c r="B719" s="8"/>
      <c r="C719" s="8"/>
      <c r="D719" s="8"/>
      <c r="E719" s="8"/>
      <c r="G719" s="8"/>
    </row>
    <row r="720" s="7" customFormat="1" spans="1:7">
      <c r="A720" s="10"/>
      <c r="B720" s="8"/>
      <c r="C720" s="8"/>
      <c r="D720" s="8"/>
      <c r="E720" s="8"/>
      <c r="G720" s="8"/>
    </row>
    <row r="721" s="7" customFormat="1" spans="1:7">
      <c r="A721" s="10"/>
      <c r="B721" s="8"/>
      <c r="C721" s="8"/>
      <c r="D721" s="8"/>
      <c r="E721" s="8"/>
      <c r="F721" s="8"/>
      <c r="G721" s="8"/>
    </row>
    <row r="722" s="7" customFormat="1" spans="1:7">
      <c r="A722" s="10"/>
      <c r="B722" s="8"/>
      <c r="C722" s="8"/>
      <c r="D722" s="8"/>
      <c r="E722" s="8"/>
      <c r="F722" s="8"/>
      <c r="G722" s="8"/>
    </row>
    <row r="723" s="7" customFormat="1" spans="1:7">
      <c r="A723" s="10"/>
      <c r="B723" s="8"/>
      <c r="C723" s="8"/>
      <c r="D723" s="8"/>
      <c r="E723" s="8"/>
      <c r="G723" s="8"/>
    </row>
    <row r="724" s="7" customFormat="1" spans="1:7">
      <c r="A724" s="10"/>
      <c r="B724" s="8"/>
      <c r="C724" s="8"/>
      <c r="D724" s="8"/>
      <c r="E724" s="8"/>
      <c r="F724" s="8"/>
      <c r="G724" s="8"/>
    </row>
    <row r="725" s="7" customFormat="1" spans="1:7">
      <c r="A725" s="10"/>
      <c r="B725" s="8"/>
      <c r="C725" s="8"/>
      <c r="D725" s="8"/>
      <c r="E725" s="8"/>
      <c r="G725" s="8"/>
    </row>
    <row r="726" s="7" customFormat="1" spans="1:7">
      <c r="A726" s="10"/>
      <c r="B726" s="8"/>
      <c r="C726" s="8"/>
      <c r="D726" s="8"/>
      <c r="E726" s="8"/>
      <c r="G726" s="8"/>
    </row>
    <row r="727" s="7" customFormat="1" spans="1:7">
      <c r="A727" s="10"/>
      <c r="B727" s="8"/>
      <c r="C727" s="8"/>
      <c r="D727" s="8"/>
      <c r="E727" s="8"/>
      <c r="G727" s="8"/>
    </row>
    <row r="728" s="9" customFormat="1" spans="1:16383">
      <c r="A728" s="10"/>
      <c r="B728" s="21"/>
      <c r="C728" s="21"/>
      <c r="D728" s="21"/>
      <c r="E728" s="22"/>
      <c r="F728" s="21"/>
      <c r="G728" s="21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  <c r="FP728" s="23"/>
      <c r="FQ728" s="23"/>
      <c r="FR728" s="23"/>
      <c r="FS728" s="23"/>
      <c r="FT728" s="23"/>
      <c r="FU728" s="23"/>
      <c r="FV728" s="23"/>
      <c r="FW728" s="23"/>
      <c r="FX728" s="23"/>
      <c r="FY728" s="23"/>
      <c r="FZ728" s="23"/>
      <c r="GA728" s="23"/>
      <c r="GB728" s="23"/>
      <c r="GC728" s="23"/>
      <c r="GD728" s="23"/>
      <c r="GE728" s="23"/>
      <c r="GF728" s="23"/>
      <c r="GG728" s="23"/>
      <c r="GH728" s="23"/>
      <c r="GI728" s="23"/>
      <c r="GJ728" s="23"/>
      <c r="GK728" s="23"/>
      <c r="GL728" s="23"/>
      <c r="GM728" s="23"/>
      <c r="GN728" s="23"/>
      <c r="GO728" s="23"/>
      <c r="GP728" s="23"/>
      <c r="GQ728" s="23"/>
      <c r="GR728" s="23"/>
      <c r="GS728" s="23"/>
      <c r="GT728" s="23"/>
      <c r="GU728" s="23"/>
      <c r="GV728" s="23"/>
      <c r="GW728" s="23"/>
      <c r="GX728" s="23"/>
      <c r="GY728" s="23"/>
      <c r="GZ728" s="23"/>
      <c r="HA728" s="23"/>
      <c r="HB728" s="23"/>
      <c r="HC728" s="23"/>
      <c r="HD728" s="23"/>
      <c r="HE728" s="23"/>
      <c r="HF728" s="23"/>
      <c r="HG728" s="23"/>
      <c r="HH728" s="23"/>
      <c r="HI728" s="23"/>
      <c r="HJ728" s="23"/>
      <c r="HK728" s="23"/>
      <c r="HL728" s="23"/>
      <c r="HM728" s="23"/>
      <c r="HN728" s="23"/>
      <c r="HO728" s="23"/>
      <c r="HP728" s="23"/>
      <c r="HQ728" s="23"/>
      <c r="HR728" s="23"/>
      <c r="HS728" s="23"/>
      <c r="HT728" s="23"/>
      <c r="HU728" s="23"/>
      <c r="HV728" s="23"/>
      <c r="HW728" s="23"/>
      <c r="HX728" s="23"/>
      <c r="HY728" s="23"/>
      <c r="HZ728" s="23"/>
      <c r="IA728" s="23"/>
      <c r="IB728" s="23"/>
      <c r="IC728" s="23"/>
      <c r="ID728" s="23"/>
      <c r="IE728" s="23"/>
      <c r="IF728" s="23"/>
      <c r="IG728" s="23"/>
      <c r="IH728" s="23"/>
      <c r="II728" s="23"/>
      <c r="IJ728" s="23"/>
      <c r="IK728" s="23"/>
      <c r="IL728" s="23"/>
      <c r="IM728" s="23"/>
      <c r="IN728" s="23"/>
      <c r="IO728" s="23"/>
      <c r="IP728" s="23"/>
      <c r="IQ728" s="23"/>
      <c r="IR728" s="23"/>
      <c r="IS728" s="23"/>
      <c r="IT728" s="23"/>
      <c r="IU728" s="23"/>
      <c r="IV728" s="23"/>
      <c r="IW728" s="23"/>
      <c r="IX728" s="23"/>
      <c r="IY728" s="23"/>
      <c r="IZ728" s="23"/>
      <c r="JA728" s="23"/>
      <c r="JB728" s="23"/>
      <c r="JC728" s="23"/>
      <c r="JD728" s="23"/>
      <c r="JE728" s="23"/>
      <c r="JF728" s="23"/>
      <c r="JG728" s="23"/>
      <c r="JH728" s="23"/>
      <c r="JI728" s="23"/>
      <c r="JJ728" s="23"/>
      <c r="JK728" s="23"/>
      <c r="JL728" s="23"/>
      <c r="JM728" s="23"/>
      <c r="JN728" s="23"/>
      <c r="JO728" s="23"/>
      <c r="JP728" s="23"/>
      <c r="JQ728" s="23"/>
      <c r="JR728" s="23"/>
      <c r="JS728" s="23"/>
      <c r="JT728" s="23"/>
      <c r="JU728" s="23"/>
      <c r="JV728" s="23"/>
      <c r="JW728" s="23"/>
      <c r="JX728" s="23"/>
      <c r="JY728" s="23"/>
      <c r="JZ728" s="23"/>
      <c r="KA728" s="23"/>
      <c r="KB728" s="23"/>
      <c r="KC728" s="23"/>
      <c r="KD728" s="23"/>
      <c r="KE728" s="23"/>
      <c r="KF728" s="23"/>
      <c r="KG728" s="23"/>
      <c r="KH728" s="23"/>
      <c r="KI728" s="23"/>
      <c r="KJ728" s="23"/>
      <c r="KK728" s="23"/>
      <c r="KL728" s="23"/>
      <c r="KM728" s="23"/>
      <c r="KN728" s="23"/>
      <c r="KO728" s="23"/>
      <c r="KP728" s="23"/>
      <c r="KQ728" s="23"/>
      <c r="KR728" s="23"/>
      <c r="KS728" s="23"/>
      <c r="KT728" s="23"/>
      <c r="KU728" s="23"/>
      <c r="KV728" s="23"/>
      <c r="KW728" s="23"/>
      <c r="KX728" s="23"/>
      <c r="KY728" s="23"/>
      <c r="KZ728" s="23"/>
      <c r="LA728" s="23"/>
      <c r="LB728" s="23"/>
      <c r="LC728" s="23"/>
      <c r="LD728" s="23"/>
      <c r="LE728" s="23"/>
      <c r="LF728" s="23"/>
      <c r="LG728" s="23"/>
      <c r="LH728" s="23"/>
      <c r="LI728" s="23"/>
      <c r="LJ728" s="23"/>
      <c r="LK728" s="23"/>
      <c r="LL728" s="23"/>
      <c r="LM728" s="23"/>
      <c r="LN728" s="23"/>
      <c r="LO728" s="23"/>
      <c r="LP728" s="23"/>
      <c r="LQ728" s="23"/>
      <c r="LR728" s="23"/>
      <c r="LS728" s="23"/>
      <c r="LT728" s="23"/>
      <c r="LU728" s="23"/>
      <c r="LV728" s="23"/>
      <c r="LW728" s="23"/>
      <c r="LX728" s="23"/>
      <c r="LY728" s="23"/>
      <c r="LZ728" s="23"/>
      <c r="MA728" s="23"/>
      <c r="MB728" s="23"/>
      <c r="MC728" s="23"/>
      <c r="MD728" s="23"/>
      <c r="ME728" s="23"/>
      <c r="MF728" s="23"/>
      <c r="MG728" s="23"/>
      <c r="MH728" s="23"/>
      <c r="MI728" s="23"/>
      <c r="MJ728" s="23"/>
      <c r="MK728" s="23"/>
      <c r="ML728" s="23"/>
      <c r="MM728" s="23"/>
      <c r="MN728" s="23"/>
      <c r="MO728" s="23"/>
      <c r="MP728" s="23"/>
      <c r="MQ728" s="23"/>
      <c r="MR728" s="23"/>
      <c r="MS728" s="23"/>
      <c r="MT728" s="23"/>
      <c r="MU728" s="23"/>
      <c r="MV728" s="23"/>
      <c r="MW728" s="23"/>
      <c r="MX728" s="23"/>
      <c r="MY728" s="23"/>
      <c r="MZ728" s="23"/>
      <c r="NA728" s="23"/>
      <c r="NB728" s="23"/>
      <c r="NC728" s="23"/>
      <c r="ND728" s="23"/>
      <c r="NE728" s="23"/>
      <c r="NF728" s="23"/>
      <c r="NG728" s="23"/>
      <c r="NH728" s="23"/>
      <c r="NI728" s="23"/>
      <c r="NJ728" s="23"/>
      <c r="NK728" s="23"/>
      <c r="NL728" s="23"/>
      <c r="NM728" s="23"/>
      <c r="NN728" s="23"/>
      <c r="NO728" s="23"/>
      <c r="NP728" s="23"/>
      <c r="NQ728" s="23"/>
      <c r="NR728" s="23"/>
      <c r="NS728" s="23"/>
      <c r="NT728" s="23"/>
      <c r="NU728" s="23"/>
      <c r="NV728" s="23"/>
      <c r="NW728" s="23"/>
      <c r="NX728" s="23"/>
      <c r="NY728" s="23"/>
      <c r="NZ728" s="23"/>
      <c r="OA728" s="23"/>
      <c r="OB728" s="23"/>
      <c r="OC728" s="23"/>
      <c r="OD728" s="23"/>
      <c r="OE728" s="23"/>
      <c r="OF728" s="23"/>
      <c r="OG728" s="23"/>
      <c r="OH728" s="23"/>
      <c r="OI728" s="23"/>
      <c r="OJ728" s="23"/>
      <c r="OK728" s="23"/>
      <c r="OL728" s="23"/>
      <c r="OM728" s="23"/>
      <c r="ON728" s="23"/>
      <c r="OO728" s="23"/>
      <c r="OP728" s="23"/>
      <c r="OQ728" s="23"/>
      <c r="OR728" s="23"/>
      <c r="OS728" s="23"/>
      <c r="OT728" s="23"/>
      <c r="OU728" s="23"/>
      <c r="OV728" s="23"/>
      <c r="OW728" s="23"/>
      <c r="OX728" s="23"/>
      <c r="OY728" s="23"/>
      <c r="OZ728" s="23"/>
      <c r="PA728" s="23"/>
      <c r="PB728" s="23"/>
      <c r="PC728" s="23"/>
      <c r="PD728" s="23"/>
      <c r="PE728" s="23"/>
      <c r="PF728" s="23"/>
      <c r="PG728" s="23"/>
      <c r="PH728" s="23"/>
      <c r="PI728" s="23"/>
      <c r="PJ728" s="23"/>
      <c r="PK728" s="23"/>
      <c r="PL728" s="23"/>
      <c r="PM728" s="23"/>
      <c r="PN728" s="23"/>
      <c r="PO728" s="23"/>
      <c r="PP728" s="23"/>
      <c r="PQ728" s="23"/>
      <c r="PR728" s="23"/>
      <c r="PS728" s="23"/>
      <c r="PT728" s="23"/>
      <c r="PU728" s="23"/>
      <c r="PV728" s="23"/>
      <c r="PW728" s="23"/>
      <c r="PX728" s="23"/>
      <c r="PY728" s="23"/>
      <c r="PZ728" s="23"/>
      <c r="QA728" s="23"/>
      <c r="QB728" s="23"/>
      <c r="QC728" s="23"/>
      <c r="QD728" s="23"/>
      <c r="QE728" s="23"/>
      <c r="QF728" s="23"/>
      <c r="QG728" s="23"/>
      <c r="QH728" s="23"/>
      <c r="QI728" s="23"/>
      <c r="QJ728" s="23"/>
      <c r="QK728" s="23"/>
      <c r="QL728" s="23"/>
      <c r="QM728" s="23"/>
      <c r="QN728" s="23"/>
      <c r="QO728" s="23"/>
      <c r="QP728" s="23"/>
      <c r="QQ728" s="23"/>
      <c r="QR728" s="23"/>
      <c r="QS728" s="23"/>
      <c r="QT728" s="23"/>
      <c r="QU728" s="23"/>
      <c r="QV728" s="23"/>
      <c r="QW728" s="23"/>
      <c r="QX728" s="23"/>
      <c r="QY728" s="23"/>
      <c r="QZ728" s="23"/>
      <c r="RA728" s="23"/>
      <c r="RB728" s="23"/>
      <c r="RC728" s="23"/>
      <c r="RD728" s="23"/>
      <c r="RE728" s="23"/>
      <c r="RF728" s="23"/>
      <c r="RG728" s="23"/>
      <c r="RH728" s="23"/>
      <c r="RI728" s="23"/>
      <c r="RJ728" s="23"/>
      <c r="RK728" s="23"/>
      <c r="RL728" s="23"/>
      <c r="RM728" s="23"/>
      <c r="RN728" s="23"/>
      <c r="RO728" s="23"/>
      <c r="RP728" s="23"/>
      <c r="RQ728" s="23"/>
      <c r="RR728" s="23"/>
      <c r="RS728" s="23"/>
      <c r="RT728" s="23"/>
      <c r="RU728" s="23"/>
      <c r="RV728" s="23"/>
      <c r="RW728" s="23"/>
      <c r="RX728" s="23"/>
      <c r="RY728" s="23"/>
      <c r="RZ728" s="23"/>
      <c r="SA728" s="23"/>
      <c r="SB728" s="23"/>
      <c r="SC728" s="23"/>
      <c r="SD728" s="23"/>
      <c r="SE728" s="23"/>
      <c r="SF728" s="23"/>
      <c r="SG728" s="23"/>
      <c r="SH728" s="23"/>
      <c r="SI728" s="23"/>
      <c r="SJ728" s="23"/>
      <c r="SK728" s="23"/>
      <c r="SL728" s="23"/>
      <c r="SM728" s="23"/>
      <c r="SN728" s="23"/>
      <c r="SO728" s="23"/>
      <c r="SP728" s="23"/>
      <c r="SQ728" s="23"/>
      <c r="SR728" s="23"/>
      <c r="SS728" s="23"/>
      <c r="ST728" s="23"/>
      <c r="SU728" s="23"/>
      <c r="SV728" s="23"/>
      <c r="SW728" s="23"/>
      <c r="SX728" s="23"/>
      <c r="SY728" s="23"/>
      <c r="SZ728" s="23"/>
      <c r="TA728" s="23"/>
      <c r="TB728" s="23"/>
      <c r="TC728" s="23"/>
      <c r="TD728" s="23"/>
      <c r="TE728" s="23"/>
      <c r="TF728" s="23"/>
      <c r="TG728" s="23"/>
      <c r="TH728" s="23"/>
      <c r="TI728" s="23"/>
      <c r="TJ728" s="23"/>
      <c r="TK728" s="23"/>
      <c r="TL728" s="23"/>
      <c r="TM728" s="23"/>
      <c r="TN728" s="23"/>
      <c r="TO728" s="23"/>
      <c r="TP728" s="23"/>
      <c r="TQ728" s="23"/>
      <c r="TR728" s="23"/>
      <c r="TS728" s="23"/>
      <c r="TT728" s="23"/>
      <c r="TU728" s="23"/>
      <c r="TV728" s="23"/>
      <c r="TW728" s="23"/>
      <c r="TX728" s="23"/>
      <c r="TY728" s="23"/>
      <c r="TZ728" s="23"/>
      <c r="UA728" s="23"/>
      <c r="UB728" s="23"/>
      <c r="UC728" s="23"/>
      <c r="UD728" s="23"/>
      <c r="UE728" s="23"/>
      <c r="UF728" s="23"/>
      <c r="UG728" s="23"/>
      <c r="UH728" s="23"/>
      <c r="UI728" s="23"/>
      <c r="UJ728" s="23"/>
      <c r="UK728" s="23"/>
      <c r="UL728" s="23"/>
      <c r="UM728" s="23"/>
      <c r="UN728" s="23"/>
      <c r="UO728" s="23"/>
      <c r="UP728" s="23"/>
      <c r="UQ728" s="23"/>
      <c r="UR728" s="23"/>
      <c r="US728" s="23"/>
      <c r="UT728" s="23"/>
      <c r="UU728" s="23"/>
      <c r="UV728" s="23"/>
      <c r="UW728" s="23"/>
      <c r="UX728" s="23"/>
      <c r="UY728" s="23"/>
      <c r="UZ728" s="23"/>
      <c r="VA728" s="23"/>
      <c r="VB728" s="23"/>
      <c r="VC728" s="23"/>
      <c r="VD728" s="23"/>
      <c r="VE728" s="23"/>
      <c r="VF728" s="23"/>
      <c r="VG728" s="23"/>
      <c r="VH728" s="23"/>
      <c r="VI728" s="23"/>
      <c r="VJ728" s="23"/>
      <c r="VK728" s="23"/>
      <c r="VL728" s="23"/>
      <c r="VM728" s="23"/>
      <c r="VN728" s="23"/>
      <c r="VO728" s="23"/>
      <c r="VP728" s="23"/>
      <c r="VQ728" s="23"/>
      <c r="VR728" s="23"/>
      <c r="VS728" s="23"/>
      <c r="VT728" s="23"/>
      <c r="VU728" s="23"/>
      <c r="VV728" s="23"/>
      <c r="VW728" s="23"/>
      <c r="VX728" s="23"/>
      <c r="VY728" s="23"/>
      <c r="VZ728" s="23"/>
      <c r="WA728" s="23"/>
      <c r="WB728" s="23"/>
      <c r="WC728" s="23"/>
      <c r="WD728" s="23"/>
      <c r="WE728" s="23"/>
      <c r="WF728" s="23"/>
      <c r="WG728" s="23"/>
      <c r="WH728" s="23"/>
      <c r="WI728" s="23"/>
      <c r="WJ728" s="23"/>
      <c r="WK728" s="23"/>
      <c r="WL728" s="23"/>
      <c r="WM728" s="23"/>
      <c r="WN728" s="23"/>
      <c r="WO728" s="23"/>
      <c r="WP728" s="23"/>
      <c r="WQ728" s="23"/>
      <c r="WR728" s="23"/>
      <c r="WS728" s="23"/>
      <c r="WT728" s="23"/>
      <c r="WU728" s="23"/>
      <c r="WV728" s="23"/>
      <c r="WW728" s="23"/>
      <c r="WX728" s="23"/>
      <c r="WY728" s="23"/>
      <c r="WZ728" s="23"/>
      <c r="XA728" s="23"/>
      <c r="XB728" s="23"/>
      <c r="XC728" s="23"/>
      <c r="XD728" s="23"/>
      <c r="XE728" s="23"/>
      <c r="XF728" s="23"/>
      <c r="XG728" s="23"/>
      <c r="XH728" s="23"/>
      <c r="XI728" s="23"/>
      <c r="XJ728" s="23"/>
      <c r="XK728" s="23"/>
      <c r="XL728" s="23"/>
      <c r="XM728" s="23"/>
      <c r="XN728" s="23"/>
      <c r="XO728" s="23"/>
      <c r="XP728" s="23"/>
      <c r="XQ728" s="23"/>
      <c r="XR728" s="23"/>
      <c r="XS728" s="23"/>
      <c r="XT728" s="23"/>
      <c r="XU728" s="23"/>
      <c r="XV728" s="23"/>
      <c r="XW728" s="23"/>
      <c r="XX728" s="23"/>
      <c r="XY728" s="23"/>
      <c r="XZ728" s="23"/>
      <c r="YA728" s="23"/>
      <c r="YB728" s="23"/>
      <c r="YC728" s="23"/>
      <c r="YD728" s="23"/>
      <c r="YE728" s="23"/>
      <c r="YF728" s="23"/>
      <c r="YG728" s="23"/>
      <c r="YH728" s="23"/>
      <c r="YI728" s="23"/>
      <c r="YJ728" s="23"/>
      <c r="YK728" s="23"/>
      <c r="YL728" s="23"/>
      <c r="YM728" s="23"/>
      <c r="YN728" s="23"/>
      <c r="YO728" s="23"/>
      <c r="YP728" s="23"/>
      <c r="YQ728" s="23"/>
      <c r="YR728" s="23"/>
      <c r="YS728" s="23"/>
      <c r="YT728" s="23"/>
      <c r="YU728" s="23"/>
      <c r="YV728" s="23"/>
      <c r="YW728" s="23"/>
      <c r="YX728" s="23"/>
      <c r="YY728" s="23"/>
      <c r="YZ728" s="23"/>
      <c r="ZA728" s="23"/>
      <c r="ZB728" s="23"/>
      <c r="ZC728" s="23"/>
      <c r="ZD728" s="23"/>
      <c r="ZE728" s="23"/>
      <c r="ZF728" s="23"/>
      <c r="ZG728" s="23"/>
      <c r="ZH728" s="23"/>
      <c r="ZI728" s="23"/>
      <c r="ZJ728" s="23"/>
      <c r="ZK728" s="23"/>
      <c r="ZL728" s="23"/>
      <c r="ZM728" s="23"/>
      <c r="ZN728" s="23"/>
      <c r="ZO728" s="23"/>
      <c r="ZP728" s="23"/>
      <c r="ZQ728" s="23"/>
      <c r="ZR728" s="23"/>
      <c r="ZS728" s="23"/>
      <c r="ZT728" s="23"/>
      <c r="ZU728" s="23"/>
      <c r="ZV728" s="23"/>
      <c r="ZW728" s="23"/>
      <c r="ZX728" s="23"/>
      <c r="ZY728" s="23"/>
      <c r="ZZ728" s="23"/>
      <c r="AAA728" s="23"/>
      <c r="AAB728" s="23"/>
      <c r="AAC728" s="23"/>
      <c r="AAD728" s="23"/>
      <c r="AAE728" s="23"/>
      <c r="AAF728" s="23"/>
      <c r="AAG728" s="23"/>
      <c r="AAH728" s="23"/>
      <c r="AAI728" s="23"/>
      <c r="AAJ728" s="23"/>
      <c r="AAK728" s="23"/>
      <c r="AAL728" s="23"/>
      <c r="AAM728" s="23"/>
      <c r="AAN728" s="23"/>
      <c r="AAO728" s="23"/>
      <c r="AAP728" s="23"/>
      <c r="AAQ728" s="23"/>
      <c r="AAR728" s="23"/>
      <c r="AAS728" s="23"/>
      <c r="AAT728" s="23"/>
      <c r="AAU728" s="23"/>
      <c r="AAV728" s="23"/>
      <c r="AAW728" s="23"/>
      <c r="AAX728" s="23"/>
      <c r="AAY728" s="23"/>
      <c r="AAZ728" s="23"/>
      <c r="ABA728" s="23"/>
      <c r="ABB728" s="23"/>
      <c r="ABC728" s="23"/>
      <c r="ABD728" s="23"/>
      <c r="ABE728" s="23"/>
      <c r="ABF728" s="23"/>
      <c r="ABG728" s="23"/>
      <c r="ABH728" s="23"/>
      <c r="ABI728" s="23"/>
      <c r="ABJ728" s="23"/>
      <c r="ABK728" s="23"/>
      <c r="ABL728" s="23"/>
      <c r="ABM728" s="23"/>
      <c r="ABN728" s="23"/>
      <c r="ABO728" s="23"/>
      <c r="ABP728" s="23"/>
      <c r="ABQ728" s="23"/>
      <c r="ABR728" s="23"/>
      <c r="ABS728" s="23"/>
      <c r="ABT728" s="23"/>
      <c r="ABU728" s="23"/>
      <c r="ABV728" s="23"/>
      <c r="ABW728" s="23"/>
      <c r="ABX728" s="23"/>
      <c r="ABY728" s="23"/>
      <c r="ABZ728" s="23"/>
      <c r="ACA728" s="23"/>
      <c r="ACB728" s="23"/>
      <c r="ACC728" s="23"/>
      <c r="ACD728" s="23"/>
      <c r="ACE728" s="23"/>
      <c r="ACF728" s="23"/>
      <c r="ACG728" s="23"/>
      <c r="ACH728" s="23"/>
      <c r="ACI728" s="23"/>
      <c r="ACJ728" s="23"/>
      <c r="ACK728" s="23"/>
      <c r="ACL728" s="23"/>
      <c r="ACM728" s="23"/>
      <c r="ACN728" s="23"/>
      <c r="ACO728" s="23"/>
      <c r="ACP728" s="23"/>
      <c r="ACQ728" s="23"/>
      <c r="ACR728" s="23"/>
      <c r="ACS728" s="23"/>
      <c r="ACT728" s="23"/>
      <c r="ACU728" s="23"/>
      <c r="ACV728" s="23"/>
      <c r="ACW728" s="23"/>
      <c r="ACX728" s="23"/>
      <c r="ACY728" s="23"/>
      <c r="ACZ728" s="23"/>
      <c r="ADA728" s="23"/>
      <c r="ADB728" s="23"/>
      <c r="ADC728" s="23"/>
      <c r="ADD728" s="23"/>
      <c r="ADE728" s="23"/>
      <c r="ADF728" s="23"/>
      <c r="ADG728" s="23"/>
      <c r="ADH728" s="23"/>
      <c r="ADI728" s="23"/>
      <c r="ADJ728" s="23"/>
      <c r="ADK728" s="23"/>
      <c r="ADL728" s="23"/>
      <c r="ADM728" s="23"/>
      <c r="ADN728" s="23"/>
      <c r="ADO728" s="23"/>
      <c r="ADP728" s="23"/>
      <c r="ADQ728" s="23"/>
      <c r="ADR728" s="23"/>
      <c r="ADS728" s="23"/>
      <c r="ADT728" s="23"/>
      <c r="ADU728" s="23"/>
      <c r="ADV728" s="23"/>
      <c r="ADW728" s="23"/>
      <c r="ADX728" s="23"/>
      <c r="ADY728" s="23"/>
      <c r="ADZ728" s="23"/>
      <c r="AEA728" s="23"/>
      <c r="AEB728" s="23"/>
      <c r="AEC728" s="23"/>
      <c r="AED728" s="23"/>
      <c r="AEE728" s="23"/>
      <c r="AEF728" s="23"/>
      <c r="AEG728" s="23"/>
      <c r="AEH728" s="23"/>
      <c r="AEI728" s="23"/>
      <c r="AEJ728" s="23"/>
      <c r="AEK728" s="23"/>
      <c r="AEL728" s="23"/>
      <c r="AEM728" s="23"/>
      <c r="AEN728" s="23"/>
      <c r="AEO728" s="23"/>
      <c r="AEP728" s="23"/>
      <c r="AEQ728" s="23"/>
      <c r="AER728" s="23"/>
      <c r="AES728" s="23"/>
      <c r="AET728" s="23"/>
      <c r="AEU728" s="23"/>
      <c r="AEV728" s="23"/>
      <c r="AEW728" s="23"/>
      <c r="AEX728" s="23"/>
      <c r="AEY728" s="23"/>
      <c r="AEZ728" s="23"/>
      <c r="AFA728" s="23"/>
      <c r="AFB728" s="23"/>
      <c r="AFC728" s="23"/>
      <c r="AFD728" s="23"/>
      <c r="AFE728" s="23"/>
      <c r="AFF728" s="23"/>
      <c r="AFG728" s="23"/>
      <c r="AFH728" s="23"/>
      <c r="AFI728" s="23"/>
      <c r="AFJ728" s="23"/>
      <c r="AFK728" s="23"/>
      <c r="AFL728" s="23"/>
      <c r="AFM728" s="23"/>
      <c r="AFN728" s="23"/>
      <c r="AFO728" s="23"/>
      <c r="AFP728" s="23"/>
      <c r="AFQ728" s="23"/>
      <c r="AFR728" s="23"/>
      <c r="AFS728" s="23"/>
      <c r="AFT728" s="23"/>
      <c r="AFU728" s="23"/>
      <c r="AFV728" s="23"/>
      <c r="AFW728" s="23"/>
      <c r="AFX728" s="23"/>
      <c r="AFY728" s="23"/>
      <c r="AFZ728" s="23"/>
      <c r="AGA728" s="23"/>
      <c r="AGB728" s="23"/>
      <c r="AGC728" s="23"/>
      <c r="AGD728" s="23"/>
      <c r="AGE728" s="23"/>
      <c r="AGF728" s="23"/>
      <c r="AGG728" s="23"/>
      <c r="AGH728" s="23"/>
      <c r="AGI728" s="23"/>
      <c r="AGJ728" s="23"/>
      <c r="AGK728" s="23"/>
      <c r="AGL728" s="23"/>
      <c r="AGM728" s="23"/>
      <c r="AGN728" s="23"/>
      <c r="AGO728" s="23"/>
      <c r="AGP728" s="23"/>
      <c r="AGQ728" s="23"/>
      <c r="AGR728" s="23"/>
      <c r="AGS728" s="23"/>
      <c r="AGT728" s="23"/>
      <c r="AGU728" s="23"/>
      <c r="AGV728" s="23"/>
      <c r="AGW728" s="23"/>
      <c r="AGX728" s="23"/>
      <c r="AGY728" s="23"/>
      <c r="AGZ728" s="23"/>
      <c r="AHA728" s="23"/>
      <c r="AHB728" s="23"/>
      <c r="AHC728" s="23"/>
      <c r="AHD728" s="23"/>
      <c r="AHE728" s="23"/>
      <c r="AHF728" s="23"/>
      <c r="AHG728" s="23"/>
      <c r="AHH728" s="23"/>
      <c r="AHI728" s="23"/>
      <c r="AHJ728" s="23"/>
      <c r="AHK728" s="23"/>
      <c r="AHL728" s="23"/>
      <c r="AHM728" s="23"/>
      <c r="AHN728" s="23"/>
      <c r="AHO728" s="23"/>
      <c r="AHP728" s="23"/>
      <c r="AHQ728" s="23"/>
      <c r="AHR728" s="23"/>
      <c r="AHS728" s="23"/>
      <c r="AHT728" s="23"/>
      <c r="AHU728" s="23"/>
      <c r="AHV728" s="23"/>
      <c r="AHW728" s="23"/>
      <c r="AHX728" s="23"/>
      <c r="AHY728" s="23"/>
      <c r="AHZ728" s="23"/>
      <c r="AIA728" s="23"/>
      <c r="AIB728" s="23"/>
      <c r="AIC728" s="23"/>
      <c r="AID728" s="23"/>
      <c r="AIE728" s="23"/>
      <c r="AIF728" s="23"/>
      <c r="AIG728" s="23"/>
      <c r="AIH728" s="23"/>
      <c r="AII728" s="23"/>
      <c r="AIJ728" s="23"/>
      <c r="AIK728" s="23"/>
      <c r="AIL728" s="23"/>
      <c r="AIM728" s="23"/>
      <c r="AIN728" s="23"/>
      <c r="AIO728" s="23"/>
      <c r="AIP728" s="23"/>
      <c r="AIQ728" s="23"/>
      <c r="AIR728" s="23"/>
      <c r="AIS728" s="23"/>
      <c r="AIT728" s="23"/>
      <c r="AIU728" s="23"/>
      <c r="AIV728" s="23"/>
      <c r="AIW728" s="23"/>
      <c r="AIX728" s="23"/>
      <c r="AIY728" s="23"/>
      <c r="AIZ728" s="23"/>
      <c r="AJA728" s="23"/>
      <c r="AJB728" s="23"/>
      <c r="AJC728" s="23"/>
      <c r="AJD728" s="23"/>
      <c r="AJE728" s="23"/>
      <c r="AJF728" s="23"/>
      <c r="AJG728" s="23"/>
      <c r="AJH728" s="23"/>
      <c r="AJI728" s="23"/>
      <c r="AJJ728" s="23"/>
      <c r="AJK728" s="23"/>
      <c r="AJL728" s="23"/>
      <c r="AJM728" s="23"/>
      <c r="AJN728" s="23"/>
      <c r="AJO728" s="23"/>
      <c r="AJP728" s="23"/>
      <c r="AJQ728" s="23"/>
      <c r="AJR728" s="23"/>
      <c r="AJS728" s="23"/>
      <c r="AJT728" s="23"/>
      <c r="AJU728" s="23"/>
      <c r="AJV728" s="23"/>
      <c r="AJW728" s="23"/>
      <c r="AJX728" s="23"/>
      <c r="AJY728" s="23"/>
      <c r="AJZ728" s="23"/>
      <c r="AKA728" s="23"/>
      <c r="AKB728" s="23"/>
      <c r="AKC728" s="23"/>
      <c r="AKD728" s="23"/>
      <c r="AKE728" s="23"/>
      <c r="AKF728" s="23"/>
      <c r="AKG728" s="23"/>
      <c r="AKH728" s="23"/>
      <c r="AKI728" s="23"/>
      <c r="AKJ728" s="23"/>
      <c r="AKK728" s="23"/>
      <c r="AKL728" s="23"/>
      <c r="AKM728" s="23"/>
      <c r="AKN728" s="23"/>
      <c r="AKO728" s="23"/>
      <c r="AKP728" s="23"/>
      <c r="AKQ728" s="23"/>
      <c r="AKR728" s="23"/>
      <c r="AKS728" s="23"/>
      <c r="AKT728" s="23"/>
      <c r="AKU728" s="23"/>
      <c r="AKV728" s="23"/>
      <c r="AKW728" s="23"/>
      <c r="AKX728" s="23"/>
      <c r="AKY728" s="23"/>
      <c r="AKZ728" s="23"/>
      <c r="ALA728" s="23"/>
      <c r="ALB728" s="23"/>
      <c r="ALC728" s="23"/>
      <c r="ALD728" s="23"/>
      <c r="ALE728" s="23"/>
      <c r="ALF728" s="23"/>
      <c r="ALG728" s="23"/>
      <c r="ALH728" s="23"/>
      <c r="ALI728" s="23"/>
      <c r="ALJ728" s="23"/>
      <c r="ALK728" s="23"/>
      <c r="ALL728" s="23"/>
      <c r="ALM728" s="23"/>
      <c r="ALN728" s="23"/>
      <c r="ALO728" s="23"/>
      <c r="ALP728" s="23"/>
      <c r="ALQ728" s="23"/>
      <c r="ALR728" s="23"/>
      <c r="ALS728" s="23"/>
      <c r="ALT728" s="23"/>
      <c r="ALU728" s="23"/>
      <c r="ALV728" s="23"/>
      <c r="ALW728" s="23"/>
      <c r="ALX728" s="23"/>
      <c r="ALY728" s="23"/>
      <c r="ALZ728" s="23"/>
      <c r="AMA728" s="23"/>
      <c r="AMB728" s="23"/>
      <c r="AMC728" s="23"/>
      <c r="AMD728" s="23"/>
      <c r="AME728" s="23"/>
      <c r="AMF728" s="23"/>
      <c r="AMG728" s="23"/>
      <c r="AMH728" s="23"/>
      <c r="AMI728" s="23"/>
      <c r="AMJ728" s="23"/>
      <c r="AMK728" s="23"/>
      <c r="AML728" s="23"/>
      <c r="AMM728" s="23"/>
      <c r="AMN728" s="23"/>
      <c r="AMO728" s="23"/>
      <c r="AMP728" s="23"/>
      <c r="AMQ728" s="23"/>
      <c r="AMR728" s="23"/>
      <c r="AMS728" s="23"/>
      <c r="AMT728" s="23"/>
      <c r="AMU728" s="23"/>
      <c r="AMV728" s="23"/>
      <c r="AMW728" s="23"/>
      <c r="AMX728" s="23"/>
      <c r="AMY728" s="23"/>
      <c r="AMZ728" s="23"/>
      <c r="ANA728" s="23"/>
      <c r="ANB728" s="23"/>
      <c r="ANC728" s="23"/>
      <c r="AND728" s="23"/>
      <c r="ANE728" s="23"/>
      <c r="ANF728" s="23"/>
      <c r="ANG728" s="23"/>
      <c r="ANH728" s="23"/>
      <c r="ANI728" s="23"/>
      <c r="ANJ728" s="23"/>
      <c r="ANK728" s="23"/>
      <c r="ANL728" s="23"/>
      <c r="ANM728" s="23"/>
      <c r="ANN728" s="23"/>
      <c r="ANO728" s="23"/>
      <c r="ANP728" s="23"/>
      <c r="ANQ728" s="23"/>
      <c r="ANR728" s="23"/>
      <c r="ANS728" s="23"/>
      <c r="ANT728" s="23"/>
      <c r="ANU728" s="23"/>
      <c r="ANV728" s="23"/>
      <c r="ANW728" s="23"/>
      <c r="ANX728" s="23"/>
      <c r="ANY728" s="23"/>
      <c r="ANZ728" s="23"/>
      <c r="AOA728" s="23"/>
      <c r="AOB728" s="23"/>
      <c r="AOC728" s="23"/>
      <c r="AOD728" s="23"/>
      <c r="AOE728" s="23"/>
      <c r="AOF728" s="23"/>
      <c r="AOG728" s="23"/>
      <c r="AOH728" s="23"/>
      <c r="AOI728" s="23"/>
      <c r="AOJ728" s="23"/>
      <c r="AOK728" s="23"/>
      <c r="AOL728" s="23"/>
      <c r="AOM728" s="23"/>
      <c r="AON728" s="23"/>
      <c r="AOO728" s="23"/>
      <c r="AOP728" s="23"/>
      <c r="AOQ728" s="23"/>
      <c r="AOR728" s="23"/>
      <c r="AOS728" s="23"/>
      <c r="AOT728" s="23"/>
      <c r="AOU728" s="23"/>
      <c r="AOV728" s="23"/>
      <c r="AOW728" s="23"/>
      <c r="AOX728" s="23"/>
      <c r="AOY728" s="23"/>
      <c r="AOZ728" s="23"/>
      <c r="APA728" s="23"/>
      <c r="APB728" s="23"/>
      <c r="APC728" s="23"/>
      <c r="APD728" s="23"/>
      <c r="APE728" s="23"/>
      <c r="APF728" s="23"/>
      <c r="APG728" s="23"/>
      <c r="APH728" s="23"/>
      <c r="API728" s="23"/>
      <c r="APJ728" s="23"/>
      <c r="APK728" s="23"/>
      <c r="APL728" s="23"/>
      <c r="APM728" s="23"/>
      <c r="APN728" s="23"/>
      <c r="APO728" s="23"/>
      <c r="APP728" s="23"/>
      <c r="APQ728" s="23"/>
      <c r="APR728" s="23"/>
      <c r="APS728" s="23"/>
      <c r="APT728" s="23"/>
      <c r="APU728" s="23"/>
      <c r="APV728" s="23"/>
      <c r="APW728" s="23"/>
      <c r="APX728" s="23"/>
      <c r="APY728" s="23"/>
      <c r="APZ728" s="23"/>
      <c r="AQA728" s="23"/>
      <c r="AQB728" s="23"/>
      <c r="AQC728" s="23"/>
      <c r="AQD728" s="23"/>
      <c r="AQE728" s="23"/>
      <c r="AQF728" s="23"/>
      <c r="AQG728" s="23"/>
      <c r="AQH728" s="23"/>
      <c r="AQI728" s="23"/>
      <c r="AQJ728" s="23"/>
      <c r="AQK728" s="23"/>
      <c r="AQL728" s="23"/>
      <c r="AQM728" s="23"/>
      <c r="AQN728" s="23"/>
      <c r="AQO728" s="23"/>
      <c r="AQP728" s="23"/>
      <c r="AQQ728" s="23"/>
      <c r="AQR728" s="23"/>
      <c r="AQS728" s="23"/>
      <c r="AQT728" s="23"/>
      <c r="AQU728" s="23"/>
      <c r="AQV728" s="23"/>
      <c r="AQW728" s="23"/>
      <c r="AQX728" s="23"/>
      <c r="AQY728" s="23"/>
      <c r="AQZ728" s="23"/>
      <c r="ARA728" s="23"/>
      <c r="ARB728" s="23"/>
      <c r="ARC728" s="23"/>
      <c r="ARD728" s="23"/>
      <c r="ARE728" s="23"/>
      <c r="ARF728" s="23"/>
      <c r="ARG728" s="23"/>
      <c r="ARH728" s="23"/>
      <c r="ARI728" s="23"/>
      <c r="ARJ728" s="23"/>
      <c r="ARK728" s="23"/>
      <c r="ARL728" s="23"/>
      <c r="ARM728" s="23"/>
      <c r="ARN728" s="23"/>
      <c r="ARO728" s="23"/>
      <c r="ARP728" s="23"/>
      <c r="ARQ728" s="23"/>
      <c r="ARR728" s="23"/>
      <c r="ARS728" s="23"/>
      <c r="ART728" s="23"/>
      <c r="ARU728" s="23"/>
      <c r="ARV728" s="23"/>
      <c r="ARW728" s="23"/>
      <c r="ARX728" s="23"/>
      <c r="ARY728" s="23"/>
      <c r="ARZ728" s="23"/>
      <c r="ASA728" s="23"/>
      <c r="ASB728" s="23"/>
      <c r="ASC728" s="23"/>
      <c r="ASD728" s="23"/>
      <c r="ASE728" s="23"/>
      <c r="ASF728" s="23"/>
      <c r="ASG728" s="23"/>
      <c r="ASH728" s="23"/>
      <c r="ASI728" s="23"/>
      <c r="ASJ728" s="23"/>
      <c r="ASK728" s="23"/>
      <c r="ASL728" s="23"/>
      <c r="ASM728" s="23"/>
      <c r="ASN728" s="23"/>
      <c r="ASO728" s="23"/>
      <c r="ASP728" s="23"/>
      <c r="ASQ728" s="23"/>
      <c r="ASR728" s="23"/>
      <c r="ASS728" s="23"/>
      <c r="AST728" s="23"/>
      <c r="ASU728" s="23"/>
      <c r="ASV728" s="23"/>
      <c r="ASW728" s="23"/>
      <c r="ASX728" s="23"/>
      <c r="ASY728" s="23"/>
      <c r="ASZ728" s="23"/>
      <c r="ATA728" s="23"/>
      <c r="ATB728" s="23"/>
      <c r="ATC728" s="23"/>
      <c r="ATD728" s="23"/>
      <c r="ATE728" s="23"/>
      <c r="ATF728" s="23"/>
      <c r="ATG728" s="23"/>
      <c r="ATH728" s="23"/>
      <c r="ATI728" s="23"/>
      <c r="ATJ728" s="23"/>
      <c r="ATK728" s="23"/>
      <c r="ATL728" s="23"/>
      <c r="ATM728" s="23"/>
      <c r="ATN728" s="23"/>
      <c r="ATO728" s="23"/>
      <c r="ATP728" s="23"/>
      <c r="ATQ728" s="23"/>
      <c r="ATR728" s="23"/>
      <c r="ATS728" s="23"/>
      <c r="ATT728" s="23"/>
      <c r="ATU728" s="23"/>
      <c r="ATV728" s="23"/>
      <c r="ATW728" s="23"/>
      <c r="ATX728" s="23"/>
      <c r="ATY728" s="23"/>
      <c r="ATZ728" s="23"/>
      <c r="AUA728" s="23"/>
      <c r="AUB728" s="23"/>
      <c r="AUC728" s="23"/>
      <c r="AUD728" s="23"/>
      <c r="AUE728" s="23"/>
      <c r="AUF728" s="23"/>
      <c r="AUG728" s="23"/>
      <c r="AUH728" s="23"/>
      <c r="AUI728" s="23"/>
      <c r="AUJ728" s="23"/>
      <c r="AUK728" s="23"/>
      <c r="AUL728" s="23"/>
      <c r="AUM728" s="23"/>
      <c r="AUN728" s="23"/>
      <c r="AUO728" s="23"/>
      <c r="AUP728" s="23"/>
      <c r="AUQ728" s="23"/>
      <c r="AUR728" s="23"/>
      <c r="AUS728" s="23"/>
      <c r="AUT728" s="23"/>
      <c r="AUU728" s="23"/>
      <c r="AUV728" s="23"/>
      <c r="AUW728" s="23"/>
      <c r="AUX728" s="23"/>
      <c r="AUY728" s="23"/>
      <c r="AUZ728" s="23"/>
      <c r="AVA728" s="23"/>
      <c r="AVB728" s="23"/>
      <c r="AVC728" s="23"/>
      <c r="AVD728" s="23"/>
      <c r="AVE728" s="23"/>
      <c r="AVF728" s="23"/>
      <c r="AVG728" s="23"/>
      <c r="AVH728" s="23"/>
      <c r="AVI728" s="23"/>
      <c r="AVJ728" s="23"/>
      <c r="AVK728" s="23"/>
      <c r="AVL728" s="23"/>
      <c r="AVM728" s="23"/>
      <c r="AVN728" s="23"/>
      <c r="AVO728" s="23"/>
      <c r="AVP728" s="23"/>
      <c r="AVQ728" s="23"/>
      <c r="AVR728" s="23"/>
      <c r="AVS728" s="23"/>
      <c r="AVT728" s="23"/>
      <c r="AVU728" s="23"/>
      <c r="AVV728" s="23"/>
      <c r="AVW728" s="23"/>
      <c r="AVX728" s="23"/>
      <c r="AVY728" s="23"/>
      <c r="AVZ728" s="23"/>
      <c r="AWA728" s="23"/>
      <c r="AWB728" s="23"/>
      <c r="AWC728" s="23"/>
      <c r="AWD728" s="23"/>
      <c r="AWE728" s="23"/>
      <c r="AWF728" s="23"/>
      <c r="AWG728" s="23"/>
      <c r="AWH728" s="23"/>
      <c r="AWI728" s="23"/>
      <c r="AWJ728" s="23"/>
      <c r="AWK728" s="23"/>
      <c r="AWL728" s="23"/>
      <c r="AWM728" s="23"/>
      <c r="AWN728" s="23"/>
      <c r="AWO728" s="23"/>
      <c r="AWP728" s="23"/>
      <c r="AWQ728" s="23"/>
      <c r="AWR728" s="23"/>
      <c r="AWS728" s="23"/>
      <c r="AWT728" s="23"/>
      <c r="AWU728" s="23"/>
      <c r="AWV728" s="23"/>
      <c r="AWW728" s="23"/>
      <c r="AWX728" s="23"/>
      <c r="AWY728" s="23"/>
      <c r="AWZ728" s="23"/>
      <c r="AXA728" s="23"/>
      <c r="AXB728" s="23"/>
      <c r="AXC728" s="23"/>
      <c r="AXD728" s="23"/>
      <c r="AXE728" s="23"/>
      <c r="AXF728" s="23"/>
      <c r="AXG728" s="23"/>
      <c r="AXH728" s="23"/>
      <c r="AXI728" s="23"/>
      <c r="AXJ728" s="23"/>
      <c r="AXK728" s="23"/>
      <c r="AXL728" s="23"/>
      <c r="AXM728" s="23"/>
      <c r="AXN728" s="23"/>
      <c r="AXO728" s="23"/>
      <c r="AXP728" s="23"/>
      <c r="AXQ728" s="23"/>
      <c r="AXR728" s="23"/>
      <c r="AXS728" s="23"/>
      <c r="AXT728" s="23"/>
      <c r="AXU728" s="23"/>
      <c r="AXV728" s="23"/>
      <c r="AXW728" s="23"/>
      <c r="AXX728" s="23"/>
      <c r="AXY728" s="23"/>
      <c r="AXZ728" s="23"/>
      <c r="AYA728" s="23"/>
      <c r="AYB728" s="23"/>
      <c r="AYC728" s="23"/>
      <c r="AYD728" s="23"/>
      <c r="AYE728" s="23"/>
      <c r="AYF728" s="23"/>
      <c r="AYG728" s="23"/>
      <c r="AYH728" s="23"/>
      <c r="AYI728" s="23"/>
      <c r="AYJ728" s="23"/>
      <c r="AYK728" s="23"/>
      <c r="AYL728" s="23"/>
      <c r="AYM728" s="23"/>
      <c r="AYN728" s="23"/>
      <c r="AYO728" s="23"/>
      <c r="AYP728" s="23"/>
      <c r="AYQ728" s="23"/>
      <c r="AYR728" s="23"/>
      <c r="AYS728" s="23"/>
      <c r="AYT728" s="23"/>
      <c r="AYU728" s="23"/>
      <c r="AYV728" s="23"/>
      <c r="AYW728" s="23"/>
      <c r="AYX728" s="23"/>
      <c r="AYY728" s="23"/>
      <c r="AYZ728" s="23"/>
      <c r="AZA728" s="23"/>
      <c r="AZB728" s="23"/>
      <c r="AZC728" s="23"/>
      <c r="AZD728" s="23"/>
      <c r="AZE728" s="23"/>
      <c r="AZF728" s="23"/>
      <c r="AZG728" s="23"/>
      <c r="AZH728" s="23"/>
      <c r="AZI728" s="23"/>
      <c r="AZJ728" s="23"/>
      <c r="AZK728" s="23"/>
      <c r="AZL728" s="23"/>
      <c r="AZM728" s="23"/>
      <c r="AZN728" s="23"/>
      <c r="AZO728" s="23"/>
      <c r="AZP728" s="23"/>
      <c r="AZQ728" s="23"/>
      <c r="AZR728" s="23"/>
      <c r="AZS728" s="23"/>
      <c r="AZT728" s="23"/>
      <c r="AZU728" s="23"/>
      <c r="AZV728" s="23"/>
      <c r="AZW728" s="23"/>
      <c r="AZX728" s="23"/>
      <c r="AZY728" s="23"/>
      <c r="AZZ728" s="23"/>
      <c r="BAA728" s="23"/>
      <c r="BAB728" s="23"/>
      <c r="BAC728" s="23"/>
      <c r="BAD728" s="23"/>
      <c r="BAE728" s="23"/>
      <c r="BAF728" s="23"/>
      <c r="BAG728" s="23"/>
      <c r="BAH728" s="23"/>
      <c r="BAI728" s="23"/>
      <c r="BAJ728" s="23"/>
      <c r="BAK728" s="23"/>
      <c r="BAL728" s="23"/>
      <c r="BAM728" s="23"/>
      <c r="BAN728" s="23"/>
      <c r="BAO728" s="23"/>
      <c r="BAP728" s="23"/>
      <c r="BAQ728" s="23"/>
      <c r="BAR728" s="23"/>
      <c r="BAS728" s="23"/>
      <c r="BAT728" s="23"/>
      <c r="BAU728" s="23"/>
      <c r="BAV728" s="23"/>
      <c r="BAW728" s="23"/>
      <c r="BAX728" s="23"/>
      <c r="BAY728" s="23"/>
      <c r="BAZ728" s="23"/>
      <c r="BBA728" s="23"/>
      <c r="BBB728" s="23"/>
      <c r="BBC728" s="23"/>
      <c r="BBD728" s="23"/>
      <c r="BBE728" s="23"/>
      <c r="BBF728" s="23"/>
      <c r="BBG728" s="23"/>
      <c r="BBH728" s="23"/>
      <c r="BBI728" s="23"/>
      <c r="BBJ728" s="23"/>
      <c r="BBK728" s="23"/>
      <c r="BBL728" s="23"/>
      <c r="BBM728" s="23"/>
      <c r="BBN728" s="23"/>
      <c r="BBO728" s="23"/>
      <c r="BBP728" s="23"/>
      <c r="BBQ728" s="23"/>
      <c r="BBR728" s="23"/>
      <c r="BBS728" s="23"/>
      <c r="BBT728" s="23"/>
      <c r="BBU728" s="23"/>
      <c r="BBV728" s="23"/>
      <c r="BBW728" s="23"/>
      <c r="BBX728" s="23"/>
      <c r="BBY728" s="23"/>
      <c r="BBZ728" s="23"/>
      <c r="BCA728" s="23"/>
      <c r="BCB728" s="23"/>
      <c r="BCC728" s="23"/>
      <c r="BCD728" s="23"/>
      <c r="BCE728" s="23"/>
      <c r="BCF728" s="23"/>
      <c r="BCG728" s="23"/>
      <c r="BCH728" s="23"/>
      <c r="BCI728" s="23"/>
      <c r="BCJ728" s="23"/>
      <c r="BCK728" s="23"/>
      <c r="BCL728" s="23"/>
      <c r="BCM728" s="23"/>
      <c r="BCN728" s="23"/>
      <c r="BCO728" s="23"/>
      <c r="BCP728" s="23"/>
      <c r="BCQ728" s="23"/>
      <c r="BCR728" s="23"/>
      <c r="BCS728" s="23"/>
      <c r="BCT728" s="23"/>
      <c r="BCU728" s="23"/>
      <c r="BCV728" s="23"/>
      <c r="BCW728" s="23"/>
      <c r="BCX728" s="23"/>
      <c r="BCY728" s="23"/>
      <c r="BCZ728" s="23"/>
      <c r="BDA728" s="23"/>
      <c r="BDB728" s="23"/>
      <c r="BDC728" s="23"/>
      <c r="BDD728" s="23"/>
      <c r="BDE728" s="23"/>
      <c r="BDF728" s="23"/>
      <c r="BDG728" s="23"/>
      <c r="BDH728" s="23"/>
      <c r="BDI728" s="23"/>
      <c r="BDJ728" s="23"/>
      <c r="BDK728" s="23"/>
      <c r="BDL728" s="23"/>
      <c r="BDM728" s="23"/>
      <c r="BDN728" s="23"/>
      <c r="BDO728" s="23"/>
      <c r="BDP728" s="23"/>
      <c r="BDQ728" s="23"/>
      <c r="BDR728" s="23"/>
      <c r="BDS728" s="23"/>
      <c r="BDT728" s="23"/>
      <c r="BDU728" s="23"/>
      <c r="BDV728" s="23"/>
      <c r="BDW728" s="23"/>
      <c r="BDX728" s="23"/>
      <c r="BDY728" s="23"/>
      <c r="BDZ728" s="23"/>
      <c r="BEA728" s="23"/>
      <c r="BEB728" s="23"/>
      <c r="BEC728" s="23"/>
      <c r="BED728" s="23"/>
      <c r="BEE728" s="23"/>
      <c r="BEF728" s="23"/>
      <c r="BEG728" s="23"/>
      <c r="BEH728" s="23"/>
      <c r="BEI728" s="23"/>
      <c r="BEJ728" s="23"/>
      <c r="BEK728" s="23"/>
      <c r="BEL728" s="23"/>
      <c r="BEM728" s="23"/>
      <c r="BEN728" s="23"/>
      <c r="BEO728" s="23"/>
      <c r="BEP728" s="23"/>
      <c r="BEQ728" s="23"/>
      <c r="BER728" s="23"/>
      <c r="BES728" s="23"/>
      <c r="BET728" s="23"/>
      <c r="BEU728" s="23"/>
      <c r="BEV728" s="23"/>
      <c r="BEW728" s="23"/>
      <c r="BEX728" s="23"/>
      <c r="BEY728" s="23"/>
      <c r="BEZ728" s="23"/>
      <c r="BFA728" s="23"/>
      <c r="BFB728" s="23"/>
      <c r="BFC728" s="23"/>
      <c r="BFD728" s="23"/>
      <c r="BFE728" s="23"/>
      <c r="BFF728" s="23"/>
      <c r="BFG728" s="23"/>
      <c r="BFH728" s="23"/>
      <c r="BFI728" s="23"/>
      <c r="BFJ728" s="23"/>
      <c r="BFK728" s="23"/>
      <c r="BFL728" s="23"/>
      <c r="BFM728" s="23"/>
      <c r="BFN728" s="23"/>
      <c r="BFO728" s="23"/>
      <c r="BFP728" s="23"/>
      <c r="BFQ728" s="23"/>
      <c r="BFR728" s="23"/>
      <c r="BFS728" s="23"/>
      <c r="BFT728" s="23"/>
      <c r="BFU728" s="23"/>
      <c r="BFV728" s="23"/>
      <c r="BFW728" s="23"/>
      <c r="BFX728" s="23"/>
      <c r="BFY728" s="23"/>
      <c r="BFZ728" s="23"/>
      <c r="BGA728" s="23"/>
      <c r="BGB728" s="23"/>
      <c r="BGC728" s="23"/>
      <c r="BGD728" s="23"/>
      <c r="BGE728" s="23"/>
      <c r="BGF728" s="23"/>
      <c r="BGG728" s="23"/>
      <c r="BGH728" s="23"/>
      <c r="BGI728" s="23"/>
      <c r="BGJ728" s="23"/>
      <c r="BGK728" s="23"/>
      <c r="BGL728" s="23"/>
      <c r="BGM728" s="23"/>
      <c r="BGN728" s="23"/>
      <c r="BGO728" s="23"/>
      <c r="BGP728" s="23"/>
      <c r="BGQ728" s="23"/>
      <c r="BGR728" s="23"/>
      <c r="BGS728" s="23"/>
      <c r="BGT728" s="23"/>
      <c r="BGU728" s="23"/>
      <c r="BGV728" s="23"/>
      <c r="BGW728" s="23"/>
      <c r="BGX728" s="23"/>
      <c r="BGY728" s="23"/>
      <c r="BGZ728" s="23"/>
      <c r="BHA728" s="23"/>
      <c r="BHB728" s="23"/>
      <c r="BHC728" s="23"/>
      <c r="BHD728" s="23"/>
      <c r="BHE728" s="23"/>
      <c r="BHF728" s="23"/>
      <c r="BHG728" s="23"/>
      <c r="BHH728" s="23"/>
      <c r="BHI728" s="23"/>
      <c r="BHJ728" s="23"/>
      <c r="BHK728" s="23"/>
      <c r="BHL728" s="23"/>
      <c r="BHM728" s="23"/>
      <c r="BHN728" s="23"/>
      <c r="BHO728" s="23"/>
      <c r="BHP728" s="23"/>
      <c r="BHQ728" s="23"/>
      <c r="BHR728" s="23"/>
      <c r="BHS728" s="23"/>
      <c r="BHT728" s="23"/>
      <c r="BHU728" s="23"/>
      <c r="BHV728" s="23"/>
      <c r="BHW728" s="23"/>
      <c r="BHX728" s="23"/>
      <c r="BHY728" s="23"/>
      <c r="BHZ728" s="23"/>
      <c r="BIA728" s="23"/>
      <c r="BIB728" s="23"/>
      <c r="BIC728" s="23"/>
      <c r="BID728" s="23"/>
      <c r="BIE728" s="23"/>
      <c r="BIF728" s="23"/>
      <c r="BIG728" s="23"/>
      <c r="BIH728" s="23"/>
      <c r="BII728" s="23"/>
      <c r="BIJ728" s="23"/>
      <c r="BIK728" s="23"/>
      <c r="BIL728" s="23"/>
      <c r="BIM728" s="23"/>
      <c r="BIN728" s="23"/>
      <c r="BIO728" s="23"/>
      <c r="BIP728" s="23"/>
      <c r="BIQ728" s="23"/>
      <c r="BIR728" s="23"/>
      <c r="BIS728" s="23"/>
      <c r="BIT728" s="23"/>
      <c r="BIU728" s="23"/>
      <c r="BIV728" s="23"/>
      <c r="BIW728" s="23"/>
      <c r="BIX728" s="23"/>
      <c r="BIY728" s="23"/>
      <c r="BIZ728" s="23"/>
      <c r="BJA728" s="23"/>
      <c r="BJB728" s="23"/>
      <c r="BJC728" s="23"/>
      <c r="BJD728" s="23"/>
      <c r="BJE728" s="23"/>
      <c r="BJF728" s="23"/>
      <c r="BJG728" s="23"/>
      <c r="BJH728" s="23"/>
      <c r="BJI728" s="23"/>
      <c r="BJJ728" s="23"/>
      <c r="BJK728" s="23"/>
      <c r="BJL728" s="23"/>
      <c r="BJM728" s="23"/>
      <c r="BJN728" s="23"/>
      <c r="BJO728" s="23"/>
      <c r="BJP728" s="23"/>
      <c r="BJQ728" s="23"/>
      <c r="BJR728" s="23"/>
      <c r="BJS728" s="23"/>
      <c r="BJT728" s="23"/>
      <c r="BJU728" s="23"/>
      <c r="BJV728" s="23"/>
      <c r="BJW728" s="23"/>
      <c r="BJX728" s="23"/>
      <c r="BJY728" s="23"/>
      <c r="BJZ728" s="23"/>
      <c r="BKA728" s="23"/>
      <c r="BKB728" s="23"/>
      <c r="BKC728" s="23"/>
      <c r="BKD728" s="23"/>
      <c r="BKE728" s="23"/>
      <c r="BKF728" s="23"/>
      <c r="BKG728" s="23"/>
      <c r="BKH728" s="23"/>
      <c r="BKI728" s="23"/>
      <c r="BKJ728" s="23"/>
      <c r="BKK728" s="23"/>
      <c r="BKL728" s="23"/>
      <c r="BKM728" s="23"/>
      <c r="BKN728" s="23"/>
      <c r="BKO728" s="23"/>
      <c r="BKP728" s="23"/>
      <c r="BKQ728" s="23"/>
      <c r="BKR728" s="23"/>
      <c r="BKS728" s="23"/>
      <c r="BKT728" s="23"/>
      <c r="BKU728" s="23"/>
      <c r="BKV728" s="23"/>
      <c r="BKW728" s="23"/>
      <c r="BKX728" s="23"/>
      <c r="BKY728" s="23"/>
      <c r="BKZ728" s="23"/>
      <c r="BLA728" s="23"/>
      <c r="BLB728" s="23"/>
      <c r="BLC728" s="23"/>
      <c r="BLD728" s="23"/>
      <c r="BLE728" s="23"/>
      <c r="BLF728" s="23"/>
      <c r="BLG728" s="23"/>
      <c r="BLH728" s="23"/>
      <c r="BLI728" s="23"/>
      <c r="BLJ728" s="23"/>
      <c r="BLK728" s="23"/>
      <c r="BLL728" s="23"/>
      <c r="BLM728" s="23"/>
      <c r="BLN728" s="23"/>
      <c r="BLO728" s="23"/>
      <c r="BLP728" s="23"/>
      <c r="BLQ728" s="23"/>
      <c r="BLR728" s="23"/>
      <c r="BLS728" s="23"/>
      <c r="BLT728" s="23"/>
      <c r="BLU728" s="23"/>
      <c r="BLV728" s="23"/>
      <c r="BLW728" s="23"/>
      <c r="BLX728" s="23"/>
      <c r="BLY728" s="23"/>
      <c r="BLZ728" s="23"/>
      <c r="BMA728" s="23"/>
      <c r="BMB728" s="23"/>
      <c r="BMC728" s="23"/>
      <c r="BMD728" s="23"/>
      <c r="BME728" s="23"/>
      <c r="BMF728" s="23"/>
      <c r="BMG728" s="23"/>
      <c r="BMH728" s="23"/>
      <c r="BMI728" s="23"/>
      <c r="BMJ728" s="23"/>
      <c r="BMK728" s="23"/>
      <c r="BML728" s="23"/>
      <c r="BMM728" s="23"/>
      <c r="BMN728" s="23"/>
      <c r="BMO728" s="23"/>
      <c r="BMP728" s="23"/>
      <c r="BMQ728" s="23"/>
      <c r="BMR728" s="23"/>
      <c r="BMS728" s="23"/>
      <c r="BMT728" s="23"/>
      <c r="BMU728" s="23"/>
      <c r="BMV728" s="23"/>
      <c r="BMW728" s="23"/>
      <c r="BMX728" s="23"/>
      <c r="BMY728" s="23"/>
      <c r="BMZ728" s="23"/>
      <c r="BNA728" s="23"/>
      <c r="BNB728" s="23"/>
      <c r="BNC728" s="23"/>
      <c r="BND728" s="23"/>
      <c r="BNE728" s="23"/>
      <c r="BNF728" s="23"/>
      <c r="BNG728" s="23"/>
      <c r="BNH728" s="23"/>
      <c r="BNI728" s="23"/>
      <c r="BNJ728" s="23"/>
      <c r="BNK728" s="23"/>
      <c r="BNL728" s="23"/>
      <c r="BNM728" s="23"/>
      <c r="BNN728" s="23"/>
      <c r="BNO728" s="23"/>
      <c r="BNP728" s="23"/>
      <c r="BNQ728" s="23"/>
      <c r="BNR728" s="23"/>
      <c r="BNS728" s="23"/>
      <c r="BNT728" s="23"/>
      <c r="BNU728" s="23"/>
      <c r="BNV728" s="23"/>
      <c r="BNW728" s="23"/>
      <c r="BNX728" s="23"/>
      <c r="BNY728" s="23"/>
      <c r="BNZ728" s="23"/>
      <c r="BOA728" s="23"/>
      <c r="BOB728" s="23"/>
      <c r="BOC728" s="23"/>
      <c r="BOD728" s="23"/>
      <c r="BOE728" s="23"/>
      <c r="BOF728" s="23"/>
      <c r="BOG728" s="23"/>
      <c r="BOH728" s="23"/>
      <c r="BOI728" s="23"/>
      <c r="BOJ728" s="23"/>
      <c r="BOK728" s="23"/>
      <c r="BOL728" s="23"/>
      <c r="BOM728" s="23"/>
      <c r="BON728" s="23"/>
      <c r="BOO728" s="23"/>
      <c r="BOP728" s="23"/>
      <c r="BOQ728" s="23"/>
      <c r="BOR728" s="23"/>
      <c r="BOS728" s="23"/>
      <c r="BOT728" s="23"/>
      <c r="BOU728" s="23"/>
      <c r="BOV728" s="23"/>
      <c r="BOW728" s="23"/>
      <c r="BOX728" s="23"/>
      <c r="BOY728" s="23"/>
      <c r="BOZ728" s="23"/>
      <c r="BPA728" s="23"/>
      <c r="BPB728" s="23"/>
      <c r="BPC728" s="23"/>
      <c r="BPD728" s="23"/>
      <c r="BPE728" s="23"/>
      <c r="BPF728" s="23"/>
      <c r="BPG728" s="23"/>
      <c r="BPH728" s="23"/>
      <c r="BPI728" s="23"/>
      <c r="BPJ728" s="23"/>
      <c r="BPK728" s="23"/>
      <c r="BPL728" s="23"/>
      <c r="BPM728" s="23"/>
      <c r="BPN728" s="23"/>
      <c r="BPO728" s="23"/>
      <c r="BPP728" s="23"/>
      <c r="BPQ728" s="23"/>
      <c r="BPR728" s="23"/>
      <c r="BPS728" s="23"/>
      <c r="BPT728" s="23"/>
      <c r="BPU728" s="23"/>
      <c r="BPV728" s="23"/>
      <c r="BPW728" s="23"/>
      <c r="BPX728" s="23"/>
      <c r="BPY728" s="23"/>
      <c r="BPZ728" s="23"/>
      <c r="BQA728" s="23"/>
      <c r="BQB728" s="23"/>
      <c r="BQC728" s="23"/>
      <c r="BQD728" s="23"/>
      <c r="BQE728" s="23"/>
      <c r="BQF728" s="23"/>
      <c r="BQG728" s="23"/>
      <c r="BQH728" s="23"/>
      <c r="BQI728" s="23"/>
      <c r="BQJ728" s="23"/>
      <c r="BQK728" s="23"/>
      <c r="BQL728" s="23"/>
      <c r="BQM728" s="23"/>
      <c r="BQN728" s="23"/>
      <c r="BQO728" s="23"/>
      <c r="BQP728" s="23"/>
      <c r="BQQ728" s="23"/>
      <c r="BQR728" s="23"/>
      <c r="BQS728" s="23"/>
      <c r="BQT728" s="23"/>
      <c r="BQU728" s="23"/>
      <c r="BQV728" s="23"/>
      <c r="BQW728" s="23"/>
      <c r="BQX728" s="23"/>
      <c r="BQY728" s="23"/>
      <c r="BQZ728" s="23"/>
      <c r="BRA728" s="23"/>
      <c r="BRB728" s="23"/>
      <c r="BRC728" s="23"/>
      <c r="BRD728" s="23"/>
      <c r="BRE728" s="23"/>
      <c r="BRF728" s="23"/>
      <c r="BRG728" s="23"/>
      <c r="BRH728" s="23"/>
      <c r="BRI728" s="23"/>
      <c r="BRJ728" s="23"/>
      <c r="BRK728" s="23"/>
      <c r="BRL728" s="23"/>
      <c r="BRM728" s="23"/>
      <c r="BRN728" s="23"/>
      <c r="BRO728" s="23"/>
      <c r="BRP728" s="23"/>
      <c r="BRQ728" s="23"/>
      <c r="BRR728" s="23"/>
      <c r="BRS728" s="23"/>
      <c r="BRT728" s="23"/>
      <c r="BRU728" s="23"/>
      <c r="BRV728" s="23"/>
      <c r="BRW728" s="23"/>
      <c r="BRX728" s="23"/>
      <c r="BRY728" s="23"/>
      <c r="BRZ728" s="23"/>
      <c r="BSA728" s="23"/>
      <c r="BSB728" s="23"/>
      <c r="BSC728" s="23"/>
      <c r="BSD728" s="23"/>
      <c r="BSE728" s="23"/>
      <c r="BSF728" s="23"/>
      <c r="BSG728" s="23"/>
      <c r="BSH728" s="23"/>
      <c r="BSI728" s="23"/>
      <c r="BSJ728" s="23"/>
      <c r="BSK728" s="23"/>
      <c r="BSL728" s="23"/>
      <c r="BSM728" s="23"/>
      <c r="BSN728" s="23"/>
      <c r="BSO728" s="23"/>
      <c r="BSP728" s="23"/>
      <c r="BSQ728" s="23"/>
      <c r="BSR728" s="23"/>
      <c r="BSS728" s="23"/>
      <c r="BST728" s="23"/>
      <c r="BSU728" s="23"/>
      <c r="BSV728" s="23"/>
      <c r="BSW728" s="23"/>
      <c r="BSX728" s="23"/>
      <c r="BSY728" s="23"/>
      <c r="BSZ728" s="23"/>
      <c r="BTA728" s="23"/>
      <c r="BTB728" s="23"/>
      <c r="BTC728" s="23"/>
      <c r="BTD728" s="23"/>
      <c r="BTE728" s="23"/>
      <c r="BTF728" s="23"/>
      <c r="BTG728" s="23"/>
      <c r="BTH728" s="23"/>
      <c r="BTI728" s="23"/>
      <c r="BTJ728" s="23"/>
      <c r="BTK728" s="23"/>
      <c r="BTL728" s="23"/>
      <c r="BTM728" s="23"/>
      <c r="BTN728" s="23"/>
      <c r="BTO728" s="23"/>
      <c r="BTP728" s="23"/>
      <c r="BTQ728" s="23"/>
      <c r="BTR728" s="23"/>
      <c r="BTS728" s="23"/>
      <c r="BTT728" s="23"/>
      <c r="BTU728" s="23"/>
      <c r="BTV728" s="23"/>
      <c r="BTW728" s="23"/>
      <c r="BTX728" s="23"/>
      <c r="BTY728" s="23"/>
      <c r="BTZ728" s="23"/>
      <c r="BUA728" s="23"/>
      <c r="BUB728" s="23"/>
      <c r="BUC728" s="23"/>
      <c r="BUD728" s="23"/>
      <c r="BUE728" s="23"/>
      <c r="BUF728" s="23"/>
      <c r="BUG728" s="23"/>
      <c r="BUH728" s="23"/>
      <c r="BUI728" s="23"/>
      <c r="BUJ728" s="23"/>
      <c r="BUK728" s="23"/>
      <c r="BUL728" s="23"/>
      <c r="BUM728" s="23"/>
      <c r="BUN728" s="23"/>
      <c r="BUO728" s="23"/>
      <c r="BUP728" s="23"/>
      <c r="BUQ728" s="23"/>
      <c r="BUR728" s="23"/>
      <c r="BUS728" s="23"/>
      <c r="BUT728" s="23"/>
      <c r="BUU728" s="23"/>
      <c r="BUV728" s="23"/>
      <c r="BUW728" s="23"/>
      <c r="BUX728" s="23"/>
      <c r="BUY728" s="23"/>
      <c r="BUZ728" s="23"/>
      <c r="BVA728" s="23"/>
      <c r="BVB728" s="23"/>
      <c r="BVC728" s="23"/>
      <c r="BVD728" s="23"/>
      <c r="BVE728" s="23"/>
      <c r="BVF728" s="23"/>
      <c r="BVG728" s="23"/>
      <c r="BVH728" s="23"/>
      <c r="BVI728" s="23"/>
      <c r="BVJ728" s="23"/>
      <c r="BVK728" s="23"/>
      <c r="BVL728" s="23"/>
      <c r="BVM728" s="23"/>
      <c r="BVN728" s="23"/>
      <c r="BVO728" s="23"/>
      <c r="BVP728" s="23"/>
      <c r="BVQ728" s="23"/>
      <c r="BVR728" s="23"/>
      <c r="BVS728" s="23"/>
      <c r="BVT728" s="23"/>
      <c r="BVU728" s="23"/>
      <c r="BVV728" s="23"/>
      <c r="BVW728" s="23"/>
      <c r="BVX728" s="23"/>
      <c r="BVY728" s="23"/>
      <c r="BVZ728" s="23"/>
      <c r="BWA728" s="23"/>
      <c r="BWB728" s="23"/>
      <c r="BWC728" s="23"/>
      <c r="BWD728" s="23"/>
      <c r="BWE728" s="23"/>
      <c r="BWF728" s="23"/>
      <c r="BWG728" s="23"/>
      <c r="BWH728" s="23"/>
      <c r="BWI728" s="23"/>
      <c r="BWJ728" s="23"/>
      <c r="BWK728" s="23"/>
      <c r="BWL728" s="23"/>
      <c r="BWM728" s="23"/>
      <c r="BWN728" s="23"/>
      <c r="BWO728" s="23"/>
      <c r="BWP728" s="23"/>
      <c r="BWQ728" s="23"/>
      <c r="BWR728" s="23"/>
      <c r="BWS728" s="23"/>
      <c r="BWT728" s="23"/>
      <c r="BWU728" s="23"/>
      <c r="BWV728" s="23"/>
      <c r="BWW728" s="23"/>
      <c r="BWX728" s="23"/>
      <c r="BWY728" s="23"/>
      <c r="BWZ728" s="23"/>
      <c r="BXA728" s="23"/>
      <c r="BXB728" s="23"/>
      <c r="BXC728" s="23"/>
      <c r="BXD728" s="23"/>
      <c r="BXE728" s="23"/>
      <c r="BXF728" s="23"/>
      <c r="BXG728" s="23"/>
      <c r="BXH728" s="23"/>
      <c r="BXI728" s="23"/>
      <c r="BXJ728" s="23"/>
      <c r="BXK728" s="23"/>
      <c r="BXL728" s="23"/>
      <c r="BXM728" s="23"/>
      <c r="BXN728" s="23"/>
      <c r="BXO728" s="23"/>
      <c r="BXP728" s="23"/>
      <c r="BXQ728" s="23"/>
      <c r="BXR728" s="23"/>
      <c r="BXS728" s="23"/>
      <c r="BXT728" s="23"/>
      <c r="BXU728" s="23"/>
      <c r="BXV728" s="23"/>
      <c r="BXW728" s="23"/>
      <c r="BXX728" s="23"/>
      <c r="BXY728" s="23"/>
      <c r="BXZ728" s="23"/>
      <c r="BYA728" s="23"/>
      <c r="BYB728" s="23"/>
      <c r="BYC728" s="23"/>
      <c r="BYD728" s="23"/>
      <c r="BYE728" s="23"/>
      <c r="BYF728" s="23"/>
      <c r="BYG728" s="23"/>
      <c r="BYH728" s="23"/>
      <c r="BYI728" s="23"/>
      <c r="BYJ728" s="23"/>
      <c r="BYK728" s="23"/>
      <c r="BYL728" s="23"/>
      <c r="BYM728" s="23"/>
      <c r="BYN728" s="23"/>
      <c r="BYO728" s="23"/>
      <c r="BYP728" s="23"/>
      <c r="BYQ728" s="23"/>
      <c r="BYR728" s="23"/>
      <c r="BYS728" s="23"/>
      <c r="BYT728" s="23"/>
      <c r="BYU728" s="23"/>
      <c r="BYV728" s="23"/>
      <c r="BYW728" s="23"/>
      <c r="BYX728" s="23"/>
      <c r="BYY728" s="23"/>
      <c r="BYZ728" s="23"/>
      <c r="BZA728" s="23"/>
      <c r="BZB728" s="23"/>
      <c r="BZC728" s="23"/>
      <c r="BZD728" s="23"/>
      <c r="BZE728" s="23"/>
      <c r="BZF728" s="23"/>
      <c r="BZG728" s="23"/>
      <c r="BZH728" s="23"/>
      <c r="BZI728" s="23"/>
      <c r="BZJ728" s="23"/>
      <c r="BZK728" s="23"/>
      <c r="BZL728" s="23"/>
      <c r="BZM728" s="23"/>
      <c r="BZN728" s="23"/>
      <c r="BZO728" s="23"/>
      <c r="BZP728" s="23"/>
      <c r="BZQ728" s="23"/>
      <c r="BZR728" s="23"/>
      <c r="BZS728" s="23"/>
      <c r="BZT728" s="23"/>
      <c r="BZU728" s="23"/>
      <c r="BZV728" s="23"/>
      <c r="BZW728" s="23"/>
      <c r="BZX728" s="23"/>
      <c r="BZY728" s="23"/>
      <c r="BZZ728" s="23"/>
      <c r="CAA728" s="23"/>
      <c r="CAB728" s="23"/>
      <c r="CAC728" s="23"/>
      <c r="CAD728" s="23"/>
      <c r="CAE728" s="23"/>
      <c r="CAF728" s="23"/>
      <c r="CAG728" s="23"/>
      <c r="CAH728" s="23"/>
      <c r="CAI728" s="23"/>
      <c r="CAJ728" s="23"/>
      <c r="CAK728" s="23"/>
      <c r="CAL728" s="23"/>
      <c r="CAM728" s="23"/>
      <c r="CAN728" s="23"/>
      <c r="CAO728" s="23"/>
      <c r="CAP728" s="23"/>
      <c r="CAQ728" s="23"/>
      <c r="CAR728" s="23"/>
      <c r="CAS728" s="23"/>
      <c r="CAT728" s="23"/>
      <c r="CAU728" s="23"/>
      <c r="CAV728" s="23"/>
      <c r="CAW728" s="23"/>
      <c r="CAX728" s="23"/>
      <c r="CAY728" s="23"/>
      <c r="CAZ728" s="23"/>
      <c r="CBA728" s="23"/>
      <c r="CBB728" s="23"/>
      <c r="CBC728" s="23"/>
      <c r="CBD728" s="23"/>
      <c r="CBE728" s="23"/>
      <c r="CBF728" s="23"/>
      <c r="CBG728" s="23"/>
      <c r="CBH728" s="23"/>
      <c r="CBI728" s="23"/>
      <c r="CBJ728" s="23"/>
      <c r="CBK728" s="23"/>
      <c r="CBL728" s="23"/>
      <c r="CBM728" s="23"/>
      <c r="CBN728" s="23"/>
      <c r="CBO728" s="23"/>
      <c r="CBP728" s="23"/>
      <c r="CBQ728" s="23"/>
      <c r="CBR728" s="23"/>
      <c r="CBS728" s="23"/>
      <c r="CBT728" s="23"/>
      <c r="CBU728" s="23"/>
      <c r="CBV728" s="23"/>
      <c r="CBW728" s="23"/>
      <c r="CBX728" s="23"/>
      <c r="CBY728" s="23"/>
      <c r="CBZ728" s="23"/>
      <c r="CCA728" s="23"/>
      <c r="CCB728" s="23"/>
      <c r="CCC728" s="23"/>
      <c r="CCD728" s="23"/>
      <c r="CCE728" s="23"/>
      <c r="CCF728" s="23"/>
      <c r="CCG728" s="23"/>
      <c r="CCH728" s="23"/>
      <c r="CCI728" s="23"/>
      <c r="CCJ728" s="23"/>
      <c r="CCK728" s="23"/>
      <c r="CCL728" s="23"/>
      <c r="CCM728" s="23"/>
      <c r="CCN728" s="23"/>
      <c r="CCO728" s="23"/>
      <c r="CCP728" s="23"/>
      <c r="CCQ728" s="23"/>
      <c r="CCR728" s="23"/>
      <c r="CCS728" s="23"/>
      <c r="CCT728" s="23"/>
      <c r="CCU728" s="23"/>
      <c r="CCV728" s="23"/>
      <c r="CCW728" s="23"/>
      <c r="CCX728" s="23"/>
      <c r="CCY728" s="23"/>
      <c r="CCZ728" s="23"/>
      <c r="CDA728" s="23"/>
      <c r="CDB728" s="23"/>
      <c r="CDC728" s="23"/>
      <c r="CDD728" s="23"/>
      <c r="CDE728" s="23"/>
      <c r="CDF728" s="23"/>
      <c r="CDG728" s="23"/>
      <c r="CDH728" s="23"/>
      <c r="CDI728" s="23"/>
      <c r="CDJ728" s="23"/>
      <c r="CDK728" s="23"/>
      <c r="CDL728" s="23"/>
      <c r="CDM728" s="23"/>
      <c r="CDN728" s="23"/>
      <c r="CDO728" s="23"/>
      <c r="CDP728" s="23"/>
      <c r="CDQ728" s="23"/>
      <c r="CDR728" s="23"/>
      <c r="CDS728" s="23"/>
      <c r="CDT728" s="23"/>
      <c r="CDU728" s="23"/>
      <c r="CDV728" s="23"/>
      <c r="CDW728" s="23"/>
      <c r="CDX728" s="23"/>
      <c r="CDY728" s="23"/>
      <c r="CDZ728" s="23"/>
      <c r="CEA728" s="23"/>
      <c r="CEB728" s="23"/>
      <c r="CEC728" s="23"/>
      <c r="CED728" s="23"/>
      <c r="CEE728" s="23"/>
      <c r="CEF728" s="23"/>
      <c r="CEG728" s="23"/>
      <c r="CEH728" s="23"/>
      <c r="CEI728" s="23"/>
      <c r="CEJ728" s="23"/>
      <c r="CEK728" s="23"/>
      <c r="CEL728" s="23"/>
      <c r="CEM728" s="23"/>
      <c r="CEN728" s="23"/>
      <c r="CEO728" s="23"/>
      <c r="CEP728" s="23"/>
      <c r="CEQ728" s="23"/>
      <c r="CER728" s="23"/>
      <c r="CES728" s="23"/>
      <c r="CET728" s="23"/>
      <c r="CEU728" s="23"/>
      <c r="CEV728" s="23"/>
      <c r="CEW728" s="23"/>
      <c r="CEX728" s="23"/>
      <c r="CEY728" s="23"/>
      <c r="CEZ728" s="23"/>
      <c r="CFA728" s="23"/>
      <c r="CFB728" s="23"/>
      <c r="CFC728" s="23"/>
      <c r="CFD728" s="23"/>
      <c r="CFE728" s="23"/>
      <c r="CFF728" s="23"/>
      <c r="CFG728" s="23"/>
      <c r="CFH728" s="23"/>
      <c r="CFI728" s="23"/>
      <c r="CFJ728" s="23"/>
      <c r="CFK728" s="23"/>
      <c r="CFL728" s="23"/>
      <c r="CFM728" s="23"/>
      <c r="CFN728" s="23"/>
      <c r="CFO728" s="23"/>
      <c r="CFP728" s="23"/>
      <c r="CFQ728" s="23"/>
      <c r="CFR728" s="23"/>
      <c r="CFS728" s="23"/>
      <c r="CFT728" s="23"/>
      <c r="CFU728" s="23"/>
      <c r="CFV728" s="23"/>
      <c r="CFW728" s="23"/>
      <c r="CFX728" s="23"/>
      <c r="CFY728" s="23"/>
      <c r="CFZ728" s="23"/>
      <c r="CGA728" s="23"/>
      <c r="CGB728" s="23"/>
      <c r="CGC728" s="23"/>
      <c r="CGD728" s="23"/>
      <c r="CGE728" s="23"/>
      <c r="CGF728" s="23"/>
      <c r="CGG728" s="23"/>
      <c r="CGH728" s="23"/>
      <c r="CGI728" s="23"/>
      <c r="CGJ728" s="23"/>
      <c r="CGK728" s="23"/>
      <c r="CGL728" s="23"/>
      <c r="CGM728" s="23"/>
      <c r="CGN728" s="23"/>
      <c r="CGO728" s="23"/>
      <c r="CGP728" s="23"/>
      <c r="CGQ728" s="23"/>
      <c r="CGR728" s="23"/>
      <c r="CGS728" s="23"/>
      <c r="CGT728" s="23"/>
      <c r="CGU728" s="23"/>
      <c r="CGV728" s="23"/>
      <c r="CGW728" s="23"/>
      <c r="CGX728" s="23"/>
      <c r="CGY728" s="23"/>
      <c r="CGZ728" s="23"/>
      <c r="CHA728" s="23"/>
      <c r="CHB728" s="23"/>
      <c r="CHC728" s="23"/>
      <c r="CHD728" s="23"/>
      <c r="CHE728" s="23"/>
      <c r="CHF728" s="23"/>
      <c r="CHG728" s="23"/>
      <c r="CHH728" s="23"/>
      <c r="CHI728" s="23"/>
      <c r="CHJ728" s="23"/>
      <c r="CHK728" s="23"/>
      <c r="CHL728" s="23"/>
      <c r="CHM728" s="23"/>
      <c r="CHN728" s="23"/>
      <c r="CHO728" s="23"/>
      <c r="CHP728" s="23"/>
      <c r="CHQ728" s="23"/>
      <c r="CHR728" s="23"/>
      <c r="CHS728" s="23"/>
      <c r="CHT728" s="23"/>
      <c r="CHU728" s="23"/>
      <c r="CHV728" s="23"/>
      <c r="CHW728" s="23"/>
      <c r="CHX728" s="23"/>
      <c r="CHY728" s="23"/>
      <c r="CHZ728" s="23"/>
      <c r="CIA728" s="23"/>
      <c r="CIB728" s="23"/>
      <c r="CIC728" s="23"/>
      <c r="CID728" s="23"/>
      <c r="CIE728" s="23"/>
      <c r="CIF728" s="23"/>
      <c r="CIG728" s="23"/>
      <c r="CIH728" s="23"/>
      <c r="CII728" s="23"/>
      <c r="CIJ728" s="23"/>
      <c r="CIK728" s="23"/>
      <c r="CIL728" s="23"/>
      <c r="CIM728" s="23"/>
      <c r="CIN728" s="23"/>
      <c r="CIO728" s="23"/>
      <c r="CIP728" s="23"/>
      <c r="CIQ728" s="23"/>
      <c r="CIR728" s="23"/>
      <c r="CIS728" s="23"/>
      <c r="CIT728" s="23"/>
      <c r="CIU728" s="23"/>
      <c r="CIV728" s="23"/>
      <c r="CIW728" s="23"/>
      <c r="CIX728" s="23"/>
      <c r="CIY728" s="23"/>
      <c r="CIZ728" s="23"/>
      <c r="CJA728" s="23"/>
      <c r="CJB728" s="23"/>
      <c r="CJC728" s="23"/>
      <c r="CJD728" s="23"/>
      <c r="CJE728" s="23"/>
      <c r="CJF728" s="23"/>
      <c r="CJG728" s="23"/>
      <c r="CJH728" s="23"/>
      <c r="CJI728" s="23"/>
      <c r="CJJ728" s="23"/>
      <c r="CJK728" s="23"/>
      <c r="CJL728" s="23"/>
      <c r="CJM728" s="23"/>
      <c r="CJN728" s="23"/>
      <c r="CJO728" s="23"/>
      <c r="CJP728" s="23"/>
      <c r="CJQ728" s="23"/>
      <c r="CJR728" s="23"/>
      <c r="CJS728" s="23"/>
      <c r="CJT728" s="23"/>
      <c r="CJU728" s="23"/>
      <c r="CJV728" s="23"/>
      <c r="CJW728" s="23"/>
      <c r="CJX728" s="23"/>
      <c r="CJY728" s="23"/>
      <c r="CJZ728" s="23"/>
      <c r="CKA728" s="23"/>
      <c r="CKB728" s="23"/>
      <c r="CKC728" s="23"/>
      <c r="CKD728" s="23"/>
      <c r="CKE728" s="23"/>
      <c r="CKF728" s="23"/>
      <c r="CKG728" s="23"/>
      <c r="CKH728" s="23"/>
      <c r="CKI728" s="23"/>
      <c r="CKJ728" s="23"/>
      <c r="CKK728" s="23"/>
      <c r="CKL728" s="23"/>
      <c r="CKM728" s="23"/>
      <c r="CKN728" s="23"/>
      <c r="CKO728" s="23"/>
      <c r="CKP728" s="23"/>
      <c r="CKQ728" s="23"/>
      <c r="CKR728" s="23"/>
      <c r="CKS728" s="23"/>
      <c r="CKT728" s="23"/>
      <c r="CKU728" s="23"/>
      <c r="CKV728" s="23"/>
      <c r="CKW728" s="23"/>
      <c r="CKX728" s="23"/>
      <c r="CKY728" s="23"/>
      <c r="CKZ728" s="23"/>
      <c r="CLA728" s="23"/>
      <c r="CLB728" s="23"/>
      <c r="CLC728" s="23"/>
      <c r="CLD728" s="23"/>
      <c r="CLE728" s="23"/>
      <c r="CLF728" s="23"/>
      <c r="CLG728" s="23"/>
      <c r="CLH728" s="23"/>
      <c r="CLI728" s="23"/>
      <c r="CLJ728" s="23"/>
      <c r="CLK728" s="23"/>
      <c r="CLL728" s="23"/>
      <c r="CLM728" s="23"/>
      <c r="CLN728" s="23"/>
      <c r="CLO728" s="23"/>
      <c r="CLP728" s="23"/>
      <c r="CLQ728" s="23"/>
      <c r="CLR728" s="23"/>
      <c r="CLS728" s="23"/>
      <c r="CLT728" s="23"/>
      <c r="CLU728" s="23"/>
      <c r="CLV728" s="23"/>
      <c r="CLW728" s="23"/>
      <c r="CLX728" s="23"/>
      <c r="CLY728" s="23"/>
      <c r="CLZ728" s="23"/>
      <c r="CMA728" s="23"/>
      <c r="CMB728" s="23"/>
      <c r="CMC728" s="23"/>
      <c r="CMD728" s="23"/>
      <c r="CME728" s="23"/>
      <c r="CMF728" s="23"/>
      <c r="CMG728" s="23"/>
      <c r="CMH728" s="23"/>
      <c r="CMI728" s="23"/>
      <c r="CMJ728" s="23"/>
      <c r="CMK728" s="23"/>
      <c r="CML728" s="23"/>
      <c r="CMM728" s="23"/>
      <c r="CMN728" s="23"/>
      <c r="CMO728" s="23"/>
      <c r="CMP728" s="23"/>
      <c r="CMQ728" s="23"/>
      <c r="CMR728" s="23"/>
      <c r="CMS728" s="23"/>
      <c r="CMT728" s="23"/>
      <c r="CMU728" s="23"/>
      <c r="CMV728" s="23"/>
      <c r="CMW728" s="23"/>
      <c r="CMX728" s="23"/>
      <c r="CMY728" s="23"/>
      <c r="CMZ728" s="23"/>
      <c r="CNA728" s="23"/>
      <c r="CNB728" s="23"/>
      <c r="CNC728" s="23"/>
      <c r="CND728" s="23"/>
      <c r="CNE728" s="23"/>
      <c r="CNF728" s="23"/>
      <c r="CNG728" s="23"/>
      <c r="CNH728" s="23"/>
      <c r="CNI728" s="23"/>
      <c r="CNJ728" s="23"/>
      <c r="CNK728" s="23"/>
      <c r="CNL728" s="23"/>
      <c r="CNM728" s="23"/>
      <c r="CNN728" s="23"/>
      <c r="CNO728" s="23"/>
      <c r="CNP728" s="23"/>
      <c r="CNQ728" s="23"/>
      <c r="CNR728" s="23"/>
      <c r="CNS728" s="23"/>
      <c r="CNT728" s="23"/>
      <c r="CNU728" s="23"/>
      <c r="CNV728" s="23"/>
      <c r="CNW728" s="23"/>
      <c r="CNX728" s="23"/>
      <c r="CNY728" s="23"/>
      <c r="CNZ728" s="23"/>
      <c r="COA728" s="23"/>
      <c r="COB728" s="23"/>
      <c r="COC728" s="23"/>
      <c r="COD728" s="23"/>
      <c r="COE728" s="23"/>
      <c r="COF728" s="23"/>
      <c r="COG728" s="23"/>
      <c r="COH728" s="23"/>
      <c r="COI728" s="23"/>
      <c r="COJ728" s="23"/>
      <c r="COK728" s="23"/>
      <c r="COL728" s="23"/>
      <c r="COM728" s="23"/>
      <c r="CON728" s="23"/>
      <c r="COO728" s="23"/>
      <c r="COP728" s="23"/>
      <c r="COQ728" s="23"/>
      <c r="COR728" s="23"/>
      <c r="COS728" s="23"/>
      <c r="COT728" s="23"/>
      <c r="COU728" s="23"/>
      <c r="COV728" s="23"/>
      <c r="COW728" s="23"/>
      <c r="COX728" s="23"/>
      <c r="COY728" s="23"/>
      <c r="COZ728" s="23"/>
      <c r="CPA728" s="23"/>
      <c r="CPB728" s="23"/>
      <c r="CPC728" s="23"/>
      <c r="CPD728" s="23"/>
      <c r="CPE728" s="23"/>
      <c r="CPF728" s="23"/>
      <c r="CPG728" s="23"/>
      <c r="CPH728" s="23"/>
      <c r="CPI728" s="23"/>
      <c r="CPJ728" s="23"/>
      <c r="CPK728" s="23"/>
      <c r="CPL728" s="23"/>
      <c r="CPM728" s="23"/>
      <c r="CPN728" s="23"/>
      <c r="CPO728" s="23"/>
      <c r="CPP728" s="23"/>
      <c r="CPQ728" s="23"/>
      <c r="CPR728" s="23"/>
      <c r="CPS728" s="23"/>
      <c r="CPT728" s="23"/>
      <c r="CPU728" s="23"/>
      <c r="CPV728" s="23"/>
      <c r="CPW728" s="23"/>
      <c r="CPX728" s="23"/>
      <c r="CPY728" s="23"/>
      <c r="CPZ728" s="23"/>
      <c r="CQA728" s="23"/>
      <c r="CQB728" s="23"/>
      <c r="CQC728" s="23"/>
      <c r="CQD728" s="23"/>
      <c r="CQE728" s="23"/>
      <c r="CQF728" s="23"/>
      <c r="CQG728" s="23"/>
      <c r="CQH728" s="23"/>
      <c r="CQI728" s="23"/>
      <c r="CQJ728" s="23"/>
      <c r="CQK728" s="23"/>
      <c r="CQL728" s="23"/>
      <c r="CQM728" s="23"/>
      <c r="CQN728" s="23"/>
      <c r="CQO728" s="23"/>
      <c r="CQP728" s="23"/>
      <c r="CQQ728" s="23"/>
      <c r="CQR728" s="23"/>
      <c r="CQS728" s="23"/>
      <c r="CQT728" s="23"/>
      <c r="CQU728" s="23"/>
      <c r="CQV728" s="23"/>
      <c r="CQW728" s="23"/>
      <c r="CQX728" s="23"/>
      <c r="CQY728" s="23"/>
      <c r="CQZ728" s="23"/>
      <c r="CRA728" s="23"/>
      <c r="CRB728" s="23"/>
      <c r="CRC728" s="23"/>
      <c r="CRD728" s="23"/>
      <c r="CRE728" s="23"/>
      <c r="CRF728" s="23"/>
      <c r="CRG728" s="23"/>
      <c r="CRH728" s="23"/>
      <c r="CRI728" s="23"/>
      <c r="CRJ728" s="23"/>
      <c r="CRK728" s="23"/>
      <c r="CRL728" s="23"/>
      <c r="CRM728" s="23"/>
      <c r="CRN728" s="23"/>
      <c r="CRO728" s="23"/>
      <c r="CRP728" s="23"/>
      <c r="CRQ728" s="23"/>
      <c r="CRR728" s="23"/>
      <c r="CRS728" s="23"/>
      <c r="CRT728" s="23"/>
      <c r="CRU728" s="23"/>
      <c r="CRV728" s="23"/>
      <c r="CRW728" s="23"/>
      <c r="CRX728" s="23"/>
      <c r="CRY728" s="23"/>
      <c r="CRZ728" s="23"/>
      <c r="CSA728" s="23"/>
      <c r="CSB728" s="23"/>
      <c r="CSC728" s="23"/>
      <c r="CSD728" s="23"/>
      <c r="CSE728" s="23"/>
      <c r="CSF728" s="23"/>
      <c r="CSG728" s="23"/>
      <c r="CSH728" s="23"/>
      <c r="CSI728" s="23"/>
      <c r="CSJ728" s="23"/>
      <c r="CSK728" s="23"/>
      <c r="CSL728" s="23"/>
      <c r="CSM728" s="23"/>
      <c r="CSN728" s="23"/>
      <c r="CSO728" s="23"/>
      <c r="CSP728" s="23"/>
      <c r="CSQ728" s="23"/>
      <c r="CSR728" s="23"/>
      <c r="CSS728" s="23"/>
      <c r="CST728" s="23"/>
      <c r="CSU728" s="23"/>
      <c r="CSV728" s="23"/>
      <c r="CSW728" s="23"/>
      <c r="CSX728" s="23"/>
      <c r="CSY728" s="23"/>
      <c r="CSZ728" s="23"/>
      <c r="CTA728" s="23"/>
      <c r="CTB728" s="23"/>
      <c r="CTC728" s="23"/>
      <c r="CTD728" s="23"/>
      <c r="CTE728" s="23"/>
      <c r="CTF728" s="23"/>
      <c r="CTG728" s="23"/>
      <c r="CTH728" s="23"/>
      <c r="CTI728" s="23"/>
      <c r="CTJ728" s="23"/>
      <c r="CTK728" s="23"/>
      <c r="CTL728" s="23"/>
      <c r="CTM728" s="23"/>
      <c r="CTN728" s="23"/>
      <c r="CTO728" s="23"/>
      <c r="CTP728" s="23"/>
      <c r="CTQ728" s="23"/>
      <c r="CTR728" s="23"/>
      <c r="CTS728" s="23"/>
      <c r="CTT728" s="23"/>
      <c r="CTU728" s="23"/>
      <c r="CTV728" s="23"/>
      <c r="CTW728" s="23"/>
      <c r="CTX728" s="23"/>
      <c r="CTY728" s="23"/>
      <c r="CTZ728" s="23"/>
      <c r="CUA728" s="23"/>
      <c r="CUB728" s="23"/>
      <c r="CUC728" s="23"/>
      <c r="CUD728" s="23"/>
      <c r="CUE728" s="23"/>
      <c r="CUF728" s="23"/>
      <c r="CUG728" s="23"/>
      <c r="CUH728" s="23"/>
      <c r="CUI728" s="23"/>
      <c r="CUJ728" s="23"/>
      <c r="CUK728" s="23"/>
      <c r="CUL728" s="23"/>
      <c r="CUM728" s="23"/>
      <c r="CUN728" s="23"/>
      <c r="CUO728" s="23"/>
      <c r="CUP728" s="23"/>
      <c r="CUQ728" s="23"/>
      <c r="CUR728" s="23"/>
      <c r="CUS728" s="23"/>
      <c r="CUT728" s="23"/>
      <c r="CUU728" s="23"/>
      <c r="CUV728" s="23"/>
      <c r="CUW728" s="23"/>
      <c r="CUX728" s="23"/>
      <c r="CUY728" s="23"/>
      <c r="CUZ728" s="23"/>
      <c r="CVA728" s="23"/>
      <c r="CVB728" s="23"/>
      <c r="CVC728" s="23"/>
      <c r="CVD728" s="23"/>
      <c r="CVE728" s="23"/>
      <c r="CVF728" s="23"/>
      <c r="CVG728" s="23"/>
      <c r="CVH728" s="23"/>
      <c r="CVI728" s="23"/>
      <c r="CVJ728" s="23"/>
      <c r="CVK728" s="23"/>
      <c r="CVL728" s="23"/>
      <c r="CVM728" s="23"/>
      <c r="CVN728" s="23"/>
      <c r="CVO728" s="23"/>
      <c r="CVP728" s="23"/>
      <c r="CVQ728" s="23"/>
      <c r="CVR728" s="23"/>
      <c r="CVS728" s="23"/>
      <c r="CVT728" s="23"/>
      <c r="CVU728" s="23"/>
      <c r="CVV728" s="23"/>
      <c r="CVW728" s="23"/>
      <c r="CVX728" s="23"/>
      <c r="CVY728" s="23"/>
      <c r="CVZ728" s="23"/>
      <c r="CWA728" s="23"/>
      <c r="CWB728" s="23"/>
      <c r="CWC728" s="23"/>
      <c r="CWD728" s="23"/>
      <c r="CWE728" s="23"/>
      <c r="CWF728" s="23"/>
      <c r="CWG728" s="23"/>
      <c r="CWH728" s="23"/>
      <c r="CWI728" s="23"/>
      <c r="CWJ728" s="23"/>
      <c r="CWK728" s="23"/>
      <c r="CWL728" s="23"/>
      <c r="CWM728" s="23"/>
      <c r="CWN728" s="23"/>
      <c r="CWO728" s="23"/>
      <c r="CWP728" s="23"/>
      <c r="CWQ728" s="23"/>
      <c r="CWR728" s="23"/>
      <c r="CWS728" s="23"/>
      <c r="CWT728" s="23"/>
      <c r="CWU728" s="23"/>
      <c r="CWV728" s="23"/>
      <c r="CWW728" s="23"/>
      <c r="CWX728" s="23"/>
      <c r="CWY728" s="23"/>
      <c r="CWZ728" s="23"/>
      <c r="CXA728" s="23"/>
      <c r="CXB728" s="23"/>
      <c r="CXC728" s="23"/>
      <c r="CXD728" s="23"/>
      <c r="CXE728" s="23"/>
      <c r="CXF728" s="23"/>
      <c r="CXG728" s="23"/>
      <c r="CXH728" s="23"/>
      <c r="CXI728" s="23"/>
      <c r="CXJ728" s="23"/>
      <c r="CXK728" s="23"/>
      <c r="CXL728" s="23"/>
      <c r="CXM728" s="23"/>
      <c r="CXN728" s="23"/>
      <c r="CXO728" s="23"/>
      <c r="CXP728" s="23"/>
      <c r="CXQ728" s="23"/>
      <c r="CXR728" s="23"/>
      <c r="CXS728" s="23"/>
      <c r="CXT728" s="23"/>
      <c r="CXU728" s="23"/>
      <c r="CXV728" s="23"/>
      <c r="CXW728" s="23"/>
      <c r="CXX728" s="23"/>
      <c r="CXY728" s="23"/>
      <c r="CXZ728" s="23"/>
      <c r="CYA728" s="23"/>
      <c r="CYB728" s="23"/>
      <c r="CYC728" s="23"/>
      <c r="CYD728" s="23"/>
      <c r="CYE728" s="23"/>
      <c r="CYF728" s="23"/>
      <c r="CYG728" s="23"/>
      <c r="CYH728" s="23"/>
      <c r="CYI728" s="23"/>
      <c r="CYJ728" s="23"/>
      <c r="CYK728" s="23"/>
      <c r="CYL728" s="23"/>
      <c r="CYM728" s="23"/>
      <c r="CYN728" s="23"/>
      <c r="CYO728" s="23"/>
      <c r="CYP728" s="23"/>
      <c r="CYQ728" s="23"/>
      <c r="CYR728" s="23"/>
      <c r="CYS728" s="23"/>
      <c r="CYT728" s="23"/>
      <c r="CYU728" s="23"/>
      <c r="CYV728" s="23"/>
      <c r="CYW728" s="23"/>
      <c r="CYX728" s="23"/>
      <c r="CYY728" s="23"/>
      <c r="CYZ728" s="23"/>
      <c r="CZA728" s="23"/>
      <c r="CZB728" s="23"/>
      <c r="CZC728" s="23"/>
      <c r="CZD728" s="23"/>
      <c r="CZE728" s="23"/>
      <c r="CZF728" s="23"/>
      <c r="CZG728" s="23"/>
      <c r="CZH728" s="23"/>
      <c r="CZI728" s="23"/>
      <c r="CZJ728" s="23"/>
      <c r="CZK728" s="23"/>
      <c r="CZL728" s="23"/>
      <c r="CZM728" s="23"/>
      <c r="CZN728" s="23"/>
      <c r="CZO728" s="23"/>
      <c r="CZP728" s="23"/>
      <c r="CZQ728" s="23"/>
      <c r="CZR728" s="23"/>
      <c r="CZS728" s="23"/>
      <c r="CZT728" s="23"/>
      <c r="CZU728" s="23"/>
      <c r="CZV728" s="23"/>
      <c r="CZW728" s="23"/>
      <c r="CZX728" s="23"/>
      <c r="CZY728" s="23"/>
      <c r="CZZ728" s="23"/>
      <c r="DAA728" s="23"/>
      <c r="DAB728" s="23"/>
      <c r="DAC728" s="23"/>
      <c r="DAD728" s="23"/>
      <c r="DAE728" s="23"/>
      <c r="DAF728" s="23"/>
      <c r="DAG728" s="23"/>
      <c r="DAH728" s="23"/>
      <c r="DAI728" s="23"/>
      <c r="DAJ728" s="23"/>
      <c r="DAK728" s="23"/>
      <c r="DAL728" s="23"/>
      <c r="DAM728" s="23"/>
      <c r="DAN728" s="23"/>
      <c r="DAO728" s="23"/>
      <c r="DAP728" s="23"/>
      <c r="DAQ728" s="23"/>
      <c r="DAR728" s="23"/>
      <c r="DAS728" s="23"/>
      <c r="DAT728" s="23"/>
      <c r="DAU728" s="23"/>
      <c r="DAV728" s="23"/>
      <c r="DAW728" s="23"/>
      <c r="DAX728" s="23"/>
      <c r="DAY728" s="23"/>
      <c r="DAZ728" s="23"/>
      <c r="DBA728" s="23"/>
      <c r="DBB728" s="23"/>
      <c r="DBC728" s="23"/>
      <c r="DBD728" s="23"/>
      <c r="DBE728" s="23"/>
      <c r="DBF728" s="23"/>
      <c r="DBG728" s="23"/>
      <c r="DBH728" s="23"/>
      <c r="DBI728" s="23"/>
      <c r="DBJ728" s="23"/>
      <c r="DBK728" s="23"/>
      <c r="DBL728" s="23"/>
      <c r="DBM728" s="23"/>
      <c r="DBN728" s="23"/>
      <c r="DBO728" s="23"/>
      <c r="DBP728" s="23"/>
      <c r="DBQ728" s="23"/>
      <c r="DBR728" s="23"/>
      <c r="DBS728" s="23"/>
      <c r="DBT728" s="23"/>
      <c r="DBU728" s="23"/>
      <c r="DBV728" s="23"/>
      <c r="DBW728" s="23"/>
      <c r="DBX728" s="23"/>
      <c r="DBY728" s="23"/>
      <c r="DBZ728" s="23"/>
      <c r="DCA728" s="23"/>
      <c r="DCB728" s="23"/>
      <c r="DCC728" s="23"/>
      <c r="DCD728" s="23"/>
      <c r="DCE728" s="23"/>
      <c r="DCF728" s="23"/>
      <c r="DCG728" s="23"/>
      <c r="DCH728" s="23"/>
      <c r="DCI728" s="23"/>
      <c r="DCJ728" s="23"/>
      <c r="DCK728" s="23"/>
      <c r="DCL728" s="23"/>
      <c r="DCM728" s="23"/>
      <c r="DCN728" s="23"/>
      <c r="DCO728" s="23"/>
      <c r="DCP728" s="23"/>
      <c r="DCQ728" s="23"/>
      <c r="DCR728" s="23"/>
      <c r="DCS728" s="23"/>
      <c r="DCT728" s="23"/>
      <c r="DCU728" s="23"/>
      <c r="DCV728" s="23"/>
      <c r="DCW728" s="23"/>
      <c r="DCX728" s="23"/>
      <c r="DCY728" s="23"/>
      <c r="DCZ728" s="23"/>
      <c r="DDA728" s="23"/>
      <c r="DDB728" s="23"/>
      <c r="DDC728" s="23"/>
      <c r="DDD728" s="23"/>
      <c r="DDE728" s="23"/>
      <c r="DDF728" s="23"/>
      <c r="DDG728" s="23"/>
      <c r="DDH728" s="23"/>
      <c r="DDI728" s="23"/>
      <c r="DDJ728" s="23"/>
      <c r="DDK728" s="23"/>
      <c r="DDL728" s="23"/>
      <c r="DDM728" s="23"/>
      <c r="DDN728" s="23"/>
      <c r="DDO728" s="23"/>
      <c r="DDP728" s="23"/>
      <c r="DDQ728" s="23"/>
      <c r="DDR728" s="23"/>
      <c r="DDS728" s="23"/>
      <c r="DDT728" s="23"/>
      <c r="DDU728" s="23"/>
      <c r="DDV728" s="23"/>
      <c r="DDW728" s="23"/>
      <c r="DDX728" s="23"/>
      <c r="DDY728" s="23"/>
      <c r="DDZ728" s="23"/>
      <c r="DEA728" s="23"/>
      <c r="DEB728" s="23"/>
      <c r="DEC728" s="23"/>
      <c r="DED728" s="23"/>
      <c r="DEE728" s="23"/>
      <c r="DEF728" s="23"/>
      <c r="DEG728" s="23"/>
      <c r="DEH728" s="23"/>
      <c r="DEI728" s="23"/>
      <c r="DEJ728" s="23"/>
      <c r="DEK728" s="23"/>
      <c r="DEL728" s="23"/>
      <c r="DEM728" s="23"/>
      <c r="DEN728" s="23"/>
      <c r="DEO728" s="23"/>
      <c r="DEP728" s="23"/>
      <c r="DEQ728" s="23"/>
      <c r="DER728" s="23"/>
      <c r="DES728" s="23"/>
      <c r="DET728" s="23"/>
      <c r="DEU728" s="23"/>
      <c r="DEV728" s="23"/>
      <c r="DEW728" s="23"/>
      <c r="DEX728" s="23"/>
      <c r="DEY728" s="23"/>
      <c r="DEZ728" s="23"/>
      <c r="DFA728" s="23"/>
      <c r="DFB728" s="23"/>
      <c r="DFC728" s="23"/>
      <c r="DFD728" s="23"/>
      <c r="DFE728" s="23"/>
      <c r="DFF728" s="23"/>
      <c r="DFG728" s="23"/>
      <c r="DFH728" s="23"/>
      <c r="DFI728" s="23"/>
      <c r="DFJ728" s="23"/>
      <c r="DFK728" s="23"/>
      <c r="DFL728" s="23"/>
      <c r="DFM728" s="23"/>
      <c r="DFN728" s="23"/>
      <c r="DFO728" s="23"/>
      <c r="DFP728" s="23"/>
      <c r="DFQ728" s="23"/>
      <c r="DFR728" s="23"/>
      <c r="DFS728" s="23"/>
      <c r="DFT728" s="23"/>
      <c r="DFU728" s="23"/>
      <c r="DFV728" s="23"/>
      <c r="DFW728" s="23"/>
      <c r="DFX728" s="23"/>
      <c r="DFY728" s="23"/>
      <c r="DFZ728" s="23"/>
      <c r="DGA728" s="23"/>
      <c r="DGB728" s="23"/>
      <c r="DGC728" s="23"/>
      <c r="DGD728" s="23"/>
      <c r="DGE728" s="23"/>
      <c r="DGF728" s="23"/>
      <c r="DGG728" s="23"/>
      <c r="DGH728" s="23"/>
      <c r="DGI728" s="23"/>
      <c r="DGJ728" s="23"/>
      <c r="DGK728" s="23"/>
      <c r="DGL728" s="23"/>
      <c r="DGM728" s="23"/>
      <c r="DGN728" s="23"/>
      <c r="DGO728" s="23"/>
      <c r="DGP728" s="23"/>
      <c r="DGQ728" s="23"/>
      <c r="DGR728" s="23"/>
      <c r="DGS728" s="23"/>
      <c r="DGT728" s="23"/>
      <c r="DGU728" s="23"/>
      <c r="DGV728" s="23"/>
      <c r="DGW728" s="23"/>
      <c r="DGX728" s="23"/>
      <c r="DGY728" s="23"/>
      <c r="DGZ728" s="23"/>
      <c r="DHA728" s="23"/>
      <c r="DHB728" s="23"/>
      <c r="DHC728" s="23"/>
      <c r="DHD728" s="23"/>
      <c r="DHE728" s="23"/>
      <c r="DHF728" s="23"/>
      <c r="DHG728" s="23"/>
      <c r="DHH728" s="23"/>
      <c r="DHI728" s="23"/>
      <c r="DHJ728" s="23"/>
      <c r="DHK728" s="23"/>
      <c r="DHL728" s="23"/>
      <c r="DHM728" s="23"/>
      <c r="DHN728" s="23"/>
      <c r="DHO728" s="23"/>
      <c r="DHP728" s="23"/>
      <c r="DHQ728" s="23"/>
      <c r="DHR728" s="23"/>
      <c r="DHS728" s="23"/>
      <c r="DHT728" s="23"/>
      <c r="DHU728" s="23"/>
      <c r="DHV728" s="23"/>
      <c r="DHW728" s="23"/>
      <c r="DHX728" s="23"/>
      <c r="DHY728" s="23"/>
      <c r="DHZ728" s="23"/>
      <c r="DIA728" s="23"/>
      <c r="DIB728" s="23"/>
      <c r="DIC728" s="23"/>
      <c r="DID728" s="23"/>
      <c r="DIE728" s="23"/>
      <c r="DIF728" s="23"/>
      <c r="DIG728" s="23"/>
      <c r="DIH728" s="23"/>
      <c r="DII728" s="23"/>
      <c r="DIJ728" s="23"/>
      <c r="DIK728" s="23"/>
      <c r="DIL728" s="23"/>
      <c r="DIM728" s="23"/>
      <c r="DIN728" s="23"/>
      <c r="DIO728" s="23"/>
      <c r="DIP728" s="23"/>
      <c r="DIQ728" s="23"/>
      <c r="DIR728" s="23"/>
      <c r="DIS728" s="23"/>
      <c r="DIT728" s="23"/>
      <c r="DIU728" s="23"/>
      <c r="DIV728" s="23"/>
      <c r="DIW728" s="23"/>
      <c r="DIX728" s="23"/>
      <c r="DIY728" s="23"/>
      <c r="DIZ728" s="23"/>
      <c r="DJA728" s="23"/>
      <c r="DJB728" s="23"/>
      <c r="DJC728" s="23"/>
      <c r="DJD728" s="23"/>
      <c r="DJE728" s="23"/>
      <c r="DJF728" s="23"/>
      <c r="DJG728" s="23"/>
      <c r="DJH728" s="23"/>
      <c r="DJI728" s="23"/>
      <c r="DJJ728" s="23"/>
      <c r="DJK728" s="23"/>
      <c r="DJL728" s="23"/>
      <c r="DJM728" s="23"/>
      <c r="DJN728" s="23"/>
      <c r="DJO728" s="23"/>
      <c r="DJP728" s="23"/>
      <c r="DJQ728" s="23"/>
      <c r="DJR728" s="23"/>
      <c r="DJS728" s="23"/>
      <c r="DJT728" s="23"/>
      <c r="DJU728" s="23"/>
      <c r="DJV728" s="23"/>
      <c r="DJW728" s="23"/>
      <c r="DJX728" s="23"/>
      <c r="DJY728" s="23"/>
      <c r="DJZ728" s="23"/>
      <c r="DKA728" s="23"/>
      <c r="DKB728" s="23"/>
      <c r="DKC728" s="23"/>
      <c r="DKD728" s="23"/>
      <c r="DKE728" s="23"/>
      <c r="DKF728" s="23"/>
      <c r="DKG728" s="23"/>
      <c r="DKH728" s="23"/>
      <c r="DKI728" s="23"/>
      <c r="DKJ728" s="23"/>
      <c r="DKK728" s="23"/>
      <c r="DKL728" s="23"/>
      <c r="DKM728" s="23"/>
      <c r="DKN728" s="23"/>
      <c r="DKO728" s="23"/>
      <c r="DKP728" s="23"/>
      <c r="DKQ728" s="23"/>
      <c r="DKR728" s="23"/>
      <c r="DKS728" s="23"/>
      <c r="DKT728" s="23"/>
      <c r="DKU728" s="23"/>
      <c r="DKV728" s="23"/>
      <c r="DKW728" s="23"/>
      <c r="DKX728" s="23"/>
      <c r="DKY728" s="23"/>
      <c r="DKZ728" s="23"/>
      <c r="DLA728" s="23"/>
      <c r="DLB728" s="23"/>
      <c r="DLC728" s="23"/>
      <c r="DLD728" s="23"/>
      <c r="DLE728" s="23"/>
      <c r="DLF728" s="23"/>
      <c r="DLG728" s="23"/>
      <c r="DLH728" s="23"/>
      <c r="DLI728" s="23"/>
      <c r="DLJ728" s="23"/>
      <c r="DLK728" s="23"/>
      <c r="DLL728" s="23"/>
      <c r="DLM728" s="23"/>
      <c r="DLN728" s="23"/>
      <c r="DLO728" s="23"/>
      <c r="DLP728" s="23"/>
      <c r="DLQ728" s="23"/>
      <c r="DLR728" s="23"/>
      <c r="DLS728" s="23"/>
      <c r="DLT728" s="23"/>
      <c r="DLU728" s="23"/>
      <c r="DLV728" s="23"/>
      <c r="DLW728" s="23"/>
      <c r="DLX728" s="23"/>
      <c r="DLY728" s="23"/>
      <c r="DLZ728" s="23"/>
      <c r="DMA728" s="23"/>
      <c r="DMB728" s="23"/>
      <c r="DMC728" s="23"/>
      <c r="DMD728" s="23"/>
      <c r="DME728" s="23"/>
      <c r="DMF728" s="23"/>
      <c r="DMG728" s="23"/>
      <c r="DMH728" s="23"/>
      <c r="DMI728" s="23"/>
      <c r="DMJ728" s="23"/>
      <c r="DMK728" s="23"/>
      <c r="DML728" s="23"/>
      <c r="DMM728" s="23"/>
      <c r="DMN728" s="23"/>
      <c r="DMO728" s="23"/>
      <c r="DMP728" s="23"/>
      <c r="DMQ728" s="23"/>
      <c r="DMR728" s="23"/>
      <c r="DMS728" s="23"/>
      <c r="DMT728" s="23"/>
      <c r="DMU728" s="23"/>
      <c r="DMV728" s="23"/>
      <c r="DMW728" s="23"/>
      <c r="DMX728" s="23"/>
      <c r="DMY728" s="23"/>
      <c r="DMZ728" s="23"/>
      <c r="DNA728" s="23"/>
      <c r="DNB728" s="23"/>
      <c r="DNC728" s="23"/>
      <c r="DND728" s="23"/>
      <c r="DNE728" s="23"/>
      <c r="DNF728" s="23"/>
      <c r="DNG728" s="23"/>
      <c r="DNH728" s="23"/>
      <c r="DNI728" s="23"/>
      <c r="DNJ728" s="23"/>
      <c r="DNK728" s="23"/>
      <c r="DNL728" s="23"/>
      <c r="DNM728" s="23"/>
      <c r="DNN728" s="23"/>
      <c r="DNO728" s="23"/>
      <c r="DNP728" s="23"/>
      <c r="DNQ728" s="23"/>
      <c r="DNR728" s="23"/>
      <c r="DNS728" s="23"/>
      <c r="DNT728" s="23"/>
      <c r="DNU728" s="23"/>
      <c r="DNV728" s="23"/>
      <c r="DNW728" s="23"/>
      <c r="DNX728" s="23"/>
      <c r="DNY728" s="23"/>
      <c r="DNZ728" s="23"/>
      <c r="DOA728" s="23"/>
      <c r="DOB728" s="23"/>
      <c r="DOC728" s="23"/>
      <c r="DOD728" s="23"/>
      <c r="DOE728" s="23"/>
      <c r="DOF728" s="23"/>
      <c r="DOG728" s="23"/>
      <c r="DOH728" s="23"/>
      <c r="DOI728" s="23"/>
      <c r="DOJ728" s="23"/>
      <c r="DOK728" s="23"/>
      <c r="DOL728" s="23"/>
      <c r="DOM728" s="23"/>
      <c r="DON728" s="23"/>
      <c r="DOO728" s="23"/>
      <c r="DOP728" s="23"/>
      <c r="DOQ728" s="23"/>
      <c r="DOR728" s="23"/>
      <c r="DOS728" s="23"/>
      <c r="DOT728" s="23"/>
      <c r="DOU728" s="23"/>
      <c r="DOV728" s="23"/>
      <c r="DOW728" s="23"/>
      <c r="DOX728" s="23"/>
      <c r="DOY728" s="23"/>
      <c r="DOZ728" s="23"/>
      <c r="DPA728" s="23"/>
      <c r="DPB728" s="23"/>
      <c r="DPC728" s="23"/>
      <c r="DPD728" s="23"/>
      <c r="DPE728" s="23"/>
      <c r="DPF728" s="23"/>
      <c r="DPG728" s="23"/>
      <c r="DPH728" s="23"/>
      <c r="DPI728" s="23"/>
      <c r="DPJ728" s="23"/>
      <c r="DPK728" s="23"/>
      <c r="DPL728" s="23"/>
      <c r="DPM728" s="23"/>
      <c r="DPN728" s="23"/>
      <c r="DPO728" s="23"/>
      <c r="DPP728" s="23"/>
      <c r="DPQ728" s="23"/>
      <c r="DPR728" s="23"/>
      <c r="DPS728" s="23"/>
      <c r="DPT728" s="23"/>
      <c r="DPU728" s="23"/>
      <c r="DPV728" s="23"/>
      <c r="DPW728" s="23"/>
      <c r="DPX728" s="23"/>
      <c r="DPY728" s="23"/>
      <c r="DPZ728" s="23"/>
      <c r="DQA728" s="23"/>
      <c r="DQB728" s="23"/>
      <c r="DQC728" s="23"/>
      <c r="DQD728" s="23"/>
      <c r="DQE728" s="23"/>
      <c r="DQF728" s="23"/>
      <c r="DQG728" s="23"/>
      <c r="DQH728" s="23"/>
      <c r="DQI728" s="23"/>
      <c r="DQJ728" s="23"/>
      <c r="DQK728" s="23"/>
      <c r="DQL728" s="23"/>
      <c r="DQM728" s="23"/>
      <c r="DQN728" s="23"/>
      <c r="DQO728" s="23"/>
      <c r="DQP728" s="23"/>
      <c r="DQQ728" s="23"/>
      <c r="DQR728" s="23"/>
      <c r="DQS728" s="23"/>
      <c r="DQT728" s="23"/>
      <c r="DQU728" s="23"/>
      <c r="DQV728" s="23"/>
      <c r="DQW728" s="23"/>
      <c r="DQX728" s="23"/>
      <c r="DQY728" s="23"/>
      <c r="DQZ728" s="23"/>
      <c r="DRA728" s="23"/>
      <c r="DRB728" s="23"/>
      <c r="DRC728" s="23"/>
      <c r="DRD728" s="23"/>
      <c r="DRE728" s="23"/>
      <c r="DRF728" s="23"/>
      <c r="DRG728" s="23"/>
      <c r="DRH728" s="23"/>
      <c r="DRI728" s="23"/>
      <c r="DRJ728" s="23"/>
      <c r="DRK728" s="23"/>
      <c r="DRL728" s="23"/>
      <c r="DRM728" s="23"/>
      <c r="DRN728" s="23"/>
      <c r="DRO728" s="23"/>
      <c r="DRP728" s="23"/>
      <c r="DRQ728" s="23"/>
      <c r="DRR728" s="23"/>
      <c r="DRS728" s="23"/>
      <c r="DRT728" s="23"/>
      <c r="DRU728" s="23"/>
      <c r="DRV728" s="23"/>
      <c r="DRW728" s="23"/>
      <c r="DRX728" s="23"/>
      <c r="DRY728" s="23"/>
      <c r="DRZ728" s="23"/>
      <c r="DSA728" s="23"/>
      <c r="DSB728" s="23"/>
      <c r="DSC728" s="23"/>
      <c r="DSD728" s="23"/>
      <c r="DSE728" s="23"/>
      <c r="DSF728" s="23"/>
      <c r="DSG728" s="23"/>
      <c r="DSH728" s="23"/>
      <c r="DSI728" s="23"/>
      <c r="DSJ728" s="23"/>
      <c r="DSK728" s="23"/>
      <c r="DSL728" s="23"/>
      <c r="DSM728" s="23"/>
      <c r="DSN728" s="23"/>
      <c r="DSO728" s="23"/>
      <c r="DSP728" s="23"/>
      <c r="DSQ728" s="23"/>
      <c r="DSR728" s="23"/>
      <c r="DSS728" s="23"/>
      <c r="DST728" s="23"/>
      <c r="DSU728" s="23"/>
      <c r="DSV728" s="23"/>
      <c r="DSW728" s="23"/>
      <c r="DSX728" s="23"/>
      <c r="DSY728" s="23"/>
      <c r="DSZ728" s="23"/>
      <c r="DTA728" s="23"/>
      <c r="DTB728" s="23"/>
      <c r="DTC728" s="23"/>
      <c r="DTD728" s="23"/>
      <c r="DTE728" s="23"/>
      <c r="DTF728" s="23"/>
      <c r="DTG728" s="23"/>
      <c r="DTH728" s="23"/>
      <c r="DTI728" s="23"/>
      <c r="DTJ728" s="23"/>
      <c r="DTK728" s="23"/>
      <c r="DTL728" s="23"/>
      <c r="DTM728" s="23"/>
      <c r="DTN728" s="23"/>
      <c r="DTO728" s="23"/>
      <c r="DTP728" s="23"/>
      <c r="DTQ728" s="23"/>
      <c r="DTR728" s="23"/>
      <c r="DTS728" s="23"/>
      <c r="DTT728" s="23"/>
      <c r="DTU728" s="23"/>
      <c r="DTV728" s="23"/>
      <c r="DTW728" s="23"/>
      <c r="DTX728" s="23"/>
      <c r="DTY728" s="23"/>
      <c r="DTZ728" s="23"/>
      <c r="DUA728" s="23"/>
      <c r="DUB728" s="23"/>
      <c r="DUC728" s="23"/>
      <c r="DUD728" s="23"/>
      <c r="DUE728" s="23"/>
      <c r="DUF728" s="23"/>
      <c r="DUG728" s="23"/>
      <c r="DUH728" s="23"/>
      <c r="DUI728" s="23"/>
      <c r="DUJ728" s="23"/>
      <c r="DUK728" s="23"/>
      <c r="DUL728" s="23"/>
      <c r="DUM728" s="23"/>
      <c r="DUN728" s="23"/>
      <c r="DUO728" s="23"/>
      <c r="DUP728" s="23"/>
      <c r="DUQ728" s="23"/>
      <c r="DUR728" s="23"/>
      <c r="DUS728" s="23"/>
      <c r="DUT728" s="23"/>
      <c r="DUU728" s="23"/>
      <c r="DUV728" s="23"/>
      <c r="DUW728" s="23"/>
      <c r="DUX728" s="23"/>
      <c r="DUY728" s="23"/>
      <c r="DUZ728" s="23"/>
      <c r="DVA728" s="23"/>
      <c r="DVB728" s="23"/>
      <c r="DVC728" s="23"/>
      <c r="DVD728" s="23"/>
      <c r="DVE728" s="23"/>
      <c r="DVF728" s="23"/>
      <c r="DVG728" s="23"/>
      <c r="DVH728" s="23"/>
      <c r="DVI728" s="23"/>
      <c r="DVJ728" s="23"/>
      <c r="DVK728" s="23"/>
      <c r="DVL728" s="23"/>
      <c r="DVM728" s="23"/>
      <c r="DVN728" s="23"/>
      <c r="DVO728" s="23"/>
      <c r="DVP728" s="23"/>
      <c r="DVQ728" s="23"/>
      <c r="DVR728" s="23"/>
      <c r="DVS728" s="23"/>
      <c r="DVT728" s="23"/>
      <c r="DVU728" s="23"/>
      <c r="DVV728" s="23"/>
      <c r="DVW728" s="23"/>
      <c r="DVX728" s="23"/>
      <c r="DVY728" s="23"/>
      <c r="DVZ728" s="23"/>
      <c r="DWA728" s="23"/>
      <c r="DWB728" s="23"/>
      <c r="DWC728" s="23"/>
      <c r="DWD728" s="23"/>
      <c r="DWE728" s="23"/>
      <c r="DWF728" s="23"/>
      <c r="DWG728" s="23"/>
      <c r="DWH728" s="23"/>
      <c r="DWI728" s="23"/>
      <c r="DWJ728" s="23"/>
      <c r="DWK728" s="23"/>
      <c r="DWL728" s="23"/>
      <c r="DWM728" s="23"/>
      <c r="DWN728" s="23"/>
      <c r="DWO728" s="23"/>
      <c r="DWP728" s="23"/>
      <c r="DWQ728" s="23"/>
      <c r="DWR728" s="23"/>
      <c r="DWS728" s="23"/>
      <c r="DWT728" s="23"/>
      <c r="DWU728" s="23"/>
      <c r="DWV728" s="23"/>
      <c r="DWW728" s="23"/>
      <c r="DWX728" s="23"/>
      <c r="DWY728" s="23"/>
      <c r="DWZ728" s="23"/>
      <c r="DXA728" s="23"/>
      <c r="DXB728" s="23"/>
      <c r="DXC728" s="23"/>
      <c r="DXD728" s="23"/>
      <c r="DXE728" s="23"/>
      <c r="DXF728" s="23"/>
      <c r="DXG728" s="23"/>
      <c r="DXH728" s="23"/>
      <c r="DXI728" s="23"/>
      <c r="DXJ728" s="23"/>
      <c r="DXK728" s="23"/>
      <c r="DXL728" s="23"/>
      <c r="DXM728" s="23"/>
      <c r="DXN728" s="23"/>
      <c r="DXO728" s="23"/>
      <c r="DXP728" s="23"/>
      <c r="DXQ728" s="23"/>
      <c r="DXR728" s="23"/>
      <c r="DXS728" s="23"/>
      <c r="DXT728" s="23"/>
      <c r="DXU728" s="23"/>
      <c r="DXV728" s="23"/>
      <c r="DXW728" s="23"/>
      <c r="DXX728" s="23"/>
      <c r="DXY728" s="23"/>
      <c r="DXZ728" s="23"/>
      <c r="DYA728" s="23"/>
      <c r="DYB728" s="23"/>
      <c r="DYC728" s="23"/>
      <c r="DYD728" s="23"/>
      <c r="DYE728" s="23"/>
      <c r="DYF728" s="23"/>
      <c r="DYG728" s="23"/>
      <c r="DYH728" s="23"/>
      <c r="DYI728" s="23"/>
      <c r="DYJ728" s="23"/>
      <c r="DYK728" s="23"/>
      <c r="DYL728" s="23"/>
      <c r="DYM728" s="23"/>
      <c r="DYN728" s="23"/>
      <c r="DYO728" s="23"/>
      <c r="DYP728" s="23"/>
      <c r="DYQ728" s="23"/>
      <c r="DYR728" s="23"/>
      <c r="DYS728" s="23"/>
      <c r="DYT728" s="23"/>
      <c r="DYU728" s="23"/>
      <c r="DYV728" s="23"/>
      <c r="DYW728" s="23"/>
      <c r="DYX728" s="23"/>
      <c r="DYY728" s="23"/>
      <c r="DYZ728" s="23"/>
      <c r="DZA728" s="23"/>
      <c r="DZB728" s="23"/>
      <c r="DZC728" s="23"/>
      <c r="DZD728" s="23"/>
      <c r="DZE728" s="23"/>
      <c r="DZF728" s="23"/>
      <c r="DZG728" s="23"/>
      <c r="DZH728" s="23"/>
      <c r="DZI728" s="23"/>
      <c r="DZJ728" s="23"/>
      <c r="DZK728" s="23"/>
      <c r="DZL728" s="23"/>
      <c r="DZM728" s="23"/>
      <c r="DZN728" s="23"/>
      <c r="DZO728" s="23"/>
      <c r="DZP728" s="23"/>
      <c r="DZQ728" s="23"/>
      <c r="DZR728" s="23"/>
      <c r="DZS728" s="23"/>
      <c r="DZT728" s="23"/>
      <c r="DZU728" s="23"/>
      <c r="DZV728" s="23"/>
      <c r="DZW728" s="23"/>
      <c r="DZX728" s="23"/>
      <c r="DZY728" s="23"/>
      <c r="DZZ728" s="23"/>
      <c r="EAA728" s="23"/>
      <c r="EAB728" s="23"/>
      <c r="EAC728" s="23"/>
      <c r="EAD728" s="23"/>
      <c r="EAE728" s="23"/>
      <c r="EAF728" s="23"/>
      <c r="EAG728" s="23"/>
      <c r="EAH728" s="23"/>
      <c r="EAI728" s="23"/>
      <c r="EAJ728" s="23"/>
      <c r="EAK728" s="23"/>
      <c r="EAL728" s="23"/>
      <c r="EAM728" s="23"/>
      <c r="EAN728" s="23"/>
      <c r="EAO728" s="23"/>
      <c r="EAP728" s="23"/>
      <c r="EAQ728" s="23"/>
      <c r="EAR728" s="23"/>
      <c r="EAS728" s="23"/>
      <c r="EAT728" s="23"/>
      <c r="EAU728" s="23"/>
      <c r="EAV728" s="23"/>
      <c r="EAW728" s="23"/>
      <c r="EAX728" s="23"/>
      <c r="EAY728" s="23"/>
      <c r="EAZ728" s="23"/>
      <c r="EBA728" s="23"/>
      <c r="EBB728" s="23"/>
      <c r="EBC728" s="23"/>
      <c r="EBD728" s="23"/>
      <c r="EBE728" s="23"/>
      <c r="EBF728" s="23"/>
      <c r="EBG728" s="23"/>
      <c r="EBH728" s="23"/>
      <c r="EBI728" s="23"/>
      <c r="EBJ728" s="23"/>
      <c r="EBK728" s="23"/>
      <c r="EBL728" s="23"/>
      <c r="EBM728" s="23"/>
      <c r="EBN728" s="23"/>
      <c r="EBO728" s="23"/>
      <c r="EBP728" s="23"/>
      <c r="EBQ728" s="23"/>
      <c r="EBR728" s="23"/>
      <c r="EBS728" s="23"/>
      <c r="EBT728" s="23"/>
      <c r="EBU728" s="23"/>
      <c r="EBV728" s="23"/>
      <c r="EBW728" s="23"/>
      <c r="EBX728" s="23"/>
      <c r="EBY728" s="23"/>
      <c r="EBZ728" s="23"/>
      <c r="ECA728" s="23"/>
      <c r="ECB728" s="23"/>
      <c r="ECC728" s="23"/>
      <c r="ECD728" s="23"/>
      <c r="ECE728" s="23"/>
      <c r="ECF728" s="23"/>
      <c r="ECG728" s="23"/>
      <c r="ECH728" s="23"/>
      <c r="ECI728" s="23"/>
      <c r="ECJ728" s="23"/>
      <c r="ECK728" s="23"/>
      <c r="ECL728" s="23"/>
      <c r="ECM728" s="23"/>
      <c r="ECN728" s="23"/>
      <c r="ECO728" s="23"/>
      <c r="ECP728" s="23"/>
      <c r="ECQ728" s="23"/>
      <c r="ECR728" s="23"/>
      <c r="ECS728" s="23"/>
      <c r="ECT728" s="23"/>
      <c r="ECU728" s="23"/>
      <c r="ECV728" s="23"/>
      <c r="ECW728" s="23"/>
      <c r="ECX728" s="23"/>
      <c r="ECY728" s="23"/>
      <c r="ECZ728" s="23"/>
      <c r="EDA728" s="23"/>
      <c r="EDB728" s="23"/>
      <c r="EDC728" s="23"/>
      <c r="EDD728" s="23"/>
      <c r="EDE728" s="23"/>
      <c r="EDF728" s="23"/>
      <c r="EDG728" s="23"/>
      <c r="EDH728" s="23"/>
      <c r="EDI728" s="23"/>
      <c r="EDJ728" s="23"/>
      <c r="EDK728" s="23"/>
      <c r="EDL728" s="23"/>
      <c r="EDM728" s="23"/>
      <c r="EDN728" s="23"/>
      <c r="EDO728" s="23"/>
      <c r="EDP728" s="23"/>
      <c r="EDQ728" s="23"/>
      <c r="EDR728" s="23"/>
      <c r="EDS728" s="23"/>
      <c r="EDT728" s="23"/>
      <c r="EDU728" s="23"/>
      <c r="EDV728" s="23"/>
      <c r="EDW728" s="23"/>
      <c r="EDX728" s="23"/>
      <c r="EDY728" s="23"/>
      <c r="EDZ728" s="23"/>
      <c r="EEA728" s="23"/>
      <c r="EEB728" s="23"/>
      <c r="EEC728" s="23"/>
      <c r="EED728" s="23"/>
      <c r="EEE728" s="23"/>
      <c r="EEF728" s="23"/>
      <c r="EEG728" s="23"/>
      <c r="EEH728" s="23"/>
      <c r="EEI728" s="23"/>
      <c r="EEJ728" s="23"/>
      <c r="EEK728" s="23"/>
      <c r="EEL728" s="23"/>
      <c r="EEM728" s="23"/>
      <c r="EEN728" s="23"/>
      <c r="EEO728" s="23"/>
      <c r="EEP728" s="23"/>
      <c r="EEQ728" s="23"/>
      <c r="EER728" s="23"/>
      <c r="EES728" s="23"/>
      <c r="EET728" s="23"/>
      <c r="EEU728" s="23"/>
      <c r="EEV728" s="23"/>
      <c r="EEW728" s="23"/>
      <c r="EEX728" s="23"/>
      <c r="EEY728" s="23"/>
      <c r="EEZ728" s="23"/>
      <c r="EFA728" s="23"/>
      <c r="EFB728" s="23"/>
      <c r="EFC728" s="23"/>
      <c r="EFD728" s="23"/>
      <c r="EFE728" s="23"/>
      <c r="EFF728" s="23"/>
      <c r="EFG728" s="23"/>
      <c r="EFH728" s="23"/>
      <c r="EFI728" s="23"/>
      <c r="EFJ728" s="23"/>
      <c r="EFK728" s="23"/>
      <c r="EFL728" s="23"/>
      <c r="EFM728" s="23"/>
      <c r="EFN728" s="23"/>
      <c r="EFO728" s="23"/>
      <c r="EFP728" s="23"/>
      <c r="EFQ728" s="23"/>
      <c r="EFR728" s="23"/>
      <c r="EFS728" s="23"/>
      <c r="EFT728" s="23"/>
      <c r="EFU728" s="23"/>
      <c r="EFV728" s="23"/>
      <c r="EFW728" s="23"/>
      <c r="EFX728" s="23"/>
      <c r="EFY728" s="23"/>
      <c r="EFZ728" s="23"/>
      <c r="EGA728" s="23"/>
      <c r="EGB728" s="23"/>
      <c r="EGC728" s="23"/>
      <c r="EGD728" s="23"/>
      <c r="EGE728" s="23"/>
      <c r="EGF728" s="23"/>
      <c r="EGG728" s="23"/>
      <c r="EGH728" s="23"/>
      <c r="EGI728" s="23"/>
      <c r="EGJ728" s="23"/>
      <c r="EGK728" s="23"/>
      <c r="EGL728" s="23"/>
      <c r="EGM728" s="23"/>
      <c r="EGN728" s="23"/>
      <c r="EGO728" s="23"/>
      <c r="EGP728" s="23"/>
      <c r="EGQ728" s="23"/>
      <c r="EGR728" s="23"/>
      <c r="EGS728" s="23"/>
      <c r="EGT728" s="23"/>
      <c r="EGU728" s="23"/>
      <c r="EGV728" s="23"/>
      <c r="EGW728" s="23"/>
      <c r="EGX728" s="23"/>
      <c r="EGY728" s="23"/>
      <c r="EGZ728" s="23"/>
      <c r="EHA728" s="23"/>
      <c r="EHB728" s="23"/>
      <c r="EHC728" s="23"/>
      <c r="EHD728" s="23"/>
      <c r="EHE728" s="23"/>
      <c r="EHF728" s="23"/>
      <c r="EHG728" s="23"/>
      <c r="EHH728" s="23"/>
      <c r="EHI728" s="23"/>
      <c r="EHJ728" s="23"/>
      <c r="EHK728" s="23"/>
      <c r="EHL728" s="23"/>
      <c r="EHM728" s="23"/>
      <c r="EHN728" s="23"/>
      <c r="EHO728" s="23"/>
      <c r="EHP728" s="23"/>
      <c r="EHQ728" s="23"/>
      <c r="EHR728" s="23"/>
      <c r="EHS728" s="23"/>
      <c r="EHT728" s="23"/>
      <c r="EHU728" s="23"/>
      <c r="EHV728" s="23"/>
      <c r="EHW728" s="23"/>
      <c r="EHX728" s="23"/>
      <c r="EHY728" s="23"/>
      <c r="EHZ728" s="23"/>
      <c r="EIA728" s="23"/>
      <c r="EIB728" s="23"/>
      <c r="EIC728" s="23"/>
      <c r="EID728" s="23"/>
      <c r="EIE728" s="23"/>
      <c r="EIF728" s="23"/>
      <c r="EIG728" s="23"/>
      <c r="EIH728" s="23"/>
      <c r="EII728" s="23"/>
      <c r="EIJ728" s="23"/>
      <c r="EIK728" s="23"/>
      <c r="EIL728" s="23"/>
      <c r="EIM728" s="23"/>
      <c r="EIN728" s="23"/>
      <c r="EIO728" s="23"/>
      <c r="EIP728" s="23"/>
      <c r="EIQ728" s="23"/>
      <c r="EIR728" s="23"/>
      <c r="EIS728" s="23"/>
      <c r="EIT728" s="23"/>
      <c r="EIU728" s="23"/>
      <c r="EIV728" s="23"/>
      <c r="EIW728" s="23"/>
      <c r="EIX728" s="23"/>
      <c r="EIY728" s="23"/>
      <c r="EIZ728" s="23"/>
      <c r="EJA728" s="23"/>
      <c r="EJB728" s="23"/>
      <c r="EJC728" s="23"/>
      <c r="EJD728" s="23"/>
      <c r="EJE728" s="23"/>
      <c r="EJF728" s="23"/>
      <c r="EJG728" s="23"/>
      <c r="EJH728" s="23"/>
      <c r="EJI728" s="23"/>
      <c r="EJJ728" s="23"/>
      <c r="EJK728" s="23"/>
      <c r="EJL728" s="23"/>
      <c r="EJM728" s="23"/>
      <c r="EJN728" s="23"/>
      <c r="EJO728" s="23"/>
      <c r="EJP728" s="23"/>
      <c r="EJQ728" s="23"/>
      <c r="EJR728" s="23"/>
      <c r="EJS728" s="23"/>
      <c r="EJT728" s="23"/>
      <c r="EJU728" s="23"/>
      <c r="EJV728" s="23"/>
      <c r="EJW728" s="23"/>
      <c r="EJX728" s="23"/>
      <c r="EJY728" s="23"/>
      <c r="EJZ728" s="23"/>
      <c r="EKA728" s="23"/>
      <c r="EKB728" s="23"/>
      <c r="EKC728" s="23"/>
      <c r="EKD728" s="23"/>
      <c r="EKE728" s="23"/>
      <c r="EKF728" s="23"/>
      <c r="EKG728" s="23"/>
      <c r="EKH728" s="23"/>
      <c r="EKI728" s="23"/>
      <c r="EKJ728" s="23"/>
      <c r="EKK728" s="23"/>
      <c r="EKL728" s="23"/>
      <c r="EKM728" s="23"/>
      <c r="EKN728" s="23"/>
      <c r="EKO728" s="23"/>
      <c r="EKP728" s="23"/>
      <c r="EKQ728" s="23"/>
      <c r="EKR728" s="23"/>
      <c r="EKS728" s="23"/>
      <c r="EKT728" s="23"/>
      <c r="EKU728" s="23"/>
      <c r="EKV728" s="23"/>
      <c r="EKW728" s="23"/>
      <c r="EKX728" s="23"/>
      <c r="EKY728" s="23"/>
      <c r="EKZ728" s="23"/>
      <c r="ELA728" s="23"/>
      <c r="ELB728" s="23"/>
      <c r="ELC728" s="23"/>
      <c r="ELD728" s="23"/>
      <c r="ELE728" s="23"/>
      <c r="ELF728" s="23"/>
      <c r="ELG728" s="23"/>
      <c r="ELH728" s="23"/>
      <c r="ELI728" s="23"/>
      <c r="ELJ728" s="23"/>
      <c r="ELK728" s="23"/>
      <c r="ELL728" s="23"/>
      <c r="ELM728" s="23"/>
      <c r="ELN728" s="23"/>
      <c r="ELO728" s="23"/>
      <c r="ELP728" s="23"/>
      <c r="ELQ728" s="23"/>
      <c r="ELR728" s="23"/>
      <c r="ELS728" s="23"/>
      <c r="ELT728" s="23"/>
      <c r="ELU728" s="23"/>
      <c r="ELV728" s="23"/>
      <c r="ELW728" s="23"/>
      <c r="ELX728" s="23"/>
      <c r="ELY728" s="23"/>
      <c r="ELZ728" s="23"/>
      <c r="EMA728" s="23"/>
      <c r="EMB728" s="23"/>
      <c r="EMC728" s="23"/>
      <c r="EMD728" s="23"/>
      <c r="EME728" s="23"/>
      <c r="EMF728" s="23"/>
      <c r="EMG728" s="23"/>
      <c r="EMH728" s="23"/>
      <c r="EMI728" s="23"/>
      <c r="EMJ728" s="23"/>
      <c r="EMK728" s="23"/>
      <c r="EML728" s="23"/>
      <c r="EMM728" s="23"/>
      <c r="EMN728" s="23"/>
      <c r="EMO728" s="23"/>
      <c r="EMP728" s="23"/>
      <c r="EMQ728" s="23"/>
      <c r="EMR728" s="23"/>
      <c r="EMS728" s="23"/>
      <c r="EMT728" s="23"/>
      <c r="EMU728" s="23"/>
      <c r="EMV728" s="23"/>
      <c r="EMW728" s="23"/>
      <c r="EMX728" s="23"/>
      <c r="EMY728" s="23"/>
      <c r="EMZ728" s="23"/>
      <c r="ENA728" s="23"/>
      <c r="ENB728" s="23"/>
      <c r="ENC728" s="23"/>
      <c r="END728" s="23"/>
      <c r="ENE728" s="23"/>
      <c r="ENF728" s="23"/>
      <c r="ENG728" s="23"/>
      <c r="ENH728" s="23"/>
      <c r="ENI728" s="23"/>
      <c r="ENJ728" s="23"/>
      <c r="ENK728" s="23"/>
      <c r="ENL728" s="23"/>
      <c r="ENM728" s="23"/>
      <c r="ENN728" s="23"/>
      <c r="ENO728" s="23"/>
      <c r="ENP728" s="23"/>
      <c r="ENQ728" s="23"/>
      <c r="ENR728" s="23"/>
      <c r="ENS728" s="23"/>
      <c r="ENT728" s="23"/>
      <c r="ENU728" s="23"/>
      <c r="ENV728" s="23"/>
      <c r="ENW728" s="23"/>
      <c r="ENX728" s="23"/>
      <c r="ENY728" s="23"/>
      <c r="ENZ728" s="23"/>
      <c r="EOA728" s="23"/>
      <c r="EOB728" s="23"/>
      <c r="EOC728" s="23"/>
      <c r="EOD728" s="23"/>
      <c r="EOE728" s="23"/>
      <c r="EOF728" s="23"/>
      <c r="EOG728" s="23"/>
      <c r="EOH728" s="23"/>
      <c r="EOI728" s="23"/>
      <c r="EOJ728" s="23"/>
      <c r="EOK728" s="23"/>
      <c r="EOL728" s="23"/>
      <c r="EOM728" s="23"/>
      <c r="EON728" s="23"/>
      <c r="EOO728" s="23"/>
      <c r="EOP728" s="23"/>
      <c r="EOQ728" s="23"/>
      <c r="EOR728" s="23"/>
      <c r="EOS728" s="23"/>
      <c r="EOT728" s="23"/>
      <c r="EOU728" s="23"/>
      <c r="EOV728" s="23"/>
      <c r="EOW728" s="23"/>
      <c r="EOX728" s="23"/>
      <c r="EOY728" s="23"/>
      <c r="EOZ728" s="23"/>
      <c r="EPA728" s="23"/>
      <c r="EPB728" s="23"/>
      <c r="EPC728" s="23"/>
      <c r="EPD728" s="23"/>
      <c r="EPE728" s="23"/>
      <c r="EPF728" s="23"/>
      <c r="EPG728" s="23"/>
      <c r="EPH728" s="23"/>
      <c r="EPI728" s="23"/>
      <c r="EPJ728" s="23"/>
      <c r="EPK728" s="23"/>
      <c r="EPL728" s="23"/>
      <c r="EPM728" s="23"/>
      <c r="EPN728" s="23"/>
      <c r="EPO728" s="23"/>
      <c r="EPP728" s="23"/>
      <c r="EPQ728" s="23"/>
      <c r="EPR728" s="23"/>
      <c r="EPS728" s="23"/>
      <c r="EPT728" s="23"/>
      <c r="EPU728" s="23"/>
      <c r="EPV728" s="23"/>
      <c r="EPW728" s="23"/>
      <c r="EPX728" s="23"/>
      <c r="EPY728" s="23"/>
      <c r="EPZ728" s="23"/>
      <c r="EQA728" s="23"/>
      <c r="EQB728" s="23"/>
      <c r="EQC728" s="23"/>
      <c r="EQD728" s="23"/>
      <c r="EQE728" s="23"/>
      <c r="EQF728" s="23"/>
      <c r="EQG728" s="23"/>
      <c r="EQH728" s="23"/>
      <c r="EQI728" s="23"/>
      <c r="EQJ728" s="23"/>
      <c r="EQK728" s="23"/>
      <c r="EQL728" s="23"/>
      <c r="EQM728" s="23"/>
      <c r="EQN728" s="23"/>
      <c r="EQO728" s="23"/>
      <c r="EQP728" s="23"/>
      <c r="EQQ728" s="23"/>
      <c r="EQR728" s="23"/>
      <c r="EQS728" s="23"/>
      <c r="EQT728" s="23"/>
      <c r="EQU728" s="23"/>
      <c r="EQV728" s="23"/>
      <c r="EQW728" s="23"/>
      <c r="EQX728" s="23"/>
      <c r="EQY728" s="23"/>
      <c r="EQZ728" s="23"/>
      <c r="ERA728" s="23"/>
      <c r="ERB728" s="23"/>
      <c r="ERC728" s="23"/>
      <c r="ERD728" s="23"/>
      <c r="ERE728" s="23"/>
      <c r="ERF728" s="23"/>
      <c r="ERG728" s="23"/>
      <c r="ERH728" s="23"/>
      <c r="ERI728" s="23"/>
      <c r="ERJ728" s="23"/>
      <c r="ERK728" s="23"/>
      <c r="ERL728" s="23"/>
      <c r="ERM728" s="23"/>
      <c r="ERN728" s="23"/>
      <c r="ERO728" s="23"/>
      <c r="ERP728" s="23"/>
      <c r="ERQ728" s="23"/>
      <c r="ERR728" s="23"/>
      <c r="ERS728" s="23"/>
      <c r="ERT728" s="23"/>
      <c r="ERU728" s="23"/>
      <c r="ERV728" s="23"/>
      <c r="ERW728" s="23"/>
      <c r="ERX728" s="23"/>
      <c r="ERY728" s="23"/>
      <c r="ERZ728" s="23"/>
      <c r="ESA728" s="23"/>
      <c r="ESB728" s="23"/>
      <c r="ESC728" s="23"/>
      <c r="ESD728" s="23"/>
      <c r="ESE728" s="23"/>
      <c r="ESF728" s="23"/>
      <c r="ESG728" s="23"/>
      <c r="ESH728" s="23"/>
      <c r="ESI728" s="23"/>
      <c r="ESJ728" s="23"/>
      <c r="ESK728" s="23"/>
      <c r="ESL728" s="23"/>
      <c r="ESM728" s="23"/>
      <c r="ESN728" s="23"/>
      <c r="ESO728" s="23"/>
      <c r="ESP728" s="23"/>
      <c r="ESQ728" s="23"/>
      <c r="ESR728" s="23"/>
      <c r="ESS728" s="23"/>
      <c r="EST728" s="23"/>
      <c r="ESU728" s="23"/>
      <c r="ESV728" s="23"/>
      <c r="ESW728" s="23"/>
      <c r="ESX728" s="23"/>
      <c r="ESY728" s="23"/>
      <c r="ESZ728" s="23"/>
      <c r="ETA728" s="23"/>
      <c r="ETB728" s="23"/>
      <c r="ETC728" s="23"/>
      <c r="ETD728" s="23"/>
      <c r="ETE728" s="23"/>
      <c r="ETF728" s="23"/>
      <c r="ETG728" s="23"/>
      <c r="ETH728" s="23"/>
      <c r="ETI728" s="23"/>
      <c r="ETJ728" s="23"/>
      <c r="ETK728" s="23"/>
      <c r="ETL728" s="23"/>
      <c r="ETM728" s="23"/>
      <c r="ETN728" s="23"/>
      <c r="ETO728" s="23"/>
      <c r="ETP728" s="23"/>
      <c r="ETQ728" s="23"/>
      <c r="ETR728" s="23"/>
      <c r="ETS728" s="23"/>
      <c r="ETT728" s="23"/>
      <c r="ETU728" s="23"/>
      <c r="ETV728" s="23"/>
      <c r="ETW728" s="23"/>
      <c r="ETX728" s="23"/>
      <c r="ETY728" s="23"/>
      <c r="ETZ728" s="23"/>
      <c r="EUA728" s="23"/>
      <c r="EUB728" s="23"/>
      <c r="EUC728" s="23"/>
      <c r="EUD728" s="23"/>
      <c r="EUE728" s="23"/>
      <c r="EUF728" s="23"/>
      <c r="EUG728" s="23"/>
      <c r="EUH728" s="23"/>
      <c r="EUI728" s="23"/>
      <c r="EUJ728" s="23"/>
      <c r="EUK728" s="23"/>
      <c r="EUL728" s="23"/>
      <c r="EUM728" s="23"/>
      <c r="EUN728" s="23"/>
      <c r="EUO728" s="23"/>
      <c r="EUP728" s="23"/>
      <c r="EUQ728" s="23"/>
      <c r="EUR728" s="23"/>
      <c r="EUS728" s="23"/>
      <c r="EUT728" s="23"/>
      <c r="EUU728" s="23"/>
      <c r="EUV728" s="23"/>
      <c r="EUW728" s="23"/>
      <c r="EUX728" s="23"/>
      <c r="EUY728" s="23"/>
      <c r="EUZ728" s="23"/>
      <c r="EVA728" s="23"/>
      <c r="EVB728" s="23"/>
      <c r="EVC728" s="23"/>
      <c r="EVD728" s="23"/>
      <c r="EVE728" s="23"/>
      <c r="EVF728" s="23"/>
      <c r="EVG728" s="23"/>
      <c r="EVH728" s="23"/>
      <c r="EVI728" s="23"/>
      <c r="EVJ728" s="23"/>
      <c r="EVK728" s="23"/>
      <c r="EVL728" s="23"/>
      <c r="EVM728" s="23"/>
      <c r="EVN728" s="23"/>
      <c r="EVO728" s="23"/>
      <c r="EVP728" s="23"/>
      <c r="EVQ728" s="23"/>
      <c r="EVR728" s="23"/>
      <c r="EVS728" s="23"/>
      <c r="EVT728" s="23"/>
      <c r="EVU728" s="23"/>
      <c r="EVV728" s="23"/>
      <c r="EVW728" s="23"/>
      <c r="EVX728" s="23"/>
      <c r="EVY728" s="23"/>
      <c r="EVZ728" s="23"/>
      <c r="EWA728" s="23"/>
      <c r="EWB728" s="23"/>
      <c r="EWC728" s="23"/>
      <c r="EWD728" s="23"/>
      <c r="EWE728" s="23"/>
      <c r="EWF728" s="23"/>
      <c r="EWG728" s="23"/>
      <c r="EWH728" s="23"/>
      <c r="EWI728" s="23"/>
      <c r="EWJ728" s="23"/>
      <c r="EWK728" s="23"/>
      <c r="EWL728" s="23"/>
      <c r="EWM728" s="23"/>
      <c r="EWN728" s="23"/>
      <c r="EWO728" s="23"/>
      <c r="EWP728" s="23"/>
      <c r="EWQ728" s="23"/>
      <c r="EWR728" s="23"/>
      <c r="EWS728" s="23"/>
      <c r="EWT728" s="23"/>
      <c r="EWU728" s="23"/>
      <c r="EWV728" s="23"/>
      <c r="EWW728" s="23"/>
      <c r="EWX728" s="23"/>
      <c r="EWY728" s="23"/>
      <c r="EWZ728" s="23"/>
      <c r="EXA728" s="23"/>
      <c r="EXB728" s="23"/>
      <c r="EXC728" s="23"/>
      <c r="EXD728" s="23"/>
      <c r="EXE728" s="23"/>
      <c r="EXF728" s="23"/>
      <c r="EXG728" s="23"/>
      <c r="EXH728" s="23"/>
      <c r="EXI728" s="23"/>
      <c r="EXJ728" s="23"/>
      <c r="EXK728" s="23"/>
      <c r="EXL728" s="23"/>
      <c r="EXM728" s="23"/>
      <c r="EXN728" s="23"/>
      <c r="EXO728" s="23"/>
      <c r="EXP728" s="23"/>
      <c r="EXQ728" s="23"/>
      <c r="EXR728" s="23"/>
      <c r="EXS728" s="23"/>
      <c r="EXT728" s="23"/>
      <c r="EXU728" s="23"/>
      <c r="EXV728" s="23"/>
      <c r="EXW728" s="23"/>
      <c r="EXX728" s="23"/>
      <c r="EXY728" s="23"/>
      <c r="EXZ728" s="23"/>
      <c r="EYA728" s="23"/>
      <c r="EYB728" s="23"/>
      <c r="EYC728" s="23"/>
      <c r="EYD728" s="23"/>
      <c r="EYE728" s="23"/>
      <c r="EYF728" s="23"/>
      <c r="EYG728" s="23"/>
      <c r="EYH728" s="23"/>
      <c r="EYI728" s="23"/>
      <c r="EYJ728" s="23"/>
      <c r="EYK728" s="23"/>
      <c r="EYL728" s="23"/>
      <c r="EYM728" s="23"/>
      <c r="EYN728" s="23"/>
      <c r="EYO728" s="23"/>
      <c r="EYP728" s="23"/>
      <c r="EYQ728" s="23"/>
      <c r="EYR728" s="23"/>
      <c r="EYS728" s="23"/>
      <c r="EYT728" s="23"/>
      <c r="EYU728" s="23"/>
      <c r="EYV728" s="23"/>
      <c r="EYW728" s="23"/>
      <c r="EYX728" s="23"/>
      <c r="EYY728" s="23"/>
      <c r="EYZ728" s="23"/>
      <c r="EZA728" s="23"/>
      <c r="EZB728" s="23"/>
      <c r="EZC728" s="23"/>
      <c r="EZD728" s="23"/>
      <c r="EZE728" s="23"/>
      <c r="EZF728" s="23"/>
      <c r="EZG728" s="23"/>
      <c r="EZH728" s="23"/>
      <c r="EZI728" s="23"/>
      <c r="EZJ728" s="23"/>
      <c r="EZK728" s="23"/>
      <c r="EZL728" s="23"/>
      <c r="EZM728" s="23"/>
      <c r="EZN728" s="23"/>
      <c r="EZO728" s="23"/>
      <c r="EZP728" s="23"/>
      <c r="EZQ728" s="23"/>
      <c r="EZR728" s="23"/>
      <c r="EZS728" s="23"/>
      <c r="EZT728" s="23"/>
      <c r="EZU728" s="23"/>
      <c r="EZV728" s="23"/>
      <c r="EZW728" s="23"/>
      <c r="EZX728" s="23"/>
      <c r="EZY728" s="23"/>
      <c r="EZZ728" s="23"/>
      <c r="FAA728" s="23"/>
      <c r="FAB728" s="23"/>
      <c r="FAC728" s="23"/>
      <c r="FAD728" s="23"/>
      <c r="FAE728" s="23"/>
      <c r="FAF728" s="23"/>
      <c r="FAG728" s="23"/>
      <c r="FAH728" s="23"/>
      <c r="FAI728" s="23"/>
      <c r="FAJ728" s="23"/>
      <c r="FAK728" s="23"/>
      <c r="FAL728" s="23"/>
      <c r="FAM728" s="23"/>
      <c r="FAN728" s="23"/>
      <c r="FAO728" s="23"/>
      <c r="FAP728" s="23"/>
      <c r="FAQ728" s="23"/>
      <c r="FAR728" s="23"/>
      <c r="FAS728" s="23"/>
      <c r="FAT728" s="23"/>
      <c r="FAU728" s="23"/>
      <c r="FAV728" s="23"/>
      <c r="FAW728" s="23"/>
      <c r="FAX728" s="23"/>
      <c r="FAY728" s="23"/>
      <c r="FAZ728" s="23"/>
      <c r="FBA728" s="23"/>
      <c r="FBB728" s="23"/>
      <c r="FBC728" s="23"/>
      <c r="FBD728" s="23"/>
      <c r="FBE728" s="23"/>
      <c r="FBF728" s="23"/>
      <c r="FBG728" s="23"/>
      <c r="FBH728" s="23"/>
      <c r="FBI728" s="23"/>
      <c r="FBJ728" s="23"/>
      <c r="FBK728" s="23"/>
      <c r="FBL728" s="23"/>
      <c r="FBM728" s="23"/>
      <c r="FBN728" s="23"/>
      <c r="FBO728" s="23"/>
      <c r="FBP728" s="23"/>
      <c r="FBQ728" s="23"/>
      <c r="FBR728" s="23"/>
      <c r="FBS728" s="23"/>
      <c r="FBT728" s="23"/>
      <c r="FBU728" s="23"/>
      <c r="FBV728" s="23"/>
      <c r="FBW728" s="23"/>
      <c r="FBX728" s="23"/>
      <c r="FBY728" s="23"/>
      <c r="FBZ728" s="23"/>
      <c r="FCA728" s="23"/>
      <c r="FCB728" s="23"/>
      <c r="FCC728" s="23"/>
      <c r="FCD728" s="23"/>
      <c r="FCE728" s="23"/>
      <c r="FCF728" s="23"/>
      <c r="FCG728" s="23"/>
      <c r="FCH728" s="23"/>
      <c r="FCI728" s="23"/>
      <c r="FCJ728" s="23"/>
      <c r="FCK728" s="23"/>
      <c r="FCL728" s="23"/>
      <c r="FCM728" s="23"/>
      <c r="FCN728" s="23"/>
      <c r="FCO728" s="23"/>
      <c r="FCP728" s="23"/>
      <c r="FCQ728" s="23"/>
      <c r="FCR728" s="23"/>
      <c r="FCS728" s="23"/>
      <c r="FCT728" s="23"/>
      <c r="FCU728" s="23"/>
      <c r="FCV728" s="23"/>
      <c r="FCW728" s="23"/>
      <c r="FCX728" s="23"/>
      <c r="FCY728" s="23"/>
      <c r="FCZ728" s="23"/>
      <c r="FDA728" s="23"/>
      <c r="FDB728" s="23"/>
      <c r="FDC728" s="23"/>
      <c r="FDD728" s="23"/>
      <c r="FDE728" s="23"/>
      <c r="FDF728" s="23"/>
      <c r="FDG728" s="23"/>
      <c r="FDH728" s="23"/>
      <c r="FDI728" s="23"/>
      <c r="FDJ728" s="23"/>
      <c r="FDK728" s="23"/>
      <c r="FDL728" s="23"/>
      <c r="FDM728" s="23"/>
      <c r="FDN728" s="23"/>
      <c r="FDO728" s="23"/>
      <c r="FDP728" s="23"/>
      <c r="FDQ728" s="23"/>
      <c r="FDR728" s="23"/>
      <c r="FDS728" s="23"/>
      <c r="FDT728" s="23"/>
      <c r="FDU728" s="23"/>
      <c r="FDV728" s="23"/>
      <c r="FDW728" s="23"/>
      <c r="FDX728" s="23"/>
      <c r="FDY728" s="23"/>
      <c r="FDZ728" s="23"/>
      <c r="FEA728" s="23"/>
      <c r="FEB728" s="23"/>
      <c r="FEC728" s="23"/>
      <c r="FED728" s="23"/>
      <c r="FEE728" s="23"/>
      <c r="FEF728" s="23"/>
      <c r="FEG728" s="23"/>
      <c r="FEH728" s="23"/>
      <c r="FEI728" s="23"/>
      <c r="FEJ728" s="23"/>
      <c r="FEK728" s="23"/>
      <c r="FEL728" s="23"/>
      <c r="FEM728" s="23"/>
      <c r="FEN728" s="23"/>
      <c r="FEO728" s="23"/>
      <c r="FEP728" s="23"/>
      <c r="FEQ728" s="23"/>
      <c r="FER728" s="23"/>
      <c r="FES728" s="23"/>
      <c r="FET728" s="23"/>
      <c r="FEU728" s="23"/>
      <c r="FEV728" s="23"/>
      <c r="FEW728" s="23"/>
      <c r="FEX728" s="23"/>
      <c r="FEY728" s="23"/>
      <c r="FEZ728" s="23"/>
      <c r="FFA728" s="23"/>
      <c r="FFB728" s="23"/>
      <c r="FFC728" s="23"/>
      <c r="FFD728" s="23"/>
      <c r="FFE728" s="23"/>
      <c r="FFF728" s="23"/>
      <c r="FFG728" s="23"/>
      <c r="FFH728" s="23"/>
      <c r="FFI728" s="23"/>
      <c r="FFJ728" s="23"/>
      <c r="FFK728" s="23"/>
      <c r="FFL728" s="23"/>
      <c r="FFM728" s="23"/>
      <c r="FFN728" s="23"/>
      <c r="FFO728" s="23"/>
      <c r="FFP728" s="23"/>
      <c r="FFQ728" s="23"/>
      <c r="FFR728" s="23"/>
      <c r="FFS728" s="23"/>
      <c r="FFT728" s="23"/>
      <c r="FFU728" s="23"/>
      <c r="FFV728" s="23"/>
      <c r="FFW728" s="23"/>
      <c r="FFX728" s="23"/>
      <c r="FFY728" s="23"/>
      <c r="FFZ728" s="23"/>
      <c r="FGA728" s="23"/>
      <c r="FGB728" s="23"/>
      <c r="FGC728" s="23"/>
      <c r="FGD728" s="23"/>
      <c r="FGE728" s="23"/>
      <c r="FGF728" s="23"/>
      <c r="FGG728" s="23"/>
      <c r="FGH728" s="23"/>
      <c r="FGI728" s="23"/>
      <c r="FGJ728" s="23"/>
      <c r="FGK728" s="23"/>
      <c r="FGL728" s="23"/>
      <c r="FGM728" s="23"/>
      <c r="FGN728" s="23"/>
      <c r="FGO728" s="23"/>
      <c r="FGP728" s="23"/>
      <c r="FGQ728" s="23"/>
      <c r="FGR728" s="23"/>
      <c r="FGS728" s="23"/>
      <c r="FGT728" s="23"/>
      <c r="FGU728" s="23"/>
      <c r="FGV728" s="23"/>
      <c r="FGW728" s="23"/>
      <c r="FGX728" s="23"/>
      <c r="FGY728" s="23"/>
      <c r="FGZ728" s="23"/>
      <c r="FHA728" s="23"/>
      <c r="FHB728" s="23"/>
      <c r="FHC728" s="23"/>
      <c r="FHD728" s="23"/>
      <c r="FHE728" s="23"/>
      <c r="FHF728" s="23"/>
      <c r="FHG728" s="23"/>
      <c r="FHH728" s="23"/>
      <c r="FHI728" s="23"/>
      <c r="FHJ728" s="23"/>
      <c r="FHK728" s="23"/>
      <c r="FHL728" s="23"/>
      <c r="FHM728" s="23"/>
      <c r="FHN728" s="23"/>
      <c r="FHO728" s="23"/>
      <c r="FHP728" s="23"/>
      <c r="FHQ728" s="23"/>
      <c r="FHR728" s="23"/>
      <c r="FHS728" s="23"/>
      <c r="FHT728" s="23"/>
      <c r="FHU728" s="23"/>
      <c r="FHV728" s="23"/>
      <c r="FHW728" s="23"/>
      <c r="FHX728" s="23"/>
      <c r="FHY728" s="23"/>
      <c r="FHZ728" s="23"/>
      <c r="FIA728" s="23"/>
      <c r="FIB728" s="23"/>
      <c r="FIC728" s="23"/>
      <c r="FID728" s="23"/>
      <c r="FIE728" s="23"/>
      <c r="FIF728" s="23"/>
      <c r="FIG728" s="23"/>
      <c r="FIH728" s="23"/>
      <c r="FII728" s="23"/>
      <c r="FIJ728" s="23"/>
      <c r="FIK728" s="23"/>
      <c r="FIL728" s="23"/>
      <c r="FIM728" s="23"/>
      <c r="FIN728" s="23"/>
      <c r="FIO728" s="23"/>
      <c r="FIP728" s="23"/>
      <c r="FIQ728" s="23"/>
      <c r="FIR728" s="23"/>
      <c r="FIS728" s="23"/>
      <c r="FIT728" s="23"/>
      <c r="FIU728" s="23"/>
      <c r="FIV728" s="23"/>
      <c r="FIW728" s="23"/>
      <c r="FIX728" s="23"/>
      <c r="FIY728" s="23"/>
      <c r="FIZ728" s="23"/>
      <c r="FJA728" s="23"/>
      <c r="FJB728" s="23"/>
      <c r="FJC728" s="23"/>
      <c r="FJD728" s="23"/>
      <c r="FJE728" s="23"/>
      <c r="FJF728" s="23"/>
      <c r="FJG728" s="23"/>
      <c r="FJH728" s="23"/>
      <c r="FJI728" s="23"/>
      <c r="FJJ728" s="23"/>
      <c r="FJK728" s="23"/>
      <c r="FJL728" s="23"/>
      <c r="FJM728" s="23"/>
      <c r="FJN728" s="23"/>
      <c r="FJO728" s="23"/>
      <c r="FJP728" s="23"/>
      <c r="FJQ728" s="23"/>
      <c r="FJR728" s="23"/>
      <c r="FJS728" s="23"/>
      <c r="FJT728" s="23"/>
      <c r="FJU728" s="23"/>
      <c r="FJV728" s="23"/>
      <c r="FJW728" s="23"/>
      <c r="FJX728" s="23"/>
      <c r="FJY728" s="23"/>
      <c r="FJZ728" s="23"/>
      <c r="FKA728" s="23"/>
      <c r="FKB728" s="23"/>
      <c r="FKC728" s="23"/>
      <c r="FKD728" s="23"/>
      <c r="FKE728" s="23"/>
      <c r="FKF728" s="23"/>
      <c r="FKG728" s="23"/>
      <c r="FKH728" s="23"/>
      <c r="FKI728" s="23"/>
      <c r="FKJ728" s="23"/>
      <c r="FKK728" s="23"/>
      <c r="FKL728" s="23"/>
      <c r="FKM728" s="23"/>
      <c r="FKN728" s="23"/>
      <c r="FKO728" s="23"/>
      <c r="FKP728" s="23"/>
      <c r="FKQ728" s="23"/>
      <c r="FKR728" s="23"/>
      <c r="FKS728" s="23"/>
      <c r="FKT728" s="23"/>
      <c r="FKU728" s="23"/>
      <c r="FKV728" s="23"/>
      <c r="FKW728" s="23"/>
      <c r="FKX728" s="23"/>
      <c r="FKY728" s="23"/>
      <c r="FKZ728" s="23"/>
      <c r="FLA728" s="23"/>
      <c r="FLB728" s="23"/>
      <c r="FLC728" s="23"/>
      <c r="FLD728" s="23"/>
      <c r="FLE728" s="23"/>
      <c r="FLF728" s="23"/>
      <c r="FLG728" s="23"/>
      <c r="FLH728" s="23"/>
      <c r="FLI728" s="23"/>
      <c r="FLJ728" s="23"/>
      <c r="FLK728" s="23"/>
      <c r="FLL728" s="23"/>
      <c r="FLM728" s="23"/>
      <c r="FLN728" s="23"/>
      <c r="FLO728" s="23"/>
      <c r="FLP728" s="23"/>
      <c r="FLQ728" s="23"/>
      <c r="FLR728" s="23"/>
      <c r="FLS728" s="23"/>
      <c r="FLT728" s="23"/>
      <c r="FLU728" s="23"/>
      <c r="FLV728" s="23"/>
      <c r="FLW728" s="23"/>
      <c r="FLX728" s="23"/>
      <c r="FLY728" s="23"/>
      <c r="FLZ728" s="23"/>
      <c r="FMA728" s="23"/>
      <c r="FMB728" s="23"/>
      <c r="FMC728" s="23"/>
      <c r="FMD728" s="23"/>
      <c r="FME728" s="23"/>
      <c r="FMF728" s="23"/>
      <c r="FMG728" s="23"/>
      <c r="FMH728" s="23"/>
      <c r="FMI728" s="23"/>
      <c r="FMJ728" s="23"/>
      <c r="FMK728" s="23"/>
      <c r="FML728" s="23"/>
      <c r="FMM728" s="23"/>
      <c r="FMN728" s="23"/>
      <c r="FMO728" s="23"/>
      <c r="FMP728" s="23"/>
      <c r="FMQ728" s="23"/>
      <c r="FMR728" s="23"/>
      <c r="FMS728" s="23"/>
      <c r="FMT728" s="23"/>
      <c r="FMU728" s="23"/>
      <c r="FMV728" s="23"/>
      <c r="FMW728" s="23"/>
      <c r="FMX728" s="23"/>
      <c r="FMY728" s="23"/>
      <c r="FMZ728" s="23"/>
      <c r="FNA728" s="23"/>
      <c r="FNB728" s="23"/>
      <c r="FNC728" s="23"/>
      <c r="FND728" s="23"/>
      <c r="FNE728" s="23"/>
      <c r="FNF728" s="23"/>
      <c r="FNG728" s="23"/>
      <c r="FNH728" s="23"/>
      <c r="FNI728" s="23"/>
      <c r="FNJ728" s="23"/>
      <c r="FNK728" s="23"/>
      <c r="FNL728" s="23"/>
      <c r="FNM728" s="23"/>
      <c r="FNN728" s="23"/>
      <c r="FNO728" s="23"/>
      <c r="FNP728" s="23"/>
      <c r="FNQ728" s="23"/>
      <c r="FNR728" s="23"/>
      <c r="FNS728" s="23"/>
      <c r="FNT728" s="23"/>
      <c r="FNU728" s="23"/>
      <c r="FNV728" s="23"/>
      <c r="FNW728" s="23"/>
      <c r="FNX728" s="23"/>
      <c r="FNY728" s="23"/>
      <c r="FNZ728" s="23"/>
      <c r="FOA728" s="23"/>
      <c r="FOB728" s="23"/>
      <c r="FOC728" s="23"/>
      <c r="FOD728" s="23"/>
      <c r="FOE728" s="23"/>
      <c r="FOF728" s="23"/>
      <c r="FOG728" s="23"/>
      <c r="FOH728" s="23"/>
      <c r="FOI728" s="23"/>
      <c r="FOJ728" s="23"/>
      <c r="FOK728" s="23"/>
      <c r="FOL728" s="23"/>
      <c r="FOM728" s="23"/>
      <c r="FON728" s="23"/>
      <c r="FOO728" s="23"/>
      <c r="FOP728" s="23"/>
      <c r="FOQ728" s="23"/>
      <c r="FOR728" s="23"/>
      <c r="FOS728" s="23"/>
      <c r="FOT728" s="23"/>
      <c r="FOU728" s="23"/>
      <c r="FOV728" s="23"/>
      <c r="FOW728" s="23"/>
      <c r="FOX728" s="23"/>
      <c r="FOY728" s="23"/>
      <c r="FOZ728" s="23"/>
      <c r="FPA728" s="23"/>
      <c r="FPB728" s="23"/>
      <c r="FPC728" s="23"/>
      <c r="FPD728" s="23"/>
      <c r="FPE728" s="23"/>
      <c r="FPF728" s="23"/>
      <c r="FPG728" s="23"/>
      <c r="FPH728" s="23"/>
      <c r="FPI728" s="23"/>
      <c r="FPJ728" s="23"/>
      <c r="FPK728" s="23"/>
      <c r="FPL728" s="23"/>
      <c r="FPM728" s="23"/>
      <c r="FPN728" s="23"/>
      <c r="FPO728" s="23"/>
      <c r="FPP728" s="23"/>
      <c r="FPQ728" s="23"/>
      <c r="FPR728" s="23"/>
      <c r="FPS728" s="23"/>
      <c r="FPT728" s="23"/>
      <c r="FPU728" s="23"/>
      <c r="FPV728" s="23"/>
      <c r="FPW728" s="23"/>
      <c r="FPX728" s="23"/>
      <c r="FPY728" s="23"/>
      <c r="FPZ728" s="23"/>
      <c r="FQA728" s="23"/>
      <c r="FQB728" s="23"/>
      <c r="FQC728" s="23"/>
      <c r="FQD728" s="23"/>
      <c r="FQE728" s="23"/>
      <c r="FQF728" s="23"/>
      <c r="FQG728" s="23"/>
      <c r="FQH728" s="23"/>
      <c r="FQI728" s="23"/>
      <c r="FQJ728" s="23"/>
      <c r="FQK728" s="23"/>
      <c r="FQL728" s="23"/>
      <c r="FQM728" s="23"/>
      <c r="FQN728" s="23"/>
      <c r="FQO728" s="23"/>
      <c r="FQP728" s="23"/>
      <c r="FQQ728" s="23"/>
      <c r="FQR728" s="23"/>
      <c r="FQS728" s="23"/>
      <c r="FQT728" s="23"/>
      <c r="FQU728" s="23"/>
      <c r="FQV728" s="23"/>
      <c r="FQW728" s="23"/>
      <c r="FQX728" s="23"/>
      <c r="FQY728" s="23"/>
      <c r="FQZ728" s="23"/>
      <c r="FRA728" s="23"/>
      <c r="FRB728" s="23"/>
      <c r="FRC728" s="23"/>
      <c r="FRD728" s="23"/>
      <c r="FRE728" s="23"/>
      <c r="FRF728" s="23"/>
      <c r="FRG728" s="23"/>
      <c r="FRH728" s="23"/>
      <c r="FRI728" s="23"/>
      <c r="FRJ728" s="23"/>
      <c r="FRK728" s="23"/>
      <c r="FRL728" s="23"/>
      <c r="FRM728" s="23"/>
      <c r="FRN728" s="23"/>
      <c r="FRO728" s="23"/>
      <c r="FRP728" s="23"/>
      <c r="FRQ728" s="23"/>
      <c r="FRR728" s="23"/>
      <c r="FRS728" s="23"/>
      <c r="FRT728" s="23"/>
      <c r="FRU728" s="23"/>
      <c r="FRV728" s="23"/>
      <c r="FRW728" s="23"/>
      <c r="FRX728" s="23"/>
      <c r="FRY728" s="23"/>
      <c r="FRZ728" s="23"/>
      <c r="FSA728" s="23"/>
      <c r="FSB728" s="23"/>
      <c r="FSC728" s="23"/>
      <c r="FSD728" s="23"/>
      <c r="FSE728" s="23"/>
      <c r="FSF728" s="23"/>
      <c r="FSG728" s="23"/>
      <c r="FSH728" s="23"/>
      <c r="FSI728" s="23"/>
      <c r="FSJ728" s="23"/>
      <c r="FSK728" s="23"/>
      <c r="FSL728" s="23"/>
      <c r="FSM728" s="23"/>
      <c r="FSN728" s="23"/>
      <c r="FSO728" s="23"/>
      <c r="FSP728" s="23"/>
      <c r="FSQ728" s="23"/>
      <c r="FSR728" s="23"/>
      <c r="FSS728" s="23"/>
      <c r="FST728" s="23"/>
      <c r="FSU728" s="23"/>
      <c r="FSV728" s="23"/>
      <c r="FSW728" s="23"/>
      <c r="FSX728" s="23"/>
      <c r="FSY728" s="23"/>
      <c r="FSZ728" s="23"/>
      <c r="FTA728" s="23"/>
      <c r="FTB728" s="23"/>
      <c r="FTC728" s="23"/>
      <c r="FTD728" s="23"/>
      <c r="FTE728" s="23"/>
      <c r="FTF728" s="23"/>
      <c r="FTG728" s="23"/>
      <c r="FTH728" s="23"/>
      <c r="FTI728" s="23"/>
      <c r="FTJ728" s="23"/>
      <c r="FTK728" s="23"/>
      <c r="FTL728" s="23"/>
      <c r="FTM728" s="23"/>
      <c r="FTN728" s="23"/>
      <c r="FTO728" s="23"/>
      <c r="FTP728" s="23"/>
      <c r="FTQ728" s="23"/>
      <c r="FTR728" s="23"/>
      <c r="FTS728" s="23"/>
      <c r="FTT728" s="23"/>
      <c r="FTU728" s="23"/>
      <c r="FTV728" s="23"/>
      <c r="FTW728" s="23"/>
      <c r="FTX728" s="23"/>
      <c r="FTY728" s="23"/>
      <c r="FTZ728" s="23"/>
      <c r="FUA728" s="23"/>
      <c r="FUB728" s="23"/>
      <c r="FUC728" s="23"/>
      <c r="FUD728" s="23"/>
      <c r="FUE728" s="23"/>
      <c r="FUF728" s="23"/>
      <c r="FUG728" s="23"/>
      <c r="FUH728" s="23"/>
      <c r="FUI728" s="23"/>
      <c r="FUJ728" s="23"/>
      <c r="FUK728" s="23"/>
      <c r="FUL728" s="23"/>
      <c r="FUM728" s="23"/>
      <c r="FUN728" s="23"/>
      <c r="FUO728" s="23"/>
      <c r="FUP728" s="23"/>
      <c r="FUQ728" s="23"/>
      <c r="FUR728" s="23"/>
      <c r="FUS728" s="23"/>
      <c r="FUT728" s="23"/>
      <c r="FUU728" s="23"/>
      <c r="FUV728" s="23"/>
      <c r="FUW728" s="23"/>
      <c r="FUX728" s="23"/>
      <c r="FUY728" s="23"/>
      <c r="FUZ728" s="23"/>
      <c r="FVA728" s="23"/>
      <c r="FVB728" s="23"/>
      <c r="FVC728" s="23"/>
      <c r="FVD728" s="23"/>
      <c r="FVE728" s="23"/>
      <c r="FVF728" s="23"/>
      <c r="FVG728" s="23"/>
      <c r="FVH728" s="23"/>
      <c r="FVI728" s="23"/>
      <c r="FVJ728" s="23"/>
      <c r="FVK728" s="23"/>
      <c r="FVL728" s="23"/>
      <c r="FVM728" s="23"/>
      <c r="FVN728" s="23"/>
      <c r="FVO728" s="23"/>
      <c r="FVP728" s="23"/>
      <c r="FVQ728" s="23"/>
      <c r="FVR728" s="23"/>
      <c r="FVS728" s="23"/>
      <c r="FVT728" s="23"/>
      <c r="FVU728" s="23"/>
      <c r="FVV728" s="23"/>
      <c r="FVW728" s="23"/>
      <c r="FVX728" s="23"/>
      <c r="FVY728" s="23"/>
      <c r="FVZ728" s="23"/>
      <c r="FWA728" s="23"/>
      <c r="FWB728" s="23"/>
      <c r="FWC728" s="23"/>
      <c r="FWD728" s="23"/>
      <c r="FWE728" s="23"/>
      <c r="FWF728" s="23"/>
      <c r="FWG728" s="23"/>
      <c r="FWH728" s="23"/>
      <c r="FWI728" s="23"/>
      <c r="FWJ728" s="23"/>
      <c r="FWK728" s="23"/>
      <c r="FWL728" s="23"/>
      <c r="FWM728" s="23"/>
      <c r="FWN728" s="23"/>
      <c r="FWO728" s="23"/>
      <c r="FWP728" s="23"/>
      <c r="FWQ728" s="23"/>
      <c r="FWR728" s="23"/>
      <c r="FWS728" s="23"/>
      <c r="FWT728" s="23"/>
      <c r="FWU728" s="23"/>
      <c r="FWV728" s="23"/>
      <c r="FWW728" s="23"/>
      <c r="FWX728" s="23"/>
      <c r="FWY728" s="23"/>
      <c r="FWZ728" s="23"/>
      <c r="FXA728" s="23"/>
      <c r="FXB728" s="23"/>
      <c r="FXC728" s="23"/>
      <c r="FXD728" s="23"/>
      <c r="FXE728" s="23"/>
      <c r="FXF728" s="23"/>
      <c r="FXG728" s="23"/>
      <c r="FXH728" s="23"/>
      <c r="FXI728" s="23"/>
      <c r="FXJ728" s="23"/>
      <c r="FXK728" s="23"/>
      <c r="FXL728" s="23"/>
      <c r="FXM728" s="23"/>
      <c r="FXN728" s="23"/>
      <c r="FXO728" s="23"/>
      <c r="FXP728" s="23"/>
      <c r="FXQ728" s="23"/>
      <c r="FXR728" s="23"/>
      <c r="FXS728" s="23"/>
      <c r="FXT728" s="23"/>
      <c r="FXU728" s="23"/>
      <c r="FXV728" s="23"/>
      <c r="FXW728" s="23"/>
      <c r="FXX728" s="23"/>
      <c r="FXY728" s="23"/>
      <c r="FXZ728" s="23"/>
      <c r="FYA728" s="23"/>
      <c r="FYB728" s="23"/>
      <c r="FYC728" s="23"/>
      <c r="FYD728" s="23"/>
      <c r="FYE728" s="23"/>
      <c r="FYF728" s="23"/>
      <c r="FYG728" s="23"/>
      <c r="FYH728" s="23"/>
      <c r="FYI728" s="23"/>
      <c r="FYJ728" s="23"/>
      <c r="FYK728" s="23"/>
      <c r="FYL728" s="23"/>
      <c r="FYM728" s="23"/>
      <c r="FYN728" s="23"/>
      <c r="FYO728" s="23"/>
      <c r="FYP728" s="23"/>
      <c r="FYQ728" s="23"/>
      <c r="FYR728" s="23"/>
      <c r="FYS728" s="23"/>
      <c r="FYT728" s="23"/>
      <c r="FYU728" s="23"/>
      <c r="FYV728" s="23"/>
      <c r="FYW728" s="23"/>
      <c r="FYX728" s="23"/>
      <c r="FYY728" s="23"/>
      <c r="FYZ728" s="23"/>
      <c r="FZA728" s="23"/>
      <c r="FZB728" s="23"/>
      <c r="FZC728" s="23"/>
      <c r="FZD728" s="23"/>
      <c r="FZE728" s="23"/>
      <c r="FZF728" s="23"/>
      <c r="FZG728" s="23"/>
      <c r="FZH728" s="23"/>
      <c r="FZI728" s="23"/>
      <c r="FZJ728" s="23"/>
      <c r="FZK728" s="23"/>
      <c r="FZL728" s="23"/>
      <c r="FZM728" s="23"/>
      <c r="FZN728" s="23"/>
      <c r="FZO728" s="23"/>
      <c r="FZP728" s="23"/>
      <c r="FZQ728" s="23"/>
      <c r="FZR728" s="23"/>
      <c r="FZS728" s="23"/>
      <c r="FZT728" s="23"/>
      <c r="FZU728" s="23"/>
      <c r="FZV728" s="23"/>
      <c r="FZW728" s="23"/>
      <c r="FZX728" s="23"/>
      <c r="FZY728" s="23"/>
      <c r="FZZ728" s="23"/>
      <c r="GAA728" s="23"/>
      <c r="GAB728" s="23"/>
      <c r="GAC728" s="23"/>
      <c r="GAD728" s="23"/>
      <c r="GAE728" s="23"/>
      <c r="GAF728" s="23"/>
      <c r="GAG728" s="23"/>
      <c r="GAH728" s="23"/>
      <c r="GAI728" s="23"/>
      <c r="GAJ728" s="23"/>
      <c r="GAK728" s="23"/>
      <c r="GAL728" s="23"/>
      <c r="GAM728" s="23"/>
      <c r="GAN728" s="23"/>
      <c r="GAO728" s="23"/>
      <c r="GAP728" s="23"/>
      <c r="GAQ728" s="23"/>
      <c r="GAR728" s="23"/>
      <c r="GAS728" s="23"/>
      <c r="GAT728" s="23"/>
      <c r="GAU728" s="23"/>
      <c r="GAV728" s="23"/>
      <c r="GAW728" s="23"/>
      <c r="GAX728" s="23"/>
      <c r="GAY728" s="23"/>
      <c r="GAZ728" s="23"/>
      <c r="GBA728" s="23"/>
      <c r="GBB728" s="23"/>
      <c r="GBC728" s="23"/>
      <c r="GBD728" s="23"/>
      <c r="GBE728" s="23"/>
      <c r="GBF728" s="23"/>
      <c r="GBG728" s="23"/>
      <c r="GBH728" s="23"/>
      <c r="GBI728" s="23"/>
      <c r="GBJ728" s="23"/>
      <c r="GBK728" s="23"/>
      <c r="GBL728" s="23"/>
      <c r="GBM728" s="23"/>
      <c r="GBN728" s="23"/>
      <c r="GBO728" s="23"/>
      <c r="GBP728" s="23"/>
      <c r="GBQ728" s="23"/>
      <c r="GBR728" s="23"/>
      <c r="GBS728" s="23"/>
      <c r="GBT728" s="23"/>
      <c r="GBU728" s="23"/>
      <c r="GBV728" s="23"/>
      <c r="GBW728" s="23"/>
      <c r="GBX728" s="23"/>
      <c r="GBY728" s="23"/>
      <c r="GBZ728" s="23"/>
      <c r="GCA728" s="23"/>
      <c r="GCB728" s="23"/>
      <c r="GCC728" s="23"/>
      <c r="GCD728" s="23"/>
      <c r="GCE728" s="23"/>
      <c r="GCF728" s="23"/>
      <c r="GCG728" s="23"/>
      <c r="GCH728" s="23"/>
      <c r="GCI728" s="23"/>
      <c r="GCJ728" s="23"/>
      <c r="GCK728" s="23"/>
      <c r="GCL728" s="23"/>
      <c r="GCM728" s="23"/>
      <c r="GCN728" s="23"/>
      <c r="GCO728" s="23"/>
      <c r="GCP728" s="23"/>
      <c r="GCQ728" s="23"/>
      <c r="GCR728" s="23"/>
      <c r="GCS728" s="23"/>
      <c r="GCT728" s="23"/>
      <c r="GCU728" s="23"/>
      <c r="GCV728" s="23"/>
      <c r="GCW728" s="23"/>
      <c r="GCX728" s="23"/>
      <c r="GCY728" s="23"/>
      <c r="GCZ728" s="23"/>
      <c r="GDA728" s="23"/>
      <c r="GDB728" s="23"/>
      <c r="GDC728" s="23"/>
      <c r="GDD728" s="23"/>
      <c r="GDE728" s="23"/>
      <c r="GDF728" s="23"/>
      <c r="GDG728" s="23"/>
      <c r="GDH728" s="23"/>
      <c r="GDI728" s="23"/>
      <c r="GDJ728" s="23"/>
      <c r="GDK728" s="23"/>
      <c r="GDL728" s="23"/>
      <c r="GDM728" s="23"/>
      <c r="GDN728" s="23"/>
      <c r="GDO728" s="23"/>
      <c r="GDP728" s="23"/>
      <c r="GDQ728" s="23"/>
      <c r="GDR728" s="23"/>
      <c r="GDS728" s="23"/>
      <c r="GDT728" s="23"/>
      <c r="GDU728" s="23"/>
      <c r="GDV728" s="23"/>
      <c r="GDW728" s="23"/>
      <c r="GDX728" s="23"/>
      <c r="GDY728" s="23"/>
      <c r="GDZ728" s="23"/>
      <c r="GEA728" s="23"/>
      <c r="GEB728" s="23"/>
      <c r="GEC728" s="23"/>
      <c r="GED728" s="23"/>
      <c r="GEE728" s="23"/>
      <c r="GEF728" s="23"/>
      <c r="GEG728" s="23"/>
      <c r="GEH728" s="23"/>
      <c r="GEI728" s="23"/>
      <c r="GEJ728" s="23"/>
      <c r="GEK728" s="23"/>
      <c r="GEL728" s="23"/>
      <c r="GEM728" s="23"/>
      <c r="GEN728" s="23"/>
      <c r="GEO728" s="23"/>
      <c r="GEP728" s="23"/>
      <c r="GEQ728" s="23"/>
      <c r="GER728" s="23"/>
      <c r="GES728" s="23"/>
      <c r="GET728" s="23"/>
      <c r="GEU728" s="23"/>
      <c r="GEV728" s="23"/>
      <c r="GEW728" s="23"/>
      <c r="GEX728" s="23"/>
      <c r="GEY728" s="23"/>
      <c r="GEZ728" s="23"/>
      <c r="GFA728" s="23"/>
      <c r="GFB728" s="23"/>
      <c r="GFC728" s="23"/>
      <c r="GFD728" s="23"/>
      <c r="GFE728" s="23"/>
      <c r="GFF728" s="23"/>
      <c r="GFG728" s="23"/>
      <c r="GFH728" s="23"/>
      <c r="GFI728" s="23"/>
      <c r="GFJ728" s="23"/>
      <c r="GFK728" s="23"/>
      <c r="GFL728" s="23"/>
      <c r="GFM728" s="23"/>
      <c r="GFN728" s="23"/>
      <c r="GFO728" s="23"/>
      <c r="GFP728" s="23"/>
      <c r="GFQ728" s="23"/>
      <c r="GFR728" s="23"/>
      <c r="GFS728" s="23"/>
      <c r="GFT728" s="23"/>
      <c r="GFU728" s="23"/>
      <c r="GFV728" s="23"/>
      <c r="GFW728" s="23"/>
      <c r="GFX728" s="23"/>
      <c r="GFY728" s="23"/>
      <c r="GFZ728" s="23"/>
      <c r="GGA728" s="23"/>
      <c r="GGB728" s="23"/>
      <c r="GGC728" s="23"/>
      <c r="GGD728" s="23"/>
      <c r="GGE728" s="23"/>
      <c r="GGF728" s="23"/>
      <c r="GGG728" s="23"/>
      <c r="GGH728" s="23"/>
      <c r="GGI728" s="23"/>
      <c r="GGJ728" s="23"/>
      <c r="GGK728" s="23"/>
      <c r="GGL728" s="23"/>
      <c r="GGM728" s="23"/>
      <c r="GGN728" s="23"/>
      <c r="GGO728" s="23"/>
      <c r="GGP728" s="23"/>
      <c r="GGQ728" s="23"/>
      <c r="GGR728" s="23"/>
      <c r="GGS728" s="23"/>
      <c r="GGT728" s="23"/>
      <c r="GGU728" s="23"/>
      <c r="GGV728" s="23"/>
      <c r="GGW728" s="23"/>
      <c r="GGX728" s="23"/>
      <c r="GGY728" s="23"/>
      <c r="GGZ728" s="23"/>
      <c r="GHA728" s="23"/>
      <c r="GHB728" s="23"/>
      <c r="GHC728" s="23"/>
      <c r="GHD728" s="23"/>
      <c r="GHE728" s="23"/>
      <c r="GHF728" s="23"/>
      <c r="GHG728" s="23"/>
      <c r="GHH728" s="23"/>
      <c r="GHI728" s="23"/>
      <c r="GHJ728" s="23"/>
      <c r="GHK728" s="23"/>
      <c r="GHL728" s="23"/>
      <c r="GHM728" s="23"/>
      <c r="GHN728" s="23"/>
      <c r="GHO728" s="23"/>
      <c r="GHP728" s="23"/>
      <c r="GHQ728" s="23"/>
      <c r="GHR728" s="23"/>
      <c r="GHS728" s="23"/>
      <c r="GHT728" s="23"/>
      <c r="GHU728" s="23"/>
      <c r="GHV728" s="23"/>
      <c r="GHW728" s="23"/>
      <c r="GHX728" s="23"/>
      <c r="GHY728" s="23"/>
      <c r="GHZ728" s="23"/>
      <c r="GIA728" s="23"/>
      <c r="GIB728" s="23"/>
      <c r="GIC728" s="23"/>
      <c r="GID728" s="23"/>
      <c r="GIE728" s="23"/>
      <c r="GIF728" s="23"/>
      <c r="GIG728" s="23"/>
      <c r="GIH728" s="23"/>
      <c r="GII728" s="23"/>
      <c r="GIJ728" s="23"/>
      <c r="GIK728" s="23"/>
      <c r="GIL728" s="23"/>
      <c r="GIM728" s="23"/>
      <c r="GIN728" s="23"/>
      <c r="GIO728" s="23"/>
      <c r="GIP728" s="23"/>
      <c r="GIQ728" s="23"/>
      <c r="GIR728" s="23"/>
      <c r="GIS728" s="23"/>
      <c r="GIT728" s="23"/>
      <c r="GIU728" s="23"/>
      <c r="GIV728" s="23"/>
      <c r="GIW728" s="23"/>
      <c r="GIX728" s="23"/>
      <c r="GIY728" s="23"/>
      <c r="GIZ728" s="23"/>
      <c r="GJA728" s="23"/>
      <c r="GJB728" s="23"/>
      <c r="GJC728" s="23"/>
      <c r="GJD728" s="23"/>
      <c r="GJE728" s="23"/>
      <c r="GJF728" s="23"/>
      <c r="GJG728" s="23"/>
      <c r="GJH728" s="23"/>
      <c r="GJI728" s="23"/>
      <c r="GJJ728" s="23"/>
      <c r="GJK728" s="23"/>
      <c r="GJL728" s="23"/>
      <c r="GJM728" s="23"/>
      <c r="GJN728" s="23"/>
      <c r="GJO728" s="23"/>
      <c r="GJP728" s="23"/>
      <c r="GJQ728" s="23"/>
      <c r="GJR728" s="23"/>
      <c r="GJS728" s="23"/>
      <c r="GJT728" s="23"/>
      <c r="GJU728" s="23"/>
      <c r="GJV728" s="23"/>
      <c r="GJW728" s="23"/>
      <c r="GJX728" s="23"/>
      <c r="GJY728" s="23"/>
      <c r="GJZ728" s="23"/>
      <c r="GKA728" s="23"/>
      <c r="GKB728" s="23"/>
      <c r="GKC728" s="23"/>
      <c r="GKD728" s="23"/>
      <c r="GKE728" s="23"/>
      <c r="GKF728" s="23"/>
      <c r="GKG728" s="23"/>
      <c r="GKH728" s="23"/>
      <c r="GKI728" s="23"/>
      <c r="GKJ728" s="23"/>
      <c r="GKK728" s="23"/>
      <c r="GKL728" s="23"/>
      <c r="GKM728" s="23"/>
      <c r="GKN728" s="23"/>
      <c r="GKO728" s="23"/>
      <c r="GKP728" s="23"/>
      <c r="GKQ728" s="23"/>
      <c r="GKR728" s="23"/>
      <c r="GKS728" s="23"/>
      <c r="GKT728" s="23"/>
      <c r="GKU728" s="23"/>
      <c r="GKV728" s="23"/>
      <c r="GKW728" s="23"/>
      <c r="GKX728" s="23"/>
      <c r="GKY728" s="23"/>
      <c r="GKZ728" s="23"/>
      <c r="GLA728" s="23"/>
      <c r="GLB728" s="23"/>
      <c r="GLC728" s="23"/>
      <c r="GLD728" s="23"/>
      <c r="GLE728" s="23"/>
      <c r="GLF728" s="23"/>
      <c r="GLG728" s="23"/>
      <c r="GLH728" s="23"/>
      <c r="GLI728" s="23"/>
      <c r="GLJ728" s="23"/>
      <c r="GLK728" s="23"/>
      <c r="GLL728" s="23"/>
      <c r="GLM728" s="23"/>
      <c r="GLN728" s="23"/>
      <c r="GLO728" s="23"/>
      <c r="GLP728" s="23"/>
      <c r="GLQ728" s="23"/>
      <c r="GLR728" s="23"/>
      <c r="GLS728" s="23"/>
      <c r="GLT728" s="23"/>
      <c r="GLU728" s="23"/>
      <c r="GLV728" s="23"/>
      <c r="GLW728" s="23"/>
      <c r="GLX728" s="23"/>
      <c r="GLY728" s="23"/>
      <c r="GLZ728" s="23"/>
      <c r="GMA728" s="23"/>
      <c r="GMB728" s="23"/>
      <c r="GMC728" s="23"/>
      <c r="GMD728" s="23"/>
      <c r="GME728" s="23"/>
      <c r="GMF728" s="23"/>
      <c r="GMG728" s="23"/>
      <c r="GMH728" s="23"/>
      <c r="GMI728" s="23"/>
      <c r="GMJ728" s="23"/>
      <c r="GMK728" s="23"/>
      <c r="GML728" s="23"/>
      <c r="GMM728" s="23"/>
      <c r="GMN728" s="23"/>
      <c r="GMO728" s="23"/>
      <c r="GMP728" s="23"/>
      <c r="GMQ728" s="23"/>
      <c r="GMR728" s="23"/>
      <c r="GMS728" s="23"/>
      <c r="GMT728" s="23"/>
      <c r="GMU728" s="23"/>
      <c r="GMV728" s="23"/>
      <c r="GMW728" s="23"/>
      <c r="GMX728" s="23"/>
      <c r="GMY728" s="23"/>
      <c r="GMZ728" s="23"/>
      <c r="GNA728" s="23"/>
      <c r="GNB728" s="23"/>
      <c r="GNC728" s="23"/>
      <c r="GND728" s="23"/>
      <c r="GNE728" s="23"/>
      <c r="GNF728" s="23"/>
      <c r="GNG728" s="23"/>
      <c r="GNH728" s="23"/>
      <c r="GNI728" s="23"/>
      <c r="GNJ728" s="23"/>
      <c r="GNK728" s="23"/>
      <c r="GNL728" s="23"/>
      <c r="GNM728" s="23"/>
      <c r="GNN728" s="23"/>
      <c r="GNO728" s="23"/>
      <c r="GNP728" s="23"/>
      <c r="GNQ728" s="23"/>
      <c r="GNR728" s="23"/>
      <c r="GNS728" s="23"/>
      <c r="GNT728" s="23"/>
      <c r="GNU728" s="23"/>
      <c r="GNV728" s="23"/>
      <c r="GNW728" s="23"/>
      <c r="GNX728" s="23"/>
      <c r="GNY728" s="23"/>
      <c r="GNZ728" s="23"/>
      <c r="GOA728" s="23"/>
      <c r="GOB728" s="23"/>
      <c r="GOC728" s="23"/>
      <c r="GOD728" s="23"/>
      <c r="GOE728" s="23"/>
      <c r="GOF728" s="23"/>
      <c r="GOG728" s="23"/>
      <c r="GOH728" s="23"/>
      <c r="GOI728" s="23"/>
      <c r="GOJ728" s="23"/>
      <c r="GOK728" s="23"/>
      <c r="GOL728" s="23"/>
      <c r="GOM728" s="23"/>
      <c r="GON728" s="23"/>
      <c r="GOO728" s="23"/>
      <c r="GOP728" s="23"/>
      <c r="GOQ728" s="23"/>
      <c r="GOR728" s="23"/>
      <c r="GOS728" s="23"/>
      <c r="GOT728" s="23"/>
      <c r="GOU728" s="23"/>
      <c r="GOV728" s="23"/>
      <c r="GOW728" s="23"/>
      <c r="GOX728" s="23"/>
      <c r="GOY728" s="23"/>
      <c r="GOZ728" s="23"/>
      <c r="GPA728" s="23"/>
      <c r="GPB728" s="23"/>
      <c r="GPC728" s="23"/>
      <c r="GPD728" s="23"/>
      <c r="GPE728" s="23"/>
      <c r="GPF728" s="23"/>
      <c r="GPG728" s="23"/>
      <c r="GPH728" s="23"/>
      <c r="GPI728" s="23"/>
      <c r="GPJ728" s="23"/>
      <c r="GPK728" s="23"/>
      <c r="GPL728" s="23"/>
      <c r="GPM728" s="23"/>
      <c r="GPN728" s="23"/>
      <c r="GPO728" s="23"/>
      <c r="GPP728" s="23"/>
      <c r="GPQ728" s="23"/>
      <c r="GPR728" s="23"/>
      <c r="GPS728" s="23"/>
      <c r="GPT728" s="23"/>
      <c r="GPU728" s="23"/>
      <c r="GPV728" s="23"/>
      <c r="GPW728" s="23"/>
      <c r="GPX728" s="23"/>
      <c r="GPY728" s="23"/>
      <c r="GPZ728" s="23"/>
      <c r="GQA728" s="23"/>
      <c r="GQB728" s="23"/>
      <c r="GQC728" s="23"/>
      <c r="GQD728" s="23"/>
      <c r="GQE728" s="23"/>
      <c r="GQF728" s="23"/>
      <c r="GQG728" s="23"/>
      <c r="GQH728" s="23"/>
      <c r="GQI728" s="23"/>
      <c r="GQJ728" s="23"/>
      <c r="GQK728" s="23"/>
      <c r="GQL728" s="23"/>
      <c r="GQM728" s="23"/>
      <c r="GQN728" s="23"/>
      <c r="GQO728" s="23"/>
      <c r="GQP728" s="23"/>
      <c r="GQQ728" s="23"/>
      <c r="GQR728" s="23"/>
      <c r="GQS728" s="23"/>
      <c r="GQT728" s="23"/>
      <c r="GQU728" s="23"/>
      <c r="GQV728" s="23"/>
      <c r="GQW728" s="23"/>
      <c r="GQX728" s="23"/>
      <c r="GQY728" s="23"/>
      <c r="GQZ728" s="23"/>
      <c r="GRA728" s="23"/>
      <c r="GRB728" s="23"/>
      <c r="GRC728" s="23"/>
      <c r="GRD728" s="23"/>
      <c r="GRE728" s="23"/>
      <c r="GRF728" s="23"/>
      <c r="GRG728" s="23"/>
      <c r="GRH728" s="23"/>
      <c r="GRI728" s="23"/>
      <c r="GRJ728" s="23"/>
      <c r="GRK728" s="23"/>
      <c r="GRL728" s="23"/>
      <c r="GRM728" s="23"/>
      <c r="GRN728" s="23"/>
      <c r="GRO728" s="23"/>
      <c r="GRP728" s="23"/>
      <c r="GRQ728" s="23"/>
      <c r="GRR728" s="23"/>
      <c r="GRS728" s="23"/>
      <c r="GRT728" s="23"/>
      <c r="GRU728" s="23"/>
      <c r="GRV728" s="23"/>
      <c r="GRW728" s="23"/>
      <c r="GRX728" s="23"/>
      <c r="GRY728" s="23"/>
      <c r="GRZ728" s="23"/>
      <c r="GSA728" s="23"/>
      <c r="GSB728" s="23"/>
      <c r="GSC728" s="23"/>
      <c r="GSD728" s="23"/>
      <c r="GSE728" s="23"/>
      <c r="GSF728" s="23"/>
      <c r="GSG728" s="23"/>
      <c r="GSH728" s="23"/>
      <c r="GSI728" s="23"/>
      <c r="GSJ728" s="23"/>
      <c r="GSK728" s="23"/>
      <c r="GSL728" s="23"/>
      <c r="GSM728" s="23"/>
      <c r="GSN728" s="23"/>
      <c r="GSO728" s="23"/>
      <c r="GSP728" s="23"/>
      <c r="GSQ728" s="23"/>
      <c r="GSR728" s="23"/>
      <c r="GSS728" s="23"/>
      <c r="GST728" s="23"/>
      <c r="GSU728" s="23"/>
      <c r="GSV728" s="23"/>
      <c r="GSW728" s="23"/>
      <c r="GSX728" s="23"/>
      <c r="GSY728" s="23"/>
      <c r="GSZ728" s="23"/>
      <c r="GTA728" s="23"/>
      <c r="GTB728" s="23"/>
      <c r="GTC728" s="23"/>
      <c r="GTD728" s="23"/>
      <c r="GTE728" s="23"/>
      <c r="GTF728" s="23"/>
      <c r="GTG728" s="23"/>
      <c r="GTH728" s="23"/>
      <c r="GTI728" s="23"/>
      <c r="GTJ728" s="23"/>
      <c r="GTK728" s="23"/>
      <c r="GTL728" s="23"/>
      <c r="GTM728" s="23"/>
      <c r="GTN728" s="23"/>
      <c r="GTO728" s="23"/>
      <c r="GTP728" s="23"/>
      <c r="GTQ728" s="23"/>
      <c r="GTR728" s="23"/>
      <c r="GTS728" s="23"/>
      <c r="GTT728" s="23"/>
      <c r="GTU728" s="23"/>
      <c r="GTV728" s="23"/>
      <c r="GTW728" s="23"/>
      <c r="GTX728" s="23"/>
      <c r="GTY728" s="23"/>
      <c r="GTZ728" s="23"/>
      <c r="GUA728" s="23"/>
      <c r="GUB728" s="23"/>
      <c r="GUC728" s="23"/>
      <c r="GUD728" s="23"/>
      <c r="GUE728" s="23"/>
      <c r="GUF728" s="23"/>
      <c r="GUG728" s="23"/>
      <c r="GUH728" s="23"/>
      <c r="GUI728" s="23"/>
      <c r="GUJ728" s="23"/>
      <c r="GUK728" s="23"/>
      <c r="GUL728" s="23"/>
      <c r="GUM728" s="23"/>
      <c r="GUN728" s="23"/>
      <c r="GUO728" s="23"/>
      <c r="GUP728" s="23"/>
      <c r="GUQ728" s="23"/>
      <c r="GUR728" s="23"/>
      <c r="GUS728" s="23"/>
      <c r="GUT728" s="23"/>
      <c r="GUU728" s="23"/>
      <c r="GUV728" s="23"/>
      <c r="GUW728" s="23"/>
      <c r="GUX728" s="23"/>
      <c r="GUY728" s="23"/>
      <c r="GUZ728" s="23"/>
      <c r="GVA728" s="23"/>
      <c r="GVB728" s="23"/>
      <c r="GVC728" s="23"/>
      <c r="GVD728" s="23"/>
      <c r="GVE728" s="23"/>
      <c r="GVF728" s="23"/>
      <c r="GVG728" s="23"/>
      <c r="GVH728" s="23"/>
      <c r="GVI728" s="23"/>
      <c r="GVJ728" s="23"/>
      <c r="GVK728" s="23"/>
      <c r="GVL728" s="23"/>
      <c r="GVM728" s="23"/>
      <c r="GVN728" s="23"/>
      <c r="GVO728" s="23"/>
      <c r="GVP728" s="23"/>
      <c r="GVQ728" s="23"/>
      <c r="GVR728" s="23"/>
      <c r="GVS728" s="23"/>
      <c r="GVT728" s="23"/>
      <c r="GVU728" s="23"/>
      <c r="GVV728" s="23"/>
      <c r="GVW728" s="23"/>
      <c r="GVX728" s="23"/>
      <c r="GVY728" s="23"/>
      <c r="GVZ728" s="23"/>
      <c r="GWA728" s="23"/>
      <c r="GWB728" s="23"/>
      <c r="GWC728" s="23"/>
      <c r="GWD728" s="23"/>
      <c r="GWE728" s="23"/>
      <c r="GWF728" s="23"/>
      <c r="GWG728" s="23"/>
      <c r="GWH728" s="23"/>
      <c r="GWI728" s="23"/>
      <c r="GWJ728" s="23"/>
      <c r="GWK728" s="23"/>
      <c r="GWL728" s="23"/>
      <c r="GWM728" s="23"/>
      <c r="GWN728" s="23"/>
      <c r="GWO728" s="23"/>
      <c r="GWP728" s="23"/>
      <c r="GWQ728" s="23"/>
      <c r="GWR728" s="23"/>
      <c r="GWS728" s="23"/>
      <c r="GWT728" s="23"/>
      <c r="GWU728" s="23"/>
      <c r="GWV728" s="23"/>
      <c r="GWW728" s="23"/>
      <c r="GWX728" s="23"/>
      <c r="GWY728" s="23"/>
      <c r="GWZ728" s="23"/>
      <c r="GXA728" s="23"/>
      <c r="GXB728" s="23"/>
      <c r="GXC728" s="23"/>
      <c r="GXD728" s="23"/>
      <c r="GXE728" s="23"/>
      <c r="GXF728" s="23"/>
      <c r="GXG728" s="23"/>
      <c r="GXH728" s="23"/>
      <c r="GXI728" s="23"/>
      <c r="GXJ728" s="23"/>
      <c r="GXK728" s="23"/>
      <c r="GXL728" s="23"/>
      <c r="GXM728" s="23"/>
      <c r="GXN728" s="23"/>
      <c r="GXO728" s="23"/>
      <c r="GXP728" s="23"/>
      <c r="GXQ728" s="23"/>
      <c r="GXR728" s="23"/>
      <c r="GXS728" s="23"/>
      <c r="GXT728" s="23"/>
      <c r="GXU728" s="23"/>
      <c r="GXV728" s="23"/>
      <c r="GXW728" s="23"/>
      <c r="GXX728" s="23"/>
      <c r="GXY728" s="23"/>
      <c r="GXZ728" s="23"/>
      <c r="GYA728" s="23"/>
      <c r="GYB728" s="23"/>
      <c r="GYC728" s="23"/>
      <c r="GYD728" s="23"/>
      <c r="GYE728" s="23"/>
      <c r="GYF728" s="23"/>
      <c r="GYG728" s="23"/>
      <c r="GYH728" s="23"/>
      <c r="GYI728" s="23"/>
      <c r="GYJ728" s="23"/>
      <c r="GYK728" s="23"/>
      <c r="GYL728" s="23"/>
      <c r="GYM728" s="23"/>
      <c r="GYN728" s="23"/>
      <c r="GYO728" s="23"/>
      <c r="GYP728" s="23"/>
      <c r="GYQ728" s="23"/>
      <c r="GYR728" s="23"/>
      <c r="GYS728" s="23"/>
      <c r="GYT728" s="23"/>
      <c r="GYU728" s="23"/>
      <c r="GYV728" s="23"/>
      <c r="GYW728" s="23"/>
      <c r="GYX728" s="23"/>
      <c r="GYY728" s="23"/>
      <c r="GYZ728" s="23"/>
      <c r="GZA728" s="23"/>
      <c r="GZB728" s="23"/>
      <c r="GZC728" s="23"/>
      <c r="GZD728" s="23"/>
      <c r="GZE728" s="23"/>
      <c r="GZF728" s="23"/>
      <c r="GZG728" s="23"/>
      <c r="GZH728" s="23"/>
      <c r="GZI728" s="23"/>
      <c r="GZJ728" s="23"/>
      <c r="GZK728" s="23"/>
      <c r="GZL728" s="23"/>
      <c r="GZM728" s="23"/>
      <c r="GZN728" s="23"/>
      <c r="GZO728" s="23"/>
      <c r="GZP728" s="23"/>
      <c r="GZQ728" s="23"/>
      <c r="GZR728" s="23"/>
      <c r="GZS728" s="23"/>
      <c r="GZT728" s="23"/>
      <c r="GZU728" s="23"/>
      <c r="GZV728" s="23"/>
      <c r="GZW728" s="23"/>
      <c r="GZX728" s="23"/>
      <c r="GZY728" s="23"/>
      <c r="GZZ728" s="23"/>
      <c r="HAA728" s="23"/>
      <c r="HAB728" s="23"/>
      <c r="HAC728" s="23"/>
      <c r="HAD728" s="23"/>
      <c r="HAE728" s="23"/>
      <c r="HAF728" s="23"/>
      <c r="HAG728" s="23"/>
      <c r="HAH728" s="23"/>
      <c r="HAI728" s="23"/>
      <c r="HAJ728" s="23"/>
      <c r="HAK728" s="23"/>
      <c r="HAL728" s="23"/>
      <c r="HAM728" s="23"/>
      <c r="HAN728" s="23"/>
      <c r="HAO728" s="23"/>
      <c r="HAP728" s="23"/>
      <c r="HAQ728" s="23"/>
      <c r="HAR728" s="23"/>
      <c r="HAS728" s="23"/>
      <c r="HAT728" s="23"/>
      <c r="HAU728" s="23"/>
      <c r="HAV728" s="23"/>
      <c r="HAW728" s="23"/>
      <c r="HAX728" s="23"/>
      <c r="HAY728" s="23"/>
      <c r="HAZ728" s="23"/>
      <c r="HBA728" s="23"/>
      <c r="HBB728" s="23"/>
      <c r="HBC728" s="23"/>
      <c r="HBD728" s="23"/>
      <c r="HBE728" s="23"/>
      <c r="HBF728" s="23"/>
      <c r="HBG728" s="23"/>
      <c r="HBH728" s="23"/>
      <c r="HBI728" s="23"/>
      <c r="HBJ728" s="23"/>
      <c r="HBK728" s="23"/>
      <c r="HBL728" s="23"/>
      <c r="HBM728" s="23"/>
      <c r="HBN728" s="23"/>
      <c r="HBO728" s="23"/>
      <c r="HBP728" s="23"/>
      <c r="HBQ728" s="23"/>
      <c r="HBR728" s="23"/>
      <c r="HBS728" s="23"/>
      <c r="HBT728" s="23"/>
      <c r="HBU728" s="23"/>
      <c r="HBV728" s="23"/>
      <c r="HBW728" s="23"/>
      <c r="HBX728" s="23"/>
      <c r="HBY728" s="23"/>
      <c r="HBZ728" s="23"/>
      <c r="HCA728" s="23"/>
      <c r="HCB728" s="23"/>
      <c r="HCC728" s="23"/>
      <c r="HCD728" s="23"/>
      <c r="HCE728" s="23"/>
      <c r="HCF728" s="23"/>
      <c r="HCG728" s="23"/>
      <c r="HCH728" s="23"/>
      <c r="HCI728" s="23"/>
      <c r="HCJ728" s="23"/>
      <c r="HCK728" s="23"/>
      <c r="HCL728" s="23"/>
      <c r="HCM728" s="23"/>
      <c r="HCN728" s="23"/>
      <c r="HCO728" s="23"/>
      <c r="HCP728" s="23"/>
      <c r="HCQ728" s="23"/>
      <c r="HCR728" s="23"/>
      <c r="HCS728" s="23"/>
      <c r="HCT728" s="23"/>
      <c r="HCU728" s="23"/>
      <c r="HCV728" s="23"/>
      <c r="HCW728" s="23"/>
      <c r="HCX728" s="23"/>
      <c r="HCY728" s="23"/>
      <c r="HCZ728" s="23"/>
      <c r="HDA728" s="23"/>
      <c r="HDB728" s="23"/>
      <c r="HDC728" s="23"/>
      <c r="HDD728" s="23"/>
      <c r="HDE728" s="23"/>
      <c r="HDF728" s="23"/>
      <c r="HDG728" s="23"/>
      <c r="HDH728" s="23"/>
      <c r="HDI728" s="23"/>
      <c r="HDJ728" s="23"/>
      <c r="HDK728" s="23"/>
      <c r="HDL728" s="23"/>
      <c r="HDM728" s="23"/>
      <c r="HDN728" s="23"/>
      <c r="HDO728" s="23"/>
      <c r="HDP728" s="23"/>
      <c r="HDQ728" s="23"/>
      <c r="HDR728" s="23"/>
      <c r="HDS728" s="23"/>
      <c r="HDT728" s="23"/>
      <c r="HDU728" s="23"/>
      <c r="HDV728" s="23"/>
      <c r="HDW728" s="23"/>
      <c r="HDX728" s="23"/>
      <c r="HDY728" s="23"/>
      <c r="HDZ728" s="23"/>
      <c r="HEA728" s="23"/>
      <c r="HEB728" s="23"/>
      <c r="HEC728" s="23"/>
      <c r="HED728" s="23"/>
      <c r="HEE728" s="23"/>
      <c r="HEF728" s="23"/>
      <c r="HEG728" s="23"/>
      <c r="HEH728" s="23"/>
      <c r="HEI728" s="23"/>
      <c r="HEJ728" s="23"/>
      <c r="HEK728" s="23"/>
      <c r="HEL728" s="23"/>
      <c r="HEM728" s="23"/>
      <c r="HEN728" s="23"/>
      <c r="HEO728" s="23"/>
      <c r="HEP728" s="23"/>
      <c r="HEQ728" s="23"/>
      <c r="HER728" s="23"/>
      <c r="HES728" s="23"/>
      <c r="HET728" s="23"/>
      <c r="HEU728" s="23"/>
      <c r="HEV728" s="23"/>
      <c r="HEW728" s="23"/>
      <c r="HEX728" s="23"/>
      <c r="HEY728" s="23"/>
      <c r="HEZ728" s="23"/>
      <c r="HFA728" s="23"/>
      <c r="HFB728" s="23"/>
      <c r="HFC728" s="23"/>
      <c r="HFD728" s="23"/>
      <c r="HFE728" s="23"/>
      <c r="HFF728" s="23"/>
      <c r="HFG728" s="23"/>
      <c r="HFH728" s="23"/>
      <c r="HFI728" s="23"/>
      <c r="HFJ728" s="23"/>
      <c r="HFK728" s="23"/>
      <c r="HFL728" s="23"/>
      <c r="HFM728" s="23"/>
      <c r="HFN728" s="23"/>
      <c r="HFO728" s="23"/>
      <c r="HFP728" s="23"/>
      <c r="HFQ728" s="23"/>
      <c r="HFR728" s="23"/>
      <c r="HFS728" s="23"/>
      <c r="HFT728" s="23"/>
      <c r="HFU728" s="23"/>
      <c r="HFV728" s="23"/>
      <c r="HFW728" s="23"/>
      <c r="HFX728" s="23"/>
      <c r="HFY728" s="23"/>
      <c r="HFZ728" s="23"/>
      <c r="HGA728" s="23"/>
      <c r="HGB728" s="23"/>
      <c r="HGC728" s="23"/>
      <c r="HGD728" s="23"/>
      <c r="HGE728" s="23"/>
      <c r="HGF728" s="23"/>
      <c r="HGG728" s="23"/>
      <c r="HGH728" s="23"/>
      <c r="HGI728" s="23"/>
      <c r="HGJ728" s="23"/>
      <c r="HGK728" s="23"/>
      <c r="HGL728" s="23"/>
      <c r="HGM728" s="23"/>
      <c r="HGN728" s="23"/>
      <c r="HGO728" s="23"/>
      <c r="HGP728" s="23"/>
      <c r="HGQ728" s="23"/>
      <c r="HGR728" s="23"/>
      <c r="HGS728" s="23"/>
      <c r="HGT728" s="23"/>
      <c r="HGU728" s="23"/>
      <c r="HGV728" s="23"/>
      <c r="HGW728" s="23"/>
      <c r="HGX728" s="23"/>
      <c r="HGY728" s="23"/>
      <c r="HGZ728" s="23"/>
      <c r="HHA728" s="23"/>
      <c r="HHB728" s="23"/>
      <c r="HHC728" s="23"/>
      <c r="HHD728" s="23"/>
      <c r="HHE728" s="23"/>
      <c r="HHF728" s="23"/>
      <c r="HHG728" s="23"/>
      <c r="HHH728" s="23"/>
      <c r="HHI728" s="23"/>
      <c r="HHJ728" s="23"/>
      <c r="HHK728" s="23"/>
      <c r="HHL728" s="23"/>
      <c r="HHM728" s="23"/>
      <c r="HHN728" s="23"/>
      <c r="HHO728" s="23"/>
      <c r="HHP728" s="23"/>
      <c r="HHQ728" s="23"/>
      <c r="HHR728" s="23"/>
      <c r="HHS728" s="23"/>
      <c r="HHT728" s="23"/>
      <c r="HHU728" s="23"/>
      <c r="HHV728" s="23"/>
      <c r="HHW728" s="23"/>
      <c r="HHX728" s="23"/>
      <c r="HHY728" s="23"/>
      <c r="HHZ728" s="23"/>
      <c r="HIA728" s="23"/>
      <c r="HIB728" s="23"/>
      <c r="HIC728" s="23"/>
      <c r="HID728" s="23"/>
      <c r="HIE728" s="23"/>
      <c r="HIF728" s="23"/>
      <c r="HIG728" s="23"/>
      <c r="HIH728" s="23"/>
      <c r="HII728" s="23"/>
      <c r="HIJ728" s="23"/>
      <c r="HIK728" s="23"/>
      <c r="HIL728" s="23"/>
      <c r="HIM728" s="23"/>
      <c r="HIN728" s="23"/>
      <c r="HIO728" s="23"/>
      <c r="HIP728" s="23"/>
      <c r="HIQ728" s="23"/>
      <c r="HIR728" s="23"/>
      <c r="HIS728" s="23"/>
      <c r="HIT728" s="23"/>
      <c r="HIU728" s="23"/>
      <c r="HIV728" s="23"/>
      <c r="HIW728" s="23"/>
      <c r="HIX728" s="23"/>
      <c r="HIY728" s="23"/>
      <c r="HIZ728" s="23"/>
      <c r="HJA728" s="23"/>
      <c r="HJB728" s="23"/>
      <c r="HJC728" s="23"/>
      <c r="HJD728" s="23"/>
      <c r="HJE728" s="23"/>
      <c r="HJF728" s="23"/>
      <c r="HJG728" s="23"/>
      <c r="HJH728" s="23"/>
      <c r="HJI728" s="23"/>
      <c r="HJJ728" s="23"/>
      <c r="HJK728" s="23"/>
      <c r="HJL728" s="23"/>
      <c r="HJM728" s="23"/>
      <c r="HJN728" s="23"/>
      <c r="HJO728" s="23"/>
      <c r="HJP728" s="23"/>
      <c r="HJQ728" s="23"/>
      <c r="HJR728" s="23"/>
      <c r="HJS728" s="23"/>
      <c r="HJT728" s="23"/>
      <c r="HJU728" s="23"/>
      <c r="HJV728" s="23"/>
      <c r="HJW728" s="23"/>
      <c r="HJX728" s="23"/>
      <c r="HJY728" s="23"/>
      <c r="HJZ728" s="23"/>
      <c r="HKA728" s="23"/>
      <c r="HKB728" s="23"/>
      <c r="HKC728" s="23"/>
      <c r="HKD728" s="23"/>
      <c r="HKE728" s="23"/>
      <c r="HKF728" s="23"/>
      <c r="HKG728" s="23"/>
      <c r="HKH728" s="23"/>
      <c r="HKI728" s="23"/>
      <c r="HKJ728" s="23"/>
      <c r="HKK728" s="23"/>
      <c r="HKL728" s="23"/>
      <c r="HKM728" s="23"/>
      <c r="HKN728" s="23"/>
      <c r="HKO728" s="23"/>
      <c r="HKP728" s="23"/>
      <c r="HKQ728" s="23"/>
      <c r="HKR728" s="23"/>
      <c r="HKS728" s="23"/>
      <c r="HKT728" s="23"/>
      <c r="HKU728" s="23"/>
      <c r="HKV728" s="23"/>
      <c r="HKW728" s="23"/>
      <c r="HKX728" s="23"/>
      <c r="HKY728" s="23"/>
      <c r="HKZ728" s="23"/>
      <c r="HLA728" s="23"/>
      <c r="HLB728" s="23"/>
      <c r="HLC728" s="23"/>
      <c r="HLD728" s="23"/>
      <c r="HLE728" s="23"/>
      <c r="HLF728" s="23"/>
      <c r="HLG728" s="23"/>
      <c r="HLH728" s="23"/>
      <c r="HLI728" s="23"/>
      <c r="HLJ728" s="23"/>
      <c r="HLK728" s="23"/>
      <c r="HLL728" s="23"/>
      <c r="HLM728" s="23"/>
      <c r="HLN728" s="23"/>
      <c r="HLO728" s="23"/>
      <c r="HLP728" s="23"/>
      <c r="HLQ728" s="23"/>
      <c r="HLR728" s="23"/>
      <c r="HLS728" s="23"/>
      <c r="HLT728" s="23"/>
      <c r="HLU728" s="23"/>
      <c r="HLV728" s="23"/>
      <c r="HLW728" s="23"/>
      <c r="HLX728" s="23"/>
      <c r="HLY728" s="23"/>
      <c r="HLZ728" s="23"/>
      <c r="HMA728" s="23"/>
      <c r="HMB728" s="23"/>
      <c r="HMC728" s="23"/>
      <c r="HMD728" s="23"/>
      <c r="HME728" s="23"/>
      <c r="HMF728" s="23"/>
      <c r="HMG728" s="23"/>
      <c r="HMH728" s="23"/>
      <c r="HMI728" s="23"/>
      <c r="HMJ728" s="23"/>
      <c r="HMK728" s="23"/>
      <c r="HML728" s="23"/>
      <c r="HMM728" s="23"/>
      <c r="HMN728" s="23"/>
      <c r="HMO728" s="23"/>
      <c r="HMP728" s="23"/>
      <c r="HMQ728" s="23"/>
      <c r="HMR728" s="23"/>
      <c r="HMS728" s="23"/>
      <c r="HMT728" s="23"/>
      <c r="HMU728" s="23"/>
      <c r="HMV728" s="23"/>
      <c r="HMW728" s="23"/>
      <c r="HMX728" s="23"/>
      <c r="HMY728" s="23"/>
      <c r="HMZ728" s="23"/>
      <c r="HNA728" s="23"/>
      <c r="HNB728" s="23"/>
      <c r="HNC728" s="23"/>
      <c r="HND728" s="23"/>
      <c r="HNE728" s="23"/>
      <c r="HNF728" s="23"/>
      <c r="HNG728" s="23"/>
      <c r="HNH728" s="23"/>
      <c r="HNI728" s="23"/>
      <c r="HNJ728" s="23"/>
      <c r="HNK728" s="23"/>
      <c r="HNL728" s="23"/>
      <c r="HNM728" s="23"/>
      <c r="HNN728" s="23"/>
      <c r="HNO728" s="23"/>
      <c r="HNP728" s="23"/>
      <c r="HNQ728" s="23"/>
      <c r="HNR728" s="23"/>
      <c r="HNS728" s="23"/>
      <c r="HNT728" s="23"/>
      <c r="HNU728" s="23"/>
      <c r="HNV728" s="23"/>
      <c r="HNW728" s="23"/>
      <c r="HNX728" s="23"/>
      <c r="HNY728" s="23"/>
      <c r="HNZ728" s="23"/>
      <c r="HOA728" s="23"/>
      <c r="HOB728" s="23"/>
      <c r="HOC728" s="23"/>
      <c r="HOD728" s="23"/>
      <c r="HOE728" s="23"/>
      <c r="HOF728" s="23"/>
      <c r="HOG728" s="23"/>
      <c r="HOH728" s="23"/>
      <c r="HOI728" s="23"/>
      <c r="HOJ728" s="23"/>
      <c r="HOK728" s="23"/>
      <c r="HOL728" s="23"/>
      <c r="HOM728" s="23"/>
      <c r="HON728" s="23"/>
      <c r="HOO728" s="23"/>
      <c r="HOP728" s="23"/>
      <c r="HOQ728" s="23"/>
      <c r="HOR728" s="23"/>
      <c r="HOS728" s="23"/>
      <c r="HOT728" s="23"/>
      <c r="HOU728" s="23"/>
      <c r="HOV728" s="23"/>
      <c r="HOW728" s="23"/>
      <c r="HOX728" s="23"/>
      <c r="HOY728" s="23"/>
      <c r="HOZ728" s="23"/>
      <c r="HPA728" s="23"/>
      <c r="HPB728" s="23"/>
      <c r="HPC728" s="23"/>
      <c r="HPD728" s="23"/>
      <c r="HPE728" s="23"/>
      <c r="HPF728" s="23"/>
      <c r="HPG728" s="23"/>
      <c r="HPH728" s="23"/>
      <c r="HPI728" s="23"/>
      <c r="HPJ728" s="23"/>
      <c r="HPK728" s="23"/>
      <c r="HPL728" s="23"/>
      <c r="HPM728" s="23"/>
      <c r="HPN728" s="23"/>
      <c r="HPO728" s="23"/>
      <c r="HPP728" s="23"/>
      <c r="HPQ728" s="23"/>
      <c r="HPR728" s="23"/>
      <c r="HPS728" s="23"/>
      <c r="HPT728" s="23"/>
      <c r="HPU728" s="23"/>
      <c r="HPV728" s="23"/>
      <c r="HPW728" s="23"/>
      <c r="HPX728" s="23"/>
      <c r="HPY728" s="23"/>
      <c r="HPZ728" s="23"/>
      <c r="HQA728" s="23"/>
      <c r="HQB728" s="23"/>
      <c r="HQC728" s="23"/>
      <c r="HQD728" s="23"/>
      <c r="HQE728" s="23"/>
      <c r="HQF728" s="23"/>
      <c r="HQG728" s="23"/>
      <c r="HQH728" s="23"/>
      <c r="HQI728" s="23"/>
      <c r="HQJ728" s="23"/>
      <c r="HQK728" s="23"/>
      <c r="HQL728" s="23"/>
      <c r="HQM728" s="23"/>
      <c r="HQN728" s="23"/>
      <c r="HQO728" s="23"/>
      <c r="HQP728" s="23"/>
      <c r="HQQ728" s="23"/>
      <c r="HQR728" s="23"/>
      <c r="HQS728" s="23"/>
      <c r="HQT728" s="23"/>
      <c r="HQU728" s="23"/>
      <c r="HQV728" s="23"/>
      <c r="HQW728" s="23"/>
      <c r="HQX728" s="23"/>
      <c r="HQY728" s="23"/>
      <c r="HQZ728" s="23"/>
      <c r="HRA728" s="23"/>
      <c r="HRB728" s="23"/>
      <c r="HRC728" s="23"/>
      <c r="HRD728" s="23"/>
      <c r="HRE728" s="23"/>
      <c r="HRF728" s="23"/>
      <c r="HRG728" s="23"/>
      <c r="HRH728" s="23"/>
      <c r="HRI728" s="23"/>
      <c r="HRJ728" s="23"/>
      <c r="HRK728" s="23"/>
      <c r="HRL728" s="23"/>
      <c r="HRM728" s="23"/>
      <c r="HRN728" s="23"/>
      <c r="HRO728" s="23"/>
      <c r="HRP728" s="23"/>
      <c r="HRQ728" s="23"/>
      <c r="HRR728" s="23"/>
      <c r="HRS728" s="23"/>
      <c r="HRT728" s="23"/>
      <c r="HRU728" s="23"/>
      <c r="HRV728" s="23"/>
      <c r="HRW728" s="23"/>
      <c r="HRX728" s="23"/>
      <c r="HRY728" s="23"/>
      <c r="HRZ728" s="23"/>
      <c r="HSA728" s="23"/>
      <c r="HSB728" s="23"/>
      <c r="HSC728" s="23"/>
      <c r="HSD728" s="23"/>
      <c r="HSE728" s="23"/>
      <c r="HSF728" s="23"/>
      <c r="HSG728" s="23"/>
      <c r="HSH728" s="23"/>
      <c r="HSI728" s="23"/>
      <c r="HSJ728" s="23"/>
      <c r="HSK728" s="23"/>
      <c r="HSL728" s="23"/>
      <c r="HSM728" s="23"/>
      <c r="HSN728" s="23"/>
      <c r="HSO728" s="23"/>
      <c r="HSP728" s="23"/>
      <c r="HSQ728" s="23"/>
      <c r="HSR728" s="23"/>
      <c r="HSS728" s="23"/>
      <c r="HST728" s="23"/>
      <c r="HSU728" s="23"/>
      <c r="HSV728" s="23"/>
      <c r="HSW728" s="23"/>
      <c r="HSX728" s="23"/>
      <c r="HSY728" s="23"/>
      <c r="HSZ728" s="23"/>
      <c r="HTA728" s="23"/>
      <c r="HTB728" s="23"/>
      <c r="HTC728" s="23"/>
      <c r="HTD728" s="23"/>
      <c r="HTE728" s="23"/>
      <c r="HTF728" s="23"/>
      <c r="HTG728" s="23"/>
      <c r="HTH728" s="23"/>
      <c r="HTI728" s="23"/>
      <c r="HTJ728" s="23"/>
      <c r="HTK728" s="23"/>
      <c r="HTL728" s="23"/>
      <c r="HTM728" s="23"/>
      <c r="HTN728" s="23"/>
      <c r="HTO728" s="23"/>
      <c r="HTP728" s="23"/>
      <c r="HTQ728" s="23"/>
      <c r="HTR728" s="23"/>
      <c r="HTS728" s="23"/>
      <c r="HTT728" s="23"/>
      <c r="HTU728" s="23"/>
      <c r="HTV728" s="23"/>
      <c r="HTW728" s="23"/>
      <c r="HTX728" s="23"/>
      <c r="HTY728" s="23"/>
      <c r="HTZ728" s="23"/>
      <c r="HUA728" s="23"/>
      <c r="HUB728" s="23"/>
      <c r="HUC728" s="23"/>
      <c r="HUD728" s="23"/>
      <c r="HUE728" s="23"/>
      <c r="HUF728" s="23"/>
      <c r="HUG728" s="23"/>
      <c r="HUH728" s="23"/>
      <c r="HUI728" s="23"/>
      <c r="HUJ728" s="23"/>
      <c r="HUK728" s="23"/>
      <c r="HUL728" s="23"/>
      <c r="HUM728" s="23"/>
      <c r="HUN728" s="23"/>
      <c r="HUO728" s="23"/>
      <c r="HUP728" s="23"/>
      <c r="HUQ728" s="23"/>
      <c r="HUR728" s="23"/>
      <c r="HUS728" s="23"/>
      <c r="HUT728" s="23"/>
      <c r="HUU728" s="23"/>
      <c r="HUV728" s="23"/>
      <c r="HUW728" s="23"/>
      <c r="HUX728" s="23"/>
      <c r="HUY728" s="23"/>
      <c r="HUZ728" s="23"/>
      <c r="HVA728" s="23"/>
      <c r="HVB728" s="23"/>
      <c r="HVC728" s="23"/>
      <c r="HVD728" s="23"/>
      <c r="HVE728" s="23"/>
      <c r="HVF728" s="23"/>
      <c r="HVG728" s="23"/>
      <c r="HVH728" s="23"/>
      <c r="HVI728" s="23"/>
      <c r="HVJ728" s="23"/>
      <c r="HVK728" s="23"/>
      <c r="HVL728" s="23"/>
      <c r="HVM728" s="23"/>
      <c r="HVN728" s="23"/>
      <c r="HVO728" s="23"/>
      <c r="HVP728" s="23"/>
      <c r="HVQ728" s="23"/>
      <c r="HVR728" s="23"/>
      <c r="HVS728" s="23"/>
      <c r="HVT728" s="23"/>
      <c r="HVU728" s="23"/>
      <c r="HVV728" s="23"/>
      <c r="HVW728" s="23"/>
      <c r="HVX728" s="23"/>
      <c r="HVY728" s="23"/>
      <c r="HVZ728" s="23"/>
      <c r="HWA728" s="23"/>
      <c r="HWB728" s="23"/>
      <c r="HWC728" s="23"/>
      <c r="HWD728" s="23"/>
      <c r="HWE728" s="23"/>
      <c r="HWF728" s="23"/>
      <c r="HWG728" s="23"/>
      <c r="HWH728" s="23"/>
      <c r="HWI728" s="23"/>
      <c r="HWJ728" s="23"/>
      <c r="HWK728" s="23"/>
      <c r="HWL728" s="23"/>
      <c r="HWM728" s="23"/>
      <c r="HWN728" s="23"/>
      <c r="HWO728" s="23"/>
      <c r="HWP728" s="23"/>
      <c r="HWQ728" s="23"/>
      <c r="HWR728" s="23"/>
      <c r="HWS728" s="23"/>
      <c r="HWT728" s="23"/>
      <c r="HWU728" s="23"/>
      <c r="HWV728" s="23"/>
      <c r="HWW728" s="23"/>
      <c r="HWX728" s="23"/>
      <c r="HWY728" s="23"/>
      <c r="HWZ728" s="23"/>
      <c r="HXA728" s="23"/>
      <c r="HXB728" s="23"/>
      <c r="HXC728" s="23"/>
      <c r="HXD728" s="23"/>
      <c r="HXE728" s="23"/>
      <c r="HXF728" s="23"/>
      <c r="HXG728" s="23"/>
      <c r="HXH728" s="23"/>
      <c r="HXI728" s="23"/>
      <c r="HXJ728" s="23"/>
      <c r="HXK728" s="23"/>
      <c r="HXL728" s="23"/>
      <c r="HXM728" s="23"/>
      <c r="HXN728" s="23"/>
      <c r="HXO728" s="23"/>
      <c r="HXP728" s="23"/>
      <c r="HXQ728" s="23"/>
      <c r="HXR728" s="23"/>
      <c r="HXS728" s="23"/>
      <c r="HXT728" s="23"/>
      <c r="HXU728" s="23"/>
      <c r="HXV728" s="23"/>
      <c r="HXW728" s="23"/>
      <c r="HXX728" s="23"/>
      <c r="HXY728" s="23"/>
      <c r="HXZ728" s="23"/>
      <c r="HYA728" s="23"/>
      <c r="HYB728" s="23"/>
      <c r="HYC728" s="23"/>
      <c r="HYD728" s="23"/>
      <c r="HYE728" s="23"/>
      <c r="HYF728" s="23"/>
      <c r="HYG728" s="23"/>
      <c r="HYH728" s="23"/>
      <c r="HYI728" s="23"/>
      <c r="HYJ728" s="23"/>
      <c r="HYK728" s="23"/>
      <c r="HYL728" s="23"/>
      <c r="HYM728" s="23"/>
      <c r="HYN728" s="23"/>
      <c r="HYO728" s="23"/>
      <c r="HYP728" s="23"/>
      <c r="HYQ728" s="23"/>
      <c r="HYR728" s="23"/>
      <c r="HYS728" s="23"/>
      <c r="HYT728" s="23"/>
      <c r="HYU728" s="23"/>
      <c r="HYV728" s="23"/>
      <c r="HYW728" s="23"/>
      <c r="HYX728" s="23"/>
      <c r="HYY728" s="23"/>
      <c r="HYZ728" s="23"/>
      <c r="HZA728" s="23"/>
      <c r="HZB728" s="23"/>
      <c r="HZC728" s="23"/>
      <c r="HZD728" s="23"/>
      <c r="HZE728" s="23"/>
      <c r="HZF728" s="23"/>
      <c r="HZG728" s="23"/>
      <c r="HZH728" s="23"/>
      <c r="HZI728" s="23"/>
      <c r="HZJ728" s="23"/>
      <c r="HZK728" s="23"/>
      <c r="HZL728" s="23"/>
      <c r="HZM728" s="23"/>
      <c r="HZN728" s="23"/>
      <c r="HZO728" s="23"/>
      <c r="HZP728" s="23"/>
      <c r="HZQ728" s="23"/>
      <c r="HZR728" s="23"/>
      <c r="HZS728" s="23"/>
      <c r="HZT728" s="23"/>
      <c r="HZU728" s="23"/>
      <c r="HZV728" s="23"/>
      <c r="HZW728" s="23"/>
      <c r="HZX728" s="23"/>
      <c r="HZY728" s="23"/>
      <c r="HZZ728" s="23"/>
      <c r="IAA728" s="23"/>
      <c r="IAB728" s="23"/>
      <c r="IAC728" s="23"/>
      <c r="IAD728" s="23"/>
      <c r="IAE728" s="23"/>
      <c r="IAF728" s="23"/>
      <c r="IAG728" s="23"/>
      <c r="IAH728" s="23"/>
      <c r="IAI728" s="23"/>
      <c r="IAJ728" s="23"/>
      <c r="IAK728" s="23"/>
      <c r="IAL728" s="23"/>
      <c r="IAM728" s="23"/>
      <c r="IAN728" s="23"/>
      <c r="IAO728" s="23"/>
      <c r="IAP728" s="23"/>
      <c r="IAQ728" s="23"/>
      <c r="IAR728" s="23"/>
      <c r="IAS728" s="23"/>
      <c r="IAT728" s="23"/>
      <c r="IAU728" s="23"/>
      <c r="IAV728" s="23"/>
      <c r="IAW728" s="23"/>
      <c r="IAX728" s="23"/>
      <c r="IAY728" s="23"/>
      <c r="IAZ728" s="23"/>
      <c r="IBA728" s="23"/>
      <c r="IBB728" s="23"/>
      <c r="IBC728" s="23"/>
      <c r="IBD728" s="23"/>
      <c r="IBE728" s="23"/>
      <c r="IBF728" s="23"/>
      <c r="IBG728" s="23"/>
      <c r="IBH728" s="23"/>
      <c r="IBI728" s="23"/>
      <c r="IBJ728" s="23"/>
      <c r="IBK728" s="23"/>
      <c r="IBL728" s="23"/>
      <c r="IBM728" s="23"/>
      <c r="IBN728" s="23"/>
      <c r="IBO728" s="23"/>
      <c r="IBP728" s="23"/>
      <c r="IBQ728" s="23"/>
      <c r="IBR728" s="23"/>
      <c r="IBS728" s="23"/>
      <c r="IBT728" s="23"/>
      <c r="IBU728" s="23"/>
      <c r="IBV728" s="23"/>
      <c r="IBW728" s="23"/>
      <c r="IBX728" s="23"/>
      <c r="IBY728" s="23"/>
      <c r="IBZ728" s="23"/>
      <c r="ICA728" s="23"/>
      <c r="ICB728" s="23"/>
      <c r="ICC728" s="23"/>
      <c r="ICD728" s="23"/>
      <c r="ICE728" s="23"/>
      <c r="ICF728" s="23"/>
      <c r="ICG728" s="23"/>
      <c r="ICH728" s="23"/>
      <c r="ICI728" s="23"/>
      <c r="ICJ728" s="23"/>
      <c r="ICK728" s="23"/>
      <c r="ICL728" s="23"/>
      <c r="ICM728" s="23"/>
      <c r="ICN728" s="23"/>
      <c r="ICO728" s="23"/>
      <c r="ICP728" s="23"/>
      <c r="ICQ728" s="23"/>
      <c r="ICR728" s="23"/>
      <c r="ICS728" s="23"/>
      <c r="ICT728" s="23"/>
      <c r="ICU728" s="23"/>
      <c r="ICV728" s="23"/>
      <c r="ICW728" s="23"/>
      <c r="ICX728" s="23"/>
      <c r="ICY728" s="23"/>
      <c r="ICZ728" s="23"/>
      <c r="IDA728" s="23"/>
      <c r="IDB728" s="23"/>
      <c r="IDC728" s="23"/>
      <c r="IDD728" s="23"/>
      <c r="IDE728" s="23"/>
      <c r="IDF728" s="23"/>
      <c r="IDG728" s="23"/>
      <c r="IDH728" s="23"/>
      <c r="IDI728" s="23"/>
      <c r="IDJ728" s="23"/>
      <c r="IDK728" s="23"/>
      <c r="IDL728" s="23"/>
      <c r="IDM728" s="23"/>
      <c r="IDN728" s="23"/>
      <c r="IDO728" s="23"/>
      <c r="IDP728" s="23"/>
      <c r="IDQ728" s="23"/>
      <c r="IDR728" s="23"/>
      <c r="IDS728" s="23"/>
      <c r="IDT728" s="23"/>
      <c r="IDU728" s="23"/>
      <c r="IDV728" s="23"/>
      <c r="IDW728" s="23"/>
      <c r="IDX728" s="23"/>
      <c r="IDY728" s="23"/>
      <c r="IDZ728" s="23"/>
      <c r="IEA728" s="23"/>
      <c r="IEB728" s="23"/>
      <c r="IEC728" s="23"/>
      <c r="IED728" s="23"/>
      <c r="IEE728" s="23"/>
      <c r="IEF728" s="23"/>
      <c r="IEG728" s="23"/>
      <c r="IEH728" s="23"/>
      <c r="IEI728" s="23"/>
      <c r="IEJ728" s="23"/>
      <c r="IEK728" s="23"/>
      <c r="IEL728" s="23"/>
      <c r="IEM728" s="23"/>
      <c r="IEN728" s="23"/>
      <c r="IEO728" s="23"/>
      <c r="IEP728" s="23"/>
      <c r="IEQ728" s="23"/>
      <c r="IER728" s="23"/>
      <c r="IES728" s="23"/>
      <c r="IET728" s="23"/>
      <c r="IEU728" s="23"/>
      <c r="IEV728" s="23"/>
      <c r="IEW728" s="23"/>
      <c r="IEX728" s="23"/>
      <c r="IEY728" s="23"/>
      <c r="IEZ728" s="23"/>
      <c r="IFA728" s="23"/>
      <c r="IFB728" s="23"/>
      <c r="IFC728" s="23"/>
      <c r="IFD728" s="23"/>
      <c r="IFE728" s="23"/>
      <c r="IFF728" s="23"/>
      <c r="IFG728" s="23"/>
      <c r="IFH728" s="23"/>
      <c r="IFI728" s="23"/>
      <c r="IFJ728" s="23"/>
      <c r="IFK728" s="23"/>
      <c r="IFL728" s="23"/>
      <c r="IFM728" s="23"/>
      <c r="IFN728" s="23"/>
      <c r="IFO728" s="23"/>
      <c r="IFP728" s="23"/>
      <c r="IFQ728" s="23"/>
      <c r="IFR728" s="23"/>
      <c r="IFS728" s="23"/>
      <c r="IFT728" s="23"/>
      <c r="IFU728" s="23"/>
      <c r="IFV728" s="23"/>
      <c r="IFW728" s="23"/>
      <c r="IFX728" s="23"/>
      <c r="IFY728" s="23"/>
      <c r="IFZ728" s="23"/>
      <c r="IGA728" s="23"/>
      <c r="IGB728" s="23"/>
      <c r="IGC728" s="23"/>
      <c r="IGD728" s="23"/>
      <c r="IGE728" s="23"/>
      <c r="IGF728" s="23"/>
      <c r="IGG728" s="23"/>
      <c r="IGH728" s="23"/>
      <c r="IGI728" s="23"/>
      <c r="IGJ728" s="23"/>
      <c r="IGK728" s="23"/>
      <c r="IGL728" s="23"/>
      <c r="IGM728" s="23"/>
      <c r="IGN728" s="23"/>
      <c r="IGO728" s="23"/>
      <c r="IGP728" s="23"/>
      <c r="IGQ728" s="23"/>
      <c r="IGR728" s="23"/>
      <c r="IGS728" s="23"/>
      <c r="IGT728" s="23"/>
      <c r="IGU728" s="23"/>
      <c r="IGV728" s="23"/>
      <c r="IGW728" s="23"/>
      <c r="IGX728" s="23"/>
      <c r="IGY728" s="23"/>
      <c r="IGZ728" s="23"/>
      <c r="IHA728" s="23"/>
      <c r="IHB728" s="23"/>
      <c r="IHC728" s="23"/>
      <c r="IHD728" s="23"/>
      <c r="IHE728" s="23"/>
      <c r="IHF728" s="23"/>
      <c r="IHG728" s="23"/>
      <c r="IHH728" s="23"/>
      <c r="IHI728" s="23"/>
      <c r="IHJ728" s="23"/>
      <c r="IHK728" s="23"/>
      <c r="IHL728" s="23"/>
      <c r="IHM728" s="23"/>
      <c r="IHN728" s="23"/>
      <c r="IHO728" s="23"/>
      <c r="IHP728" s="23"/>
      <c r="IHQ728" s="23"/>
      <c r="IHR728" s="23"/>
      <c r="IHS728" s="23"/>
      <c r="IHT728" s="23"/>
      <c r="IHU728" s="23"/>
      <c r="IHV728" s="23"/>
      <c r="IHW728" s="23"/>
      <c r="IHX728" s="23"/>
      <c r="IHY728" s="23"/>
      <c r="IHZ728" s="23"/>
      <c r="IIA728" s="23"/>
      <c r="IIB728" s="23"/>
      <c r="IIC728" s="23"/>
      <c r="IID728" s="23"/>
      <c r="IIE728" s="23"/>
      <c r="IIF728" s="23"/>
      <c r="IIG728" s="23"/>
      <c r="IIH728" s="23"/>
      <c r="III728" s="23"/>
      <c r="IIJ728" s="23"/>
      <c r="IIK728" s="23"/>
      <c r="IIL728" s="23"/>
      <c r="IIM728" s="23"/>
      <c r="IIN728" s="23"/>
      <c r="IIO728" s="23"/>
      <c r="IIP728" s="23"/>
      <c r="IIQ728" s="23"/>
      <c r="IIR728" s="23"/>
      <c r="IIS728" s="23"/>
      <c r="IIT728" s="23"/>
      <c r="IIU728" s="23"/>
      <c r="IIV728" s="23"/>
      <c r="IIW728" s="23"/>
      <c r="IIX728" s="23"/>
      <c r="IIY728" s="23"/>
      <c r="IIZ728" s="23"/>
      <c r="IJA728" s="23"/>
      <c r="IJB728" s="23"/>
      <c r="IJC728" s="23"/>
      <c r="IJD728" s="23"/>
      <c r="IJE728" s="23"/>
      <c r="IJF728" s="23"/>
      <c r="IJG728" s="23"/>
      <c r="IJH728" s="23"/>
      <c r="IJI728" s="23"/>
      <c r="IJJ728" s="23"/>
      <c r="IJK728" s="23"/>
      <c r="IJL728" s="23"/>
      <c r="IJM728" s="23"/>
      <c r="IJN728" s="23"/>
      <c r="IJO728" s="23"/>
      <c r="IJP728" s="23"/>
      <c r="IJQ728" s="23"/>
      <c r="IJR728" s="23"/>
      <c r="IJS728" s="23"/>
      <c r="IJT728" s="23"/>
      <c r="IJU728" s="23"/>
      <c r="IJV728" s="23"/>
      <c r="IJW728" s="23"/>
      <c r="IJX728" s="23"/>
      <c r="IJY728" s="23"/>
      <c r="IJZ728" s="23"/>
      <c r="IKA728" s="23"/>
      <c r="IKB728" s="23"/>
      <c r="IKC728" s="23"/>
      <c r="IKD728" s="23"/>
      <c r="IKE728" s="23"/>
      <c r="IKF728" s="23"/>
      <c r="IKG728" s="23"/>
      <c r="IKH728" s="23"/>
      <c r="IKI728" s="23"/>
      <c r="IKJ728" s="23"/>
      <c r="IKK728" s="23"/>
      <c r="IKL728" s="23"/>
      <c r="IKM728" s="23"/>
      <c r="IKN728" s="23"/>
      <c r="IKO728" s="23"/>
      <c r="IKP728" s="23"/>
      <c r="IKQ728" s="23"/>
      <c r="IKR728" s="23"/>
      <c r="IKS728" s="23"/>
      <c r="IKT728" s="23"/>
      <c r="IKU728" s="23"/>
      <c r="IKV728" s="23"/>
      <c r="IKW728" s="23"/>
      <c r="IKX728" s="23"/>
      <c r="IKY728" s="23"/>
      <c r="IKZ728" s="23"/>
      <c r="ILA728" s="23"/>
      <c r="ILB728" s="23"/>
      <c r="ILC728" s="23"/>
      <c r="ILD728" s="23"/>
      <c r="ILE728" s="23"/>
      <c r="ILF728" s="23"/>
      <c r="ILG728" s="23"/>
      <c r="ILH728" s="23"/>
      <c r="ILI728" s="23"/>
      <c r="ILJ728" s="23"/>
      <c r="ILK728" s="23"/>
      <c r="ILL728" s="23"/>
      <c r="ILM728" s="23"/>
      <c r="ILN728" s="23"/>
      <c r="ILO728" s="23"/>
      <c r="ILP728" s="23"/>
      <c r="ILQ728" s="23"/>
      <c r="ILR728" s="23"/>
      <c r="ILS728" s="23"/>
      <c r="ILT728" s="23"/>
      <c r="ILU728" s="23"/>
      <c r="ILV728" s="23"/>
      <c r="ILW728" s="23"/>
      <c r="ILX728" s="23"/>
      <c r="ILY728" s="23"/>
      <c r="ILZ728" s="23"/>
      <c r="IMA728" s="23"/>
      <c r="IMB728" s="23"/>
      <c r="IMC728" s="23"/>
      <c r="IMD728" s="23"/>
      <c r="IME728" s="23"/>
      <c r="IMF728" s="23"/>
      <c r="IMG728" s="23"/>
      <c r="IMH728" s="23"/>
      <c r="IMI728" s="23"/>
      <c r="IMJ728" s="23"/>
      <c r="IMK728" s="23"/>
      <c r="IML728" s="23"/>
      <c r="IMM728" s="23"/>
      <c r="IMN728" s="23"/>
      <c r="IMO728" s="23"/>
      <c r="IMP728" s="23"/>
      <c r="IMQ728" s="23"/>
      <c r="IMR728" s="23"/>
      <c r="IMS728" s="23"/>
      <c r="IMT728" s="23"/>
      <c r="IMU728" s="23"/>
      <c r="IMV728" s="23"/>
      <c r="IMW728" s="23"/>
      <c r="IMX728" s="23"/>
      <c r="IMY728" s="23"/>
      <c r="IMZ728" s="23"/>
      <c r="INA728" s="23"/>
      <c r="INB728" s="23"/>
      <c r="INC728" s="23"/>
      <c r="IND728" s="23"/>
      <c r="INE728" s="23"/>
      <c r="INF728" s="23"/>
      <c r="ING728" s="23"/>
      <c r="INH728" s="23"/>
      <c r="INI728" s="23"/>
      <c r="INJ728" s="23"/>
      <c r="INK728" s="23"/>
      <c r="INL728" s="23"/>
      <c r="INM728" s="23"/>
      <c r="INN728" s="23"/>
      <c r="INO728" s="23"/>
      <c r="INP728" s="23"/>
      <c r="INQ728" s="23"/>
      <c r="INR728" s="23"/>
      <c r="INS728" s="23"/>
      <c r="INT728" s="23"/>
      <c r="INU728" s="23"/>
      <c r="INV728" s="23"/>
      <c r="INW728" s="23"/>
      <c r="INX728" s="23"/>
      <c r="INY728" s="23"/>
      <c r="INZ728" s="23"/>
      <c r="IOA728" s="23"/>
      <c r="IOB728" s="23"/>
      <c r="IOC728" s="23"/>
      <c r="IOD728" s="23"/>
      <c r="IOE728" s="23"/>
      <c r="IOF728" s="23"/>
      <c r="IOG728" s="23"/>
      <c r="IOH728" s="23"/>
      <c r="IOI728" s="23"/>
      <c r="IOJ728" s="23"/>
      <c r="IOK728" s="23"/>
      <c r="IOL728" s="23"/>
      <c r="IOM728" s="23"/>
      <c r="ION728" s="23"/>
      <c r="IOO728" s="23"/>
      <c r="IOP728" s="23"/>
      <c r="IOQ728" s="23"/>
      <c r="IOR728" s="23"/>
      <c r="IOS728" s="23"/>
      <c r="IOT728" s="23"/>
      <c r="IOU728" s="23"/>
      <c r="IOV728" s="23"/>
      <c r="IOW728" s="23"/>
      <c r="IOX728" s="23"/>
      <c r="IOY728" s="23"/>
      <c r="IOZ728" s="23"/>
      <c r="IPA728" s="23"/>
      <c r="IPB728" s="23"/>
      <c r="IPC728" s="23"/>
      <c r="IPD728" s="23"/>
      <c r="IPE728" s="23"/>
      <c r="IPF728" s="23"/>
      <c r="IPG728" s="23"/>
      <c r="IPH728" s="23"/>
      <c r="IPI728" s="23"/>
      <c r="IPJ728" s="23"/>
      <c r="IPK728" s="23"/>
      <c r="IPL728" s="23"/>
      <c r="IPM728" s="23"/>
      <c r="IPN728" s="23"/>
      <c r="IPO728" s="23"/>
      <c r="IPP728" s="23"/>
      <c r="IPQ728" s="23"/>
      <c r="IPR728" s="23"/>
      <c r="IPS728" s="23"/>
      <c r="IPT728" s="23"/>
      <c r="IPU728" s="23"/>
      <c r="IPV728" s="23"/>
      <c r="IPW728" s="23"/>
      <c r="IPX728" s="23"/>
      <c r="IPY728" s="23"/>
      <c r="IPZ728" s="23"/>
      <c r="IQA728" s="23"/>
      <c r="IQB728" s="23"/>
      <c r="IQC728" s="23"/>
      <c r="IQD728" s="23"/>
      <c r="IQE728" s="23"/>
      <c r="IQF728" s="23"/>
      <c r="IQG728" s="23"/>
      <c r="IQH728" s="23"/>
      <c r="IQI728" s="23"/>
      <c r="IQJ728" s="23"/>
      <c r="IQK728" s="23"/>
      <c r="IQL728" s="23"/>
      <c r="IQM728" s="23"/>
      <c r="IQN728" s="23"/>
      <c r="IQO728" s="23"/>
      <c r="IQP728" s="23"/>
      <c r="IQQ728" s="23"/>
      <c r="IQR728" s="23"/>
      <c r="IQS728" s="23"/>
      <c r="IQT728" s="23"/>
      <c r="IQU728" s="23"/>
      <c r="IQV728" s="23"/>
      <c r="IQW728" s="23"/>
      <c r="IQX728" s="23"/>
      <c r="IQY728" s="23"/>
      <c r="IQZ728" s="23"/>
      <c r="IRA728" s="23"/>
      <c r="IRB728" s="23"/>
      <c r="IRC728" s="23"/>
      <c r="IRD728" s="23"/>
      <c r="IRE728" s="23"/>
      <c r="IRF728" s="23"/>
      <c r="IRG728" s="23"/>
      <c r="IRH728" s="23"/>
      <c r="IRI728" s="23"/>
      <c r="IRJ728" s="23"/>
      <c r="IRK728" s="23"/>
      <c r="IRL728" s="23"/>
      <c r="IRM728" s="23"/>
      <c r="IRN728" s="23"/>
      <c r="IRO728" s="23"/>
      <c r="IRP728" s="23"/>
      <c r="IRQ728" s="23"/>
      <c r="IRR728" s="23"/>
      <c r="IRS728" s="23"/>
      <c r="IRT728" s="23"/>
      <c r="IRU728" s="23"/>
      <c r="IRV728" s="23"/>
      <c r="IRW728" s="23"/>
      <c r="IRX728" s="23"/>
      <c r="IRY728" s="23"/>
      <c r="IRZ728" s="23"/>
      <c r="ISA728" s="23"/>
      <c r="ISB728" s="23"/>
      <c r="ISC728" s="23"/>
      <c r="ISD728" s="23"/>
      <c r="ISE728" s="23"/>
      <c r="ISF728" s="23"/>
      <c r="ISG728" s="23"/>
      <c r="ISH728" s="23"/>
      <c r="ISI728" s="23"/>
      <c r="ISJ728" s="23"/>
      <c r="ISK728" s="23"/>
      <c r="ISL728" s="23"/>
      <c r="ISM728" s="23"/>
      <c r="ISN728" s="23"/>
      <c r="ISO728" s="23"/>
      <c r="ISP728" s="23"/>
      <c r="ISQ728" s="23"/>
      <c r="ISR728" s="23"/>
      <c r="ISS728" s="23"/>
      <c r="IST728" s="23"/>
      <c r="ISU728" s="23"/>
      <c r="ISV728" s="23"/>
      <c r="ISW728" s="23"/>
      <c r="ISX728" s="23"/>
      <c r="ISY728" s="23"/>
      <c r="ISZ728" s="23"/>
      <c r="ITA728" s="23"/>
      <c r="ITB728" s="23"/>
      <c r="ITC728" s="23"/>
      <c r="ITD728" s="23"/>
      <c r="ITE728" s="23"/>
      <c r="ITF728" s="23"/>
      <c r="ITG728" s="23"/>
      <c r="ITH728" s="23"/>
      <c r="ITI728" s="23"/>
      <c r="ITJ728" s="23"/>
      <c r="ITK728" s="23"/>
      <c r="ITL728" s="23"/>
      <c r="ITM728" s="23"/>
      <c r="ITN728" s="23"/>
      <c r="ITO728" s="23"/>
      <c r="ITP728" s="23"/>
      <c r="ITQ728" s="23"/>
      <c r="ITR728" s="23"/>
      <c r="ITS728" s="23"/>
      <c r="ITT728" s="23"/>
      <c r="ITU728" s="23"/>
      <c r="ITV728" s="23"/>
      <c r="ITW728" s="23"/>
      <c r="ITX728" s="23"/>
      <c r="ITY728" s="23"/>
      <c r="ITZ728" s="23"/>
      <c r="IUA728" s="23"/>
      <c r="IUB728" s="23"/>
      <c r="IUC728" s="23"/>
      <c r="IUD728" s="23"/>
      <c r="IUE728" s="23"/>
      <c r="IUF728" s="23"/>
      <c r="IUG728" s="23"/>
      <c r="IUH728" s="23"/>
      <c r="IUI728" s="23"/>
      <c r="IUJ728" s="23"/>
      <c r="IUK728" s="23"/>
      <c r="IUL728" s="23"/>
      <c r="IUM728" s="23"/>
      <c r="IUN728" s="23"/>
      <c r="IUO728" s="23"/>
      <c r="IUP728" s="23"/>
      <c r="IUQ728" s="23"/>
      <c r="IUR728" s="23"/>
      <c r="IUS728" s="23"/>
      <c r="IUT728" s="23"/>
      <c r="IUU728" s="23"/>
      <c r="IUV728" s="23"/>
      <c r="IUW728" s="23"/>
      <c r="IUX728" s="23"/>
      <c r="IUY728" s="23"/>
      <c r="IUZ728" s="23"/>
      <c r="IVA728" s="23"/>
      <c r="IVB728" s="23"/>
      <c r="IVC728" s="23"/>
      <c r="IVD728" s="23"/>
      <c r="IVE728" s="23"/>
      <c r="IVF728" s="23"/>
      <c r="IVG728" s="23"/>
      <c r="IVH728" s="23"/>
      <c r="IVI728" s="23"/>
      <c r="IVJ728" s="23"/>
      <c r="IVK728" s="23"/>
      <c r="IVL728" s="23"/>
      <c r="IVM728" s="23"/>
      <c r="IVN728" s="23"/>
      <c r="IVO728" s="23"/>
      <c r="IVP728" s="23"/>
      <c r="IVQ728" s="23"/>
      <c r="IVR728" s="23"/>
      <c r="IVS728" s="23"/>
      <c r="IVT728" s="23"/>
      <c r="IVU728" s="23"/>
      <c r="IVV728" s="23"/>
      <c r="IVW728" s="23"/>
      <c r="IVX728" s="23"/>
      <c r="IVY728" s="23"/>
      <c r="IVZ728" s="23"/>
      <c r="IWA728" s="23"/>
      <c r="IWB728" s="23"/>
      <c r="IWC728" s="23"/>
      <c r="IWD728" s="23"/>
      <c r="IWE728" s="23"/>
      <c r="IWF728" s="23"/>
      <c r="IWG728" s="23"/>
      <c r="IWH728" s="23"/>
      <c r="IWI728" s="23"/>
      <c r="IWJ728" s="23"/>
      <c r="IWK728" s="23"/>
      <c r="IWL728" s="23"/>
      <c r="IWM728" s="23"/>
      <c r="IWN728" s="23"/>
      <c r="IWO728" s="23"/>
      <c r="IWP728" s="23"/>
      <c r="IWQ728" s="23"/>
      <c r="IWR728" s="23"/>
      <c r="IWS728" s="23"/>
      <c r="IWT728" s="23"/>
      <c r="IWU728" s="23"/>
      <c r="IWV728" s="23"/>
      <c r="IWW728" s="23"/>
      <c r="IWX728" s="23"/>
      <c r="IWY728" s="23"/>
      <c r="IWZ728" s="23"/>
      <c r="IXA728" s="23"/>
      <c r="IXB728" s="23"/>
      <c r="IXC728" s="23"/>
      <c r="IXD728" s="23"/>
      <c r="IXE728" s="23"/>
      <c r="IXF728" s="23"/>
      <c r="IXG728" s="23"/>
      <c r="IXH728" s="23"/>
      <c r="IXI728" s="23"/>
      <c r="IXJ728" s="23"/>
      <c r="IXK728" s="23"/>
      <c r="IXL728" s="23"/>
      <c r="IXM728" s="23"/>
      <c r="IXN728" s="23"/>
      <c r="IXO728" s="23"/>
      <c r="IXP728" s="23"/>
      <c r="IXQ728" s="23"/>
      <c r="IXR728" s="23"/>
      <c r="IXS728" s="23"/>
      <c r="IXT728" s="23"/>
      <c r="IXU728" s="23"/>
      <c r="IXV728" s="23"/>
      <c r="IXW728" s="23"/>
      <c r="IXX728" s="23"/>
      <c r="IXY728" s="23"/>
      <c r="IXZ728" s="23"/>
      <c r="IYA728" s="23"/>
      <c r="IYB728" s="23"/>
      <c r="IYC728" s="23"/>
      <c r="IYD728" s="23"/>
      <c r="IYE728" s="23"/>
      <c r="IYF728" s="23"/>
      <c r="IYG728" s="23"/>
      <c r="IYH728" s="23"/>
      <c r="IYI728" s="23"/>
      <c r="IYJ728" s="23"/>
      <c r="IYK728" s="23"/>
      <c r="IYL728" s="23"/>
      <c r="IYM728" s="23"/>
      <c r="IYN728" s="23"/>
      <c r="IYO728" s="23"/>
      <c r="IYP728" s="23"/>
      <c r="IYQ728" s="23"/>
      <c r="IYR728" s="23"/>
      <c r="IYS728" s="23"/>
      <c r="IYT728" s="23"/>
      <c r="IYU728" s="23"/>
      <c r="IYV728" s="23"/>
      <c r="IYW728" s="23"/>
      <c r="IYX728" s="23"/>
      <c r="IYY728" s="23"/>
      <c r="IYZ728" s="23"/>
      <c r="IZA728" s="23"/>
      <c r="IZB728" s="23"/>
      <c r="IZC728" s="23"/>
      <c r="IZD728" s="23"/>
      <c r="IZE728" s="23"/>
      <c r="IZF728" s="23"/>
      <c r="IZG728" s="23"/>
      <c r="IZH728" s="23"/>
      <c r="IZI728" s="23"/>
      <c r="IZJ728" s="23"/>
      <c r="IZK728" s="23"/>
      <c r="IZL728" s="23"/>
      <c r="IZM728" s="23"/>
      <c r="IZN728" s="23"/>
      <c r="IZO728" s="23"/>
      <c r="IZP728" s="23"/>
      <c r="IZQ728" s="23"/>
      <c r="IZR728" s="23"/>
      <c r="IZS728" s="23"/>
      <c r="IZT728" s="23"/>
      <c r="IZU728" s="23"/>
      <c r="IZV728" s="23"/>
      <c r="IZW728" s="23"/>
      <c r="IZX728" s="23"/>
      <c r="IZY728" s="23"/>
      <c r="IZZ728" s="23"/>
      <c r="JAA728" s="23"/>
      <c r="JAB728" s="23"/>
      <c r="JAC728" s="23"/>
      <c r="JAD728" s="23"/>
      <c r="JAE728" s="23"/>
      <c r="JAF728" s="23"/>
      <c r="JAG728" s="23"/>
      <c r="JAH728" s="23"/>
      <c r="JAI728" s="23"/>
      <c r="JAJ728" s="23"/>
      <c r="JAK728" s="23"/>
      <c r="JAL728" s="23"/>
      <c r="JAM728" s="23"/>
      <c r="JAN728" s="23"/>
      <c r="JAO728" s="23"/>
      <c r="JAP728" s="23"/>
      <c r="JAQ728" s="23"/>
      <c r="JAR728" s="23"/>
      <c r="JAS728" s="23"/>
      <c r="JAT728" s="23"/>
      <c r="JAU728" s="23"/>
      <c r="JAV728" s="23"/>
      <c r="JAW728" s="23"/>
      <c r="JAX728" s="23"/>
      <c r="JAY728" s="23"/>
      <c r="JAZ728" s="23"/>
      <c r="JBA728" s="23"/>
      <c r="JBB728" s="23"/>
      <c r="JBC728" s="23"/>
      <c r="JBD728" s="23"/>
      <c r="JBE728" s="23"/>
      <c r="JBF728" s="23"/>
      <c r="JBG728" s="23"/>
      <c r="JBH728" s="23"/>
      <c r="JBI728" s="23"/>
      <c r="JBJ728" s="23"/>
      <c r="JBK728" s="23"/>
      <c r="JBL728" s="23"/>
      <c r="JBM728" s="23"/>
      <c r="JBN728" s="23"/>
      <c r="JBO728" s="23"/>
      <c r="JBP728" s="23"/>
      <c r="JBQ728" s="23"/>
      <c r="JBR728" s="23"/>
      <c r="JBS728" s="23"/>
      <c r="JBT728" s="23"/>
      <c r="JBU728" s="23"/>
      <c r="JBV728" s="23"/>
      <c r="JBW728" s="23"/>
      <c r="JBX728" s="23"/>
      <c r="JBY728" s="23"/>
      <c r="JBZ728" s="23"/>
      <c r="JCA728" s="23"/>
      <c r="JCB728" s="23"/>
      <c r="JCC728" s="23"/>
      <c r="JCD728" s="23"/>
      <c r="JCE728" s="23"/>
      <c r="JCF728" s="23"/>
      <c r="JCG728" s="23"/>
      <c r="JCH728" s="23"/>
      <c r="JCI728" s="23"/>
      <c r="JCJ728" s="23"/>
      <c r="JCK728" s="23"/>
      <c r="JCL728" s="23"/>
      <c r="JCM728" s="23"/>
      <c r="JCN728" s="23"/>
      <c r="JCO728" s="23"/>
      <c r="JCP728" s="23"/>
      <c r="JCQ728" s="23"/>
      <c r="JCR728" s="23"/>
      <c r="JCS728" s="23"/>
      <c r="JCT728" s="23"/>
      <c r="JCU728" s="23"/>
      <c r="JCV728" s="23"/>
      <c r="JCW728" s="23"/>
      <c r="JCX728" s="23"/>
      <c r="JCY728" s="23"/>
      <c r="JCZ728" s="23"/>
      <c r="JDA728" s="23"/>
      <c r="JDB728" s="23"/>
      <c r="JDC728" s="23"/>
      <c r="JDD728" s="23"/>
      <c r="JDE728" s="23"/>
      <c r="JDF728" s="23"/>
      <c r="JDG728" s="23"/>
      <c r="JDH728" s="23"/>
      <c r="JDI728" s="23"/>
      <c r="JDJ728" s="23"/>
      <c r="JDK728" s="23"/>
      <c r="JDL728" s="23"/>
      <c r="JDM728" s="23"/>
      <c r="JDN728" s="23"/>
      <c r="JDO728" s="23"/>
      <c r="JDP728" s="23"/>
      <c r="JDQ728" s="23"/>
      <c r="JDR728" s="23"/>
      <c r="JDS728" s="23"/>
      <c r="JDT728" s="23"/>
      <c r="JDU728" s="23"/>
      <c r="JDV728" s="23"/>
      <c r="JDW728" s="23"/>
      <c r="JDX728" s="23"/>
      <c r="JDY728" s="23"/>
      <c r="JDZ728" s="23"/>
      <c r="JEA728" s="23"/>
      <c r="JEB728" s="23"/>
      <c r="JEC728" s="23"/>
      <c r="JED728" s="23"/>
      <c r="JEE728" s="23"/>
      <c r="JEF728" s="23"/>
      <c r="JEG728" s="23"/>
      <c r="JEH728" s="23"/>
      <c r="JEI728" s="23"/>
      <c r="JEJ728" s="23"/>
      <c r="JEK728" s="23"/>
      <c r="JEL728" s="23"/>
      <c r="JEM728" s="23"/>
      <c r="JEN728" s="23"/>
      <c r="JEO728" s="23"/>
      <c r="JEP728" s="23"/>
      <c r="JEQ728" s="23"/>
      <c r="JER728" s="23"/>
      <c r="JES728" s="23"/>
      <c r="JET728" s="23"/>
      <c r="JEU728" s="23"/>
      <c r="JEV728" s="23"/>
      <c r="JEW728" s="23"/>
      <c r="JEX728" s="23"/>
      <c r="JEY728" s="23"/>
      <c r="JEZ728" s="23"/>
      <c r="JFA728" s="23"/>
      <c r="JFB728" s="23"/>
      <c r="JFC728" s="23"/>
      <c r="JFD728" s="23"/>
      <c r="JFE728" s="23"/>
      <c r="JFF728" s="23"/>
      <c r="JFG728" s="23"/>
      <c r="JFH728" s="23"/>
      <c r="JFI728" s="23"/>
      <c r="JFJ728" s="23"/>
      <c r="JFK728" s="23"/>
      <c r="JFL728" s="23"/>
      <c r="JFM728" s="23"/>
      <c r="JFN728" s="23"/>
      <c r="JFO728" s="23"/>
      <c r="JFP728" s="23"/>
      <c r="JFQ728" s="23"/>
      <c r="JFR728" s="23"/>
      <c r="JFS728" s="23"/>
      <c r="JFT728" s="23"/>
      <c r="JFU728" s="23"/>
      <c r="JFV728" s="23"/>
      <c r="JFW728" s="23"/>
      <c r="JFX728" s="23"/>
      <c r="JFY728" s="23"/>
      <c r="JFZ728" s="23"/>
      <c r="JGA728" s="23"/>
      <c r="JGB728" s="23"/>
      <c r="JGC728" s="23"/>
      <c r="JGD728" s="23"/>
      <c r="JGE728" s="23"/>
      <c r="JGF728" s="23"/>
      <c r="JGG728" s="23"/>
      <c r="JGH728" s="23"/>
      <c r="JGI728" s="23"/>
      <c r="JGJ728" s="23"/>
      <c r="JGK728" s="23"/>
      <c r="JGL728" s="23"/>
      <c r="JGM728" s="23"/>
      <c r="JGN728" s="23"/>
      <c r="JGO728" s="23"/>
      <c r="JGP728" s="23"/>
      <c r="JGQ728" s="23"/>
      <c r="JGR728" s="23"/>
      <c r="JGS728" s="23"/>
      <c r="JGT728" s="23"/>
      <c r="JGU728" s="23"/>
      <c r="JGV728" s="23"/>
      <c r="JGW728" s="23"/>
      <c r="JGX728" s="23"/>
      <c r="JGY728" s="23"/>
      <c r="JGZ728" s="23"/>
      <c r="JHA728" s="23"/>
      <c r="JHB728" s="23"/>
      <c r="JHC728" s="23"/>
      <c r="JHD728" s="23"/>
      <c r="JHE728" s="23"/>
      <c r="JHF728" s="23"/>
      <c r="JHG728" s="23"/>
      <c r="JHH728" s="23"/>
      <c r="JHI728" s="23"/>
      <c r="JHJ728" s="23"/>
      <c r="JHK728" s="23"/>
      <c r="JHL728" s="23"/>
      <c r="JHM728" s="23"/>
      <c r="JHN728" s="23"/>
      <c r="JHO728" s="23"/>
      <c r="JHP728" s="23"/>
      <c r="JHQ728" s="23"/>
      <c r="JHR728" s="23"/>
      <c r="JHS728" s="23"/>
      <c r="JHT728" s="23"/>
      <c r="JHU728" s="23"/>
      <c r="JHV728" s="23"/>
      <c r="JHW728" s="23"/>
      <c r="JHX728" s="23"/>
      <c r="JHY728" s="23"/>
      <c r="JHZ728" s="23"/>
      <c r="JIA728" s="23"/>
      <c r="JIB728" s="23"/>
      <c r="JIC728" s="23"/>
      <c r="JID728" s="23"/>
      <c r="JIE728" s="23"/>
      <c r="JIF728" s="23"/>
      <c r="JIG728" s="23"/>
      <c r="JIH728" s="23"/>
      <c r="JII728" s="23"/>
      <c r="JIJ728" s="23"/>
      <c r="JIK728" s="23"/>
      <c r="JIL728" s="23"/>
      <c r="JIM728" s="23"/>
      <c r="JIN728" s="23"/>
      <c r="JIO728" s="23"/>
      <c r="JIP728" s="23"/>
      <c r="JIQ728" s="23"/>
      <c r="JIR728" s="23"/>
      <c r="JIS728" s="23"/>
      <c r="JIT728" s="23"/>
      <c r="JIU728" s="23"/>
      <c r="JIV728" s="23"/>
      <c r="JIW728" s="23"/>
      <c r="JIX728" s="23"/>
      <c r="JIY728" s="23"/>
      <c r="JIZ728" s="23"/>
      <c r="JJA728" s="23"/>
      <c r="JJB728" s="23"/>
      <c r="JJC728" s="23"/>
      <c r="JJD728" s="23"/>
      <c r="JJE728" s="23"/>
      <c r="JJF728" s="23"/>
      <c r="JJG728" s="23"/>
      <c r="JJH728" s="23"/>
      <c r="JJI728" s="23"/>
      <c r="JJJ728" s="23"/>
      <c r="JJK728" s="23"/>
      <c r="JJL728" s="23"/>
      <c r="JJM728" s="23"/>
      <c r="JJN728" s="23"/>
      <c r="JJO728" s="23"/>
      <c r="JJP728" s="23"/>
      <c r="JJQ728" s="23"/>
      <c r="JJR728" s="23"/>
      <c r="JJS728" s="23"/>
      <c r="JJT728" s="23"/>
      <c r="JJU728" s="23"/>
      <c r="JJV728" s="23"/>
      <c r="JJW728" s="23"/>
      <c r="JJX728" s="23"/>
      <c r="JJY728" s="23"/>
      <c r="JJZ728" s="23"/>
      <c r="JKA728" s="23"/>
      <c r="JKB728" s="23"/>
      <c r="JKC728" s="23"/>
      <c r="JKD728" s="23"/>
      <c r="JKE728" s="23"/>
      <c r="JKF728" s="23"/>
      <c r="JKG728" s="23"/>
      <c r="JKH728" s="23"/>
      <c r="JKI728" s="23"/>
      <c r="JKJ728" s="23"/>
      <c r="JKK728" s="23"/>
      <c r="JKL728" s="23"/>
      <c r="JKM728" s="23"/>
      <c r="JKN728" s="23"/>
      <c r="JKO728" s="23"/>
      <c r="JKP728" s="23"/>
      <c r="JKQ728" s="23"/>
      <c r="JKR728" s="23"/>
      <c r="JKS728" s="23"/>
      <c r="JKT728" s="23"/>
      <c r="JKU728" s="23"/>
      <c r="JKV728" s="23"/>
      <c r="JKW728" s="23"/>
      <c r="JKX728" s="23"/>
      <c r="JKY728" s="23"/>
      <c r="JKZ728" s="23"/>
      <c r="JLA728" s="23"/>
      <c r="JLB728" s="23"/>
      <c r="JLC728" s="23"/>
      <c r="JLD728" s="23"/>
      <c r="JLE728" s="23"/>
      <c r="JLF728" s="23"/>
      <c r="JLG728" s="23"/>
      <c r="JLH728" s="23"/>
      <c r="JLI728" s="23"/>
      <c r="JLJ728" s="23"/>
      <c r="JLK728" s="23"/>
      <c r="JLL728" s="23"/>
      <c r="JLM728" s="23"/>
      <c r="JLN728" s="23"/>
      <c r="JLO728" s="23"/>
      <c r="JLP728" s="23"/>
      <c r="JLQ728" s="23"/>
      <c r="JLR728" s="23"/>
      <c r="JLS728" s="23"/>
      <c r="JLT728" s="23"/>
      <c r="JLU728" s="23"/>
      <c r="JLV728" s="23"/>
      <c r="JLW728" s="23"/>
      <c r="JLX728" s="23"/>
      <c r="JLY728" s="23"/>
      <c r="JLZ728" s="23"/>
      <c r="JMA728" s="23"/>
      <c r="JMB728" s="23"/>
      <c r="JMC728" s="23"/>
      <c r="JMD728" s="23"/>
      <c r="JME728" s="23"/>
      <c r="JMF728" s="23"/>
      <c r="JMG728" s="23"/>
      <c r="JMH728" s="23"/>
      <c r="JMI728" s="23"/>
      <c r="JMJ728" s="23"/>
      <c r="JMK728" s="23"/>
      <c r="JML728" s="23"/>
      <c r="JMM728" s="23"/>
      <c r="JMN728" s="23"/>
      <c r="JMO728" s="23"/>
      <c r="JMP728" s="23"/>
      <c r="JMQ728" s="23"/>
      <c r="JMR728" s="23"/>
      <c r="JMS728" s="23"/>
      <c r="JMT728" s="23"/>
      <c r="JMU728" s="23"/>
      <c r="JMV728" s="23"/>
      <c r="JMW728" s="23"/>
      <c r="JMX728" s="23"/>
      <c r="JMY728" s="23"/>
      <c r="JMZ728" s="23"/>
      <c r="JNA728" s="23"/>
      <c r="JNB728" s="23"/>
      <c r="JNC728" s="23"/>
      <c r="JND728" s="23"/>
      <c r="JNE728" s="23"/>
      <c r="JNF728" s="23"/>
      <c r="JNG728" s="23"/>
      <c r="JNH728" s="23"/>
      <c r="JNI728" s="23"/>
      <c r="JNJ728" s="23"/>
      <c r="JNK728" s="23"/>
      <c r="JNL728" s="23"/>
      <c r="JNM728" s="23"/>
      <c r="JNN728" s="23"/>
      <c r="JNO728" s="23"/>
      <c r="JNP728" s="23"/>
      <c r="JNQ728" s="23"/>
      <c r="JNR728" s="23"/>
      <c r="JNS728" s="23"/>
      <c r="JNT728" s="23"/>
      <c r="JNU728" s="23"/>
      <c r="JNV728" s="23"/>
      <c r="JNW728" s="23"/>
      <c r="JNX728" s="23"/>
      <c r="JNY728" s="23"/>
      <c r="JNZ728" s="23"/>
      <c r="JOA728" s="23"/>
      <c r="JOB728" s="23"/>
      <c r="JOC728" s="23"/>
      <c r="JOD728" s="23"/>
      <c r="JOE728" s="23"/>
      <c r="JOF728" s="23"/>
      <c r="JOG728" s="23"/>
      <c r="JOH728" s="23"/>
      <c r="JOI728" s="23"/>
      <c r="JOJ728" s="23"/>
      <c r="JOK728" s="23"/>
      <c r="JOL728" s="23"/>
      <c r="JOM728" s="23"/>
      <c r="JON728" s="23"/>
      <c r="JOO728" s="23"/>
      <c r="JOP728" s="23"/>
      <c r="JOQ728" s="23"/>
      <c r="JOR728" s="23"/>
      <c r="JOS728" s="23"/>
      <c r="JOT728" s="23"/>
      <c r="JOU728" s="23"/>
      <c r="JOV728" s="23"/>
      <c r="JOW728" s="23"/>
      <c r="JOX728" s="23"/>
      <c r="JOY728" s="23"/>
      <c r="JOZ728" s="23"/>
      <c r="JPA728" s="23"/>
      <c r="JPB728" s="23"/>
      <c r="JPC728" s="23"/>
      <c r="JPD728" s="23"/>
      <c r="JPE728" s="23"/>
      <c r="JPF728" s="23"/>
      <c r="JPG728" s="23"/>
      <c r="JPH728" s="23"/>
      <c r="JPI728" s="23"/>
      <c r="JPJ728" s="23"/>
      <c r="JPK728" s="23"/>
      <c r="JPL728" s="23"/>
      <c r="JPM728" s="23"/>
      <c r="JPN728" s="23"/>
      <c r="JPO728" s="23"/>
      <c r="JPP728" s="23"/>
      <c r="JPQ728" s="23"/>
      <c r="JPR728" s="23"/>
      <c r="JPS728" s="23"/>
      <c r="JPT728" s="23"/>
      <c r="JPU728" s="23"/>
      <c r="JPV728" s="23"/>
      <c r="JPW728" s="23"/>
      <c r="JPX728" s="23"/>
      <c r="JPY728" s="23"/>
      <c r="JPZ728" s="23"/>
      <c r="JQA728" s="23"/>
      <c r="JQB728" s="23"/>
      <c r="JQC728" s="23"/>
      <c r="JQD728" s="23"/>
      <c r="JQE728" s="23"/>
      <c r="JQF728" s="23"/>
      <c r="JQG728" s="23"/>
      <c r="JQH728" s="23"/>
      <c r="JQI728" s="23"/>
      <c r="JQJ728" s="23"/>
      <c r="JQK728" s="23"/>
      <c r="JQL728" s="23"/>
      <c r="JQM728" s="23"/>
      <c r="JQN728" s="23"/>
      <c r="JQO728" s="23"/>
      <c r="JQP728" s="23"/>
      <c r="JQQ728" s="23"/>
      <c r="JQR728" s="23"/>
      <c r="JQS728" s="23"/>
      <c r="JQT728" s="23"/>
      <c r="JQU728" s="23"/>
      <c r="JQV728" s="23"/>
      <c r="JQW728" s="23"/>
      <c r="JQX728" s="23"/>
      <c r="JQY728" s="23"/>
      <c r="JQZ728" s="23"/>
      <c r="JRA728" s="23"/>
      <c r="JRB728" s="23"/>
      <c r="JRC728" s="23"/>
      <c r="JRD728" s="23"/>
      <c r="JRE728" s="23"/>
      <c r="JRF728" s="23"/>
      <c r="JRG728" s="23"/>
      <c r="JRH728" s="23"/>
      <c r="JRI728" s="23"/>
      <c r="JRJ728" s="23"/>
      <c r="JRK728" s="23"/>
      <c r="JRL728" s="23"/>
      <c r="JRM728" s="23"/>
      <c r="JRN728" s="23"/>
      <c r="JRO728" s="23"/>
      <c r="JRP728" s="23"/>
      <c r="JRQ728" s="23"/>
      <c r="JRR728" s="23"/>
      <c r="JRS728" s="23"/>
      <c r="JRT728" s="23"/>
      <c r="JRU728" s="23"/>
      <c r="JRV728" s="23"/>
      <c r="JRW728" s="23"/>
      <c r="JRX728" s="23"/>
      <c r="JRY728" s="23"/>
      <c r="JRZ728" s="23"/>
      <c r="JSA728" s="23"/>
      <c r="JSB728" s="23"/>
      <c r="JSC728" s="23"/>
      <c r="JSD728" s="23"/>
      <c r="JSE728" s="23"/>
      <c r="JSF728" s="23"/>
      <c r="JSG728" s="23"/>
      <c r="JSH728" s="23"/>
      <c r="JSI728" s="23"/>
      <c r="JSJ728" s="23"/>
      <c r="JSK728" s="23"/>
      <c r="JSL728" s="23"/>
      <c r="JSM728" s="23"/>
      <c r="JSN728" s="23"/>
      <c r="JSO728" s="23"/>
      <c r="JSP728" s="23"/>
      <c r="JSQ728" s="23"/>
      <c r="JSR728" s="23"/>
      <c r="JSS728" s="23"/>
      <c r="JST728" s="23"/>
      <c r="JSU728" s="23"/>
      <c r="JSV728" s="23"/>
      <c r="JSW728" s="23"/>
      <c r="JSX728" s="23"/>
      <c r="JSY728" s="23"/>
      <c r="JSZ728" s="23"/>
      <c r="JTA728" s="23"/>
      <c r="JTB728" s="23"/>
      <c r="JTC728" s="23"/>
      <c r="JTD728" s="23"/>
      <c r="JTE728" s="23"/>
      <c r="JTF728" s="23"/>
      <c r="JTG728" s="23"/>
      <c r="JTH728" s="23"/>
      <c r="JTI728" s="23"/>
      <c r="JTJ728" s="23"/>
      <c r="JTK728" s="23"/>
      <c r="JTL728" s="23"/>
      <c r="JTM728" s="23"/>
      <c r="JTN728" s="23"/>
      <c r="JTO728" s="23"/>
      <c r="JTP728" s="23"/>
      <c r="JTQ728" s="23"/>
      <c r="JTR728" s="23"/>
      <c r="JTS728" s="23"/>
      <c r="JTT728" s="23"/>
      <c r="JTU728" s="23"/>
      <c r="JTV728" s="23"/>
      <c r="JTW728" s="23"/>
      <c r="JTX728" s="23"/>
      <c r="JTY728" s="23"/>
      <c r="JTZ728" s="23"/>
      <c r="JUA728" s="23"/>
      <c r="JUB728" s="23"/>
      <c r="JUC728" s="23"/>
      <c r="JUD728" s="23"/>
      <c r="JUE728" s="23"/>
      <c r="JUF728" s="23"/>
      <c r="JUG728" s="23"/>
      <c r="JUH728" s="23"/>
      <c r="JUI728" s="23"/>
      <c r="JUJ728" s="23"/>
      <c r="JUK728" s="23"/>
      <c r="JUL728" s="23"/>
      <c r="JUM728" s="23"/>
      <c r="JUN728" s="23"/>
      <c r="JUO728" s="23"/>
      <c r="JUP728" s="23"/>
      <c r="JUQ728" s="23"/>
      <c r="JUR728" s="23"/>
      <c r="JUS728" s="23"/>
      <c r="JUT728" s="23"/>
      <c r="JUU728" s="23"/>
      <c r="JUV728" s="23"/>
      <c r="JUW728" s="23"/>
      <c r="JUX728" s="23"/>
      <c r="JUY728" s="23"/>
      <c r="JUZ728" s="23"/>
      <c r="JVA728" s="23"/>
      <c r="JVB728" s="23"/>
      <c r="JVC728" s="23"/>
      <c r="JVD728" s="23"/>
      <c r="JVE728" s="23"/>
      <c r="JVF728" s="23"/>
      <c r="JVG728" s="23"/>
      <c r="JVH728" s="23"/>
      <c r="JVI728" s="23"/>
      <c r="JVJ728" s="23"/>
      <c r="JVK728" s="23"/>
      <c r="JVL728" s="23"/>
      <c r="JVM728" s="23"/>
      <c r="JVN728" s="23"/>
      <c r="JVO728" s="23"/>
      <c r="JVP728" s="23"/>
      <c r="JVQ728" s="23"/>
      <c r="JVR728" s="23"/>
      <c r="JVS728" s="23"/>
      <c r="JVT728" s="23"/>
      <c r="JVU728" s="23"/>
      <c r="JVV728" s="23"/>
      <c r="JVW728" s="23"/>
      <c r="JVX728" s="23"/>
      <c r="JVY728" s="23"/>
      <c r="JVZ728" s="23"/>
      <c r="JWA728" s="23"/>
      <c r="JWB728" s="23"/>
      <c r="JWC728" s="23"/>
      <c r="JWD728" s="23"/>
      <c r="JWE728" s="23"/>
      <c r="JWF728" s="23"/>
      <c r="JWG728" s="23"/>
      <c r="JWH728" s="23"/>
      <c r="JWI728" s="23"/>
      <c r="JWJ728" s="23"/>
      <c r="JWK728" s="23"/>
      <c r="JWL728" s="23"/>
      <c r="JWM728" s="23"/>
      <c r="JWN728" s="23"/>
      <c r="JWO728" s="23"/>
      <c r="JWP728" s="23"/>
      <c r="JWQ728" s="23"/>
      <c r="JWR728" s="23"/>
      <c r="JWS728" s="23"/>
      <c r="JWT728" s="23"/>
      <c r="JWU728" s="23"/>
      <c r="JWV728" s="23"/>
      <c r="JWW728" s="23"/>
      <c r="JWX728" s="23"/>
      <c r="JWY728" s="23"/>
      <c r="JWZ728" s="23"/>
      <c r="JXA728" s="23"/>
      <c r="JXB728" s="23"/>
      <c r="JXC728" s="23"/>
      <c r="JXD728" s="23"/>
      <c r="JXE728" s="23"/>
      <c r="JXF728" s="23"/>
      <c r="JXG728" s="23"/>
      <c r="JXH728" s="23"/>
      <c r="JXI728" s="23"/>
      <c r="JXJ728" s="23"/>
      <c r="JXK728" s="23"/>
      <c r="JXL728" s="23"/>
      <c r="JXM728" s="23"/>
      <c r="JXN728" s="23"/>
      <c r="JXO728" s="23"/>
      <c r="JXP728" s="23"/>
      <c r="JXQ728" s="23"/>
      <c r="JXR728" s="23"/>
      <c r="JXS728" s="23"/>
      <c r="JXT728" s="23"/>
      <c r="JXU728" s="23"/>
      <c r="JXV728" s="23"/>
      <c r="JXW728" s="23"/>
      <c r="JXX728" s="23"/>
      <c r="JXY728" s="23"/>
      <c r="JXZ728" s="23"/>
      <c r="JYA728" s="23"/>
      <c r="JYB728" s="23"/>
      <c r="JYC728" s="23"/>
      <c r="JYD728" s="23"/>
      <c r="JYE728" s="23"/>
      <c r="JYF728" s="23"/>
      <c r="JYG728" s="23"/>
      <c r="JYH728" s="23"/>
      <c r="JYI728" s="23"/>
      <c r="JYJ728" s="23"/>
      <c r="JYK728" s="23"/>
      <c r="JYL728" s="23"/>
      <c r="JYM728" s="23"/>
      <c r="JYN728" s="23"/>
      <c r="JYO728" s="23"/>
      <c r="JYP728" s="23"/>
      <c r="JYQ728" s="23"/>
      <c r="JYR728" s="23"/>
      <c r="JYS728" s="23"/>
      <c r="JYT728" s="23"/>
      <c r="JYU728" s="23"/>
      <c r="JYV728" s="23"/>
      <c r="JYW728" s="23"/>
      <c r="JYX728" s="23"/>
      <c r="JYY728" s="23"/>
      <c r="JYZ728" s="23"/>
      <c r="JZA728" s="23"/>
      <c r="JZB728" s="23"/>
      <c r="JZC728" s="23"/>
      <c r="JZD728" s="23"/>
      <c r="JZE728" s="23"/>
      <c r="JZF728" s="23"/>
      <c r="JZG728" s="23"/>
      <c r="JZH728" s="23"/>
      <c r="JZI728" s="23"/>
      <c r="JZJ728" s="23"/>
      <c r="JZK728" s="23"/>
      <c r="JZL728" s="23"/>
      <c r="JZM728" s="23"/>
      <c r="JZN728" s="23"/>
      <c r="JZO728" s="23"/>
      <c r="JZP728" s="23"/>
      <c r="JZQ728" s="23"/>
      <c r="JZR728" s="23"/>
      <c r="JZS728" s="23"/>
      <c r="JZT728" s="23"/>
      <c r="JZU728" s="23"/>
      <c r="JZV728" s="23"/>
      <c r="JZW728" s="23"/>
      <c r="JZX728" s="23"/>
      <c r="JZY728" s="23"/>
      <c r="JZZ728" s="23"/>
      <c r="KAA728" s="23"/>
      <c r="KAB728" s="23"/>
      <c r="KAC728" s="23"/>
      <c r="KAD728" s="23"/>
      <c r="KAE728" s="23"/>
      <c r="KAF728" s="23"/>
      <c r="KAG728" s="23"/>
      <c r="KAH728" s="23"/>
      <c r="KAI728" s="23"/>
      <c r="KAJ728" s="23"/>
      <c r="KAK728" s="23"/>
      <c r="KAL728" s="23"/>
      <c r="KAM728" s="23"/>
      <c r="KAN728" s="23"/>
      <c r="KAO728" s="23"/>
      <c r="KAP728" s="23"/>
      <c r="KAQ728" s="23"/>
      <c r="KAR728" s="23"/>
      <c r="KAS728" s="23"/>
      <c r="KAT728" s="23"/>
      <c r="KAU728" s="23"/>
      <c r="KAV728" s="23"/>
      <c r="KAW728" s="23"/>
      <c r="KAX728" s="23"/>
      <c r="KAY728" s="23"/>
      <c r="KAZ728" s="23"/>
      <c r="KBA728" s="23"/>
      <c r="KBB728" s="23"/>
      <c r="KBC728" s="23"/>
      <c r="KBD728" s="23"/>
      <c r="KBE728" s="23"/>
      <c r="KBF728" s="23"/>
      <c r="KBG728" s="23"/>
      <c r="KBH728" s="23"/>
      <c r="KBI728" s="23"/>
      <c r="KBJ728" s="23"/>
      <c r="KBK728" s="23"/>
      <c r="KBL728" s="23"/>
      <c r="KBM728" s="23"/>
      <c r="KBN728" s="23"/>
      <c r="KBO728" s="23"/>
      <c r="KBP728" s="23"/>
      <c r="KBQ728" s="23"/>
      <c r="KBR728" s="23"/>
      <c r="KBS728" s="23"/>
      <c r="KBT728" s="23"/>
      <c r="KBU728" s="23"/>
      <c r="KBV728" s="23"/>
      <c r="KBW728" s="23"/>
      <c r="KBX728" s="23"/>
      <c r="KBY728" s="23"/>
      <c r="KBZ728" s="23"/>
      <c r="KCA728" s="23"/>
      <c r="KCB728" s="23"/>
      <c r="KCC728" s="23"/>
      <c r="KCD728" s="23"/>
      <c r="KCE728" s="23"/>
      <c r="KCF728" s="23"/>
      <c r="KCG728" s="23"/>
      <c r="KCH728" s="23"/>
      <c r="KCI728" s="23"/>
      <c r="KCJ728" s="23"/>
      <c r="KCK728" s="23"/>
      <c r="KCL728" s="23"/>
      <c r="KCM728" s="23"/>
      <c r="KCN728" s="23"/>
      <c r="KCO728" s="23"/>
      <c r="KCP728" s="23"/>
      <c r="KCQ728" s="23"/>
      <c r="KCR728" s="23"/>
      <c r="KCS728" s="23"/>
      <c r="KCT728" s="23"/>
      <c r="KCU728" s="23"/>
      <c r="KCV728" s="23"/>
      <c r="KCW728" s="23"/>
      <c r="KCX728" s="23"/>
      <c r="KCY728" s="23"/>
      <c r="KCZ728" s="23"/>
      <c r="KDA728" s="23"/>
      <c r="KDB728" s="23"/>
      <c r="KDC728" s="23"/>
      <c r="KDD728" s="23"/>
      <c r="KDE728" s="23"/>
      <c r="KDF728" s="23"/>
      <c r="KDG728" s="23"/>
      <c r="KDH728" s="23"/>
      <c r="KDI728" s="23"/>
      <c r="KDJ728" s="23"/>
      <c r="KDK728" s="23"/>
      <c r="KDL728" s="23"/>
      <c r="KDM728" s="23"/>
      <c r="KDN728" s="23"/>
      <c r="KDO728" s="23"/>
      <c r="KDP728" s="23"/>
      <c r="KDQ728" s="23"/>
      <c r="KDR728" s="23"/>
      <c r="KDS728" s="23"/>
      <c r="KDT728" s="23"/>
      <c r="KDU728" s="23"/>
      <c r="KDV728" s="23"/>
      <c r="KDW728" s="23"/>
      <c r="KDX728" s="23"/>
      <c r="KDY728" s="23"/>
      <c r="KDZ728" s="23"/>
      <c r="KEA728" s="23"/>
      <c r="KEB728" s="23"/>
      <c r="KEC728" s="23"/>
      <c r="KED728" s="23"/>
      <c r="KEE728" s="23"/>
      <c r="KEF728" s="23"/>
      <c r="KEG728" s="23"/>
      <c r="KEH728" s="23"/>
      <c r="KEI728" s="23"/>
      <c r="KEJ728" s="23"/>
      <c r="KEK728" s="23"/>
      <c r="KEL728" s="23"/>
      <c r="KEM728" s="23"/>
      <c r="KEN728" s="23"/>
      <c r="KEO728" s="23"/>
      <c r="KEP728" s="23"/>
      <c r="KEQ728" s="23"/>
      <c r="KER728" s="23"/>
      <c r="KES728" s="23"/>
      <c r="KET728" s="23"/>
      <c r="KEU728" s="23"/>
      <c r="KEV728" s="23"/>
      <c r="KEW728" s="23"/>
      <c r="KEX728" s="23"/>
      <c r="KEY728" s="23"/>
      <c r="KEZ728" s="23"/>
      <c r="KFA728" s="23"/>
      <c r="KFB728" s="23"/>
      <c r="KFC728" s="23"/>
      <c r="KFD728" s="23"/>
      <c r="KFE728" s="23"/>
      <c r="KFF728" s="23"/>
      <c r="KFG728" s="23"/>
      <c r="KFH728" s="23"/>
      <c r="KFI728" s="23"/>
      <c r="KFJ728" s="23"/>
      <c r="KFK728" s="23"/>
      <c r="KFL728" s="23"/>
      <c r="KFM728" s="23"/>
      <c r="KFN728" s="23"/>
      <c r="KFO728" s="23"/>
      <c r="KFP728" s="23"/>
      <c r="KFQ728" s="23"/>
      <c r="KFR728" s="23"/>
      <c r="KFS728" s="23"/>
      <c r="KFT728" s="23"/>
      <c r="KFU728" s="23"/>
      <c r="KFV728" s="23"/>
      <c r="KFW728" s="23"/>
      <c r="KFX728" s="23"/>
      <c r="KFY728" s="23"/>
      <c r="KFZ728" s="23"/>
      <c r="KGA728" s="23"/>
      <c r="KGB728" s="23"/>
      <c r="KGC728" s="23"/>
      <c r="KGD728" s="23"/>
      <c r="KGE728" s="23"/>
      <c r="KGF728" s="23"/>
      <c r="KGG728" s="23"/>
      <c r="KGH728" s="23"/>
      <c r="KGI728" s="23"/>
      <c r="KGJ728" s="23"/>
      <c r="KGK728" s="23"/>
      <c r="KGL728" s="23"/>
      <c r="KGM728" s="23"/>
      <c r="KGN728" s="23"/>
      <c r="KGO728" s="23"/>
      <c r="KGP728" s="23"/>
      <c r="KGQ728" s="23"/>
      <c r="KGR728" s="23"/>
      <c r="KGS728" s="23"/>
      <c r="KGT728" s="23"/>
      <c r="KGU728" s="23"/>
      <c r="KGV728" s="23"/>
      <c r="KGW728" s="23"/>
      <c r="KGX728" s="23"/>
      <c r="KGY728" s="23"/>
      <c r="KGZ728" s="23"/>
      <c r="KHA728" s="23"/>
      <c r="KHB728" s="23"/>
      <c r="KHC728" s="23"/>
      <c r="KHD728" s="23"/>
      <c r="KHE728" s="23"/>
      <c r="KHF728" s="23"/>
      <c r="KHG728" s="23"/>
      <c r="KHH728" s="23"/>
      <c r="KHI728" s="23"/>
      <c r="KHJ728" s="23"/>
      <c r="KHK728" s="23"/>
      <c r="KHL728" s="23"/>
      <c r="KHM728" s="23"/>
      <c r="KHN728" s="23"/>
      <c r="KHO728" s="23"/>
      <c r="KHP728" s="23"/>
      <c r="KHQ728" s="23"/>
      <c r="KHR728" s="23"/>
      <c r="KHS728" s="23"/>
      <c r="KHT728" s="23"/>
      <c r="KHU728" s="23"/>
      <c r="KHV728" s="23"/>
      <c r="KHW728" s="23"/>
      <c r="KHX728" s="23"/>
      <c r="KHY728" s="23"/>
      <c r="KHZ728" s="23"/>
      <c r="KIA728" s="23"/>
      <c r="KIB728" s="23"/>
      <c r="KIC728" s="23"/>
      <c r="KID728" s="23"/>
      <c r="KIE728" s="23"/>
      <c r="KIF728" s="23"/>
      <c r="KIG728" s="23"/>
      <c r="KIH728" s="23"/>
      <c r="KII728" s="23"/>
      <c r="KIJ728" s="23"/>
      <c r="KIK728" s="23"/>
      <c r="KIL728" s="23"/>
      <c r="KIM728" s="23"/>
      <c r="KIN728" s="23"/>
      <c r="KIO728" s="23"/>
      <c r="KIP728" s="23"/>
      <c r="KIQ728" s="23"/>
      <c r="KIR728" s="23"/>
      <c r="KIS728" s="23"/>
      <c r="KIT728" s="23"/>
      <c r="KIU728" s="23"/>
      <c r="KIV728" s="23"/>
      <c r="KIW728" s="23"/>
      <c r="KIX728" s="23"/>
      <c r="KIY728" s="23"/>
      <c r="KIZ728" s="23"/>
      <c r="KJA728" s="23"/>
      <c r="KJB728" s="23"/>
      <c r="KJC728" s="23"/>
      <c r="KJD728" s="23"/>
      <c r="KJE728" s="23"/>
      <c r="KJF728" s="23"/>
      <c r="KJG728" s="23"/>
      <c r="KJH728" s="23"/>
      <c r="KJI728" s="23"/>
      <c r="KJJ728" s="23"/>
      <c r="KJK728" s="23"/>
      <c r="KJL728" s="23"/>
      <c r="KJM728" s="23"/>
      <c r="KJN728" s="23"/>
      <c r="KJO728" s="23"/>
      <c r="KJP728" s="23"/>
      <c r="KJQ728" s="23"/>
      <c r="KJR728" s="23"/>
      <c r="KJS728" s="23"/>
      <c r="KJT728" s="23"/>
      <c r="KJU728" s="23"/>
      <c r="KJV728" s="23"/>
      <c r="KJW728" s="23"/>
      <c r="KJX728" s="23"/>
      <c r="KJY728" s="23"/>
      <c r="KJZ728" s="23"/>
      <c r="KKA728" s="23"/>
      <c r="KKB728" s="23"/>
      <c r="KKC728" s="23"/>
      <c r="KKD728" s="23"/>
      <c r="KKE728" s="23"/>
      <c r="KKF728" s="23"/>
      <c r="KKG728" s="23"/>
      <c r="KKH728" s="23"/>
      <c r="KKI728" s="23"/>
      <c r="KKJ728" s="23"/>
      <c r="KKK728" s="23"/>
      <c r="KKL728" s="23"/>
      <c r="KKM728" s="23"/>
      <c r="KKN728" s="23"/>
      <c r="KKO728" s="23"/>
      <c r="KKP728" s="23"/>
      <c r="KKQ728" s="23"/>
      <c r="KKR728" s="23"/>
      <c r="KKS728" s="23"/>
      <c r="KKT728" s="23"/>
      <c r="KKU728" s="23"/>
      <c r="KKV728" s="23"/>
      <c r="KKW728" s="23"/>
      <c r="KKX728" s="23"/>
      <c r="KKY728" s="23"/>
      <c r="KKZ728" s="23"/>
      <c r="KLA728" s="23"/>
      <c r="KLB728" s="23"/>
      <c r="KLC728" s="23"/>
      <c r="KLD728" s="23"/>
      <c r="KLE728" s="23"/>
      <c r="KLF728" s="23"/>
      <c r="KLG728" s="23"/>
      <c r="KLH728" s="23"/>
      <c r="KLI728" s="23"/>
      <c r="KLJ728" s="23"/>
      <c r="KLK728" s="23"/>
      <c r="KLL728" s="23"/>
      <c r="KLM728" s="23"/>
      <c r="KLN728" s="23"/>
      <c r="KLO728" s="23"/>
      <c r="KLP728" s="23"/>
      <c r="KLQ728" s="23"/>
      <c r="KLR728" s="23"/>
      <c r="KLS728" s="23"/>
      <c r="KLT728" s="23"/>
      <c r="KLU728" s="23"/>
      <c r="KLV728" s="23"/>
      <c r="KLW728" s="23"/>
      <c r="KLX728" s="23"/>
      <c r="KLY728" s="23"/>
      <c r="KLZ728" s="23"/>
      <c r="KMA728" s="23"/>
      <c r="KMB728" s="23"/>
      <c r="KMC728" s="23"/>
      <c r="KMD728" s="23"/>
      <c r="KME728" s="23"/>
      <c r="KMF728" s="23"/>
      <c r="KMG728" s="23"/>
      <c r="KMH728" s="23"/>
      <c r="KMI728" s="23"/>
      <c r="KMJ728" s="23"/>
      <c r="KMK728" s="23"/>
      <c r="KML728" s="23"/>
      <c r="KMM728" s="23"/>
      <c r="KMN728" s="23"/>
      <c r="KMO728" s="23"/>
      <c r="KMP728" s="23"/>
      <c r="KMQ728" s="23"/>
      <c r="KMR728" s="23"/>
      <c r="KMS728" s="23"/>
      <c r="KMT728" s="23"/>
      <c r="KMU728" s="23"/>
      <c r="KMV728" s="23"/>
      <c r="KMW728" s="23"/>
      <c r="KMX728" s="23"/>
      <c r="KMY728" s="23"/>
      <c r="KMZ728" s="23"/>
      <c r="KNA728" s="23"/>
      <c r="KNB728" s="23"/>
      <c r="KNC728" s="23"/>
      <c r="KND728" s="23"/>
      <c r="KNE728" s="23"/>
      <c r="KNF728" s="23"/>
      <c r="KNG728" s="23"/>
      <c r="KNH728" s="23"/>
      <c r="KNI728" s="23"/>
      <c r="KNJ728" s="23"/>
      <c r="KNK728" s="23"/>
      <c r="KNL728" s="23"/>
      <c r="KNM728" s="23"/>
      <c r="KNN728" s="23"/>
      <c r="KNO728" s="23"/>
      <c r="KNP728" s="23"/>
      <c r="KNQ728" s="23"/>
      <c r="KNR728" s="23"/>
      <c r="KNS728" s="23"/>
      <c r="KNT728" s="23"/>
      <c r="KNU728" s="23"/>
      <c r="KNV728" s="23"/>
      <c r="KNW728" s="23"/>
      <c r="KNX728" s="23"/>
      <c r="KNY728" s="23"/>
      <c r="KNZ728" s="23"/>
      <c r="KOA728" s="23"/>
      <c r="KOB728" s="23"/>
      <c r="KOC728" s="23"/>
      <c r="KOD728" s="23"/>
      <c r="KOE728" s="23"/>
      <c r="KOF728" s="23"/>
      <c r="KOG728" s="23"/>
      <c r="KOH728" s="23"/>
      <c r="KOI728" s="23"/>
      <c r="KOJ728" s="23"/>
      <c r="KOK728" s="23"/>
      <c r="KOL728" s="23"/>
      <c r="KOM728" s="23"/>
      <c r="KON728" s="23"/>
      <c r="KOO728" s="23"/>
      <c r="KOP728" s="23"/>
      <c r="KOQ728" s="23"/>
      <c r="KOR728" s="23"/>
      <c r="KOS728" s="23"/>
      <c r="KOT728" s="23"/>
      <c r="KOU728" s="23"/>
      <c r="KOV728" s="23"/>
      <c r="KOW728" s="23"/>
      <c r="KOX728" s="23"/>
      <c r="KOY728" s="23"/>
      <c r="KOZ728" s="23"/>
      <c r="KPA728" s="23"/>
      <c r="KPB728" s="23"/>
      <c r="KPC728" s="23"/>
      <c r="KPD728" s="23"/>
      <c r="KPE728" s="23"/>
      <c r="KPF728" s="23"/>
      <c r="KPG728" s="23"/>
      <c r="KPH728" s="23"/>
      <c r="KPI728" s="23"/>
      <c r="KPJ728" s="23"/>
      <c r="KPK728" s="23"/>
      <c r="KPL728" s="23"/>
      <c r="KPM728" s="23"/>
      <c r="KPN728" s="23"/>
      <c r="KPO728" s="23"/>
      <c r="KPP728" s="23"/>
      <c r="KPQ728" s="23"/>
      <c r="KPR728" s="23"/>
      <c r="KPS728" s="23"/>
      <c r="KPT728" s="23"/>
      <c r="KPU728" s="23"/>
      <c r="KPV728" s="23"/>
      <c r="KPW728" s="23"/>
      <c r="KPX728" s="23"/>
      <c r="KPY728" s="23"/>
      <c r="KPZ728" s="23"/>
      <c r="KQA728" s="23"/>
      <c r="KQB728" s="23"/>
      <c r="KQC728" s="23"/>
      <c r="KQD728" s="23"/>
      <c r="KQE728" s="23"/>
      <c r="KQF728" s="23"/>
      <c r="KQG728" s="23"/>
      <c r="KQH728" s="23"/>
      <c r="KQI728" s="23"/>
      <c r="KQJ728" s="23"/>
      <c r="KQK728" s="23"/>
      <c r="KQL728" s="23"/>
      <c r="KQM728" s="23"/>
      <c r="KQN728" s="23"/>
      <c r="KQO728" s="23"/>
      <c r="KQP728" s="23"/>
      <c r="KQQ728" s="23"/>
      <c r="KQR728" s="23"/>
      <c r="KQS728" s="23"/>
      <c r="KQT728" s="23"/>
      <c r="KQU728" s="23"/>
      <c r="KQV728" s="23"/>
      <c r="KQW728" s="23"/>
      <c r="KQX728" s="23"/>
      <c r="KQY728" s="23"/>
      <c r="KQZ728" s="23"/>
      <c r="KRA728" s="23"/>
      <c r="KRB728" s="23"/>
      <c r="KRC728" s="23"/>
      <c r="KRD728" s="23"/>
      <c r="KRE728" s="23"/>
      <c r="KRF728" s="23"/>
      <c r="KRG728" s="23"/>
      <c r="KRH728" s="23"/>
      <c r="KRI728" s="23"/>
      <c r="KRJ728" s="23"/>
      <c r="KRK728" s="23"/>
      <c r="KRL728" s="23"/>
      <c r="KRM728" s="23"/>
      <c r="KRN728" s="23"/>
      <c r="KRO728" s="23"/>
      <c r="KRP728" s="23"/>
      <c r="KRQ728" s="23"/>
      <c r="KRR728" s="23"/>
      <c r="KRS728" s="23"/>
      <c r="KRT728" s="23"/>
      <c r="KRU728" s="23"/>
      <c r="KRV728" s="23"/>
      <c r="KRW728" s="23"/>
      <c r="KRX728" s="23"/>
      <c r="KRY728" s="23"/>
      <c r="KRZ728" s="23"/>
      <c r="KSA728" s="23"/>
      <c r="KSB728" s="23"/>
      <c r="KSC728" s="23"/>
      <c r="KSD728" s="23"/>
      <c r="KSE728" s="23"/>
      <c r="KSF728" s="23"/>
      <c r="KSG728" s="23"/>
      <c r="KSH728" s="23"/>
      <c r="KSI728" s="23"/>
      <c r="KSJ728" s="23"/>
      <c r="KSK728" s="23"/>
      <c r="KSL728" s="23"/>
      <c r="KSM728" s="23"/>
      <c r="KSN728" s="23"/>
      <c r="KSO728" s="23"/>
      <c r="KSP728" s="23"/>
      <c r="KSQ728" s="23"/>
      <c r="KSR728" s="23"/>
      <c r="KSS728" s="23"/>
      <c r="KST728" s="23"/>
      <c r="KSU728" s="23"/>
      <c r="KSV728" s="23"/>
      <c r="KSW728" s="23"/>
      <c r="KSX728" s="23"/>
      <c r="KSY728" s="23"/>
      <c r="KSZ728" s="23"/>
      <c r="KTA728" s="23"/>
      <c r="KTB728" s="23"/>
      <c r="KTC728" s="23"/>
      <c r="KTD728" s="23"/>
      <c r="KTE728" s="23"/>
      <c r="KTF728" s="23"/>
      <c r="KTG728" s="23"/>
      <c r="KTH728" s="23"/>
      <c r="KTI728" s="23"/>
      <c r="KTJ728" s="23"/>
      <c r="KTK728" s="23"/>
      <c r="KTL728" s="23"/>
      <c r="KTM728" s="23"/>
      <c r="KTN728" s="23"/>
      <c r="KTO728" s="23"/>
      <c r="KTP728" s="23"/>
      <c r="KTQ728" s="23"/>
      <c r="KTR728" s="23"/>
      <c r="KTS728" s="23"/>
      <c r="KTT728" s="23"/>
      <c r="KTU728" s="23"/>
      <c r="KTV728" s="23"/>
      <c r="KTW728" s="23"/>
      <c r="KTX728" s="23"/>
      <c r="KTY728" s="23"/>
      <c r="KTZ728" s="23"/>
      <c r="KUA728" s="23"/>
      <c r="KUB728" s="23"/>
      <c r="KUC728" s="23"/>
      <c r="KUD728" s="23"/>
      <c r="KUE728" s="23"/>
      <c r="KUF728" s="23"/>
      <c r="KUG728" s="23"/>
      <c r="KUH728" s="23"/>
      <c r="KUI728" s="23"/>
      <c r="KUJ728" s="23"/>
      <c r="KUK728" s="23"/>
      <c r="KUL728" s="23"/>
      <c r="KUM728" s="23"/>
      <c r="KUN728" s="23"/>
      <c r="KUO728" s="23"/>
      <c r="KUP728" s="23"/>
      <c r="KUQ728" s="23"/>
      <c r="KUR728" s="23"/>
      <c r="KUS728" s="23"/>
      <c r="KUT728" s="23"/>
      <c r="KUU728" s="23"/>
      <c r="KUV728" s="23"/>
      <c r="KUW728" s="23"/>
      <c r="KUX728" s="23"/>
      <c r="KUY728" s="23"/>
      <c r="KUZ728" s="23"/>
      <c r="KVA728" s="23"/>
      <c r="KVB728" s="23"/>
      <c r="KVC728" s="23"/>
      <c r="KVD728" s="23"/>
      <c r="KVE728" s="23"/>
      <c r="KVF728" s="23"/>
      <c r="KVG728" s="23"/>
      <c r="KVH728" s="23"/>
      <c r="KVI728" s="23"/>
      <c r="KVJ728" s="23"/>
      <c r="KVK728" s="23"/>
      <c r="KVL728" s="23"/>
      <c r="KVM728" s="23"/>
      <c r="KVN728" s="23"/>
      <c r="KVO728" s="23"/>
      <c r="KVP728" s="23"/>
      <c r="KVQ728" s="23"/>
      <c r="KVR728" s="23"/>
      <c r="KVS728" s="23"/>
      <c r="KVT728" s="23"/>
      <c r="KVU728" s="23"/>
      <c r="KVV728" s="23"/>
      <c r="KVW728" s="23"/>
      <c r="KVX728" s="23"/>
      <c r="KVY728" s="23"/>
      <c r="KVZ728" s="23"/>
      <c r="KWA728" s="23"/>
      <c r="KWB728" s="23"/>
      <c r="KWC728" s="23"/>
      <c r="KWD728" s="23"/>
      <c r="KWE728" s="23"/>
      <c r="KWF728" s="23"/>
      <c r="KWG728" s="23"/>
      <c r="KWH728" s="23"/>
      <c r="KWI728" s="23"/>
      <c r="KWJ728" s="23"/>
      <c r="KWK728" s="23"/>
      <c r="KWL728" s="23"/>
      <c r="KWM728" s="23"/>
      <c r="KWN728" s="23"/>
      <c r="KWO728" s="23"/>
      <c r="KWP728" s="23"/>
      <c r="KWQ728" s="23"/>
      <c r="KWR728" s="23"/>
      <c r="KWS728" s="23"/>
      <c r="KWT728" s="23"/>
      <c r="KWU728" s="23"/>
      <c r="KWV728" s="23"/>
      <c r="KWW728" s="23"/>
      <c r="KWX728" s="23"/>
      <c r="KWY728" s="23"/>
      <c r="KWZ728" s="23"/>
      <c r="KXA728" s="23"/>
      <c r="KXB728" s="23"/>
      <c r="KXC728" s="23"/>
      <c r="KXD728" s="23"/>
      <c r="KXE728" s="23"/>
      <c r="KXF728" s="23"/>
      <c r="KXG728" s="23"/>
      <c r="KXH728" s="23"/>
      <c r="KXI728" s="23"/>
      <c r="KXJ728" s="23"/>
      <c r="KXK728" s="23"/>
      <c r="KXL728" s="23"/>
      <c r="KXM728" s="23"/>
      <c r="KXN728" s="23"/>
      <c r="KXO728" s="23"/>
      <c r="KXP728" s="23"/>
      <c r="KXQ728" s="23"/>
      <c r="KXR728" s="23"/>
      <c r="KXS728" s="23"/>
      <c r="KXT728" s="23"/>
      <c r="KXU728" s="23"/>
      <c r="KXV728" s="23"/>
      <c r="KXW728" s="23"/>
      <c r="KXX728" s="23"/>
      <c r="KXY728" s="23"/>
      <c r="KXZ728" s="23"/>
      <c r="KYA728" s="23"/>
      <c r="KYB728" s="23"/>
      <c r="KYC728" s="23"/>
      <c r="KYD728" s="23"/>
      <c r="KYE728" s="23"/>
      <c r="KYF728" s="23"/>
      <c r="KYG728" s="23"/>
      <c r="KYH728" s="23"/>
      <c r="KYI728" s="23"/>
      <c r="KYJ728" s="23"/>
      <c r="KYK728" s="23"/>
      <c r="KYL728" s="23"/>
      <c r="KYM728" s="23"/>
      <c r="KYN728" s="23"/>
      <c r="KYO728" s="23"/>
      <c r="KYP728" s="23"/>
      <c r="KYQ728" s="23"/>
      <c r="KYR728" s="23"/>
      <c r="KYS728" s="23"/>
      <c r="KYT728" s="23"/>
      <c r="KYU728" s="23"/>
      <c r="KYV728" s="23"/>
      <c r="KYW728" s="23"/>
      <c r="KYX728" s="23"/>
      <c r="KYY728" s="23"/>
      <c r="KYZ728" s="23"/>
      <c r="KZA728" s="23"/>
      <c r="KZB728" s="23"/>
      <c r="KZC728" s="23"/>
      <c r="KZD728" s="23"/>
      <c r="KZE728" s="23"/>
      <c r="KZF728" s="23"/>
      <c r="KZG728" s="23"/>
      <c r="KZH728" s="23"/>
      <c r="KZI728" s="23"/>
      <c r="KZJ728" s="23"/>
      <c r="KZK728" s="23"/>
      <c r="KZL728" s="23"/>
      <c r="KZM728" s="23"/>
      <c r="KZN728" s="23"/>
      <c r="KZO728" s="23"/>
      <c r="KZP728" s="23"/>
      <c r="KZQ728" s="23"/>
      <c r="KZR728" s="23"/>
      <c r="KZS728" s="23"/>
      <c r="KZT728" s="23"/>
      <c r="KZU728" s="23"/>
      <c r="KZV728" s="23"/>
      <c r="KZW728" s="23"/>
      <c r="KZX728" s="23"/>
      <c r="KZY728" s="23"/>
      <c r="KZZ728" s="23"/>
      <c r="LAA728" s="23"/>
      <c r="LAB728" s="23"/>
      <c r="LAC728" s="23"/>
      <c r="LAD728" s="23"/>
      <c r="LAE728" s="23"/>
      <c r="LAF728" s="23"/>
      <c r="LAG728" s="23"/>
      <c r="LAH728" s="23"/>
      <c r="LAI728" s="23"/>
      <c r="LAJ728" s="23"/>
      <c r="LAK728" s="23"/>
      <c r="LAL728" s="23"/>
      <c r="LAM728" s="23"/>
      <c r="LAN728" s="23"/>
      <c r="LAO728" s="23"/>
      <c r="LAP728" s="23"/>
      <c r="LAQ728" s="23"/>
      <c r="LAR728" s="23"/>
      <c r="LAS728" s="23"/>
      <c r="LAT728" s="23"/>
      <c r="LAU728" s="23"/>
      <c r="LAV728" s="23"/>
      <c r="LAW728" s="23"/>
      <c r="LAX728" s="23"/>
      <c r="LAY728" s="23"/>
      <c r="LAZ728" s="23"/>
      <c r="LBA728" s="23"/>
      <c r="LBB728" s="23"/>
      <c r="LBC728" s="23"/>
      <c r="LBD728" s="23"/>
      <c r="LBE728" s="23"/>
      <c r="LBF728" s="23"/>
      <c r="LBG728" s="23"/>
      <c r="LBH728" s="23"/>
      <c r="LBI728" s="23"/>
      <c r="LBJ728" s="23"/>
      <c r="LBK728" s="23"/>
      <c r="LBL728" s="23"/>
      <c r="LBM728" s="23"/>
      <c r="LBN728" s="23"/>
      <c r="LBO728" s="23"/>
      <c r="LBP728" s="23"/>
      <c r="LBQ728" s="23"/>
      <c r="LBR728" s="23"/>
      <c r="LBS728" s="23"/>
      <c r="LBT728" s="23"/>
      <c r="LBU728" s="23"/>
      <c r="LBV728" s="23"/>
      <c r="LBW728" s="23"/>
      <c r="LBX728" s="23"/>
      <c r="LBY728" s="23"/>
      <c r="LBZ728" s="23"/>
      <c r="LCA728" s="23"/>
      <c r="LCB728" s="23"/>
      <c r="LCC728" s="23"/>
      <c r="LCD728" s="23"/>
      <c r="LCE728" s="23"/>
      <c r="LCF728" s="23"/>
      <c r="LCG728" s="23"/>
      <c r="LCH728" s="23"/>
      <c r="LCI728" s="23"/>
      <c r="LCJ728" s="23"/>
      <c r="LCK728" s="23"/>
      <c r="LCL728" s="23"/>
      <c r="LCM728" s="23"/>
      <c r="LCN728" s="23"/>
      <c r="LCO728" s="23"/>
      <c r="LCP728" s="23"/>
      <c r="LCQ728" s="23"/>
      <c r="LCR728" s="23"/>
      <c r="LCS728" s="23"/>
      <c r="LCT728" s="23"/>
      <c r="LCU728" s="23"/>
      <c r="LCV728" s="23"/>
      <c r="LCW728" s="23"/>
      <c r="LCX728" s="23"/>
      <c r="LCY728" s="23"/>
      <c r="LCZ728" s="23"/>
      <c r="LDA728" s="23"/>
      <c r="LDB728" s="23"/>
      <c r="LDC728" s="23"/>
      <c r="LDD728" s="23"/>
      <c r="LDE728" s="23"/>
      <c r="LDF728" s="23"/>
      <c r="LDG728" s="23"/>
      <c r="LDH728" s="23"/>
      <c r="LDI728" s="23"/>
      <c r="LDJ728" s="23"/>
      <c r="LDK728" s="23"/>
      <c r="LDL728" s="23"/>
      <c r="LDM728" s="23"/>
      <c r="LDN728" s="23"/>
      <c r="LDO728" s="23"/>
      <c r="LDP728" s="23"/>
      <c r="LDQ728" s="23"/>
      <c r="LDR728" s="23"/>
      <c r="LDS728" s="23"/>
      <c r="LDT728" s="23"/>
      <c r="LDU728" s="23"/>
      <c r="LDV728" s="23"/>
      <c r="LDW728" s="23"/>
      <c r="LDX728" s="23"/>
      <c r="LDY728" s="23"/>
      <c r="LDZ728" s="23"/>
      <c r="LEA728" s="23"/>
      <c r="LEB728" s="23"/>
      <c r="LEC728" s="23"/>
      <c r="LED728" s="23"/>
      <c r="LEE728" s="23"/>
      <c r="LEF728" s="23"/>
      <c r="LEG728" s="23"/>
      <c r="LEH728" s="23"/>
      <c r="LEI728" s="23"/>
      <c r="LEJ728" s="23"/>
      <c r="LEK728" s="23"/>
      <c r="LEL728" s="23"/>
      <c r="LEM728" s="23"/>
      <c r="LEN728" s="23"/>
      <c r="LEO728" s="23"/>
      <c r="LEP728" s="23"/>
      <c r="LEQ728" s="23"/>
      <c r="LER728" s="23"/>
      <c r="LES728" s="23"/>
      <c r="LET728" s="23"/>
      <c r="LEU728" s="23"/>
      <c r="LEV728" s="23"/>
      <c r="LEW728" s="23"/>
      <c r="LEX728" s="23"/>
      <c r="LEY728" s="23"/>
      <c r="LEZ728" s="23"/>
      <c r="LFA728" s="23"/>
      <c r="LFB728" s="23"/>
      <c r="LFC728" s="23"/>
      <c r="LFD728" s="23"/>
      <c r="LFE728" s="23"/>
      <c r="LFF728" s="23"/>
      <c r="LFG728" s="23"/>
      <c r="LFH728" s="23"/>
      <c r="LFI728" s="23"/>
      <c r="LFJ728" s="23"/>
      <c r="LFK728" s="23"/>
      <c r="LFL728" s="23"/>
      <c r="LFM728" s="23"/>
      <c r="LFN728" s="23"/>
      <c r="LFO728" s="23"/>
      <c r="LFP728" s="23"/>
      <c r="LFQ728" s="23"/>
      <c r="LFR728" s="23"/>
      <c r="LFS728" s="23"/>
      <c r="LFT728" s="23"/>
      <c r="LFU728" s="23"/>
      <c r="LFV728" s="23"/>
      <c r="LFW728" s="23"/>
      <c r="LFX728" s="23"/>
      <c r="LFY728" s="23"/>
      <c r="LFZ728" s="23"/>
      <c r="LGA728" s="23"/>
      <c r="LGB728" s="23"/>
      <c r="LGC728" s="23"/>
      <c r="LGD728" s="23"/>
      <c r="LGE728" s="23"/>
      <c r="LGF728" s="23"/>
      <c r="LGG728" s="23"/>
      <c r="LGH728" s="23"/>
      <c r="LGI728" s="23"/>
      <c r="LGJ728" s="23"/>
      <c r="LGK728" s="23"/>
      <c r="LGL728" s="23"/>
      <c r="LGM728" s="23"/>
      <c r="LGN728" s="23"/>
      <c r="LGO728" s="23"/>
      <c r="LGP728" s="23"/>
      <c r="LGQ728" s="23"/>
      <c r="LGR728" s="23"/>
      <c r="LGS728" s="23"/>
      <c r="LGT728" s="23"/>
      <c r="LGU728" s="23"/>
      <c r="LGV728" s="23"/>
      <c r="LGW728" s="23"/>
      <c r="LGX728" s="23"/>
      <c r="LGY728" s="23"/>
      <c r="LGZ728" s="23"/>
      <c r="LHA728" s="23"/>
      <c r="LHB728" s="23"/>
      <c r="LHC728" s="23"/>
      <c r="LHD728" s="23"/>
      <c r="LHE728" s="23"/>
      <c r="LHF728" s="23"/>
      <c r="LHG728" s="23"/>
      <c r="LHH728" s="23"/>
      <c r="LHI728" s="23"/>
      <c r="LHJ728" s="23"/>
      <c r="LHK728" s="23"/>
      <c r="LHL728" s="23"/>
      <c r="LHM728" s="23"/>
      <c r="LHN728" s="23"/>
      <c r="LHO728" s="23"/>
      <c r="LHP728" s="23"/>
      <c r="LHQ728" s="23"/>
      <c r="LHR728" s="23"/>
      <c r="LHS728" s="23"/>
      <c r="LHT728" s="23"/>
      <c r="LHU728" s="23"/>
      <c r="LHV728" s="23"/>
      <c r="LHW728" s="23"/>
      <c r="LHX728" s="23"/>
      <c r="LHY728" s="23"/>
      <c r="LHZ728" s="23"/>
      <c r="LIA728" s="23"/>
      <c r="LIB728" s="23"/>
      <c r="LIC728" s="23"/>
      <c r="LID728" s="23"/>
      <c r="LIE728" s="23"/>
      <c r="LIF728" s="23"/>
      <c r="LIG728" s="23"/>
      <c r="LIH728" s="23"/>
      <c r="LII728" s="23"/>
      <c r="LIJ728" s="23"/>
      <c r="LIK728" s="23"/>
      <c r="LIL728" s="23"/>
      <c r="LIM728" s="23"/>
      <c r="LIN728" s="23"/>
      <c r="LIO728" s="23"/>
      <c r="LIP728" s="23"/>
      <c r="LIQ728" s="23"/>
      <c r="LIR728" s="23"/>
      <c r="LIS728" s="23"/>
      <c r="LIT728" s="23"/>
      <c r="LIU728" s="23"/>
      <c r="LIV728" s="23"/>
      <c r="LIW728" s="23"/>
      <c r="LIX728" s="23"/>
      <c r="LIY728" s="23"/>
      <c r="LIZ728" s="23"/>
      <c r="LJA728" s="23"/>
      <c r="LJB728" s="23"/>
      <c r="LJC728" s="23"/>
      <c r="LJD728" s="23"/>
      <c r="LJE728" s="23"/>
      <c r="LJF728" s="23"/>
      <c r="LJG728" s="23"/>
      <c r="LJH728" s="23"/>
      <c r="LJI728" s="23"/>
      <c r="LJJ728" s="23"/>
      <c r="LJK728" s="23"/>
      <c r="LJL728" s="23"/>
      <c r="LJM728" s="23"/>
      <c r="LJN728" s="23"/>
      <c r="LJO728" s="23"/>
      <c r="LJP728" s="23"/>
      <c r="LJQ728" s="23"/>
      <c r="LJR728" s="23"/>
      <c r="LJS728" s="23"/>
      <c r="LJT728" s="23"/>
      <c r="LJU728" s="23"/>
      <c r="LJV728" s="23"/>
      <c r="LJW728" s="23"/>
      <c r="LJX728" s="23"/>
      <c r="LJY728" s="23"/>
      <c r="LJZ728" s="23"/>
      <c r="LKA728" s="23"/>
      <c r="LKB728" s="23"/>
      <c r="LKC728" s="23"/>
      <c r="LKD728" s="23"/>
      <c r="LKE728" s="23"/>
      <c r="LKF728" s="23"/>
      <c r="LKG728" s="23"/>
      <c r="LKH728" s="23"/>
      <c r="LKI728" s="23"/>
      <c r="LKJ728" s="23"/>
      <c r="LKK728" s="23"/>
      <c r="LKL728" s="23"/>
      <c r="LKM728" s="23"/>
      <c r="LKN728" s="23"/>
      <c r="LKO728" s="23"/>
      <c r="LKP728" s="23"/>
      <c r="LKQ728" s="23"/>
      <c r="LKR728" s="23"/>
      <c r="LKS728" s="23"/>
      <c r="LKT728" s="23"/>
      <c r="LKU728" s="23"/>
      <c r="LKV728" s="23"/>
      <c r="LKW728" s="23"/>
      <c r="LKX728" s="23"/>
      <c r="LKY728" s="23"/>
      <c r="LKZ728" s="23"/>
      <c r="LLA728" s="23"/>
      <c r="LLB728" s="23"/>
      <c r="LLC728" s="23"/>
      <c r="LLD728" s="23"/>
      <c r="LLE728" s="23"/>
      <c r="LLF728" s="23"/>
      <c r="LLG728" s="23"/>
      <c r="LLH728" s="23"/>
      <c r="LLI728" s="23"/>
      <c r="LLJ728" s="23"/>
      <c r="LLK728" s="23"/>
      <c r="LLL728" s="23"/>
      <c r="LLM728" s="23"/>
      <c r="LLN728" s="23"/>
      <c r="LLO728" s="23"/>
      <c r="LLP728" s="23"/>
      <c r="LLQ728" s="23"/>
      <c r="LLR728" s="23"/>
      <c r="LLS728" s="23"/>
      <c r="LLT728" s="23"/>
      <c r="LLU728" s="23"/>
      <c r="LLV728" s="23"/>
      <c r="LLW728" s="23"/>
      <c r="LLX728" s="23"/>
      <c r="LLY728" s="23"/>
      <c r="LLZ728" s="23"/>
      <c r="LMA728" s="23"/>
      <c r="LMB728" s="23"/>
      <c r="LMC728" s="23"/>
      <c r="LMD728" s="23"/>
      <c r="LME728" s="23"/>
      <c r="LMF728" s="23"/>
      <c r="LMG728" s="23"/>
      <c r="LMH728" s="23"/>
      <c r="LMI728" s="23"/>
      <c r="LMJ728" s="23"/>
      <c r="LMK728" s="23"/>
      <c r="LML728" s="23"/>
      <c r="LMM728" s="23"/>
      <c r="LMN728" s="23"/>
      <c r="LMO728" s="23"/>
      <c r="LMP728" s="23"/>
      <c r="LMQ728" s="23"/>
      <c r="LMR728" s="23"/>
      <c r="LMS728" s="23"/>
      <c r="LMT728" s="23"/>
      <c r="LMU728" s="23"/>
      <c r="LMV728" s="23"/>
      <c r="LMW728" s="23"/>
      <c r="LMX728" s="23"/>
      <c r="LMY728" s="23"/>
      <c r="LMZ728" s="23"/>
      <c r="LNA728" s="23"/>
      <c r="LNB728" s="23"/>
      <c r="LNC728" s="23"/>
      <c r="LND728" s="23"/>
      <c r="LNE728" s="23"/>
      <c r="LNF728" s="23"/>
      <c r="LNG728" s="23"/>
      <c r="LNH728" s="23"/>
      <c r="LNI728" s="23"/>
      <c r="LNJ728" s="23"/>
      <c r="LNK728" s="23"/>
      <c r="LNL728" s="23"/>
      <c r="LNM728" s="23"/>
      <c r="LNN728" s="23"/>
      <c r="LNO728" s="23"/>
      <c r="LNP728" s="23"/>
      <c r="LNQ728" s="23"/>
      <c r="LNR728" s="23"/>
      <c r="LNS728" s="23"/>
      <c r="LNT728" s="23"/>
      <c r="LNU728" s="23"/>
      <c r="LNV728" s="23"/>
      <c r="LNW728" s="23"/>
      <c r="LNX728" s="23"/>
      <c r="LNY728" s="23"/>
      <c r="LNZ728" s="23"/>
      <c r="LOA728" s="23"/>
      <c r="LOB728" s="23"/>
      <c r="LOC728" s="23"/>
      <c r="LOD728" s="23"/>
      <c r="LOE728" s="23"/>
      <c r="LOF728" s="23"/>
      <c r="LOG728" s="23"/>
      <c r="LOH728" s="23"/>
      <c r="LOI728" s="23"/>
      <c r="LOJ728" s="23"/>
      <c r="LOK728" s="23"/>
      <c r="LOL728" s="23"/>
      <c r="LOM728" s="23"/>
      <c r="LON728" s="23"/>
      <c r="LOO728" s="23"/>
      <c r="LOP728" s="23"/>
      <c r="LOQ728" s="23"/>
      <c r="LOR728" s="23"/>
      <c r="LOS728" s="23"/>
      <c r="LOT728" s="23"/>
      <c r="LOU728" s="23"/>
      <c r="LOV728" s="23"/>
      <c r="LOW728" s="23"/>
      <c r="LOX728" s="23"/>
      <c r="LOY728" s="23"/>
      <c r="LOZ728" s="23"/>
      <c r="LPA728" s="23"/>
      <c r="LPB728" s="23"/>
      <c r="LPC728" s="23"/>
      <c r="LPD728" s="23"/>
      <c r="LPE728" s="23"/>
      <c r="LPF728" s="23"/>
      <c r="LPG728" s="23"/>
      <c r="LPH728" s="23"/>
      <c r="LPI728" s="23"/>
      <c r="LPJ728" s="23"/>
      <c r="LPK728" s="23"/>
      <c r="LPL728" s="23"/>
      <c r="LPM728" s="23"/>
      <c r="LPN728" s="23"/>
      <c r="LPO728" s="23"/>
      <c r="LPP728" s="23"/>
      <c r="LPQ728" s="23"/>
      <c r="LPR728" s="23"/>
      <c r="LPS728" s="23"/>
      <c r="LPT728" s="23"/>
      <c r="LPU728" s="23"/>
      <c r="LPV728" s="23"/>
      <c r="LPW728" s="23"/>
      <c r="LPX728" s="23"/>
      <c r="LPY728" s="23"/>
      <c r="LPZ728" s="23"/>
      <c r="LQA728" s="23"/>
      <c r="LQB728" s="23"/>
      <c r="LQC728" s="23"/>
      <c r="LQD728" s="23"/>
      <c r="LQE728" s="23"/>
      <c r="LQF728" s="23"/>
      <c r="LQG728" s="23"/>
      <c r="LQH728" s="23"/>
      <c r="LQI728" s="23"/>
      <c r="LQJ728" s="23"/>
      <c r="LQK728" s="23"/>
      <c r="LQL728" s="23"/>
      <c r="LQM728" s="23"/>
      <c r="LQN728" s="23"/>
      <c r="LQO728" s="23"/>
      <c r="LQP728" s="23"/>
      <c r="LQQ728" s="23"/>
      <c r="LQR728" s="23"/>
      <c r="LQS728" s="23"/>
      <c r="LQT728" s="23"/>
      <c r="LQU728" s="23"/>
      <c r="LQV728" s="23"/>
      <c r="LQW728" s="23"/>
      <c r="LQX728" s="23"/>
      <c r="LQY728" s="23"/>
      <c r="LQZ728" s="23"/>
      <c r="LRA728" s="23"/>
      <c r="LRB728" s="23"/>
      <c r="LRC728" s="23"/>
      <c r="LRD728" s="23"/>
      <c r="LRE728" s="23"/>
      <c r="LRF728" s="23"/>
      <c r="LRG728" s="23"/>
      <c r="LRH728" s="23"/>
      <c r="LRI728" s="23"/>
      <c r="LRJ728" s="23"/>
      <c r="LRK728" s="23"/>
      <c r="LRL728" s="23"/>
      <c r="LRM728" s="23"/>
      <c r="LRN728" s="23"/>
      <c r="LRO728" s="23"/>
      <c r="LRP728" s="23"/>
      <c r="LRQ728" s="23"/>
      <c r="LRR728" s="23"/>
      <c r="LRS728" s="23"/>
      <c r="LRT728" s="23"/>
      <c r="LRU728" s="23"/>
      <c r="LRV728" s="23"/>
      <c r="LRW728" s="23"/>
      <c r="LRX728" s="23"/>
      <c r="LRY728" s="23"/>
      <c r="LRZ728" s="23"/>
      <c r="LSA728" s="23"/>
      <c r="LSB728" s="23"/>
      <c r="LSC728" s="23"/>
      <c r="LSD728" s="23"/>
      <c r="LSE728" s="23"/>
      <c r="LSF728" s="23"/>
      <c r="LSG728" s="23"/>
      <c r="LSH728" s="23"/>
      <c r="LSI728" s="23"/>
      <c r="LSJ728" s="23"/>
      <c r="LSK728" s="23"/>
      <c r="LSL728" s="23"/>
      <c r="LSM728" s="23"/>
      <c r="LSN728" s="23"/>
      <c r="LSO728" s="23"/>
      <c r="LSP728" s="23"/>
      <c r="LSQ728" s="23"/>
      <c r="LSR728" s="23"/>
      <c r="LSS728" s="23"/>
      <c r="LST728" s="23"/>
      <c r="LSU728" s="23"/>
      <c r="LSV728" s="23"/>
      <c r="LSW728" s="23"/>
      <c r="LSX728" s="23"/>
      <c r="LSY728" s="23"/>
      <c r="LSZ728" s="23"/>
      <c r="LTA728" s="23"/>
      <c r="LTB728" s="23"/>
      <c r="LTC728" s="23"/>
      <c r="LTD728" s="23"/>
      <c r="LTE728" s="23"/>
      <c r="LTF728" s="23"/>
      <c r="LTG728" s="23"/>
      <c r="LTH728" s="23"/>
      <c r="LTI728" s="23"/>
      <c r="LTJ728" s="23"/>
      <c r="LTK728" s="23"/>
      <c r="LTL728" s="23"/>
      <c r="LTM728" s="23"/>
      <c r="LTN728" s="23"/>
      <c r="LTO728" s="23"/>
      <c r="LTP728" s="23"/>
      <c r="LTQ728" s="23"/>
      <c r="LTR728" s="23"/>
      <c r="LTS728" s="23"/>
      <c r="LTT728" s="23"/>
      <c r="LTU728" s="23"/>
      <c r="LTV728" s="23"/>
      <c r="LTW728" s="23"/>
      <c r="LTX728" s="23"/>
      <c r="LTY728" s="23"/>
      <c r="LTZ728" s="23"/>
      <c r="LUA728" s="23"/>
      <c r="LUB728" s="23"/>
      <c r="LUC728" s="23"/>
      <c r="LUD728" s="23"/>
      <c r="LUE728" s="23"/>
      <c r="LUF728" s="23"/>
      <c r="LUG728" s="23"/>
      <c r="LUH728" s="23"/>
      <c r="LUI728" s="23"/>
      <c r="LUJ728" s="23"/>
      <c r="LUK728" s="23"/>
      <c r="LUL728" s="23"/>
      <c r="LUM728" s="23"/>
      <c r="LUN728" s="23"/>
      <c r="LUO728" s="23"/>
      <c r="LUP728" s="23"/>
      <c r="LUQ728" s="23"/>
      <c r="LUR728" s="23"/>
      <c r="LUS728" s="23"/>
      <c r="LUT728" s="23"/>
      <c r="LUU728" s="23"/>
      <c r="LUV728" s="23"/>
      <c r="LUW728" s="23"/>
      <c r="LUX728" s="23"/>
      <c r="LUY728" s="23"/>
      <c r="LUZ728" s="23"/>
      <c r="LVA728" s="23"/>
      <c r="LVB728" s="23"/>
      <c r="LVC728" s="23"/>
      <c r="LVD728" s="23"/>
      <c r="LVE728" s="23"/>
      <c r="LVF728" s="23"/>
      <c r="LVG728" s="23"/>
      <c r="LVH728" s="23"/>
      <c r="LVI728" s="23"/>
      <c r="LVJ728" s="23"/>
      <c r="LVK728" s="23"/>
      <c r="LVL728" s="23"/>
      <c r="LVM728" s="23"/>
      <c r="LVN728" s="23"/>
      <c r="LVO728" s="23"/>
      <c r="LVP728" s="23"/>
      <c r="LVQ728" s="23"/>
      <c r="LVR728" s="23"/>
      <c r="LVS728" s="23"/>
      <c r="LVT728" s="23"/>
      <c r="LVU728" s="23"/>
      <c r="LVV728" s="23"/>
      <c r="LVW728" s="23"/>
      <c r="LVX728" s="23"/>
      <c r="LVY728" s="23"/>
      <c r="LVZ728" s="23"/>
      <c r="LWA728" s="23"/>
      <c r="LWB728" s="23"/>
      <c r="LWC728" s="23"/>
      <c r="LWD728" s="23"/>
      <c r="LWE728" s="23"/>
      <c r="LWF728" s="23"/>
      <c r="LWG728" s="23"/>
      <c r="LWH728" s="23"/>
      <c r="LWI728" s="23"/>
      <c r="LWJ728" s="23"/>
      <c r="LWK728" s="23"/>
      <c r="LWL728" s="23"/>
      <c r="LWM728" s="23"/>
      <c r="LWN728" s="23"/>
      <c r="LWO728" s="23"/>
      <c r="LWP728" s="23"/>
      <c r="LWQ728" s="23"/>
      <c r="LWR728" s="23"/>
      <c r="LWS728" s="23"/>
      <c r="LWT728" s="23"/>
      <c r="LWU728" s="23"/>
      <c r="LWV728" s="23"/>
      <c r="LWW728" s="23"/>
      <c r="LWX728" s="23"/>
      <c r="LWY728" s="23"/>
      <c r="LWZ728" s="23"/>
      <c r="LXA728" s="23"/>
      <c r="LXB728" s="23"/>
      <c r="LXC728" s="23"/>
      <c r="LXD728" s="23"/>
      <c r="LXE728" s="23"/>
      <c r="LXF728" s="23"/>
      <c r="LXG728" s="23"/>
      <c r="LXH728" s="23"/>
      <c r="LXI728" s="23"/>
      <c r="LXJ728" s="23"/>
      <c r="LXK728" s="23"/>
      <c r="LXL728" s="23"/>
      <c r="LXM728" s="23"/>
      <c r="LXN728" s="23"/>
      <c r="LXO728" s="23"/>
      <c r="LXP728" s="23"/>
      <c r="LXQ728" s="23"/>
      <c r="LXR728" s="23"/>
      <c r="LXS728" s="23"/>
      <c r="LXT728" s="23"/>
      <c r="LXU728" s="23"/>
      <c r="LXV728" s="23"/>
      <c r="LXW728" s="23"/>
      <c r="LXX728" s="23"/>
      <c r="LXY728" s="23"/>
      <c r="LXZ728" s="23"/>
      <c r="LYA728" s="23"/>
      <c r="LYB728" s="23"/>
      <c r="LYC728" s="23"/>
      <c r="LYD728" s="23"/>
      <c r="LYE728" s="23"/>
      <c r="LYF728" s="23"/>
      <c r="LYG728" s="23"/>
      <c r="LYH728" s="23"/>
      <c r="LYI728" s="23"/>
      <c r="LYJ728" s="23"/>
      <c r="LYK728" s="23"/>
      <c r="LYL728" s="23"/>
      <c r="LYM728" s="23"/>
      <c r="LYN728" s="23"/>
      <c r="LYO728" s="23"/>
      <c r="LYP728" s="23"/>
      <c r="LYQ728" s="23"/>
      <c r="LYR728" s="23"/>
      <c r="LYS728" s="23"/>
      <c r="LYT728" s="23"/>
      <c r="LYU728" s="23"/>
      <c r="LYV728" s="23"/>
      <c r="LYW728" s="23"/>
      <c r="LYX728" s="23"/>
      <c r="LYY728" s="23"/>
      <c r="LYZ728" s="23"/>
      <c r="LZA728" s="23"/>
      <c r="LZB728" s="23"/>
      <c r="LZC728" s="23"/>
      <c r="LZD728" s="23"/>
      <c r="LZE728" s="23"/>
      <c r="LZF728" s="23"/>
      <c r="LZG728" s="23"/>
      <c r="LZH728" s="23"/>
      <c r="LZI728" s="23"/>
      <c r="LZJ728" s="23"/>
      <c r="LZK728" s="23"/>
      <c r="LZL728" s="23"/>
      <c r="LZM728" s="23"/>
      <c r="LZN728" s="23"/>
      <c r="LZO728" s="23"/>
      <c r="LZP728" s="23"/>
      <c r="LZQ728" s="23"/>
      <c r="LZR728" s="23"/>
      <c r="LZS728" s="23"/>
      <c r="LZT728" s="23"/>
      <c r="LZU728" s="23"/>
      <c r="LZV728" s="23"/>
      <c r="LZW728" s="23"/>
      <c r="LZX728" s="23"/>
      <c r="LZY728" s="23"/>
      <c r="LZZ728" s="23"/>
      <c r="MAA728" s="23"/>
      <c r="MAB728" s="23"/>
      <c r="MAC728" s="23"/>
      <c r="MAD728" s="23"/>
      <c r="MAE728" s="23"/>
      <c r="MAF728" s="23"/>
      <c r="MAG728" s="23"/>
      <c r="MAH728" s="23"/>
      <c r="MAI728" s="23"/>
      <c r="MAJ728" s="23"/>
      <c r="MAK728" s="23"/>
      <c r="MAL728" s="23"/>
      <c r="MAM728" s="23"/>
      <c r="MAN728" s="23"/>
      <c r="MAO728" s="23"/>
      <c r="MAP728" s="23"/>
      <c r="MAQ728" s="23"/>
      <c r="MAR728" s="23"/>
      <c r="MAS728" s="23"/>
      <c r="MAT728" s="23"/>
      <c r="MAU728" s="23"/>
      <c r="MAV728" s="23"/>
      <c r="MAW728" s="23"/>
      <c r="MAX728" s="23"/>
      <c r="MAY728" s="23"/>
      <c r="MAZ728" s="23"/>
      <c r="MBA728" s="23"/>
      <c r="MBB728" s="23"/>
      <c r="MBC728" s="23"/>
      <c r="MBD728" s="23"/>
      <c r="MBE728" s="23"/>
      <c r="MBF728" s="23"/>
      <c r="MBG728" s="23"/>
      <c r="MBH728" s="23"/>
      <c r="MBI728" s="23"/>
      <c r="MBJ728" s="23"/>
      <c r="MBK728" s="23"/>
      <c r="MBL728" s="23"/>
      <c r="MBM728" s="23"/>
      <c r="MBN728" s="23"/>
      <c r="MBO728" s="23"/>
      <c r="MBP728" s="23"/>
      <c r="MBQ728" s="23"/>
      <c r="MBR728" s="23"/>
      <c r="MBS728" s="23"/>
      <c r="MBT728" s="23"/>
      <c r="MBU728" s="23"/>
      <c r="MBV728" s="23"/>
      <c r="MBW728" s="23"/>
      <c r="MBX728" s="23"/>
      <c r="MBY728" s="23"/>
      <c r="MBZ728" s="23"/>
      <c r="MCA728" s="23"/>
      <c r="MCB728" s="23"/>
      <c r="MCC728" s="23"/>
      <c r="MCD728" s="23"/>
      <c r="MCE728" s="23"/>
      <c r="MCF728" s="23"/>
      <c r="MCG728" s="23"/>
      <c r="MCH728" s="23"/>
      <c r="MCI728" s="23"/>
      <c r="MCJ728" s="23"/>
      <c r="MCK728" s="23"/>
      <c r="MCL728" s="23"/>
      <c r="MCM728" s="23"/>
      <c r="MCN728" s="23"/>
      <c r="MCO728" s="23"/>
      <c r="MCP728" s="23"/>
      <c r="MCQ728" s="23"/>
      <c r="MCR728" s="23"/>
      <c r="MCS728" s="23"/>
      <c r="MCT728" s="23"/>
      <c r="MCU728" s="23"/>
      <c r="MCV728" s="23"/>
      <c r="MCW728" s="23"/>
      <c r="MCX728" s="23"/>
      <c r="MCY728" s="23"/>
      <c r="MCZ728" s="23"/>
      <c r="MDA728" s="23"/>
      <c r="MDB728" s="23"/>
      <c r="MDC728" s="23"/>
      <c r="MDD728" s="23"/>
      <c r="MDE728" s="23"/>
      <c r="MDF728" s="23"/>
      <c r="MDG728" s="23"/>
      <c r="MDH728" s="23"/>
      <c r="MDI728" s="23"/>
      <c r="MDJ728" s="23"/>
      <c r="MDK728" s="23"/>
      <c r="MDL728" s="23"/>
      <c r="MDM728" s="23"/>
      <c r="MDN728" s="23"/>
      <c r="MDO728" s="23"/>
      <c r="MDP728" s="23"/>
      <c r="MDQ728" s="23"/>
      <c r="MDR728" s="23"/>
      <c r="MDS728" s="23"/>
      <c r="MDT728" s="23"/>
      <c r="MDU728" s="23"/>
      <c r="MDV728" s="23"/>
      <c r="MDW728" s="23"/>
      <c r="MDX728" s="23"/>
      <c r="MDY728" s="23"/>
      <c r="MDZ728" s="23"/>
      <c r="MEA728" s="23"/>
      <c r="MEB728" s="23"/>
      <c r="MEC728" s="23"/>
      <c r="MED728" s="23"/>
      <c r="MEE728" s="23"/>
      <c r="MEF728" s="23"/>
      <c r="MEG728" s="23"/>
      <c r="MEH728" s="23"/>
      <c r="MEI728" s="23"/>
      <c r="MEJ728" s="23"/>
      <c r="MEK728" s="23"/>
      <c r="MEL728" s="23"/>
      <c r="MEM728" s="23"/>
      <c r="MEN728" s="23"/>
      <c r="MEO728" s="23"/>
      <c r="MEP728" s="23"/>
      <c r="MEQ728" s="23"/>
      <c r="MER728" s="23"/>
      <c r="MES728" s="23"/>
      <c r="MET728" s="23"/>
      <c r="MEU728" s="23"/>
      <c r="MEV728" s="23"/>
      <c r="MEW728" s="23"/>
      <c r="MEX728" s="23"/>
      <c r="MEY728" s="23"/>
      <c r="MEZ728" s="23"/>
      <c r="MFA728" s="23"/>
      <c r="MFB728" s="23"/>
      <c r="MFC728" s="23"/>
      <c r="MFD728" s="23"/>
      <c r="MFE728" s="23"/>
      <c r="MFF728" s="23"/>
      <c r="MFG728" s="23"/>
      <c r="MFH728" s="23"/>
      <c r="MFI728" s="23"/>
      <c r="MFJ728" s="23"/>
      <c r="MFK728" s="23"/>
      <c r="MFL728" s="23"/>
      <c r="MFM728" s="23"/>
      <c r="MFN728" s="23"/>
      <c r="MFO728" s="23"/>
      <c r="MFP728" s="23"/>
      <c r="MFQ728" s="23"/>
      <c r="MFR728" s="23"/>
      <c r="MFS728" s="23"/>
      <c r="MFT728" s="23"/>
      <c r="MFU728" s="23"/>
      <c r="MFV728" s="23"/>
      <c r="MFW728" s="23"/>
      <c r="MFX728" s="23"/>
      <c r="MFY728" s="23"/>
      <c r="MFZ728" s="23"/>
      <c r="MGA728" s="23"/>
      <c r="MGB728" s="23"/>
      <c r="MGC728" s="23"/>
      <c r="MGD728" s="23"/>
      <c r="MGE728" s="23"/>
      <c r="MGF728" s="23"/>
      <c r="MGG728" s="23"/>
      <c r="MGH728" s="23"/>
      <c r="MGI728" s="23"/>
      <c r="MGJ728" s="23"/>
      <c r="MGK728" s="23"/>
      <c r="MGL728" s="23"/>
      <c r="MGM728" s="23"/>
      <c r="MGN728" s="23"/>
      <c r="MGO728" s="23"/>
      <c r="MGP728" s="23"/>
      <c r="MGQ728" s="23"/>
      <c r="MGR728" s="23"/>
      <c r="MGS728" s="23"/>
      <c r="MGT728" s="23"/>
      <c r="MGU728" s="23"/>
      <c r="MGV728" s="23"/>
      <c r="MGW728" s="23"/>
      <c r="MGX728" s="23"/>
      <c r="MGY728" s="23"/>
      <c r="MGZ728" s="23"/>
      <c r="MHA728" s="23"/>
      <c r="MHB728" s="23"/>
      <c r="MHC728" s="23"/>
      <c r="MHD728" s="23"/>
      <c r="MHE728" s="23"/>
      <c r="MHF728" s="23"/>
      <c r="MHG728" s="23"/>
      <c r="MHH728" s="23"/>
      <c r="MHI728" s="23"/>
      <c r="MHJ728" s="23"/>
      <c r="MHK728" s="23"/>
      <c r="MHL728" s="23"/>
      <c r="MHM728" s="23"/>
      <c r="MHN728" s="23"/>
      <c r="MHO728" s="23"/>
      <c r="MHP728" s="23"/>
      <c r="MHQ728" s="23"/>
      <c r="MHR728" s="23"/>
      <c r="MHS728" s="23"/>
      <c r="MHT728" s="23"/>
      <c r="MHU728" s="23"/>
      <c r="MHV728" s="23"/>
      <c r="MHW728" s="23"/>
      <c r="MHX728" s="23"/>
      <c r="MHY728" s="23"/>
      <c r="MHZ728" s="23"/>
      <c r="MIA728" s="23"/>
      <c r="MIB728" s="23"/>
      <c r="MIC728" s="23"/>
      <c r="MID728" s="23"/>
      <c r="MIE728" s="23"/>
      <c r="MIF728" s="23"/>
      <c r="MIG728" s="23"/>
      <c r="MIH728" s="23"/>
      <c r="MII728" s="23"/>
      <c r="MIJ728" s="23"/>
      <c r="MIK728" s="23"/>
      <c r="MIL728" s="23"/>
      <c r="MIM728" s="23"/>
      <c r="MIN728" s="23"/>
      <c r="MIO728" s="23"/>
      <c r="MIP728" s="23"/>
      <c r="MIQ728" s="23"/>
      <c r="MIR728" s="23"/>
      <c r="MIS728" s="23"/>
      <c r="MIT728" s="23"/>
      <c r="MIU728" s="23"/>
      <c r="MIV728" s="23"/>
      <c r="MIW728" s="23"/>
      <c r="MIX728" s="23"/>
      <c r="MIY728" s="23"/>
      <c r="MIZ728" s="23"/>
      <c r="MJA728" s="23"/>
      <c r="MJB728" s="23"/>
      <c r="MJC728" s="23"/>
      <c r="MJD728" s="23"/>
      <c r="MJE728" s="23"/>
      <c r="MJF728" s="23"/>
      <c r="MJG728" s="23"/>
      <c r="MJH728" s="23"/>
      <c r="MJI728" s="23"/>
      <c r="MJJ728" s="23"/>
      <c r="MJK728" s="23"/>
      <c r="MJL728" s="23"/>
      <c r="MJM728" s="23"/>
      <c r="MJN728" s="23"/>
      <c r="MJO728" s="23"/>
      <c r="MJP728" s="23"/>
      <c r="MJQ728" s="23"/>
      <c r="MJR728" s="23"/>
      <c r="MJS728" s="23"/>
      <c r="MJT728" s="23"/>
      <c r="MJU728" s="23"/>
      <c r="MJV728" s="23"/>
      <c r="MJW728" s="23"/>
      <c r="MJX728" s="23"/>
      <c r="MJY728" s="23"/>
      <c r="MJZ728" s="23"/>
      <c r="MKA728" s="23"/>
      <c r="MKB728" s="23"/>
      <c r="MKC728" s="23"/>
      <c r="MKD728" s="23"/>
      <c r="MKE728" s="23"/>
      <c r="MKF728" s="23"/>
      <c r="MKG728" s="23"/>
      <c r="MKH728" s="23"/>
      <c r="MKI728" s="23"/>
      <c r="MKJ728" s="23"/>
      <c r="MKK728" s="23"/>
      <c r="MKL728" s="23"/>
      <c r="MKM728" s="23"/>
      <c r="MKN728" s="23"/>
      <c r="MKO728" s="23"/>
      <c r="MKP728" s="23"/>
      <c r="MKQ728" s="23"/>
      <c r="MKR728" s="23"/>
      <c r="MKS728" s="23"/>
      <c r="MKT728" s="23"/>
      <c r="MKU728" s="23"/>
      <c r="MKV728" s="23"/>
      <c r="MKW728" s="23"/>
      <c r="MKX728" s="23"/>
      <c r="MKY728" s="23"/>
      <c r="MKZ728" s="23"/>
      <c r="MLA728" s="23"/>
      <c r="MLB728" s="23"/>
      <c r="MLC728" s="23"/>
      <c r="MLD728" s="23"/>
      <c r="MLE728" s="23"/>
      <c r="MLF728" s="23"/>
      <c r="MLG728" s="23"/>
      <c r="MLH728" s="23"/>
      <c r="MLI728" s="23"/>
      <c r="MLJ728" s="23"/>
      <c r="MLK728" s="23"/>
      <c r="MLL728" s="23"/>
      <c r="MLM728" s="23"/>
      <c r="MLN728" s="23"/>
      <c r="MLO728" s="23"/>
      <c r="MLP728" s="23"/>
      <c r="MLQ728" s="23"/>
      <c r="MLR728" s="23"/>
      <c r="MLS728" s="23"/>
      <c r="MLT728" s="23"/>
      <c r="MLU728" s="23"/>
      <c r="MLV728" s="23"/>
      <c r="MLW728" s="23"/>
      <c r="MLX728" s="23"/>
      <c r="MLY728" s="23"/>
      <c r="MLZ728" s="23"/>
      <c r="MMA728" s="23"/>
      <c r="MMB728" s="23"/>
      <c r="MMC728" s="23"/>
      <c r="MMD728" s="23"/>
      <c r="MME728" s="23"/>
      <c r="MMF728" s="23"/>
      <c r="MMG728" s="23"/>
      <c r="MMH728" s="23"/>
      <c r="MMI728" s="23"/>
      <c r="MMJ728" s="23"/>
      <c r="MMK728" s="23"/>
      <c r="MML728" s="23"/>
      <c r="MMM728" s="23"/>
      <c r="MMN728" s="23"/>
      <c r="MMO728" s="23"/>
      <c r="MMP728" s="23"/>
      <c r="MMQ728" s="23"/>
      <c r="MMR728" s="23"/>
      <c r="MMS728" s="23"/>
      <c r="MMT728" s="23"/>
      <c r="MMU728" s="23"/>
      <c r="MMV728" s="23"/>
      <c r="MMW728" s="23"/>
      <c r="MMX728" s="23"/>
      <c r="MMY728" s="23"/>
      <c r="MMZ728" s="23"/>
      <c r="MNA728" s="23"/>
      <c r="MNB728" s="23"/>
      <c r="MNC728" s="23"/>
      <c r="MND728" s="23"/>
      <c r="MNE728" s="23"/>
      <c r="MNF728" s="23"/>
      <c r="MNG728" s="23"/>
      <c r="MNH728" s="23"/>
      <c r="MNI728" s="23"/>
      <c r="MNJ728" s="23"/>
      <c r="MNK728" s="23"/>
      <c r="MNL728" s="23"/>
      <c r="MNM728" s="23"/>
      <c r="MNN728" s="23"/>
      <c r="MNO728" s="23"/>
      <c r="MNP728" s="23"/>
      <c r="MNQ728" s="23"/>
      <c r="MNR728" s="23"/>
      <c r="MNS728" s="23"/>
      <c r="MNT728" s="23"/>
      <c r="MNU728" s="23"/>
      <c r="MNV728" s="23"/>
      <c r="MNW728" s="23"/>
      <c r="MNX728" s="23"/>
      <c r="MNY728" s="23"/>
      <c r="MNZ728" s="23"/>
      <c r="MOA728" s="23"/>
      <c r="MOB728" s="23"/>
      <c r="MOC728" s="23"/>
      <c r="MOD728" s="23"/>
      <c r="MOE728" s="23"/>
      <c r="MOF728" s="23"/>
      <c r="MOG728" s="23"/>
      <c r="MOH728" s="23"/>
      <c r="MOI728" s="23"/>
      <c r="MOJ728" s="23"/>
      <c r="MOK728" s="23"/>
      <c r="MOL728" s="23"/>
      <c r="MOM728" s="23"/>
      <c r="MON728" s="23"/>
      <c r="MOO728" s="23"/>
      <c r="MOP728" s="23"/>
      <c r="MOQ728" s="23"/>
      <c r="MOR728" s="23"/>
      <c r="MOS728" s="23"/>
      <c r="MOT728" s="23"/>
      <c r="MOU728" s="23"/>
      <c r="MOV728" s="23"/>
      <c r="MOW728" s="23"/>
      <c r="MOX728" s="23"/>
      <c r="MOY728" s="23"/>
      <c r="MOZ728" s="23"/>
      <c r="MPA728" s="23"/>
      <c r="MPB728" s="23"/>
      <c r="MPC728" s="23"/>
      <c r="MPD728" s="23"/>
      <c r="MPE728" s="23"/>
      <c r="MPF728" s="23"/>
      <c r="MPG728" s="23"/>
      <c r="MPH728" s="23"/>
      <c r="MPI728" s="23"/>
      <c r="MPJ728" s="23"/>
      <c r="MPK728" s="23"/>
      <c r="MPL728" s="23"/>
      <c r="MPM728" s="23"/>
      <c r="MPN728" s="23"/>
      <c r="MPO728" s="23"/>
      <c r="MPP728" s="23"/>
      <c r="MPQ728" s="23"/>
      <c r="MPR728" s="23"/>
      <c r="MPS728" s="23"/>
      <c r="MPT728" s="23"/>
      <c r="MPU728" s="23"/>
      <c r="MPV728" s="23"/>
      <c r="MPW728" s="23"/>
      <c r="MPX728" s="23"/>
      <c r="MPY728" s="23"/>
      <c r="MPZ728" s="23"/>
      <c r="MQA728" s="23"/>
      <c r="MQB728" s="23"/>
      <c r="MQC728" s="23"/>
      <c r="MQD728" s="23"/>
      <c r="MQE728" s="23"/>
      <c r="MQF728" s="23"/>
      <c r="MQG728" s="23"/>
      <c r="MQH728" s="23"/>
      <c r="MQI728" s="23"/>
      <c r="MQJ728" s="23"/>
      <c r="MQK728" s="23"/>
      <c r="MQL728" s="23"/>
      <c r="MQM728" s="23"/>
      <c r="MQN728" s="23"/>
      <c r="MQO728" s="23"/>
      <c r="MQP728" s="23"/>
      <c r="MQQ728" s="23"/>
      <c r="MQR728" s="23"/>
      <c r="MQS728" s="23"/>
      <c r="MQT728" s="23"/>
      <c r="MQU728" s="23"/>
      <c r="MQV728" s="23"/>
      <c r="MQW728" s="23"/>
      <c r="MQX728" s="23"/>
      <c r="MQY728" s="23"/>
      <c r="MQZ728" s="23"/>
      <c r="MRA728" s="23"/>
      <c r="MRB728" s="23"/>
      <c r="MRC728" s="23"/>
      <c r="MRD728" s="23"/>
      <c r="MRE728" s="23"/>
      <c r="MRF728" s="23"/>
      <c r="MRG728" s="23"/>
      <c r="MRH728" s="23"/>
      <c r="MRI728" s="23"/>
      <c r="MRJ728" s="23"/>
      <c r="MRK728" s="23"/>
      <c r="MRL728" s="23"/>
      <c r="MRM728" s="23"/>
      <c r="MRN728" s="23"/>
      <c r="MRO728" s="23"/>
      <c r="MRP728" s="23"/>
      <c r="MRQ728" s="23"/>
      <c r="MRR728" s="23"/>
      <c r="MRS728" s="23"/>
      <c r="MRT728" s="23"/>
      <c r="MRU728" s="23"/>
      <c r="MRV728" s="23"/>
      <c r="MRW728" s="23"/>
      <c r="MRX728" s="23"/>
      <c r="MRY728" s="23"/>
      <c r="MRZ728" s="23"/>
      <c r="MSA728" s="23"/>
      <c r="MSB728" s="23"/>
      <c r="MSC728" s="23"/>
      <c r="MSD728" s="23"/>
      <c r="MSE728" s="23"/>
      <c r="MSF728" s="23"/>
      <c r="MSG728" s="23"/>
      <c r="MSH728" s="23"/>
      <c r="MSI728" s="23"/>
      <c r="MSJ728" s="23"/>
      <c r="MSK728" s="23"/>
      <c r="MSL728" s="23"/>
      <c r="MSM728" s="23"/>
      <c r="MSN728" s="23"/>
      <c r="MSO728" s="23"/>
      <c r="MSP728" s="23"/>
      <c r="MSQ728" s="23"/>
      <c r="MSR728" s="23"/>
      <c r="MSS728" s="23"/>
      <c r="MST728" s="23"/>
      <c r="MSU728" s="23"/>
      <c r="MSV728" s="23"/>
      <c r="MSW728" s="23"/>
      <c r="MSX728" s="23"/>
      <c r="MSY728" s="23"/>
      <c r="MSZ728" s="23"/>
      <c r="MTA728" s="23"/>
      <c r="MTB728" s="23"/>
      <c r="MTC728" s="23"/>
      <c r="MTD728" s="23"/>
      <c r="MTE728" s="23"/>
      <c r="MTF728" s="23"/>
      <c r="MTG728" s="23"/>
      <c r="MTH728" s="23"/>
      <c r="MTI728" s="23"/>
      <c r="MTJ728" s="23"/>
      <c r="MTK728" s="23"/>
      <c r="MTL728" s="23"/>
      <c r="MTM728" s="23"/>
      <c r="MTN728" s="23"/>
      <c r="MTO728" s="23"/>
      <c r="MTP728" s="23"/>
      <c r="MTQ728" s="23"/>
      <c r="MTR728" s="23"/>
      <c r="MTS728" s="23"/>
      <c r="MTT728" s="23"/>
      <c r="MTU728" s="23"/>
      <c r="MTV728" s="23"/>
      <c r="MTW728" s="23"/>
      <c r="MTX728" s="23"/>
      <c r="MTY728" s="23"/>
      <c r="MTZ728" s="23"/>
      <c r="MUA728" s="23"/>
      <c r="MUB728" s="23"/>
      <c r="MUC728" s="23"/>
      <c r="MUD728" s="23"/>
      <c r="MUE728" s="23"/>
      <c r="MUF728" s="23"/>
      <c r="MUG728" s="23"/>
      <c r="MUH728" s="23"/>
      <c r="MUI728" s="23"/>
      <c r="MUJ728" s="23"/>
      <c r="MUK728" s="23"/>
      <c r="MUL728" s="23"/>
      <c r="MUM728" s="23"/>
      <c r="MUN728" s="23"/>
      <c r="MUO728" s="23"/>
      <c r="MUP728" s="23"/>
      <c r="MUQ728" s="23"/>
      <c r="MUR728" s="23"/>
      <c r="MUS728" s="23"/>
      <c r="MUT728" s="23"/>
      <c r="MUU728" s="23"/>
      <c r="MUV728" s="23"/>
      <c r="MUW728" s="23"/>
      <c r="MUX728" s="23"/>
      <c r="MUY728" s="23"/>
      <c r="MUZ728" s="23"/>
      <c r="MVA728" s="23"/>
      <c r="MVB728" s="23"/>
      <c r="MVC728" s="23"/>
      <c r="MVD728" s="23"/>
      <c r="MVE728" s="23"/>
      <c r="MVF728" s="23"/>
      <c r="MVG728" s="23"/>
      <c r="MVH728" s="23"/>
      <c r="MVI728" s="23"/>
      <c r="MVJ728" s="23"/>
      <c r="MVK728" s="23"/>
      <c r="MVL728" s="23"/>
      <c r="MVM728" s="23"/>
      <c r="MVN728" s="23"/>
      <c r="MVO728" s="23"/>
      <c r="MVP728" s="23"/>
      <c r="MVQ728" s="23"/>
      <c r="MVR728" s="23"/>
      <c r="MVS728" s="23"/>
      <c r="MVT728" s="23"/>
      <c r="MVU728" s="23"/>
      <c r="MVV728" s="23"/>
      <c r="MVW728" s="23"/>
      <c r="MVX728" s="23"/>
      <c r="MVY728" s="23"/>
      <c r="MVZ728" s="23"/>
      <c r="MWA728" s="23"/>
      <c r="MWB728" s="23"/>
      <c r="MWC728" s="23"/>
      <c r="MWD728" s="23"/>
      <c r="MWE728" s="23"/>
      <c r="MWF728" s="23"/>
      <c r="MWG728" s="23"/>
      <c r="MWH728" s="23"/>
      <c r="MWI728" s="23"/>
      <c r="MWJ728" s="23"/>
      <c r="MWK728" s="23"/>
      <c r="MWL728" s="23"/>
      <c r="MWM728" s="23"/>
      <c r="MWN728" s="23"/>
      <c r="MWO728" s="23"/>
      <c r="MWP728" s="23"/>
      <c r="MWQ728" s="23"/>
      <c r="MWR728" s="23"/>
      <c r="MWS728" s="23"/>
      <c r="MWT728" s="23"/>
      <c r="MWU728" s="23"/>
      <c r="MWV728" s="23"/>
      <c r="MWW728" s="23"/>
      <c r="MWX728" s="23"/>
      <c r="MWY728" s="23"/>
      <c r="MWZ728" s="23"/>
      <c r="MXA728" s="23"/>
      <c r="MXB728" s="23"/>
      <c r="MXC728" s="23"/>
      <c r="MXD728" s="23"/>
      <c r="MXE728" s="23"/>
      <c r="MXF728" s="23"/>
      <c r="MXG728" s="23"/>
      <c r="MXH728" s="23"/>
      <c r="MXI728" s="23"/>
      <c r="MXJ728" s="23"/>
      <c r="MXK728" s="23"/>
      <c r="MXL728" s="23"/>
      <c r="MXM728" s="23"/>
      <c r="MXN728" s="23"/>
      <c r="MXO728" s="23"/>
      <c r="MXP728" s="23"/>
      <c r="MXQ728" s="23"/>
      <c r="MXR728" s="23"/>
      <c r="MXS728" s="23"/>
      <c r="MXT728" s="23"/>
      <c r="MXU728" s="23"/>
      <c r="MXV728" s="23"/>
      <c r="MXW728" s="23"/>
      <c r="MXX728" s="23"/>
      <c r="MXY728" s="23"/>
      <c r="MXZ728" s="23"/>
      <c r="MYA728" s="23"/>
      <c r="MYB728" s="23"/>
      <c r="MYC728" s="23"/>
      <c r="MYD728" s="23"/>
      <c r="MYE728" s="23"/>
      <c r="MYF728" s="23"/>
      <c r="MYG728" s="23"/>
      <c r="MYH728" s="23"/>
      <c r="MYI728" s="23"/>
      <c r="MYJ728" s="23"/>
      <c r="MYK728" s="23"/>
      <c r="MYL728" s="23"/>
      <c r="MYM728" s="23"/>
      <c r="MYN728" s="23"/>
      <c r="MYO728" s="23"/>
      <c r="MYP728" s="23"/>
      <c r="MYQ728" s="23"/>
      <c r="MYR728" s="23"/>
      <c r="MYS728" s="23"/>
      <c r="MYT728" s="23"/>
      <c r="MYU728" s="23"/>
      <c r="MYV728" s="23"/>
      <c r="MYW728" s="23"/>
      <c r="MYX728" s="23"/>
      <c r="MYY728" s="23"/>
      <c r="MYZ728" s="23"/>
      <c r="MZA728" s="23"/>
      <c r="MZB728" s="23"/>
      <c r="MZC728" s="23"/>
      <c r="MZD728" s="23"/>
      <c r="MZE728" s="23"/>
      <c r="MZF728" s="23"/>
      <c r="MZG728" s="23"/>
      <c r="MZH728" s="23"/>
      <c r="MZI728" s="23"/>
      <c r="MZJ728" s="23"/>
      <c r="MZK728" s="23"/>
      <c r="MZL728" s="23"/>
      <c r="MZM728" s="23"/>
      <c r="MZN728" s="23"/>
      <c r="MZO728" s="23"/>
      <c r="MZP728" s="23"/>
      <c r="MZQ728" s="23"/>
      <c r="MZR728" s="23"/>
      <c r="MZS728" s="23"/>
      <c r="MZT728" s="23"/>
      <c r="MZU728" s="23"/>
      <c r="MZV728" s="23"/>
      <c r="MZW728" s="23"/>
      <c r="MZX728" s="23"/>
      <c r="MZY728" s="23"/>
      <c r="MZZ728" s="23"/>
      <c r="NAA728" s="23"/>
      <c r="NAB728" s="23"/>
      <c r="NAC728" s="23"/>
      <c r="NAD728" s="23"/>
      <c r="NAE728" s="23"/>
      <c r="NAF728" s="23"/>
      <c r="NAG728" s="23"/>
      <c r="NAH728" s="23"/>
      <c r="NAI728" s="23"/>
      <c r="NAJ728" s="23"/>
      <c r="NAK728" s="23"/>
      <c r="NAL728" s="23"/>
      <c r="NAM728" s="23"/>
      <c r="NAN728" s="23"/>
      <c r="NAO728" s="23"/>
      <c r="NAP728" s="23"/>
      <c r="NAQ728" s="23"/>
      <c r="NAR728" s="23"/>
      <c r="NAS728" s="23"/>
      <c r="NAT728" s="23"/>
      <c r="NAU728" s="23"/>
      <c r="NAV728" s="23"/>
      <c r="NAW728" s="23"/>
      <c r="NAX728" s="23"/>
      <c r="NAY728" s="23"/>
      <c r="NAZ728" s="23"/>
      <c r="NBA728" s="23"/>
      <c r="NBB728" s="23"/>
      <c r="NBC728" s="23"/>
      <c r="NBD728" s="23"/>
      <c r="NBE728" s="23"/>
      <c r="NBF728" s="23"/>
      <c r="NBG728" s="23"/>
      <c r="NBH728" s="23"/>
      <c r="NBI728" s="23"/>
      <c r="NBJ728" s="23"/>
      <c r="NBK728" s="23"/>
      <c r="NBL728" s="23"/>
      <c r="NBM728" s="23"/>
      <c r="NBN728" s="23"/>
      <c r="NBO728" s="23"/>
      <c r="NBP728" s="23"/>
      <c r="NBQ728" s="23"/>
      <c r="NBR728" s="23"/>
      <c r="NBS728" s="23"/>
      <c r="NBT728" s="23"/>
      <c r="NBU728" s="23"/>
      <c r="NBV728" s="23"/>
      <c r="NBW728" s="23"/>
      <c r="NBX728" s="23"/>
      <c r="NBY728" s="23"/>
      <c r="NBZ728" s="23"/>
      <c r="NCA728" s="23"/>
      <c r="NCB728" s="23"/>
      <c r="NCC728" s="23"/>
      <c r="NCD728" s="23"/>
      <c r="NCE728" s="23"/>
      <c r="NCF728" s="23"/>
      <c r="NCG728" s="23"/>
      <c r="NCH728" s="23"/>
      <c r="NCI728" s="23"/>
      <c r="NCJ728" s="23"/>
      <c r="NCK728" s="23"/>
      <c r="NCL728" s="23"/>
      <c r="NCM728" s="23"/>
      <c r="NCN728" s="23"/>
      <c r="NCO728" s="23"/>
      <c r="NCP728" s="23"/>
      <c r="NCQ728" s="23"/>
      <c r="NCR728" s="23"/>
      <c r="NCS728" s="23"/>
      <c r="NCT728" s="23"/>
      <c r="NCU728" s="23"/>
      <c r="NCV728" s="23"/>
      <c r="NCW728" s="23"/>
      <c r="NCX728" s="23"/>
      <c r="NCY728" s="23"/>
      <c r="NCZ728" s="23"/>
      <c r="NDA728" s="23"/>
      <c r="NDB728" s="23"/>
      <c r="NDC728" s="23"/>
      <c r="NDD728" s="23"/>
      <c r="NDE728" s="23"/>
      <c r="NDF728" s="23"/>
      <c r="NDG728" s="23"/>
      <c r="NDH728" s="23"/>
      <c r="NDI728" s="23"/>
      <c r="NDJ728" s="23"/>
      <c r="NDK728" s="23"/>
      <c r="NDL728" s="23"/>
      <c r="NDM728" s="23"/>
      <c r="NDN728" s="23"/>
      <c r="NDO728" s="23"/>
      <c r="NDP728" s="23"/>
      <c r="NDQ728" s="23"/>
      <c r="NDR728" s="23"/>
      <c r="NDS728" s="23"/>
      <c r="NDT728" s="23"/>
      <c r="NDU728" s="23"/>
      <c r="NDV728" s="23"/>
      <c r="NDW728" s="23"/>
      <c r="NDX728" s="23"/>
      <c r="NDY728" s="23"/>
      <c r="NDZ728" s="23"/>
      <c r="NEA728" s="23"/>
      <c r="NEB728" s="23"/>
      <c r="NEC728" s="23"/>
      <c r="NED728" s="23"/>
      <c r="NEE728" s="23"/>
      <c r="NEF728" s="23"/>
      <c r="NEG728" s="23"/>
      <c r="NEH728" s="23"/>
      <c r="NEI728" s="23"/>
      <c r="NEJ728" s="23"/>
      <c r="NEK728" s="23"/>
      <c r="NEL728" s="23"/>
      <c r="NEM728" s="23"/>
      <c r="NEN728" s="23"/>
      <c r="NEO728" s="23"/>
      <c r="NEP728" s="23"/>
      <c r="NEQ728" s="23"/>
      <c r="NER728" s="23"/>
      <c r="NES728" s="23"/>
      <c r="NET728" s="23"/>
      <c r="NEU728" s="23"/>
      <c r="NEV728" s="23"/>
      <c r="NEW728" s="23"/>
      <c r="NEX728" s="23"/>
      <c r="NEY728" s="23"/>
      <c r="NEZ728" s="23"/>
      <c r="NFA728" s="23"/>
      <c r="NFB728" s="23"/>
      <c r="NFC728" s="23"/>
      <c r="NFD728" s="23"/>
      <c r="NFE728" s="23"/>
      <c r="NFF728" s="23"/>
      <c r="NFG728" s="23"/>
      <c r="NFH728" s="23"/>
      <c r="NFI728" s="23"/>
      <c r="NFJ728" s="23"/>
      <c r="NFK728" s="23"/>
      <c r="NFL728" s="23"/>
      <c r="NFM728" s="23"/>
      <c r="NFN728" s="23"/>
      <c r="NFO728" s="23"/>
      <c r="NFP728" s="23"/>
      <c r="NFQ728" s="23"/>
      <c r="NFR728" s="23"/>
      <c r="NFS728" s="23"/>
      <c r="NFT728" s="23"/>
      <c r="NFU728" s="23"/>
      <c r="NFV728" s="23"/>
      <c r="NFW728" s="23"/>
      <c r="NFX728" s="23"/>
      <c r="NFY728" s="23"/>
      <c r="NFZ728" s="23"/>
      <c r="NGA728" s="23"/>
      <c r="NGB728" s="23"/>
      <c r="NGC728" s="23"/>
      <c r="NGD728" s="23"/>
      <c r="NGE728" s="23"/>
      <c r="NGF728" s="23"/>
      <c r="NGG728" s="23"/>
      <c r="NGH728" s="23"/>
      <c r="NGI728" s="23"/>
      <c r="NGJ728" s="23"/>
      <c r="NGK728" s="23"/>
      <c r="NGL728" s="23"/>
      <c r="NGM728" s="23"/>
      <c r="NGN728" s="23"/>
      <c r="NGO728" s="23"/>
      <c r="NGP728" s="23"/>
      <c r="NGQ728" s="23"/>
      <c r="NGR728" s="23"/>
      <c r="NGS728" s="23"/>
      <c r="NGT728" s="23"/>
      <c r="NGU728" s="23"/>
      <c r="NGV728" s="23"/>
      <c r="NGW728" s="23"/>
      <c r="NGX728" s="23"/>
      <c r="NGY728" s="23"/>
      <c r="NGZ728" s="23"/>
      <c r="NHA728" s="23"/>
      <c r="NHB728" s="23"/>
      <c r="NHC728" s="23"/>
      <c r="NHD728" s="23"/>
      <c r="NHE728" s="23"/>
      <c r="NHF728" s="23"/>
      <c r="NHG728" s="23"/>
      <c r="NHH728" s="23"/>
      <c r="NHI728" s="23"/>
      <c r="NHJ728" s="23"/>
      <c r="NHK728" s="23"/>
      <c r="NHL728" s="23"/>
      <c r="NHM728" s="23"/>
      <c r="NHN728" s="23"/>
      <c r="NHO728" s="23"/>
      <c r="NHP728" s="23"/>
      <c r="NHQ728" s="23"/>
      <c r="NHR728" s="23"/>
      <c r="NHS728" s="23"/>
      <c r="NHT728" s="23"/>
      <c r="NHU728" s="23"/>
      <c r="NHV728" s="23"/>
      <c r="NHW728" s="23"/>
      <c r="NHX728" s="23"/>
      <c r="NHY728" s="23"/>
      <c r="NHZ728" s="23"/>
      <c r="NIA728" s="23"/>
      <c r="NIB728" s="23"/>
      <c r="NIC728" s="23"/>
      <c r="NID728" s="23"/>
      <c r="NIE728" s="23"/>
      <c r="NIF728" s="23"/>
      <c r="NIG728" s="23"/>
      <c r="NIH728" s="23"/>
      <c r="NII728" s="23"/>
      <c r="NIJ728" s="23"/>
      <c r="NIK728" s="23"/>
      <c r="NIL728" s="23"/>
      <c r="NIM728" s="23"/>
      <c r="NIN728" s="23"/>
      <c r="NIO728" s="23"/>
      <c r="NIP728" s="23"/>
      <c r="NIQ728" s="23"/>
      <c r="NIR728" s="23"/>
      <c r="NIS728" s="23"/>
      <c r="NIT728" s="23"/>
      <c r="NIU728" s="23"/>
      <c r="NIV728" s="23"/>
      <c r="NIW728" s="23"/>
      <c r="NIX728" s="23"/>
      <c r="NIY728" s="23"/>
      <c r="NIZ728" s="23"/>
      <c r="NJA728" s="23"/>
      <c r="NJB728" s="23"/>
      <c r="NJC728" s="23"/>
      <c r="NJD728" s="23"/>
      <c r="NJE728" s="23"/>
      <c r="NJF728" s="23"/>
      <c r="NJG728" s="23"/>
      <c r="NJH728" s="23"/>
      <c r="NJI728" s="23"/>
      <c r="NJJ728" s="23"/>
      <c r="NJK728" s="23"/>
      <c r="NJL728" s="23"/>
      <c r="NJM728" s="23"/>
      <c r="NJN728" s="23"/>
      <c r="NJO728" s="23"/>
      <c r="NJP728" s="23"/>
      <c r="NJQ728" s="23"/>
      <c r="NJR728" s="23"/>
      <c r="NJS728" s="23"/>
      <c r="NJT728" s="23"/>
      <c r="NJU728" s="23"/>
      <c r="NJV728" s="23"/>
      <c r="NJW728" s="23"/>
      <c r="NJX728" s="23"/>
      <c r="NJY728" s="23"/>
      <c r="NJZ728" s="23"/>
      <c r="NKA728" s="23"/>
      <c r="NKB728" s="23"/>
      <c r="NKC728" s="23"/>
      <c r="NKD728" s="23"/>
      <c r="NKE728" s="23"/>
      <c r="NKF728" s="23"/>
      <c r="NKG728" s="23"/>
      <c r="NKH728" s="23"/>
      <c r="NKI728" s="23"/>
      <c r="NKJ728" s="23"/>
      <c r="NKK728" s="23"/>
      <c r="NKL728" s="23"/>
      <c r="NKM728" s="23"/>
      <c r="NKN728" s="23"/>
      <c r="NKO728" s="23"/>
      <c r="NKP728" s="23"/>
      <c r="NKQ728" s="23"/>
      <c r="NKR728" s="23"/>
      <c r="NKS728" s="23"/>
      <c r="NKT728" s="23"/>
      <c r="NKU728" s="23"/>
      <c r="NKV728" s="23"/>
      <c r="NKW728" s="23"/>
      <c r="NKX728" s="23"/>
      <c r="NKY728" s="23"/>
      <c r="NKZ728" s="23"/>
      <c r="NLA728" s="23"/>
      <c r="NLB728" s="23"/>
      <c r="NLC728" s="23"/>
      <c r="NLD728" s="23"/>
      <c r="NLE728" s="23"/>
      <c r="NLF728" s="23"/>
      <c r="NLG728" s="23"/>
      <c r="NLH728" s="23"/>
      <c r="NLI728" s="23"/>
      <c r="NLJ728" s="23"/>
      <c r="NLK728" s="23"/>
      <c r="NLL728" s="23"/>
      <c r="NLM728" s="23"/>
      <c r="NLN728" s="23"/>
      <c r="NLO728" s="23"/>
      <c r="NLP728" s="23"/>
      <c r="NLQ728" s="23"/>
      <c r="NLR728" s="23"/>
      <c r="NLS728" s="23"/>
      <c r="NLT728" s="23"/>
      <c r="NLU728" s="23"/>
      <c r="NLV728" s="23"/>
      <c r="NLW728" s="23"/>
      <c r="NLX728" s="23"/>
      <c r="NLY728" s="23"/>
      <c r="NLZ728" s="23"/>
      <c r="NMA728" s="23"/>
      <c r="NMB728" s="23"/>
      <c r="NMC728" s="23"/>
      <c r="NMD728" s="23"/>
      <c r="NME728" s="23"/>
      <c r="NMF728" s="23"/>
      <c r="NMG728" s="23"/>
      <c r="NMH728" s="23"/>
      <c r="NMI728" s="23"/>
      <c r="NMJ728" s="23"/>
      <c r="NMK728" s="23"/>
      <c r="NML728" s="23"/>
      <c r="NMM728" s="23"/>
      <c r="NMN728" s="23"/>
      <c r="NMO728" s="23"/>
      <c r="NMP728" s="23"/>
      <c r="NMQ728" s="23"/>
      <c r="NMR728" s="23"/>
      <c r="NMS728" s="23"/>
      <c r="NMT728" s="23"/>
      <c r="NMU728" s="23"/>
      <c r="NMV728" s="23"/>
      <c r="NMW728" s="23"/>
      <c r="NMX728" s="23"/>
      <c r="NMY728" s="23"/>
      <c r="NMZ728" s="23"/>
      <c r="NNA728" s="23"/>
      <c r="NNB728" s="23"/>
      <c r="NNC728" s="23"/>
      <c r="NND728" s="23"/>
      <c r="NNE728" s="23"/>
      <c r="NNF728" s="23"/>
      <c r="NNG728" s="23"/>
      <c r="NNH728" s="23"/>
      <c r="NNI728" s="23"/>
      <c r="NNJ728" s="23"/>
      <c r="NNK728" s="23"/>
      <c r="NNL728" s="23"/>
      <c r="NNM728" s="23"/>
      <c r="NNN728" s="23"/>
      <c r="NNO728" s="23"/>
      <c r="NNP728" s="23"/>
      <c r="NNQ728" s="23"/>
      <c r="NNR728" s="23"/>
      <c r="NNS728" s="23"/>
      <c r="NNT728" s="23"/>
      <c r="NNU728" s="23"/>
      <c r="NNV728" s="23"/>
      <c r="NNW728" s="23"/>
      <c r="NNX728" s="23"/>
      <c r="NNY728" s="23"/>
      <c r="NNZ728" s="23"/>
      <c r="NOA728" s="23"/>
      <c r="NOB728" s="23"/>
      <c r="NOC728" s="23"/>
      <c r="NOD728" s="23"/>
      <c r="NOE728" s="23"/>
      <c r="NOF728" s="23"/>
      <c r="NOG728" s="23"/>
      <c r="NOH728" s="23"/>
      <c r="NOI728" s="23"/>
      <c r="NOJ728" s="23"/>
      <c r="NOK728" s="23"/>
      <c r="NOL728" s="23"/>
      <c r="NOM728" s="23"/>
      <c r="NON728" s="23"/>
      <c r="NOO728" s="23"/>
      <c r="NOP728" s="23"/>
      <c r="NOQ728" s="23"/>
      <c r="NOR728" s="23"/>
      <c r="NOS728" s="23"/>
      <c r="NOT728" s="23"/>
      <c r="NOU728" s="23"/>
      <c r="NOV728" s="23"/>
      <c r="NOW728" s="23"/>
      <c r="NOX728" s="23"/>
      <c r="NOY728" s="23"/>
      <c r="NOZ728" s="23"/>
      <c r="NPA728" s="23"/>
      <c r="NPB728" s="23"/>
      <c r="NPC728" s="23"/>
      <c r="NPD728" s="23"/>
      <c r="NPE728" s="23"/>
      <c r="NPF728" s="23"/>
      <c r="NPG728" s="23"/>
      <c r="NPH728" s="23"/>
      <c r="NPI728" s="23"/>
      <c r="NPJ728" s="23"/>
      <c r="NPK728" s="23"/>
      <c r="NPL728" s="23"/>
      <c r="NPM728" s="23"/>
      <c r="NPN728" s="23"/>
      <c r="NPO728" s="23"/>
      <c r="NPP728" s="23"/>
      <c r="NPQ728" s="23"/>
      <c r="NPR728" s="23"/>
      <c r="NPS728" s="23"/>
      <c r="NPT728" s="23"/>
      <c r="NPU728" s="23"/>
      <c r="NPV728" s="23"/>
      <c r="NPW728" s="23"/>
      <c r="NPX728" s="23"/>
      <c r="NPY728" s="23"/>
      <c r="NPZ728" s="23"/>
      <c r="NQA728" s="23"/>
      <c r="NQB728" s="23"/>
      <c r="NQC728" s="23"/>
      <c r="NQD728" s="23"/>
      <c r="NQE728" s="23"/>
      <c r="NQF728" s="23"/>
      <c r="NQG728" s="23"/>
      <c r="NQH728" s="23"/>
      <c r="NQI728" s="23"/>
      <c r="NQJ728" s="23"/>
      <c r="NQK728" s="23"/>
      <c r="NQL728" s="23"/>
      <c r="NQM728" s="23"/>
      <c r="NQN728" s="23"/>
      <c r="NQO728" s="23"/>
      <c r="NQP728" s="23"/>
      <c r="NQQ728" s="23"/>
      <c r="NQR728" s="23"/>
      <c r="NQS728" s="23"/>
      <c r="NQT728" s="23"/>
      <c r="NQU728" s="23"/>
      <c r="NQV728" s="23"/>
      <c r="NQW728" s="23"/>
      <c r="NQX728" s="23"/>
      <c r="NQY728" s="23"/>
      <c r="NQZ728" s="23"/>
      <c r="NRA728" s="23"/>
      <c r="NRB728" s="23"/>
      <c r="NRC728" s="23"/>
      <c r="NRD728" s="23"/>
      <c r="NRE728" s="23"/>
      <c r="NRF728" s="23"/>
      <c r="NRG728" s="23"/>
      <c r="NRH728" s="23"/>
      <c r="NRI728" s="23"/>
      <c r="NRJ728" s="23"/>
      <c r="NRK728" s="23"/>
      <c r="NRL728" s="23"/>
      <c r="NRM728" s="23"/>
      <c r="NRN728" s="23"/>
      <c r="NRO728" s="23"/>
      <c r="NRP728" s="23"/>
      <c r="NRQ728" s="23"/>
      <c r="NRR728" s="23"/>
      <c r="NRS728" s="23"/>
      <c r="NRT728" s="23"/>
      <c r="NRU728" s="23"/>
      <c r="NRV728" s="23"/>
      <c r="NRW728" s="23"/>
      <c r="NRX728" s="23"/>
      <c r="NRY728" s="23"/>
      <c r="NRZ728" s="23"/>
      <c r="NSA728" s="23"/>
      <c r="NSB728" s="23"/>
      <c r="NSC728" s="23"/>
      <c r="NSD728" s="23"/>
      <c r="NSE728" s="23"/>
      <c r="NSF728" s="23"/>
      <c r="NSG728" s="23"/>
      <c r="NSH728" s="23"/>
      <c r="NSI728" s="23"/>
      <c r="NSJ728" s="23"/>
      <c r="NSK728" s="23"/>
      <c r="NSL728" s="23"/>
      <c r="NSM728" s="23"/>
      <c r="NSN728" s="23"/>
      <c r="NSO728" s="23"/>
      <c r="NSP728" s="23"/>
      <c r="NSQ728" s="23"/>
      <c r="NSR728" s="23"/>
      <c r="NSS728" s="23"/>
      <c r="NST728" s="23"/>
      <c r="NSU728" s="23"/>
      <c r="NSV728" s="23"/>
      <c r="NSW728" s="23"/>
      <c r="NSX728" s="23"/>
      <c r="NSY728" s="23"/>
      <c r="NSZ728" s="23"/>
      <c r="NTA728" s="23"/>
      <c r="NTB728" s="23"/>
      <c r="NTC728" s="23"/>
      <c r="NTD728" s="23"/>
      <c r="NTE728" s="23"/>
      <c r="NTF728" s="23"/>
      <c r="NTG728" s="23"/>
      <c r="NTH728" s="23"/>
      <c r="NTI728" s="23"/>
      <c r="NTJ728" s="23"/>
      <c r="NTK728" s="23"/>
      <c r="NTL728" s="23"/>
      <c r="NTM728" s="23"/>
      <c r="NTN728" s="23"/>
      <c r="NTO728" s="23"/>
      <c r="NTP728" s="23"/>
      <c r="NTQ728" s="23"/>
      <c r="NTR728" s="23"/>
      <c r="NTS728" s="23"/>
      <c r="NTT728" s="23"/>
      <c r="NTU728" s="23"/>
      <c r="NTV728" s="23"/>
      <c r="NTW728" s="23"/>
      <c r="NTX728" s="23"/>
      <c r="NTY728" s="23"/>
      <c r="NTZ728" s="23"/>
      <c r="NUA728" s="23"/>
      <c r="NUB728" s="23"/>
      <c r="NUC728" s="23"/>
      <c r="NUD728" s="23"/>
      <c r="NUE728" s="23"/>
      <c r="NUF728" s="23"/>
      <c r="NUG728" s="23"/>
      <c r="NUH728" s="23"/>
      <c r="NUI728" s="23"/>
      <c r="NUJ728" s="23"/>
      <c r="NUK728" s="23"/>
      <c r="NUL728" s="23"/>
      <c r="NUM728" s="23"/>
      <c r="NUN728" s="23"/>
      <c r="NUO728" s="23"/>
      <c r="NUP728" s="23"/>
      <c r="NUQ728" s="23"/>
      <c r="NUR728" s="23"/>
      <c r="NUS728" s="23"/>
      <c r="NUT728" s="23"/>
      <c r="NUU728" s="23"/>
      <c r="NUV728" s="23"/>
      <c r="NUW728" s="23"/>
      <c r="NUX728" s="23"/>
      <c r="NUY728" s="23"/>
      <c r="NUZ728" s="23"/>
      <c r="NVA728" s="23"/>
      <c r="NVB728" s="23"/>
      <c r="NVC728" s="23"/>
      <c r="NVD728" s="23"/>
      <c r="NVE728" s="23"/>
      <c r="NVF728" s="23"/>
      <c r="NVG728" s="23"/>
      <c r="NVH728" s="23"/>
      <c r="NVI728" s="23"/>
      <c r="NVJ728" s="23"/>
      <c r="NVK728" s="23"/>
      <c r="NVL728" s="23"/>
      <c r="NVM728" s="23"/>
      <c r="NVN728" s="23"/>
      <c r="NVO728" s="23"/>
      <c r="NVP728" s="23"/>
      <c r="NVQ728" s="23"/>
      <c r="NVR728" s="23"/>
      <c r="NVS728" s="23"/>
      <c r="NVT728" s="23"/>
      <c r="NVU728" s="23"/>
      <c r="NVV728" s="23"/>
      <c r="NVW728" s="23"/>
      <c r="NVX728" s="23"/>
      <c r="NVY728" s="23"/>
      <c r="NVZ728" s="23"/>
      <c r="NWA728" s="23"/>
      <c r="NWB728" s="23"/>
      <c r="NWC728" s="23"/>
      <c r="NWD728" s="23"/>
      <c r="NWE728" s="23"/>
      <c r="NWF728" s="23"/>
      <c r="NWG728" s="23"/>
      <c r="NWH728" s="23"/>
      <c r="NWI728" s="23"/>
      <c r="NWJ728" s="23"/>
      <c r="NWK728" s="23"/>
      <c r="NWL728" s="23"/>
      <c r="NWM728" s="23"/>
      <c r="NWN728" s="23"/>
      <c r="NWO728" s="23"/>
      <c r="NWP728" s="23"/>
      <c r="NWQ728" s="23"/>
      <c r="NWR728" s="23"/>
      <c r="NWS728" s="23"/>
      <c r="NWT728" s="23"/>
      <c r="NWU728" s="23"/>
      <c r="NWV728" s="23"/>
      <c r="NWW728" s="23"/>
      <c r="NWX728" s="23"/>
      <c r="NWY728" s="23"/>
      <c r="NWZ728" s="23"/>
      <c r="NXA728" s="23"/>
      <c r="NXB728" s="23"/>
      <c r="NXC728" s="23"/>
      <c r="NXD728" s="23"/>
      <c r="NXE728" s="23"/>
      <c r="NXF728" s="23"/>
      <c r="NXG728" s="23"/>
      <c r="NXH728" s="23"/>
      <c r="NXI728" s="23"/>
      <c r="NXJ728" s="23"/>
      <c r="NXK728" s="23"/>
      <c r="NXL728" s="23"/>
      <c r="NXM728" s="23"/>
      <c r="NXN728" s="23"/>
      <c r="NXO728" s="23"/>
      <c r="NXP728" s="23"/>
      <c r="NXQ728" s="23"/>
      <c r="NXR728" s="23"/>
      <c r="NXS728" s="23"/>
      <c r="NXT728" s="23"/>
      <c r="NXU728" s="23"/>
      <c r="NXV728" s="23"/>
      <c r="NXW728" s="23"/>
      <c r="NXX728" s="23"/>
      <c r="NXY728" s="23"/>
      <c r="NXZ728" s="23"/>
      <c r="NYA728" s="23"/>
      <c r="NYB728" s="23"/>
      <c r="NYC728" s="23"/>
      <c r="NYD728" s="23"/>
      <c r="NYE728" s="23"/>
      <c r="NYF728" s="23"/>
      <c r="NYG728" s="23"/>
      <c r="NYH728" s="23"/>
      <c r="NYI728" s="23"/>
      <c r="NYJ728" s="23"/>
      <c r="NYK728" s="23"/>
      <c r="NYL728" s="23"/>
      <c r="NYM728" s="23"/>
      <c r="NYN728" s="23"/>
      <c r="NYO728" s="23"/>
      <c r="NYP728" s="23"/>
      <c r="NYQ728" s="23"/>
      <c r="NYR728" s="23"/>
      <c r="NYS728" s="23"/>
      <c r="NYT728" s="23"/>
      <c r="NYU728" s="23"/>
      <c r="NYV728" s="23"/>
      <c r="NYW728" s="23"/>
      <c r="NYX728" s="23"/>
      <c r="NYY728" s="23"/>
      <c r="NYZ728" s="23"/>
      <c r="NZA728" s="23"/>
      <c r="NZB728" s="23"/>
      <c r="NZC728" s="23"/>
      <c r="NZD728" s="23"/>
      <c r="NZE728" s="23"/>
      <c r="NZF728" s="23"/>
      <c r="NZG728" s="23"/>
      <c r="NZH728" s="23"/>
      <c r="NZI728" s="23"/>
      <c r="NZJ728" s="23"/>
      <c r="NZK728" s="23"/>
      <c r="NZL728" s="23"/>
      <c r="NZM728" s="23"/>
      <c r="NZN728" s="23"/>
      <c r="NZO728" s="23"/>
      <c r="NZP728" s="23"/>
      <c r="NZQ728" s="23"/>
      <c r="NZR728" s="23"/>
      <c r="NZS728" s="23"/>
      <c r="NZT728" s="23"/>
      <c r="NZU728" s="23"/>
      <c r="NZV728" s="23"/>
      <c r="NZW728" s="23"/>
      <c r="NZX728" s="23"/>
      <c r="NZY728" s="23"/>
      <c r="NZZ728" s="23"/>
      <c r="OAA728" s="23"/>
      <c r="OAB728" s="23"/>
      <c r="OAC728" s="23"/>
      <c r="OAD728" s="23"/>
      <c r="OAE728" s="23"/>
      <c r="OAF728" s="23"/>
      <c r="OAG728" s="23"/>
      <c r="OAH728" s="23"/>
      <c r="OAI728" s="23"/>
      <c r="OAJ728" s="23"/>
      <c r="OAK728" s="23"/>
      <c r="OAL728" s="23"/>
      <c r="OAM728" s="23"/>
      <c r="OAN728" s="23"/>
      <c r="OAO728" s="23"/>
      <c r="OAP728" s="23"/>
      <c r="OAQ728" s="23"/>
      <c r="OAR728" s="23"/>
      <c r="OAS728" s="23"/>
      <c r="OAT728" s="23"/>
      <c r="OAU728" s="23"/>
      <c r="OAV728" s="23"/>
      <c r="OAW728" s="23"/>
      <c r="OAX728" s="23"/>
      <c r="OAY728" s="23"/>
      <c r="OAZ728" s="23"/>
      <c r="OBA728" s="23"/>
      <c r="OBB728" s="23"/>
      <c r="OBC728" s="23"/>
      <c r="OBD728" s="23"/>
      <c r="OBE728" s="23"/>
      <c r="OBF728" s="23"/>
      <c r="OBG728" s="23"/>
      <c r="OBH728" s="23"/>
      <c r="OBI728" s="23"/>
      <c r="OBJ728" s="23"/>
      <c r="OBK728" s="23"/>
      <c r="OBL728" s="23"/>
      <c r="OBM728" s="23"/>
      <c r="OBN728" s="23"/>
      <c r="OBO728" s="23"/>
      <c r="OBP728" s="23"/>
      <c r="OBQ728" s="23"/>
      <c r="OBR728" s="23"/>
      <c r="OBS728" s="23"/>
      <c r="OBT728" s="23"/>
      <c r="OBU728" s="23"/>
      <c r="OBV728" s="23"/>
      <c r="OBW728" s="23"/>
      <c r="OBX728" s="23"/>
      <c r="OBY728" s="23"/>
      <c r="OBZ728" s="23"/>
      <c r="OCA728" s="23"/>
      <c r="OCB728" s="23"/>
      <c r="OCC728" s="23"/>
      <c r="OCD728" s="23"/>
      <c r="OCE728" s="23"/>
      <c r="OCF728" s="23"/>
      <c r="OCG728" s="23"/>
      <c r="OCH728" s="23"/>
      <c r="OCI728" s="23"/>
      <c r="OCJ728" s="23"/>
      <c r="OCK728" s="23"/>
      <c r="OCL728" s="23"/>
      <c r="OCM728" s="23"/>
      <c r="OCN728" s="23"/>
      <c r="OCO728" s="23"/>
      <c r="OCP728" s="23"/>
      <c r="OCQ728" s="23"/>
      <c r="OCR728" s="23"/>
      <c r="OCS728" s="23"/>
      <c r="OCT728" s="23"/>
      <c r="OCU728" s="23"/>
      <c r="OCV728" s="23"/>
      <c r="OCW728" s="23"/>
      <c r="OCX728" s="23"/>
      <c r="OCY728" s="23"/>
      <c r="OCZ728" s="23"/>
      <c r="ODA728" s="23"/>
      <c r="ODB728" s="23"/>
      <c r="ODC728" s="23"/>
      <c r="ODD728" s="23"/>
      <c r="ODE728" s="23"/>
      <c r="ODF728" s="23"/>
      <c r="ODG728" s="23"/>
      <c r="ODH728" s="23"/>
      <c r="ODI728" s="23"/>
      <c r="ODJ728" s="23"/>
      <c r="ODK728" s="23"/>
      <c r="ODL728" s="23"/>
      <c r="ODM728" s="23"/>
      <c r="ODN728" s="23"/>
      <c r="ODO728" s="23"/>
      <c r="ODP728" s="23"/>
      <c r="ODQ728" s="23"/>
      <c r="ODR728" s="23"/>
      <c r="ODS728" s="23"/>
      <c r="ODT728" s="23"/>
      <c r="ODU728" s="23"/>
      <c r="ODV728" s="23"/>
      <c r="ODW728" s="23"/>
      <c r="ODX728" s="23"/>
      <c r="ODY728" s="23"/>
      <c r="ODZ728" s="23"/>
      <c r="OEA728" s="23"/>
      <c r="OEB728" s="23"/>
      <c r="OEC728" s="23"/>
      <c r="OED728" s="23"/>
      <c r="OEE728" s="23"/>
      <c r="OEF728" s="23"/>
      <c r="OEG728" s="23"/>
      <c r="OEH728" s="23"/>
      <c r="OEI728" s="23"/>
      <c r="OEJ728" s="23"/>
      <c r="OEK728" s="23"/>
      <c r="OEL728" s="23"/>
      <c r="OEM728" s="23"/>
      <c r="OEN728" s="23"/>
      <c r="OEO728" s="23"/>
      <c r="OEP728" s="23"/>
      <c r="OEQ728" s="23"/>
      <c r="OER728" s="23"/>
      <c r="OES728" s="23"/>
      <c r="OET728" s="23"/>
      <c r="OEU728" s="23"/>
      <c r="OEV728" s="23"/>
      <c r="OEW728" s="23"/>
      <c r="OEX728" s="23"/>
      <c r="OEY728" s="23"/>
      <c r="OEZ728" s="23"/>
      <c r="OFA728" s="23"/>
      <c r="OFB728" s="23"/>
      <c r="OFC728" s="23"/>
      <c r="OFD728" s="23"/>
      <c r="OFE728" s="23"/>
      <c r="OFF728" s="23"/>
      <c r="OFG728" s="23"/>
      <c r="OFH728" s="23"/>
      <c r="OFI728" s="23"/>
      <c r="OFJ728" s="23"/>
      <c r="OFK728" s="23"/>
      <c r="OFL728" s="23"/>
      <c r="OFM728" s="23"/>
      <c r="OFN728" s="23"/>
      <c r="OFO728" s="23"/>
      <c r="OFP728" s="23"/>
      <c r="OFQ728" s="23"/>
      <c r="OFR728" s="23"/>
      <c r="OFS728" s="23"/>
      <c r="OFT728" s="23"/>
      <c r="OFU728" s="23"/>
      <c r="OFV728" s="23"/>
      <c r="OFW728" s="23"/>
      <c r="OFX728" s="23"/>
      <c r="OFY728" s="23"/>
      <c r="OFZ728" s="23"/>
      <c r="OGA728" s="23"/>
      <c r="OGB728" s="23"/>
      <c r="OGC728" s="23"/>
      <c r="OGD728" s="23"/>
      <c r="OGE728" s="23"/>
      <c r="OGF728" s="23"/>
      <c r="OGG728" s="23"/>
      <c r="OGH728" s="23"/>
      <c r="OGI728" s="23"/>
      <c r="OGJ728" s="23"/>
      <c r="OGK728" s="23"/>
      <c r="OGL728" s="23"/>
      <c r="OGM728" s="23"/>
      <c r="OGN728" s="23"/>
      <c r="OGO728" s="23"/>
      <c r="OGP728" s="23"/>
      <c r="OGQ728" s="23"/>
      <c r="OGR728" s="23"/>
      <c r="OGS728" s="23"/>
      <c r="OGT728" s="23"/>
      <c r="OGU728" s="23"/>
      <c r="OGV728" s="23"/>
      <c r="OGW728" s="23"/>
      <c r="OGX728" s="23"/>
      <c r="OGY728" s="23"/>
      <c r="OGZ728" s="23"/>
      <c r="OHA728" s="23"/>
      <c r="OHB728" s="23"/>
      <c r="OHC728" s="23"/>
      <c r="OHD728" s="23"/>
      <c r="OHE728" s="23"/>
      <c r="OHF728" s="23"/>
      <c r="OHG728" s="23"/>
      <c r="OHH728" s="23"/>
      <c r="OHI728" s="23"/>
      <c r="OHJ728" s="23"/>
      <c r="OHK728" s="23"/>
      <c r="OHL728" s="23"/>
      <c r="OHM728" s="23"/>
      <c r="OHN728" s="23"/>
      <c r="OHO728" s="23"/>
      <c r="OHP728" s="23"/>
      <c r="OHQ728" s="23"/>
      <c r="OHR728" s="23"/>
      <c r="OHS728" s="23"/>
      <c r="OHT728" s="23"/>
      <c r="OHU728" s="23"/>
      <c r="OHV728" s="23"/>
      <c r="OHW728" s="23"/>
      <c r="OHX728" s="23"/>
      <c r="OHY728" s="23"/>
      <c r="OHZ728" s="23"/>
      <c r="OIA728" s="23"/>
      <c r="OIB728" s="23"/>
      <c r="OIC728" s="23"/>
      <c r="OID728" s="23"/>
      <c r="OIE728" s="23"/>
      <c r="OIF728" s="23"/>
      <c r="OIG728" s="23"/>
      <c r="OIH728" s="23"/>
      <c r="OII728" s="23"/>
      <c r="OIJ728" s="23"/>
      <c r="OIK728" s="23"/>
      <c r="OIL728" s="23"/>
      <c r="OIM728" s="23"/>
      <c r="OIN728" s="23"/>
      <c r="OIO728" s="23"/>
      <c r="OIP728" s="23"/>
      <c r="OIQ728" s="23"/>
      <c r="OIR728" s="23"/>
      <c r="OIS728" s="23"/>
      <c r="OIT728" s="23"/>
      <c r="OIU728" s="23"/>
      <c r="OIV728" s="23"/>
      <c r="OIW728" s="23"/>
      <c r="OIX728" s="23"/>
      <c r="OIY728" s="23"/>
      <c r="OIZ728" s="23"/>
      <c r="OJA728" s="23"/>
      <c r="OJB728" s="23"/>
      <c r="OJC728" s="23"/>
      <c r="OJD728" s="23"/>
      <c r="OJE728" s="23"/>
      <c r="OJF728" s="23"/>
      <c r="OJG728" s="23"/>
      <c r="OJH728" s="23"/>
      <c r="OJI728" s="23"/>
      <c r="OJJ728" s="23"/>
      <c r="OJK728" s="23"/>
      <c r="OJL728" s="23"/>
      <c r="OJM728" s="23"/>
      <c r="OJN728" s="23"/>
      <c r="OJO728" s="23"/>
      <c r="OJP728" s="23"/>
      <c r="OJQ728" s="23"/>
      <c r="OJR728" s="23"/>
      <c r="OJS728" s="23"/>
      <c r="OJT728" s="23"/>
      <c r="OJU728" s="23"/>
      <c r="OJV728" s="23"/>
      <c r="OJW728" s="23"/>
      <c r="OJX728" s="23"/>
      <c r="OJY728" s="23"/>
      <c r="OJZ728" s="23"/>
      <c r="OKA728" s="23"/>
      <c r="OKB728" s="23"/>
      <c r="OKC728" s="23"/>
      <c r="OKD728" s="23"/>
      <c r="OKE728" s="23"/>
      <c r="OKF728" s="23"/>
      <c r="OKG728" s="23"/>
      <c r="OKH728" s="23"/>
      <c r="OKI728" s="23"/>
      <c r="OKJ728" s="23"/>
      <c r="OKK728" s="23"/>
      <c r="OKL728" s="23"/>
      <c r="OKM728" s="23"/>
      <c r="OKN728" s="23"/>
      <c r="OKO728" s="23"/>
      <c r="OKP728" s="23"/>
      <c r="OKQ728" s="23"/>
      <c r="OKR728" s="23"/>
      <c r="OKS728" s="23"/>
      <c r="OKT728" s="23"/>
      <c r="OKU728" s="23"/>
      <c r="OKV728" s="23"/>
      <c r="OKW728" s="23"/>
      <c r="OKX728" s="23"/>
      <c r="OKY728" s="23"/>
      <c r="OKZ728" s="23"/>
      <c r="OLA728" s="23"/>
      <c r="OLB728" s="23"/>
      <c r="OLC728" s="23"/>
      <c r="OLD728" s="23"/>
      <c r="OLE728" s="23"/>
      <c r="OLF728" s="23"/>
      <c r="OLG728" s="23"/>
      <c r="OLH728" s="23"/>
      <c r="OLI728" s="23"/>
      <c r="OLJ728" s="23"/>
      <c r="OLK728" s="23"/>
      <c r="OLL728" s="23"/>
      <c r="OLM728" s="23"/>
      <c r="OLN728" s="23"/>
      <c r="OLO728" s="23"/>
      <c r="OLP728" s="23"/>
      <c r="OLQ728" s="23"/>
      <c r="OLR728" s="23"/>
      <c r="OLS728" s="23"/>
      <c r="OLT728" s="23"/>
      <c r="OLU728" s="23"/>
      <c r="OLV728" s="23"/>
      <c r="OLW728" s="23"/>
      <c r="OLX728" s="23"/>
      <c r="OLY728" s="23"/>
      <c r="OLZ728" s="23"/>
      <c r="OMA728" s="23"/>
      <c r="OMB728" s="23"/>
      <c r="OMC728" s="23"/>
      <c r="OMD728" s="23"/>
      <c r="OME728" s="23"/>
      <c r="OMF728" s="23"/>
      <c r="OMG728" s="23"/>
      <c r="OMH728" s="23"/>
      <c r="OMI728" s="23"/>
      <c r="OMJ728" s="23"/>
      <c r="OMK728" s="23"/>
      <c r="OML728" s="23"/>
      <c r="OMM728" s="23"/>
      <c r="OMN728" s="23"/>
      <c r="OMO728" s="23"/>
      <c r="OMP728" s="23"/>
      <c r="OMQ728" s="23"/>
      <c r="OMR728" s="23"/>
      <c r="OMS728" s="23"/>
      <c r="OMT728" s="23"/>
      <c r="OMU728" s="23"/>
      <c r="OMV728" s="23"/>
      <c r="OMW728" s="23"/>
      <c r="OMX728" s="23"/>
      <c r="OMY728" s="23"/>
      <c r="OMZ728" s="23"/>
      <c r="ONA728" s="23"/>
      <c r="ONB728" s="23"/>
      <c r="ONC728" s="23"/>
      <c r="OND728" s="23"/>
      <c r="ONE728" s="23"/>
      <c r="ONF728" s="23"/>
      <c r="ONG728" s="23"/>
      <c r="ONH728" s="23"/>
      <c r="ONI728" s="23"/>
      <c r="ONJ728" s="23"/>
      <c r="ONK728" s="23"/>
      <c r="ONL728" s="23"/>
      <c r="ONM728" s="23"/>
      <c r="ONN728" s="23"/>
      <c r="ONO728" s="23"/>
      <c r="ONP728" s="23"/>
      <c r="ONQ728" s="23"/>
      <c r="ONR728" s="23"/>
      <c r="ONS728" s="23"/>
      <c r="ONT728" s="23"/>
      <c r="ONU728" s="23"/>
      <c r="ONV728" s="23"/>
      <c r="ONW728" s="23"/>
      <c r="ONX728" s="23"/>
      <c r="ONY728" s="23"/>
      <c r="ONZ728" s="23"/>
      <c r="OOA728" s="23"/>
      <c r="OOB728" s="23"/>
      <c r="OOC728" s="23"/>
      <c r="OOD728" s="23"/>
      <c r="OOE728" s="23"/>
      <c r="OOF728" s="23"/>
      <c r="OOG728" s="23"/>
      <c r="OOH728" s="23"/>
      <c r="OOI728" s="23"/>
      <c r="OOJ728" s="23"/>
      <c r="OOK728" s="23"/>
      <c r="OOL728" s="23"/>
      <c r="OOM728" s="23"/>
      <c r="OON728" s="23"/>
      <c r="OOO728" s="23"/>
      <c r="OOP728" s="23"/>
      <c r="OOQ728" s="23"/>
      <c r="OOR728" s="23"/>
      <c r="OOS728" s="23"/>
      <c r="OOT728" s="23"/>
      <c r="OOU728" s="23"/>
      <c r="OOV728" s="23"/>
      <c r="OOW728" s="23"/>
      <c r="OOX728" s="23"/>
      <c r="OOY728" s="23"/>
      <c r="OOZ728" s="23"/>
      <c r="OPA728" s="23"/>
      <c r="OPB728" s="23"/>
      <c r="OPC728" s="23"/>
      <c r="OPD728" s="23"/>
      <c r="OPE728" s="23"/>
      <c r="OPF728" s="23"/>
      <c r="OPG728" s="23"/>
      <c r="OPH728" s="23"/>
      <c r="OPI728" s="23"/>
      <c r="OPJ728" s="23"/>
      <c r="OPK728" s="23"/>
      <c r="OPL728" s="23"/>
      <c r="OPM728" s="23"/>
      <c r="OPN728" s="23"/>
      <c r="OPO728" s="23"/>
      <c r="OPP728" s="23"/>
      <c r="OPQ728" s="23"/>
      <c r="OPR728" s="23"/>
      <c r="OPS728" s="23"/>
      <c r="OPT728" s="23"/>
      <c r="OPU728" s="23"/>
      <c r="OPV728" s="23"/>
      <c r="OPW728" s="23"/>
      <c r="OPX728" s="23"/>
      <c r="OPY728" s="23"/>
      <c r="OPZ728" s="23"/>
      <c r="OQA728" s="23"/>
      <c r="OQB728" s="23"/>
      <c r="OQC728" s="23"/>
      <c r="OQD728" s="23"/>
      <c r="OQE728" s="23"/>
      <c r="OQF728" s="23"/>
      <c r="OQG728" s="23"/>
      <c r="OQH728" s="23"/>
      <c r="OQI728" s="23"/>
      <c r="OQJ728" s="23"/>
      <c r="OQK728" s="23"/>
      <c r="OQL728" s="23"/>
      <c r="OQM728" s="23"/>
      <c r="OQN728" s="23"/>
      <c r="OQO728" s="23"/>
      <c r="OQP728" s="23"/>
      <c r="OQQ728" s="23"/>
      <c r="OQR728" s="23"/>
      <c r="OQS728" s="23"/>
      <c r="OQT728" s="23"/>
      <c r="OQU728" s="23"/>
      <c r="OQV728" s="23"/>
      <c r="OQW728" s="23"/>
      <c r="OQX728" s="23"/>
      <c r="OQY728" s="23"/>
      <c r="OQZ728" s="23"/>
      <c r="ORA728" s="23"/>
      <c r="ORB728" s="23"/>
      <c r="ORC728" s="23"/>
      <c r="ORD728" s="23"/>
      <c r="ORE728" s="23"/>
      <c r="ORF728" s="23"/>
      <c r="ORG728" s="23"/>
      <c r="ORH728" s="23"/>
      <c r="ORI728" s="23"/>
      <c r="ORJ728" s="23"/>
      <c r="ORK728" s="23"/>
      <c r="ORL728" s="23"/>
      <c r="ORM728" s="23"/>
      <c r="ORN728" s="23"/>
      <c r="ORO728" s="23"/>
      <c r="ORP728" s="23"/>
      <c r="ORQ728" s="23"/>
      <c r="ORR728" s="23"/>
      <c r="ORS728" s="23"/>
      <c r="ORT728" s="23"/>
      <c r="ORU728" s="23"/>
      <c r="ORV728" s="23"/>
      <c r="ORW728" s="23"/>
      <c r="ORX728" s="23"/>
      <c r="ORY728" s="23"/>
      <c r="ORZ728" s="23"/>
      <c r="OSA728" s="23"/>
      <c r="OSB728" s="23"/>
      <c r="OSC728" s="23"/>
      <c r="OSD728" s="23"/>
      <c r="OSE728" s="23"/>
      <c r="OSF728" s="23"/>
      <c r="OSG728" s="23"/>
      <c r="OSH728" s="23"/>
      <c r="OSI728" s="23"/>
      <c r="OSJ728" s="23"/>
      <c r="OSK728" s="23"/>
      <c r="OSL728" s="23"/>
      <c r="OSM728" s="23"/>
      <c r="OSN728" s="23"/>
      <c r="OSO728" s="23"/>
      <c r="OSP728" s="23"/>
      <c r="OSQ728" s="23"/>
      <c r="OSR728" s="23"/>
      <c r="OSS728" s="23"/>
      <c r="OST728" s="23"/>
      <c r="OSU728" s="23"/>
      <c r="OSV728" s="23"/>
      <c r="OSW728" s="23"/>
      <c r="OSX728" s="23"/>
      <c r="OSY728" s="23"/>
      <c r="OSZ728" s="23"/>
      <c r="OTA728" s="23"/>
      <c r="OTB728" s="23"/>
      <c r="OTC728" s="23"/>
      <c r="OTD728" s="23"/>
      <c r="OTE728" s="23"/>
      <c r="OTF728" s="23"/>
      <c r="OTG728" s="23"/>
      <c r="OTH728" s="23"/>
      <c r="OTI728" s="23"/>
      <c r="OTJ728" s="23"/>
      <c r="OTK728" s="23"/>
      <c r="OTL728" s="23"/>
      <c r="OTM728" s="23"/>
      <c r="OTN728" s="23"/>
      <c r="OTO728" s="23"/>
      <c r="OTP728" s="23"/>
      <c r="OTQ728" s="23"/>
      <c r="OTR728" s="23"/>
      <c r="OTS728" s="23"/>
      <c r="OTT728" s="23"/>
      <c r="OTU728" s="23"/>
      <c r="OTV728" s="23"/>
      <c r="OTW728" s="23"/>
      <c r="OTX728" s="23"/>
      <c r="OTY728" s="23"/>
      <c r="OTZ728" s="23"/>
      <c r="OUA728" s="23"/>
      <c r="OUB728" s="23"/>
      <c r="OUC728" s="23"/>
      <c r="OUD728" s="23"/>
      <c r="OUE728" s="23"/>
      <c r="OUF728" s="23"/>
      <c r="OUG728" s="23"/>
      <c r="OUH728" s="23"/>
      <c r="OUI728" s="23"/>
      <c r="OUJ728" s="23"/>
      <c r="OUK728" s="23"/>
      <c r="OUL728" s="23"/>
      <c r="OUM728" s="23"/>
      <c r="OUN728" s="23"/>
      <c r="OUO728" s="23"/>
      <c r="OUP728" s="23"/>
      <c r="OUQ728" s="23"/>
      <c r="OUR728" s="23"/>
      <c r="OUS728" s="23"/>
      <c r="OUT728" s="23"/>
      <c r="OUU728" s="23"/>
      <c r="OUV728" s="23"/>
      <c r="OUW728" s="23"/>
      <c r="OUX728" s="23"/>
      <c r="OUY728" s="23"/>
      <c r="OUZ728" s="23"/>
      <c r="OVA728" s="23"/>
      <c r="OVB728" s="23"/>
      <c r="OVC728" s="23"/>
      <c r="OVD728" s="23"/>
      <c r="OVE728" s="23"/>
      <c r="OVF728" s="23"/>
      <c r="OVG728" s="23"/>
      <c r="OVH728" s="23"/>
      <c r="OVI728" s="23"/>
      <c r="OVJ728" s="23"/>
      <c r="OVK728" s="23"/>
      <c r="OVL728" s="23"/>
      <c r="OVM728" s="23"/>
      <c r="OVN728" s="23"/>
      <c r="OVO728" s="23"/>
      <c r="OVP728" s="23"/>
      <c r="OVQ728" s="23"/>
      <c r="OVR728" s="23"/>
      <c r="OVS728" s="23"/>
      <c r="OVT728" s="23"/>
      <c r="OVU728" s="23"/>
      <c r="OVV728" s="23"/>
      <c r="OVW728" s="23"/>
      <c r="OVX728" s="23"/>
      <c r="OVY728" s="23"/>
      <c r="OVZ728" s="23"/>
      <c r="OWA728" s="23"/>
      <c r="OWB728" s="23"/>
      <c r="OWC728" s="23"/>
      <c r="OWD728" s="23"/>
      <c r="OWE728" s="23"/>
      <c r="OWF728" s="23"/>
      <c r="OWG728" s="23"/>
      <c r="OWH728" s="23"/>
      <c r="OWI728" s="23"/>
      <c r="OWJ728" s="23"/>
      <c r="OWK728" s="23"/>
      <c r="OWL728" s="23"/>
      <c r="OWM728" s="23"/>
      <c r="OWN728" s="23"/>
      <c r="OWO728" s="23"/>
      <c r="OWP728" s="23"/>
      <c r="OWQ728" s="23"/>
      <c r="OWR728" s="23"/>
      <c r="OWS728" s="23"/>
      <c r="OWT728" s="23"/>
      <c r="OWU728" s="23"/>
      <c r="OWV728" s="23"/>
      <c r="OWW728" s="23"/>
      <c r="OWX728" s="23"/>
      <c r="OWY728" s="23"/>
      <c r="OWZ728" s="23"/>
      <c r="OXA728" s="23"/>
      <c r="OXB728" s="23"/>
      <c r="OXC728" s="23"/>
      <c r="OXD728" s="23"/>
      <c r="OXE728" s="23"/>
      <c r="OXF728" s="23"/>
      <c r="OXG728" s="23"/>
      <c r="OXH728" s="23"/>
      <c r="OXI728" s="23"/>
      <c r="OXJ728" s="23"/>
      <c r="OXK728" s="23"/>
      <c r="OXL728" s="23"/>
      <c r="OXM728" s="23"/>
      <c r="OXN728" s="23"/>
      <c r="OXO728" s="23"/>
      <c r="OXP728" s="23"/>
      <c r="OXQ728" s="23"/>
      <c r="OXR728" s="23"/>
      <c r="OXS728" s="23"/>
      <c r="OXT728" s="23"/>
      <c r="OXU728" s="23"/>
      <c r="OXV728" s="23"/>
      <c r="OXW728" s="23"/>
      <c r="OXX728" s="23"/>
      <c r="OXY728" s="23"/>
      <c r="OXZ728" s="23"/>
      <c r="OYA728" s="23"/>
      <c r="OYB728" s="23"/>
      <c r="OYC728" s="23"/>
      <c r="OYD728" s="23"/>
      <c r="OYE728" s="23"/>
      <c r="OYF728" s="23"/>
      <c r="OYG728" s="23"/>
      <c r="OYH728" s="23"/>
      <c r="OYI728" s="23"/>
      <c r="OYJ728" s="23"/>
      <c r="OYK728" s="23"/>
      <c r="OYL728" s="23"/>
      <c r="OYM728" s="23"/>
      <c r="OYN728" s="23"/>
      <c r="OYO728" s="23"/>
      <c r="OYP728" s="23"/>
      <c r="OYQ728" s="23"/>
      <c r="OYR728" s="23"/>
      <c r="OYS728" s="23"/>
      <c r="OYT728" s="23"/>
      <c r="OYU728" s="23"/>
      <c r="OYV728" s="23"/>
      <c r="OYW728" s="23"/>
      <c r="OYX728" s="23"/>
      <c r="OYY728" s="23"/>
      <c r="OYZ728" s="23"/>
      <c r="OZA728" s="23"/>
      <c r="OZB728" s="23"/>
      <c r="OZC728" s="23"/>
      <c r="OZD728" s="23"/>
      <c r="OZE728" s="23"/>
      <c r="OZF728" s="23"/>
      <c r="OZG728" s="23"/>
      <c r="OZH728" s="23"/>
      <c r="OZI728" s="23"/>
      <c r="OZJ728" s="23"/>
      <c r="OZK728" s="23"/>
      <c r="OZL728" s="23"/>
      <c r="OZM728" s="23"/>
      <c r="OZN728" s="23"/>
      <c r="OZO728" s="23"/>
      <c r="OZP728" s="23"/>
      <c r="OZQ728" s="23"/>
      <c r="OZR728" s="23"/>
      <c r="OZS728" s="23"/>
      <c r="OZT728" s="23"/>
      <c r="OZU728" s="23"/>
      <c r="OZV728" s="23"/>
      <c r="OZW728" s="23"/>
      <c r="OZX728" s="23"/>
      <c r="OZY728" s="23"/>
      <c r="OZZ728" s="23"/>
      <c r="PAA728" s="23"/>
      <c r="PAB728" s="23"/>
      <c r="PAC728" s="23"/>
      <c r="PAD728" s="23"/>
      <c r="PAE728" s="23"/>
      <c r="PAF728" s="23"/>
      <c r="PAG728" s="23"/>
      <c r="PAH728" s="23"/>
      <c r="PAI728" s="23"/>
      <c r="PAJ728" s="23"/>
      <c r="PAK728" s="23"/>
      <c r="PAL728" s="23"/>
      <c r="PAM728" s="23"/>
      <c r="PAN728" s="23"/>
      <c r="PAO728" s="23"/>
      <c r="PAP728" s="23"/>
      <c r="PAQ728" s="23"/>
      <c r="PAR728" s="23"/>
      <c r="PAS728" s="23"/>
      <c r="PAT728" s="23"/>
      <c r="PAU728" s="23"/>
      <c r="PAV728" s="23"/>
      <c r="PAW728" s="23"/>
      <c r="PAX728" s="23"/>
      <c r="PAY728" s="23"/>
      <c r="PAZ728" s="23"/>
      <c r="PBA728" s="23"/>
      <c r="PBB728" s="23"/>
      <c r="PBC728" s="23"/>
      <c r="PBD728" s="23"/>
      <c r="PBE728" s="23"/>
      <c r="PBF728" s="23"/>
      <c r="PBG728" s="23"/>
      <c r="PBH728" s="23"/>
      <c r="PBI728" s="23"/>
      <c r="PBJ728" s="23"/>
      <c r="PBK728" s="23"/>
      <c r="PBL728" s="23"/>
      <c r="PBM728" s="23"/>
      <c r="PBN728" s="23"/>
      <c r="PBO728" s="23"/>
      <c r="PBP728" s="23"/>
      <c r="PBQ728" s="23"/>
      <c r="PBR728" s="23"/>
      <c r="PBS728" s="23"/>
      <c r="PBT728" s="23"/>
      <c r="PBU728" s="23"/>
      <c r="PBV728" s="23"/>
      <c r="PBW728" s="23"/>
      <c r="PBX728" s="23"/>
      <c r="PBY728" s="23"/>
      <c r="PBZ728" s="23"/>
      <c r="PCA728" s="23"/>
      <c r="PCB728" s="23"/>
      <c r="PCC728" s="23"/>
      <c r="PCD728" s="23"/>
      <c r="PCE728" s="23"/>
      <c r="PCF728" s="23"/>
      <c r="PCG728" s="23"/>
      <c r="PCH728" s="23"/>
      <c r="PCI728" s="23"/>
      <c r="PCJ728" s="23"/>
      <c r="PCK728" s="23"/>
      <c r="PCL728" s="23"/>
      <c r="PCM728" s="23"/>
      <c r="PCN728" s="23"/>
      <c r="PCO728" s="23"/>
      <c r="PCP728" s="23"/>
      <c r="PCQ728" s="23"/>
      <c r="PCR728" s="23"/>
      <c r="PCS728" s="23"/>
      <c r="PCT728" s="23"/>
      <c r="PCU728" s="23"/>
      <c r="PCV728" s="23"/>
      <c r="PCW728" s="23"/>
      <c r="PCX728" s="23"/>
      <c r="PCY728" s="23"/>
      <c r="PCZ728" s="23"/>
      <c r="PDA728" s="23"/>
      <c r="PDB728" s="23"/>
      <c r="PDC728" s="23"/>
      <c r="PDD728" s="23"/>
      <c r="PDE728" s="23"/>
      <c r="PDF728" s="23"/>
      <c r="PDG728" s="23"/>
      <c r="PDH728" s="23"/>
      <c r="PDI728" s="23"/>
      <c r="PDJ728" s="23"/>
      <c r="PDK728" s="23"/>
      <c r="PDL728" s="23"/>
      <c r="PDM728" s="23"/>
      <c r="PDN728" s="23"/>
      <c r="PDO728" s="23"/>
      <c r="PDP728" s="23"/>
      <c r="PDQ728" s="23"/>
      <c r="PDR728" s="23"/>
      <c r="PDS728" s="23"/>
      <c r="PDT728" s="23"/>
      <c r="PDU728" s="23"/>
      <c r="PDV728" s="23"/>
      <c r="PDW728" s="23"/>
      <c r="PDX728" s="23"/>
      <c r="PDY728" s="23"/>
      <c r="PDZ728" s="23"/>
      <c r="PEA728" s="23"/>
      <c r="PEB728" s="23"/>
      <c r="PEC728" s="23"/>
      <c r="PED728" s="23"/>
      <c r="PEE728" s="23"/>
      <c r="PEF728" s="23"/>
      <c r="PEG728" s="23"/>
      <c r="PEH728" s="23"/>
      <c r="PEI728" s="23"/>
      <c r="PEJ728" s="23"/>
      <c r="PEK728" s="23"/>
      <c r="PEL728" s="23"/>
      <c r="PEM728" s="23"/>
      <c r="PEN728" s="23"/>
      <c r="PEO728" s="23"/>
      <c r="PEP728" s="23"/>
      <c r="PEQ728" s="23"/>
      <c r="PER728" s="23"/>
      <c r="PES728" s="23"/>
      <c r="PET728" s="23"/>
      <c r="PEU728" s="23"/>
      <c r="PEV728" s="23"/>
      <c r="PEW728" s="23"/>
      <c r="PEX728" s="23"/>
      <c r="PEY728" s="23"/>
      <c r="PEZ728" s="23"/>
      <c r="PFA728" s="23"/>
      <c r="PFB728" s="23"/>
      <c r="PFC728" s="23"/>
      <c r="PFD728" s="23"/>
      <c r="PFE728" s="23"/>
      <c r="PFF728" s="23"/>
      <c r="PFG728" s="23"/>
      <c r="PFH728" s="23"/>
      <c r="PFI728" s="23"/>
      <c r="PFJ728" s="23"/>
      <c r="PFK728" s="23"/>
      <c r="PFL728" s="23"/>
      <c r="PFM728" s="23"/>
      <c r="PFN728" s="23"/>
      <c r="PFO728" s="23"/>
      <c r="PFP728" s="23"/>
      <c r="PFQ728" s="23"/>
      <c r="PFR728" s="23"/>
      <c r="PFS728" s="23"/>
      <c r="PFT728" s="23"/>
      <c r="PFU728" s="23"/>
      <c r="PFV728" s="23"/>
      <c r="PFW728" s="23"/>
      <c r="PFX728" s="23"/>
      <c r="PFY728" s="23"/>
      <c r="PFZ728" s="23"/>
      <c r="PGA728" s="23"/>
      <c r="PGB728" s="23"/>
      <c r="PGC728" s="23"/>
      <c r="PGD728" s="23"/>
      <c r="PGE728" s="23"/>
      <c r="PGF728" s="23"/>
      <c r="PGG728" s="23"/>
      <c r="PGH728" s="23"/>
      <c r="PGI728" s="23"/>
      <c r="PGJ728" s="23"/>
      <c r="PGK728" s="23"/>
      <c r="PGL728" s="23"/>
      <c r="PGM728" s="23"/>
      <c r="PGN728" s="23"/>
      <c r="PGO728" s="23"/>
      <c r="PGP728" s="23"/>
      <c r="PGQ728" s="23"/>
      <c r="PGR728" s="23"/>
      <c r="PGS728" s="23"/>
      <c r="PGT728" s="23"/>
      <c r="PGU728" s="23"/>
      <c r="PGV728" s="23"/>
      <c r="PGW728" s="23"/>
      <c r="PGX728" s="23"/>
      <c r="PGY728" s="23"/>
      <c r="PGZ728" s="23"/>
      <c r="PHA728" s="23"/>
      <c r="PHB728" s="23"/>
      <c r="PHC728" s="23"/>
      <c r="PHD728" s="23"/>
      <c r="PHE728" s="23"/>
      <c r="PHF728" s="23"/>
      <c r="PHG728" s="23"/>
      <c r="PHH728" s="23"/>
      <c r="PHI728" s="23"/>
      <c r="PHJ728" s="23"/>
      <c r="PHK728" s="23"/>
      <c r="PHL728" s="23"/>
      <c r="PHM728" s="23"/>
      <c r="PHN728" s="23"/>
      <c r="PHO728" s="23"/>
      <c r="PHP728" s="23"/>
      <c r="PHQ728" s="23"/>
      <c r="PHR728" s="23"/>
      <c r="PHS728" s="23"/>
      <c r="PHT728" s="23"/>
      <c r="PHU728" s="23"/>
      <c r="PHV728" s="23"/>
      <c r="PHW728" s="23"/>
      <c r="PHX728" s="23"/>
      <c r="PHY728" s="23"/>
      <c r="PHZ728" s="23"/>
      <c r="PIA728" s="23"/>
      <c r="PIB728" s="23"/>
      <c r="PIC728" s="23"/>
      <c r="PID728" s="23"/>
      <c r="PIE728" s="23"/>
      <c r="PIF728" s="23"/>
      <c r="PIG728" s="23"/>
      <c r="PIH728" s="23"/>
      <c r="PII728" s="23"/>
      <c r="PIJ728" s="23"/>
      <c r="PIK728" s="23"/>
      <c r="PIL728" s="23"/>
      <c r="PIM728" s="23"/>
      <c r="PIN728" s="23"/>
      <c r="PIO728" s="23"/>
      <c r="PIP728" s="23"/>
      <c r="PIQ728" s="23"/>
      <c r="PIR728" s="23"/>
      <c r="PIS728" s="23"/>
      <c r="PIT728" s="23"/>
      <c r="PIU728" s="23"/>
      <c r="PIV728" s="23"/>
      <c r="PIW728" s="23"/>
      <c r="PIX728" s="23"/>
      <c r="PIY728" s="23"/>
      <c r="PIZ728" s="23"/>
      <c r="PJA728" s="23"/>
      <c r="PJB728" s="23"/>
      <c r="PJC728" s="23"/>
      <c r="PJD728" s="23"/>
      <c r="PJE728" s="23"/>
      <c r="PJF728" s="23"/>
      <c r="PJG728" s="23"/>
      <c r="PJH728" s="23"/>
      <c r="PJI728" s="23"/>
      <c r="PJJ728" s="23"/>
      <c r="PJK728" s="23"/>
      <c r="PJL728" s="23"/>
      <c r="PJM728" s="23"/>
      <c r="PJN728" s="23"/>
      <c r="PJO728" s="23"/>
      <c r="PJP728" s="23"/>
      <c r="PJQ728" s="23"/>
      <c r="PJR728" s="23"/>
      <c r="PJS728" s="23"/>
      <c r="PJT728" s="23"/>
      <c r="PJU728" s="23"/>
      <c r="PJV728" s="23"/>
      <c r="PJW728" s="23"/>
      <c r="PJX728" s="23"/>
      <c r="PJY728" s="23"/>
      <c r="PJZ728" s="23"/>
      <c r="PKA728" s="23"/>
      <c r="PKB728" s="23"/>
      <c r="PKC728" s="23"/>
      <c r="PKD728" s="23"/>
      <c r="PKE728" s="23"/>
      <c r="PKF728" s="23"/>
      <c r="PKG728" s="23"/>
      <c r="PKH728" s="23"/>
      <c r="PKI728" s="23"/>
      <c r="PKJ728" s="23"/>
      <c r="PKK728" s="23"/>
      <c r="PKL728" s="23"/>
      <c r="PKM728" s="23"/>
      <c r="PKN728" s="23"/>
      <c r="PKO728" s="23"/>
      <c r="PKP728" s="23"/>
      <c r="PKQ728" s="23"/>
      <c r="PKR728" s="23"/>
      <c r="PKS728" s="23"/>
      <c r="PKT728" s="23"/>
      <c r="PKU728" s="23"/>
      <c r="PKV728" s="23"/>
      <c r="PKW728" s="23"/>
      <c r="PKX728" s="23"/>
      <c r="PKY728" s="23"/>
      <c r="PKZ728" s="23"/>
      <c r="PLA728" s="23"/>
      <c r="PLB728" s="23"/>
      <c r="PLC728" s="23"/>
      <c r="PLD728" s="23"/>
      <c r="PLE728" s="23"/>
      <c r="PLF728" s="23"/>
      <c r="PLG728" s="23"/>
      <c r="PLH728" s="23"/>
      <c r="PLI728" s="23"/>
      <c r="PLJ728" s="23"/>
      <c r="PLK728" s="23"/>
      <c r="PLL728" s="23"/>
      <c r="PLM728" s="23"/>
      <c r="PLN728" s="23"/>
      <c r="PLO728" s="23"/>
      <c r="PLP728" s="23"/>
      <c r="PLQ728" s="23"/>
      <c r="PLR728" s="23"/>
      <c r="PLS728" s="23"/>
      <c r="PLT728" s="23"/>
      <c r="PLU728" s="23"/>
      <c r="PLV728" s="23"/>
      <c r="PLW728" s="23"/>
      <c r="PLX728" s="23"/>
      <c r="PLY728" s="23"/>
      <c r="PLZ728" s="23"/>
      <c r="PMA728" s="23"/>
      <c r="PMB728" s="23"/>
      <c r="PMC728" s="23"/>
      <c r="PMD728" s="23"/>
      <c r="PME728" s="23"/>
      <c r="PMF728" s="23"/>
      <c r="PMG728" s="23"/>
      <c r="PMH728" s="23"/>
      <c r="PMI728" s="23"/>
      <c r="PMJ728" s="23"/>
      <c r="PMK728" s="23"/>
      <c r="PML728" s="23"/>
      <c r="PMM728" s="23"/>
      <c r="PMN728" s="23"/>
      <c r="PMO728" s="23"/>
      <c r="PMP728" s="23"/>
      <c r="PMQ728" s="23"/>
      <c r="PMR728" s="23"/>
      <c r="PMS728" s="23"/>
      <c r="PMT728" s="23"/>
      <c r="PMU728" s="23"/>
      <c r="PMV728" s="23"/>
      <c r="PMW728" s="23"/>
      <c r="PMX728" s="23"/>
      <c r="PMY728" s="23"/>
      <c r="PMZ728" s="23"/>
      <c r="PNA728" s="23"/>
      <c r="PNB728" s="23"/>
      <c r="PNC728" s="23"/>
      <c r="PND728" s="23"/>
      <c r="PNE728" s="23"/>
      <c r="PNF728" s="23"/>
      <c r="PNG728" s="23"/>
      <c r="PNH728" s="23"/>
      <c r="PNI728" s="23"/>
      <c r="PNJ728" s="23"/>
      <c r="PNK728" s="23"/>
      <c r="PNL728" s="23"/>
      <c r="PNM728" s="23"/>
      <c r="PNN728" s="23"/>
      <c r="PNO728" s="23"/>
      <c r="PNP728" s="23"/>
      <c r="PNQ728" s="23"/>
      <c r="PNR728" s="23"/>
      <c r="PNS728" s="23"/>
      <c r="PNT728" s="23"/>
      <c r="PNU728" s="23"/>
      <c r="PNV728" s="23"/>
      <c r="PNW728" s="23"/>
      <c r="PNX728" s="23"/>
      <c r="PNY728" s="23"/>
      <c r="PNZ728" s="23"/>
      <c r="POA728" s="23"/>
      <c r="POB728" s="23"/>
      <c r="POC728" s="23"/>
      <c r="POD728" s="23"/>
      <c r="POE728" s="23"/>
      <c r="POF728" s="23"/>
      <c r="POG728" s="23"/>
      <c r="POH728" s="23"/>
      <c r="POI728" s="23"/>
      <c r="POJ728" s="23"/>
      <c r="POK728" s="23"/>
      <c r="POL728" s="23"/>
      <c r="POM728" s="23"/>
      <c r="PON728" s="23"/>
      <c r="POO728" s="23"/>
      <c r="POP728" s="23"/>
      <c r="POQ728" s="23"/>
      <c r="POR728" s="23"/>
      <c r="POS728" s="23"/>
      <c r="POT728" s="23"/>
      <c r="POU728" s="23"/>
      <c r="POV728" s="23"/>
      <c r="POW728" s="23"/>
      <c r="POX728" s="23"/>
      <c r="POY728" s="23"/>
      <c r="POZ728" s="23"/>
      <c r="PPA728" s="23"/>
      <c r="PPB728" s="23"/>
      <c r="PPC728" s="23"/>
      <c r="PPD728" s="23"/>
      <c r="PPE728" s="23"/>
      <c r="PPF728" s="23"/>
      <c r="PPG728" s="23"/>
      <c r="PPH728" s="23"/>
      <c r="PPI728" s="23"/>
      <c r="PPJ728" s="23"/>
      <c r="PPK728" s="23"/>
      <c r="PPL728" s="23"/>
      <c r="PPM728" s="23"/>
      <c r="PPN728" s="23"/>
      <c r="PPO728" s="23"/>
      <c r="PPP728" s="23"/>
      <c r="PPQ728" s="23"/>
      <c r="PPR728" s="23"/>
      <c r="PPS728" s="23"/>
      <c r="PPT728" s="23"/>
      <c r="PPU728" s="23"/>
      <c r="PPV728" s="23"/>
      <c r="PPW728" s="23"/>
      <c r="PPX728" s="23"/>
      <c r="PPY728" s="23"/>
      <c r="PPZ728" s="23"/>
      <c r="PQA728" s="23"/>
      <c r="PQB728" s="23"/>
      <c r="PQC728" s="23"/>
      <c r="PQD728" s="23"/>
      <c r="PQE728" s="23"/>
      <c r="PQF728" s="23"/>
      <c r="PQG728" s="23"/>
      <c r="PQH728" s="23"/>
      <c r="PQI728" s="23"/>
      <c r="PQJ728" s="23"/>
      <c r="PQK728" s="23"/>
      <c r="PQL728" s="23"/>
      <c r="PQM728" s="23"/>
      <c r="PQN728" s="23"/>
      <c r="PQO728" s="23"/>
      <c r="PQP728" s="23"/>
      <c r="PQQ728" s="23"/>
      <c r="PQR728" s="23"/>
      <c r="PQS728" s="23"/>
      <c r="PQT728" s="23"/>
      <c r="PQU728" s="23"/>
      <c r="PQV728" s="23"/>
      <c r="PQW728" s="23"/>
      <c r="PQX728" s="23"/>
      <c r="PQY728" s="23"/>
      <c r="PQZ728" s="23"/>
      <c r="PRA728" s="23"/>
      <c r="PRB728" s="23"/>
      <c r="PRC728" s="23"/>
      <c r="PRD728" s="23"/>
      <c r="PRE728" s="23"/>
      <c r="PRF728" s="23"/>
      <c r="PRG728" s="23"/>
      <c r="PRH728" s="23"/>
      <c r="PRI728" s="23"/>
      <c r="PRJ728" s="23"/>
      <c r="PRK728" s="23"/>
      <c r="PRL728" s="23"/>
      <c r="PRM728" s="23"/>
      <c r="PRN728" s="23"/>
      <c r="PRO728" s="23"/>
      <c r="PRP728" s="23"/>
      <c r="PRQ728" s="23"/>
      <c r="PRR728" s="23"/>
      <c r="PRS728" s="23"/>
      <c r="PRT728" s="23"/>
      <c r="PRU728" s="23"/>
      <c r="PRV728" s="23"/>
      <c r="PRW728" s="23"/>
      <c r="PRX728" s="23"/>
      <c r="PRY728" s="23"/>
      <c r="PRZ728" s="23"/>
      <c r="PSA728" s="23"/>
      <c r="PSB728" s="23"/>
      <c r="PSC728" s="23"/>
      <c r="PSD728" s="23"/>
      <c r="PSE728" s="23"/>
      <c r="PSF728" s="23"/>
      <c r="PSG728" s="23"/>
      <c r="PSH728" s="23"/>
      <c r="PSI728" s="23"/>
      <c r="PSJ728" s="23"/>
      <c r="PSK728" s="23"/>
      <c r="PSL728" s="23"/>
      <c r="PSM728" s="23"/>
      <c r="PSN728" s="23"/>
      <c r="PSO728" s="23"/>
      <c r="PSP728" s="23"/>
      <c r="PSQ728" s="23"/>
      <c r="PSR728" s="23"/>
      <c r="PSS728" s="23"/>
      <c r="PST728" s="23"/>
      <c r="PSU728" s="23"/>
      <c r="PSV728" s="23"/>
      <c r="PSW728" s="23"/>
      <c r="PSX728" s="23"/>
      <c r="PSY728" s="23"/>
      <c r="PSZ728" s="23"/>
      <c r="PTA728" s="23"/>
      <c r="PTB728" s="23"/>
      <c r="PTC728" s="23"/>
      <c r="PTD728" s="23"/>
      <c r="PTE728" s="23"/>
      <c r="PTF728" s="23"/>
      <c r="PTG728" s="23"/>
      <c r="PTH728" s="23"/>
      <c r="PTI728" s="23"/>
      <c r="PTJ728" s="23"/>
      <c r="PTK728" s="23"/>
      <c r="PTL728" s="23"/>
      <c r="PTM728" s="23"/>
      <c r="PTN728" s="23"/>
      <c r="PTO728" s="23"/>
      <c r="PTP728" s="23"/>
      <c r="PTQ728" s="23"/>
      <c r="PTR728" s="23"/>
      <c r="PTS728" s="23"/>
      <c r="PTT728" s="23"/>
      <c r="PTU728" s="23"/>
      <c r="PTV728" s="23"/>
      <c r="PTW728" s="23"/>
      <c r="PTX728" s="23"/>
      <c r="PTY728" s="23"/>
      <c r="PTZ728" s="23"/>
      <c r="PUA728" s="23"/>
      <c r="PUB728" s="23"/>
      <c r="PUC728" s="23"/>
      <c r="PUD728" s="23"/>
      <c r="PUE728" s="23"/>
      <c r="PUF728" s="23"/>
      <c r="PUG728" s="23"/>
      <c r="PUH728" s="23"/>
      <c r="PUI728" s="23"/>
      <c r="PUJ728" s="23"/>
      <c r="PUK728" s="23"/>
      <c r="PUL728" s="23"/>
      <c r="PUM728" s="23"/>
      <c r="PUN728" s="23"/>
      <c r="PUO728" s="23"/>
      <c r="PUP728" s="23"/>
      <c r="PUQ728" s="23"/>
      <c r="PUR728" s="23"/>
      <c r="PUS728" s="23"/>
      <c r="PUT728" s="23"/>
      <c r="PUU728" s="23"/>
      <c r="PUV728" s="23"/>
      <c r="PUW728" s="23"/>
      <c r="PUX728" s="23"/>
      <c r="PUY728" s="23"/>
      <c r="PUZ728" s="23"/>
      <c r="PVA728" s="23"/>
      <c r="PVB728" s="23"/>
      <c r="PVC728" s="23"/>
      <c r="PVD728" s="23"/>
      <c r="PVE728" s="23"/>
      <c r="PVF728" s="23"/>
      <c r="PVG728" s="23"/>
      <c r="PVH728" s="23"/>
      <c r="PVI728" s="23"/>
      <c r="PVJ728" s="23"/>
      <c r="PVK728" s="23"/>
      <c r="PVL728" s="23"/>
      <c r="PVM728" s="23"/>
      <c r="PVN728" s="23"/>
      <c r="PVO728" s="23"/>
      <c r="PVP728" s="23"/>
      <c r="PVQ728" s="23"/>
      <c r="PVR728" s="23"/>
      <c r="PVS728" s="23"/>
      <c r="PVT728" s="23"/>
      <c r="PVU728" s="23"/>
      <c r="PVV728" s="23"/>
      <c r="PVW728" s="23"/>
      <c r="PVX728" s="23"/>
      <c r="PVY728" s="23"/>
      <c r="PVZ728" s="23"/>
      <c r="PWA728" s="23"/>
      <c r="PWB728" s="23"/>
      <c r="PWC728" s="23"/>
      <c r="PWD728" s="23"/>
      <c r="PWE728" s="23"/>
      <c r="PWF728" s="23"/>
      <c r="PWG728" s="23"/>
      <c r="PWH728" s="23"/>
      <c r="PWI728" s="23"/>
      <c r="PWJ728" s="23"/>
      <c r="PWK728" s="23"/>
      <c r="PWL728" s="23"/>
      <c r="PWM728" s="23"/>
      <c r="PWN728" s="23"/>
      <c r="PWO728" s="23"/>
      <c r="PWP728" s="23"/>
      <c r="PWQ728" s="23"/>
      <c r="PWR728" s="23"/>
      <c r="PWS728" s="23"/>
      <c r="PWT728" s="23"/>
      <c r="PWU728" s="23"/>
      <c r="PWV728" s="23"/>
      <c r="PWW728" s="23"/>
      <c r="PWX728" s="23"/>
      <c r="PWY728" s="23"/>
      <c r="PWZ728" s="23"/>
      <c r="PXA728" s="23"/>
      <c r="PXB728" s="23"/>
      <c r="PXC728" s="23"/>
      <c r="PXD728" s="23"/>
      <c r="PXE728" s="23"/>
      <c r="PXF728" s="23"/>
      <c r="PXG728" s="23"/>
      <c r="PXH728" s="23"/>
      <c r="PXI728" s="23"/>
      <c r="PXJ728" s="23"/>
      <c r="PXK728" s="23"/>
      <c r="PXL728" s="23"/>
      <c r="PXM728" s="23"/>
      <c r="PXN728" s="23"/>
      <c r="PXO728" s="23"/>
      <c r="PXP728" s="23"/>
      <c r="PXQ728" s="23"/>
      <c r="PXR728" s="23"/>
      <c r="PXS728" s="23"/>
      <c r="PXT728" s="23"/>
      <c r="PXU728" s="23"/>
      <c r="PXV728" s="23"/>
      <c r="PXW728" s="23"/>
      <c r="PXX728" s="23"/>
      <c r="PXY728" s="23"/>
      <c r="PXZ728" s="23"/>
      <c r="PYA728" s="23"/>
      <c r="PYB728" s="23"/>
      <c r="PYC728" s="23"/>
      <c r="PYD728" s="23"/>
      <c r="PYE728" s="23"/>
      <c r="PYF728" s="23"/>
      <c r="PYG728" s="23"/>
      <c r="PYH728" s="23"/>
      <c r="PYI728" s="23"/>
      <c r="PYJ728" s="23"/>
      <c r="PYK728" s="23"/>
      <c r="PYL728" s="23"/>
      <c r="PYM728" s="23"/>
      <c r="PYN728" s="23"/>
      <c r="PYO728" s="23"/>
      <c r="PYP728" s="23"/>
      <c r="PYQ728" s="23"/>
      <c r="PYR728" s="23"/>
      <c r="PYS728" s="23"/>
      <c r="PYT728" s="23"/>
      <c r="PYU728" s="23"/>
      <c r="PYV728" s="23"/>
      <c r="PYW728" s="23"/>
      <c r="PYX728" s="23"/>
      <c r="PYY728" s="23"/>
      <c r="PYZ728" s="23"/>
      <c r="PZA728" s="23"/>
      <c r="PZB728" s="23"/>
      <c r="PZC728" s="23"/>
      <c r="PZD728" s="23"/>
      <c r="PZE728" s="23"/>
      <c r="PZF728" s="23"/>
      <c r="PZG728" s="23"/>
      <c r="PZH728" s="23"/>
      <c r="PZI728" s="23"/>
      <c r="PZJ728" s="23"/>
      <c r="PZK728" s="23"/>
      <c r="PZL728" s="23"/>
      <c r="PZM728" s="23"/>
      <c r="PZN728" s="23"/>
      <c r="PZO728" s="23"/>
      <c r="PZP728" s="23"/>
      <c r="PZQ728" s="23"/>
      <c r="PZR728" s="23"/>
      <c r="PZS728" s="23"/>
      <c r="PZT728" s="23"/>
      <c r="PZU728" s="23"/>
      <c r="PZV728" s="23"/>
      <c r="PZW728" s="23"/>
      <c r="PZX728" s="23"/>
      <c r="PZY728" s="23"/>
      <c r="PZZ728" s="23"/>
      <c r="QAA728" s="23"/>
      <c r="QAB728" s="23"/>
      <c r="QAC728" s="23"/>
      <c r="QAD728" s="23"/>
      <c r="QAE728" s="23"/>
      <c r="QAF728" s="23"/>
      <c r="QAG728" s="23"/>
      <c r="QAH728" s="23"/>
      <c r="QAI728" s="23"/>
      <c r="QAJ728" s="23"/>
      <c r="QAK728" s="23"/>
      <c r="QAL728" s="23"/>
      <c r="QAM728" s="23"/>
      <c r="QAN728" s="23"/>
      <c r="QAO728" s="23"/>
      <c r="QAP728" s="23"/>
      <c r="QAQ728" s="23"/>
      <c r="QAR728" s="23"/>
      <c r="QAS728" s="23"/>
      <c r="QAT728" s="23"/>
      <c r="QAU728" s="23"/>
      <c r="QAV728" s="23"/>
      <c r="QAW728" s="23"/>
      <c r="QAX728" s="23"/>
      <c r="QAY728" s="23"/>
      <c r="QAZ728" s="23"/>
      <c r="QBA728" s="23"/>
      <c r="QBB728" s="23"/>
      <c r="QBC728" s="23"/>
      <c r="QBD728" s="23"/>
      <c r="QBE728" s="23"/>
      <c r="QBF728" s="23"/>
      <c r="QBG728" s="23"/>
      <c r="QBH728" s="23"/>
      <c r="QBI728" s="23"/>
      <c r="QBJ728" s="23"/>
      <c r="QBK728" s="23"/>
      <c r="QBL728" s="23"/>
      <c r="QBM728" s="23"/>
      <c r="QBN728" s="23"/>
      <c r="QBO728" s="23"/>
      <c r="QBP728" s="23"/>
      <c r="QBQ728" s="23"/>
      <c r="QBR728" s="23"/>
      <c r="QBS728" s="23"/>
      <c r="QBT728" s="23"/>
      <c r="QBU728" s="23"/>
      <c r="QBV728" s="23"/>
      <c r="QBW728" s="23"/>
      <c r="QBX728" s="23"/>
      <c r="QBY728" s="23"/>
      <c r="QBZ728" s="23"/>
      <c r="QCA728" s="23"/>
      <c r="QCB728" s="23"/>
      <c r="QCC728" s="23"/>
      <c r="QCD728" s="23"/>
      <c r="QCE728" s="23"/>
      <c r="QCF728" s="23"/>
      <c r="QCG728" s="23"/>
      <c r="QCH728" s="23"/>
      <c r="QCI728" s="23"/>
      <c r="QCJ728" s="23"/>
      <c r="QCK728" s="23"/>
      <c r="QCL728" s="23"/>
      <c r="QCM728" s="23"/>
      <c r="QCN728" s="23"/>
      <c r="QCO728" s="23"/>
      <c r="QCP728" s="23"/>
      <c r="QCQ728" s="23"/>
      <c r="QCR728" s="23"/>
      <c r="QCS728" s="23"/>
      <c r="QCT728" s="23"/>
      <c r="QCU728" s="23"/>
      <c r="QCV728" s="23"/>
      <c r="QCW728" s="23"/>
      <c r="QCX728" s="23"/>
      <c r="QCY728" s="23"/>
      <c r="QCZ728" s="23"/>
      <c r="QDA728" s="23"/>
      <c r="QDB728" s="23"/>
      <c r="QDC728" s="23"/>
      <c r="QDD728" s="23"/>
      <c r="QDE728" s="23"/>
      <c r="QDF728" s="23"/>
      <c r="QDG728" s="23"/>
      <c r="QDH728" s="23"/>
      <c r="QDI728" s="23"/>
      <c r="QDJ728" s="23"/>
      <c r="QDK728" s="23"/>
      <c r="QDL728" s="23"/>
      <c r="QDM728" s="23"/>
      <c r="QDN728" s="23"/>
      <c r="QDO728" s="23"/>
      <c r="QDP728" s="23"/>
      <c r="QDQ728" s="23"/>
      <c r="QDR728" s="23"/>
      <c r="QDS728" s="23"/>
      <c r="QDT728" s="23"/>
      <c r="QDU728" s="23"/>
      <c r="QDV728" s="23"/>
      <c r="QDW728" s="23"/>
      <c r="QDX728" s="23"/>
      <c r="QDY728" s="23"/>
      <c r="QDZ728" s="23"/>
      <c r="QEA728" s="23"/>
      <c r="QEB728" s="23"/>
      <c r="QEC728" s="23"/>
      <c r="QED728" s="23"/>
      <c r="QEE728" s="23"/>
      <c r="QEF728" s="23"/>
      <c r="QEG728" s="23"/>
      <c r="QEH728" s="23"/>
      <c r="QEI728" s="23"/>
      <c r="QEJ728" s="23"/>
      <c r="QEK728" s="23"/>
      <c r="QEL728" s="23"/>
      <c r="QEM728" s="23"/>
      <c r="QEN728" s="23"/>
      <c r="QEO728" s="23"/>
      <c r="QEP728" s="23"/>
      <c r="QEQ728" s="23"/>
      <c r="QER728" s="23"/>
      <c r="QES728" s="23"/>
      <c r="QET728" s="23"/>
      <c r="QEU728" s="23"/>
      <c r="QEV728" s="23"/>
      <c r="QEW728" s="23"/>
      <c r="QEX728" s="23"/>
      <c r="QEY728" s="23"/>
      <c r="QEZ728" s="23"/>
      <c r="QFA728" s="23"/>
      <c r="QFB728" s="23"/>
      <c r="QFC728" s="23"/>
      <c r="QFD728" s="23"/>
      <c r="QFE728" s="23"/>
      <c r="QFF728" s="23"/>
      <c r="QFG728" s="23"/>
      <c r="QFH728" s="23"/>
      <c r="QFI728" s="23"/>
      <c r="QFJ728" s="23"/>
      <c r="QFK728" s="23"/>
      <c r="QFL728" s="23"/>
      <c r="QFM728" s="23"/>
      <c r="QFN728" s="23"/>
      <c r="QFO728" s="23"/>
      <c r="QFP728" s="23"/>
      <c r="QFQ728" s="23"/>
      <c r="QFR728" s="23"/>
      <c r="QFS728" s="23"/>
      <c r="QFT728" s="23"/>
      <c r="QFU728" s="23"/>
      <c r="QFV728" s="23"/>
      <c r="QFW728" s="23"/>
      <c r="QFX728" s="23"/>
      <c r="QFY728" s="23"/>
      <c r="QFZ728" s="23"/>
      <c r="QGA728" s="23"/>
      <c r="QGB728" s="23"/>
      <c r="QGC728" s="23"/>
      <c r="QGD728" s="23"/>
      <c r="QGE728" s="23"/>
      <c r="QGF728" s="23"/>
      <c r="QGG728" s="23"/>
      <c r="QGH728" s="23"/>
      <c r="QGI728" s="23"/>
      <c r="QGJ728" s="23"/>
      <c r="QGK728" s="23"/>
      <c r="QGL728" s="23"/>
      <c r="QGM728" s="23"/>
      <c r="QGN728" s="23"/>
      <c r="QGO728" s="23"/>
      <c r="QGP728" s="23"/>
      <c r="QGQ728" s="23"/>
      <c r="QGR728" s="23"/>
      <c r="QGS728" s="23"/>
      <c r="QGT728" s="23"/>
      <c r="QGU728" s="23"/>
      <c r="QGV728" s="23"/>
      <c r="QGW728" s="23"/>
      <c r="QGX728" s="23"/>
      <c r="QGY728" s="23"/>
      <c r="QGZ728" s="23"/>
      <c r="QHA728" s="23"/>
      <c r="QHB728" s="23"/>
      <c r="QHC728" s="23"/>
      <c r="QHD728" s="23"/>
      <c r="QHE728" s="23"/>
      <c r="QHF728" s="23"/>
      <c r="QHG728" s="23"/>
      <c r="QHH728" s="23"/>
      <c r="QHI728" s="23"/>
      <c r="QHJ728" s="23"/>
      <c r="QHK728" s="23"/>
      <c r="QHL728" s="23"/>
      <c r="QHM728" s="23"/>
      <c r="QHN728" s="23"/>
      <c r="QHO728" s="23"/>
      <c r="QHP728" s="23"/>
      <c r="QHQ728" s="23"/>
      <c r="QHR728" s="23"/>
      <c r="QHS728" s="23"/>
      <c r="QHT728" s="23"/>
      <c r="QHU728" s="23"/>
      <c r="QHV728" s="23"/>
      <c r="QHW728" s="23"/>
      <c r="QHX728" s="23"/>
      <c r="QHY728" s="23"/>
      <c r="QHZ728" s="23"/>
      <c r="QIA728" s="23"/>
      <c r="QIB728" s="23"/>
      <c r="QIC728" s="23"/>
      <c r="QID728" s="23"/>
      <c r="QIE728" s="23"/>
      <c r="QIF728" s="23"/>
      <c r="QIG728" s="23"/>
      <c r="QIH728" s="23"/>
      <c r="QII728" s="23"/>
      <c r="QIJ728" s="23"/>
      <c r="QIK728" s="23"/>
      <c r="QIL728" s="23"/>
      <c r="QIM728" s="23"/>
      <c r="QIN728" s="23"/>
      <c r="QIO728" s="23"/>
      <c r="QIP728" s="23"/>
      <c r="QIQ728" s="23"/>
      <c r="QIR728" s="23"/>
      <c r="QIS728" s="23"/>
      <c r="QIT728" s="23"/>
      <c r="QIU728" s="23"/>
      <c r="QIV728" s="23"/>
      <c r="QIW728" s="23"/>
      <c r="QIX728" s="23"/>
      <c r="QIY728" s="23"/>
      <c r="QIZ728" s="23"/>
      <c r="QJA728" s="23"/>
      <c r="QJB728" s="23"/>
      <c r="QJC728" s="23"/>
      <c r="QJD728" s="23"/>
      <c r="QJE728" s="23"/>
      <c r="QJF728" s="23"/>
      <c r="QJG728" s="23"/>
      <c r="QJH728" s="23"/>
      <c r="QJI728" s="23"/>
      <c r="QJJ728" s="23"/>
      <c r="QJK728" s="23"/>
      <c r="QJL728" s="23"/>
      <c r="QJM728" s="23"/>
      <c r="QJN728" s="23"/>
      <c r="QJO728" s="23"/>
      <c r="QJP728" s="23"/>
      <c r="QJQ728" s="23"/>
      <c r="QJR728" s="23"/>
      <c r="QJS728" s="23"/>
      <c r="QJT728" s="23"/>
      <c r="QJU728" s="23"/>
      <c r="QJV728" s="23"/>
      <c r="QJW728" s="23"/>
      <c r="QJX728" s="23"/>
      <c r="QJY728" s="23"/>
      <c r="QJZ728" s="23"/>
      <c r="QKA728" s="23"/>
      <c r="QKB728" s="23"/>
      <c r="QKC728" s="23"/>
      <c r="QKD728" s="23"/>
      <c r="QKE728" s="23"/>
      <c r="QKF728" s="23"/>
      <c r="QKG728" s="23"/>
      <c r="QKH728" s="23"/>
      <c r="QKI728" s="23"/>
      <c r="QKJ728" s="23"/>
      <c r="QKK728" s="23"/>
      <c r="QKL728" s="23"/>
      <c r="QKM728" s="23"/>
      <c r="QKN728" s="23"/>
      <c r="QKO728" s="23"/>
      <c r="QKP728" s="23"/>
      <c r="QKQ728" s="23"/>
      <c r="QKR728" s="23"/>
      <c r="QKS728" s="23"/>
      <c r="QKT728" s="23"/>
      <c r="QKU728" s="23"/>
      <c r="QKV728" s="23"/>
      <c r="QKW728" s="23"/>
      <c r="QKX728" s="23"/>
      <c r="QKY728" s="23"/>
      <c r="QKZ728" s="23"/>
      <c r="QLA728" s="23"/>
      <c r="QLB728" s="23"/>
      <c r="QLC728" s="23"/>
      <c r="QLD728" s="23"/>
      <c r="QLE728" s="23"/>
      <c r="QLF728" s="23"/>
      <c r="QLG728" s="23"/>
      <c r="QLH728" s="23"/>
      <c r="QLI728" s="23"/>
      <c r="QLJ728" s="23"/>
      <c r="QLK728" s="23"/>
      <c r="QLL728" s="23"/>
      <c r="QLM728" s="23"/>
      <c r="QLN728" s="23"/>
      <c r="QLO728" s="23"/>
      <c r="QLP728" s="23"/>
      <c r="QLQ728" s="23"/>
      <c r="QLR728" s="23"/>
      <c r="QLS728" s="23"/>
      <c r="QLT728" s="23"/>
      <c r="QLU728" s="23"/>
      <c r="QLV728" s="23"/>
      <c r="QLW728" s="23"/>
      <c r="QLX728" s="23"/>
      <c r="QLY728" s="23"/>
      <c r="QLZ728" s="23"/>
      <c r="QMA728" s="23"/>
      <c r="QMB728" s="23"/>
      <c r="QMC728" s="23"/>
      <c r="QMD728" s="23"/>
      <c r="QME728" s="23"/>
      <c r="QMF728" s="23"/>
      <c r="QMG728" s="23"/>
      <c r="QMH728" s="23"/>
      <c r="QMI728" s="23"/>
      <c r="QMJ728" s="23"/>
      <c r="QMK728" s="23"/>
      <c r="QML728" s="23"/>
      <c r="QMM728" s="23"/>
      <c r="QMN728" s="23"/>
      <c r="QMO728" s="23"/>
      <c r="QMP728" s="23"/>
      <c r="QMQ728" s="23"/>
      <c r="QMR728" s="23"/>
      <c r="QMS728" s="23"/>
      <c r="QMT728" s="23"/>
      <c r="QMU728" s="23"/>
      <c r="QMV728" s="23"/>
      <c r="QMW728" s="23"/>
      <c r="QMX728" s="23"/>
      <c r="QMY728" s="23"/>
      <c r="QMZ728" s="23"/>
      <c r="QNA728" s="23"/>
      <c r="QNB728" s="23"/>
      <c r="QNC728" s="23"/>
      <c r="QND728" s="23"/>
      <c r="QNE728" s="23"/>
      <c r="QNF728" s="23"/>
      <c r="QNG728" s="23"/>
      <c r="QNH728" s="23"/>
      <c r="QNI728" s="23"/>
      <c r="QNJ728" s="23"/>
      <c r="QNK728" s="23"/>
      <c r="QNL728" s="23"/>
      <c r="QNM728" s="23"/>
      <c r="QNN728" s="23"/>
      <c r="QNO728" s="23"/>
      <c r="QNP728" s="23"/>
      <c r="QNQ728" s="23"/>
      <c r="QNR728" s="23"/>
      <c r="QNS728" s="23"/>
      <c r="QNT728" s="23"/>
      <c r="QNU728" s="23"/>
      <c r="QNV728" s="23"/>
      <c r="QNW728" s="23"/>
      <c r="QNX728" s="23"/>
      <c r="QNY728" s="23"/>
      <c r="QNZ728" s="23"/>
      <c r="QOA728" s="23"/>
      <c r="QOB728" s="23"/>
      <c r="QOC728" s="23"/>
      <c r="QOD728" s="23"/>
      <c r="QOE728" s="23"/>
      <c r="QOF728" s="23"/>
      <c r="QOG728" s="23"/>
      <c r="QOH728" s="23"/>
      <c r="QOI728" s="23"/>
      <c r="QOJ728" s="23"/>
      <c r="QOK728" s="23"/>
      <c r="QOL728" s="23"/>
      <c r="QOM728" s="23"/>
      <c r="QON728" s="23"/>
      <c r="QOO728" s="23"/>
      <c r="QOP728" s="23"/>
      <c r="QOQ728" s="23"/>
      <c r="QOR728" s="23"/>
      <c r="QOS728" s="23"/>
      <c r="QOT728" s="23"/>
      <c r="QOU728" s="23"/>
      <c r="QOV728" s="23"/>
      <c r="QOW728" s="23"/>
      <c r="QOX728" s="23"/>
      <c r="QOY728" s="23"/>
      <c r="QOZ728" s="23"/>
      <c r="QPA728" s="23"/>
      <c r="QPB728" s="23"/>
      <c r="QPC728" s="23"/>
      <c r="QPD728" s="23"/>
      <c r="QPE728" s="23"/>
      <c r="QPF728" s="23"/>
      <c r="QPG728" s="23"/>
      <c r="QPH728" s="23"/>
      <c r="QPI728" s="23"/>
      <c r="QPJ728" s="23"/>
      <c r="QPK728" s="23"/>
      <c r="QPL728" s="23"/>
      <c r="QPM728" s="23"/>
      <c r="QPN728" s="23"/>
      <c r="QPO728" s="23"/>
      <c r="QPP728" s="23"/>
      <c r="QPQ728" s="23"/>
      <c r="QPR728" s="23"/>
      <c r="QPS728" s="23"/>
      <c r="QPT728" s="23"/>
      <c r="QPU728" s="23"/>
      <c r="QPV728" s="23"/>
      <c r="QPW728" s="23"/>
      <c r="QPX728" s="23"/>
      <c r="QPY728" s="23"/>
      <c r="QPZ728" s="23"/>
      <c r="QQA728" s="23"/>
      <c r="QQB728" s="23"/>
      <c r="QQC728" s="23"/>
      <c r="QQD728" s="23"/>
      <c r="QQE728" s="23"/>
      <c r="QQF728" s="23"/>
      <c r="QQG728" s="23"/>
      <c r="QQH728" s="23"/>
      <c r="QQI728" s="23"/>
      <c r="QQJ728" s="23"/>
      <c r="QQK728" s="23"/>
      <c r="QQL728" s="23"/>
      <c r="QQM728" s="23"/>
      <c r="QQN728" s="23"/>
      <c r="QQO728" s="23"/>
      <c r="QQP728" s="23"/>
      <c r="QQQ728" s="23"/>
      <c r="QQR728" s="23"/>
      <c r="QQS728" s="23"/>
      <c r="QQT728" s="23"/>
      <c r="QQU728" s="23"/>
      <c r="QQV728" s="23"/>
      <c r="QQW728" s="23"/>
      <c r="QQX728" s="23"/>
      <c r="QQY728" s="23"/>
      <c r="QQZ728" s="23"/>
      <c r="QRA728" s="23"/>
      <c r="QRB728" s="23"/>
      <c r="QRC728" s="23"/>
      <c r="QRD728" s="23"/>
      <c r="QRE728" s="23"/>
      <c r="QRF728" s="23"/>
      <c r="QRG728" s="23"/>
      <c r="QRH728" s="23"/>
      <c r="QRI728" s="23"/>
      <c r="QRJ728" s="23"/>
      <c r="QRK728" s="23"/>
      <c r="QRL728" s="23"/>
      <c r="QRM728" s="23"/>
      <c r="QRN728" s="23"/>
      <c r="QRO728" s="23"/>
      <c r="QRP728" s="23"/>
      <c r="QRQ728" s="23"/>
      <c r="QRR728" s="23"/>
      <c r="QRS728" s="23"/>
      <c r="QRT728" s="23"/>
      <c r="QRU728" s="23"/>
      <c r="QRV728" s="23"/>
      <c r="QRW728" s="23"/>
      <c r="QRX728" s="23"/>
      <c r="QRY728" s="23"/>
      <c r="QRZ728" s="23"/>
      <c r="QSA728" s="23"/>
      <c r="QSB728" s="23"/>
      <c r="QSC728" s="23"/>
      <c r="QSD728" s="23"/>
      <c r="QSE728" s="23"/>
      <c r="QSF728" s="23"/>
      <c r="QSG728" s="23"/>
      <c r="QSH728" s="23"/>
      <c r="QSI728" s="23"/>
      <c r="QSJ728" s="23"/>
      <c r="QSK728" s="23"/>
      <c r="QSL728" s="23"/>
      <c r="QSM728" s="23"/>
      <c r="QSN728" s="23"/>
      <c r="QSO728" s="23"/>
      <c r="QSP728" s="23"/>
      <c r="QSQ728" s="23"/>
      <c r="QSR728" s="23"/>
      <c r="QSS728" s="23"/>
      <c r="QST728" s="23"/>
      <c r="QSU728" s="23"/>
      <c r="QSV728" s="23"/>
      <c r="QSW728" s="23"/>
      <c r="QSX728" s="23"/>
      <c r="QSY728" s="23"/>
      <c r="QSZ728" s="23"/>
      <c r="QTA728" s="23"/>
      <c r="QTB728" s="23"/>
      <c r="QTC728" s="23"/>
      <c r="QTD728" s="23"/>
      <c r="QTE728" s="23"/>
      <c r="QTF728" s="23"/>
      <c r="QTG728" s="23"/>
      <c r="QTH728" s="23"/>
      <c r="QTI728" s="23"/>
      <c r="QTJ728" s="23"/>
      <c r="QTK728" s="23"/>
      <c r="QTL728" s="23"/>
      <c r="QTM728" s="23"/>
      <c r="QTN728" s="23"/>
      <c r="QTO728" s="23"/>
      <c r="QTP728" s="23"/>
      <c r="QTQ728" s="23"/>
      <c r="QTR728" s="23"/>
      <c r="QTS728" s="23"/>
      <c r="QTT728" s="23"/>
      <c r="QTU728" s="23"/>
      <c r="QTV728" s="23"/>
      <c r="QTW728" s="23"/>
      <c r="QTX728" s="23"/>
      <c r="QTY728" s="23"/>
      <c r="QTZ728" s="23"/>
      <c r="QUA728" s="23"/>
      <c r="QUB728" s="23"/>
      <c r="QUC728" s="23"/>
      <c r="QUD728" s="23"/>
      <c r="QUE728" s="23"/>
      <c r="QUF728" s="23"/>
      <c r="QUG728" s="23"/>
      <c r="QUH728" s="23"/>
      <c r="QUI728" s="23"/>
      <c r="QUJ728" s="23"/>
      <c r="QUK728" s="23"/>
      <c r="QUL728" s="23"/>
      <c r="QUM728" s="23"/>
      <c r="QUN728" s="23"/>
      <c r="QUO728" s="23"/>
      <c r="QUP728" s="23"/>
      <c r="QUQ728" s="23"/>
      <c r="QUR728" s="23"/>
      <c r="QUS728" s="23"/>
      <c r="QUT728" s="23"/>
      <c r="QUU728" s="23"/>
      <c r="QUV728" s="23"/>
      <c r="QUW728" s="23"/>
      <c r="QUX728" s="23"/>
      <c r="QUY728" s="23"/>
      <c r="QUZ728" s="23"/>
      <c r="QVA728" s="23"/>
      <c r="QVB728" s="23"/>
      <c r="QVC728" s="23"/>
      <c r="QVD728" s="23"/>
      <c r="QVE728" s="23"/>
      <c r="QVF728" s="23"/>
      <c r="QVG728" s="23"/>
      <c r="QVH728" s="23"/>
      <c r="QVI728" s="23"/>
      <c r="QVJ728" s="23"/>
      <c r="QVK728" s="23"/>
      <c r="QVL728" s="23"/>
      <c r="QVM728" s="23"/>
      <c r="QVN728" s="23"/>
      <c r="QVO728" s="23"/>
      <c r="QVP728" s="23"/>
      <c r="QVQ728" s="23"/>
      <c r="QVR728" s="23"/>
      <c r="QVS728" s="23"/>
      <c r="QVT728" s="23"/>
      <c r="QVU728" s="23"/>
      <c r="QVV728" s="23"/>
      <c r="QVW728" s="23"/>
      <c r="QVX728" s="23"/>
      <c r="QVY728" s="23"/>
      <c r="QVZ728" s="23"/>
      <c r="QWA728" s="23"/>
      <c r="QWB728" s="23"/>
      <c r="QWC728" s="23"/>
      <c r="QWD728" s="23"/>
      <c r="QWE728" s="23"/>
      <c r="QWF728" s="23"/>
      <c r="QWG728" s="23"/>
      <c r="QWH728" s="23"/>
      <c r="QWI728" s="23"/>
      <c r="QWJ728" s="23"/>
      <c r="QWK728" s="23"/>
      <c r="QWL728" s="23"/>
      <c r="QWM728" s="23"/>
      <c r="QWN728" s="23"/>
      <c r="QWO728" s="23"/>
      <c r="QWP728" s="23"/>
      <c r="QWQ728" s="23"/>
      <c r="QWR728" s="23"/>
      <c r="QWS728" s="23"/>
      <c r="QWT728" s="23"/>
      <c r="QWU728" s="23"/>
      <c r="QWV728" s="23"/>
      <c r="QWW728" s="23"/>
      <c r="QWX728" s="23"/>
      <c r="QWY728" s="23"/>
      <c r="QWZ728" s="23"/>
      <c r="QXA728" s="23"/>
      <c r="QXB728" s="23"/>
      <c r="QXC728" s="23"/>
      <c r="QXD728" s="23"/>
      <c r="QXE728" s="23"/>
      <c r="QXF728" s="23"/>
      <c r="QXG728" s="23"/>
      <c r="QXH728" s="23"/>
      <c r="QXI728" s="23"/>
      <c r="QXJ728" s="23"/>
      <c r="QXK728" s="23"/>
      <c r="QXL728" s="23"/>
      <c r="QXM728" s="23"/>
      <c r="QXN728" s="23"/>
      <c r="QXO728" s="23"/>
      <c r="QXP728" s="23"/>
      <c r="QXQ728" s="23"/>
      <c r="QXR728" s="23"/>
      <c r="QXS728" s="23"/>
      <c r="QXT728" s="23"/>
      <c r="QXU728" s="23"/>
      <c r="QXV728" s="23"/>
      <c r="QXW728" s="23"/>
      <c r="QXX728" s="23"/>
      <c r="QXY728" s="23"/>
      <c r="QXZ728" s="23"/>
      <c r="QYA728" s="23"/>
      <c r="QYB728" s="23"/>
      <c r="QYC728" s="23"/>
      <c r="QYD728" s="23"/>
      <c r="QYE728" s="23"/>
      <c r="QYF728" s="23"/>
      <c r="QYG728" s="23"/>
      <c r="QYH728" s="23"/>
      <c r="QYI728" s="23"/>
      <c r="QYJ728" s="23"/>
      <c r="QYK728" s="23"/>
      <c r="QYL728" s="23"/>
      <c r="QYM728" s="23"/>
      <c r="QYN728" s="23"/>
      <c r="QYO728" s="23"/>
      <c r="QYP728" s="23"/>
      <c r="QYQ728" s="23"/>
      <c r="QYR728" s="23"/>
      <c r="QYS728" s="23"/>
      <c r="QYT728" s="23"/>
      <c r="QYU728" s="23"/>
      <c r="QYV728" s="23"/>
      <c r="QYW728" s="23"/>
      <c r="QYX728" s="23"/>
      <c r="QYY728" s="23"/>
      <c r="QYZ728" s="23"/>
      <c r="QZA728" s="23"/>
      <c r="QZB728" s="23"/>
      <c r="QZC728" s="23"/>
      <c r="QZD728" s="23"/>
      <c r="QZE728" s="23"/>
      <c r="QZF728" s="23"/>
      <c r="QZG728" s="23"/>
      <c r="QZH728" s="23"/>
      <c r="QZI728" s="23"/>
      <c r="QZJ728" s="23"/>
      <c r="QZK728" s="23"/>
      <c r="QZL728" s="23"/>
      <c r="QZM728" s="23"/>
      <c r="QZN728" s="23"/>
      <c r="QZO728" s="23"/>
      <c r="QZP728" s="23"/>
      <c r="QZQ728" s="23"/>
      <c r="QZR728" s="23"/>
      <c r="QZS728" s="23"/>
      <c r="QZT728" s="23"/>
      <c r="QZU728" s="23"/>
      <c r="QZV728" s="23"/>
      <c r="QZW728" s="23"/>
      <c r="QZX728" s="23"/>
      <c r="QZY728" s="23"/>
      <c r="QZZ728" s="23"/>
      <c r="RAA728" s="23"/>
      <c r="RAB728" s="23"/>
      <c r="RAC728" s="23"/>
      <c r="RAD728" s="23"/>
      <c r="RAE728" s="23"/>
      <c r="RAF728" s="23"/>
      <c r="RAG728" s="23"/>
      <c r="RAH728" s="23"/>
      <c r="RAI728" s="23"/>
      <c r="RAJ728" s="23"/>
      <c r="RAK728" s="23"/>
      <c r="RAL728" s="23"/>
      <c r="RAM728" s="23"/>
      <c r="RAN728" s="23"/>
      <c r="RAO728" s="23"/>
      <c r="RAP728" s="23"/>
      <c r="RAQ728" s="23"/>
      <c r="RAR728" s="23"/>
      <c r="RAS728" s="23"/>
      <c r="RAT728" s="23"/>
      <c r="RAU728" s="23"/>
      <c r="RAV728" s="23"/>
      <c r="RAW728" s="23"/>
      <c r="RAX728" s="23"/>
      <c r="RAY728" s="23"/>
      <c r="RAZ728" s="23"/>
      <c r="RBA728" s="23"/>
      <c r="RBB728" s="23"/>
      <c r="RBC728" s="23"/>
      <c r="RBD728" s="23"/>
      <c r="RBE728" s="23"/>
      <c r="RBF728" s="23"/>
      <c r="RBG728" s="23"/>
      <c r="RBH728" s="23"/>
      <c r="RBI728" s="23"/>
      <c r="RBJ728" s="23"/>
      <c r="RBK728" s="23"/>
      <c r="RBL728" s="23"/>
      <c r="RBM728" s="23"/>
      <c r="RBN728" s="23"/>
      <c r="RBO728" s="23"/>
      <c r="RBP728" s="23"/>
      <c r="RBQ728" s="23"/>
      <c r="RBR728" s="23"/>
      <c r="RBS728" s="23"/>
      <c r="RBT728" s="23"/>
      <c r="RBU728" s="23"/>
      <c r="RBV728" s="23"/>
      <c r="RBW728" s="23"/>
      <c r="RBX728" s="23"/>
      <c r="RBY728" s="23"/>
      <c r="RBZ728" s="23"/>
      <c r="RCA728" s="23"/>
      <c r="RCB728" s="23"/>
      <c r="RCC728" s="23"/>
      <c r="RCD728" s="23"/>
      <c r="RCE728" s="23"/>
      <c r="RCF728" s="23"/>
      <c r="RCG728" s="23"/>
      <c r="RCH728" s="23"/>
      <c r="RCI728" s="23"/>
      <c r="RCJ728" s="23"/>
      <c r="RCK728" s="23"/>
      <c r="RCL728" s="23"/>
      <c r="RCM728" s="23"/>
      <c r="RCN728" s="23"/>
      <c r="RCO728" s="23"/>
      <c r="RCP728" s="23"/>
      <c r="RCQ728" s="23"/>
      <c r="RCR728" s="23"/>
      <c r="RCS728" s="23"/>
      <c r="RCT728" s="23"/>
      <c r="RCU728" s="23"/>
      <c r="RCV728" s="23"/>
      <c r="RCW728" s="23"/>
      <c r="RCX728" s="23"/>
      <c r="RCY728" s="23"/>
      <c r="RCZ728" s="23"/>
      <c r="RDA728" s="23"/>
      <c r="RDB728" s="23"/>
      <c r="RDC728" s="23"/>
      <c r="RDD728" s="23"/>
      <c r="RDE728" s="23"/>
      <c r="RDF728" s="23"/>
      <c r="RDG728" s="23"/>
      <c r="RDH728" s="23"/>
      <c r="RDI728" s="23"/>
      <c r="RDJ728" s="23"/>
      <c r="RDK728" s="23"/>
      <c r="RDL728" s="23"/>
      <c r="RDM728" s="23"/>
      <c r="RDN728" s="23"/>
      <c r="RDO728" s="23"/>
      <c r="RDP728" s="23"/>
      <c r="RDQ728" s="23"/>
      <c r="RDR728" s="23"/>
      <c r="RDS728" s="23"/>
      <c r="RDT728" s="23"/>
      <c r="RDU728" s="23"/>
      <c r="RDV728" s="23"/>
      <c r="RDW728" s="23"/>
      <c r="RDX728" s="23"/>
      <c r="RDY728" s="23"/>
      <c r="RDZ728" s="23"/>
      <c r="REA728" s="23"/>
      <c r="REB728" s="23"/>
      <c r="REC728" s="23"/>
      <c r="RED728" s="23"/>
      <c r="REE728" s="23"/>
      <c r="REF728" s="23"/>
      <c r="REG728" s="23"/>
      <c r="REH728" s="23"/>
      <c r="REI728" s="23"/>
      <c r="REJ728" s="23"/>
      <c r="REK728" s="23"/>
      <c r="REL728" s="23"/>
      <c r="REM728" s="23"/>
      <c r="REN728" s="23"/>
      <c r="REO728" s="23"/>
      <c r="REP728" s="23"/>
      <c r="REQ728" s="23"/>
      <c r="RER728" s="23"/>
      <c r="RES728" s="23"/>
      <c r="RET728" s="23"/>
      <c r="REU728" s="23"/>
      <c r="REV728" s="23"/>
      <c r="REW728" s="23"/>
      <c r="REX728" s="23"/>
      <c r="REY728" s="23"/>
      <c r="REZ728" s="23"/>
      <c r="RFA728" s="23"/>
      <c r="RFB728" s="23"/>
      <c r="RFC728" s="23"/>
      <c r="RFD728" s="23"/>
      <c r="RFE728" s="23"/>
      <c r="RFF728" s="23"/>
      <c r="RFG728" s="23"/>
      <c r="RFH728" s="23"/>
      <c r="RFI728" s="23"/>
      <c r="RFJ728" s="23"/>
      <c r="RFK728" s="23"/>
      <c r="RFL728" s="23"/>
      <c r="RFM728" s="23"/>
      <c r="RFN728" s="23"/>
      <c r="RFO728" s="23"/>
      <c r="RFP728" s="23"/>
      <c r="RFQ728" s="23"/>
      <c r="RFR728" s="23"/>
      <c r="RFS728" s="23"/>
      <c r="RFT728" s="23"/>
      <c r="RFU728" s="23"/>
      <c r="RFV728" s="23"/>
      <c r="RFW728" s="23"/>
      <c r="RFX728" s="23"/>
      <c r="RFY728" s="23"/>
      <c r="RFZ728" s="23"/>
      <c r="RGA728" s="23"/>
      <c r="RGB728" s="23"/>
      <c r="RGC728" s="23"/>
      <c r="RGD728" s="23"/>
      <c r="RGE728" s="23"/>
      <c r="RGF728" s="23"/>
      <c r="RGG728" s="23"/>
      <c r="RGH728" s="23"/>
      <c r="RGI728" s="23"/>
      <c r="RGJ728" s="23"/>
      <c r="RGK728" s="23"/>
      <c r="RGL728" s="23"/>
      <c r="RGM728" s="23"/>
      <c r="RGN728" s="23"/>
      <c r="RGO728" s="23"/>
      <c r="RGP728" s="23"/>
      <c r="RGQ728" s="23"/>
      <c r="RGR728" s="23"/>
      <c r="RGS728" s="23"/>
      <c r="RGT728" s="23"/>
      <c r="RGU728" s="23"/>
      <c r="RGV728" s="23"/>
      <c r="RGW728" s="23"/>
      <c r="RGX728" s="23"/>
      <c r="RGY728" s="23"/>
      <c r="RGZ728" s="23"/>
      <c r="RHA728" s="23"/>
      <c r="RHB728" s="23"/>
      <c r="RHC728" s="23"/>
      <c r="RHD728" s="23"/>
      <c r="RHE728" s="23"/>
      <c r="RHF728" s="23"/>
      <c r="RHG728" s="23"/>
      <c r="RHH728" s="23"/>
      <c r="RHI728" s="23"/>
      <c r="RHJ728" s="23"/>
      <c r="RHK728" s="23"/>
      <c r="RHL728" s="23"/>
      <c r="RHM728" s="23"/>
      <c r="RHN728" s="23"/>
      <c r="RHO728" s="23"/>
      <c r="RHP728" s="23"/>
      <c r="RHQ728" s="23"/>
      <c r="RHR728" s="23"/>
      <c r="RHS728" s="23"/>
      <c r="RHT728" s="23"/>
      <c r="RHU728" s="23"/>
      <c r="RHV728" s="23"/>
      <c r="RHW728" s="23"/>
      <c r="RHX728" s="23"/>
      <c r="RHY728" s="23"/>
      <c r="RHZ728" s="23"/>
      <c r="RIA728" s="23"/>
      <c r="RIB728" s="23"/>
      <c r="RIC728" s="23"/>
      <c r="RID728" s="23"/>
      <c r="RIE728" s="23"/>
      <c r="RIF728" s="23"/>
      <c r="RIG728" s="23"/>
      <c r="RIH728" s="23"/>
      <c r="RII728" s="23"/>
      <c r="RIJ728" s="23"/>
      <c r="RIK728" s="23"/>
      <c r="RIL728" s="23"/>
      <c r="RIM728" s="23"/>
      <c r="RIN728" s="23"/>
      <c r="RIO728" s="23"/>
      <c r="RIP728" s="23"/>
      <c r="RIQ728" s="23"/>
      <c r="RIR728" s="23"/>
      <c r="RIS728" s="23"/>
      <c r="RIT728" s="23"/>
      <c r="RIU728" s="23"/>
      <c r="RIV728" s="23"/>
      <c r="RIW728" s="23"/>
      <c r="RIX728" s="23"/>
      <c r="RIY728" s="23"/>
      <c r="RIZ728" s="23"/>
      <c r="RJA728" s="23"/>
      <c r="RJB728" s="23"/>
      <c r="RJC728" s="23"/>
      <c r="RJD728" s="23"/>
      <c r="RJE728" s="23"/>
      <c r="RJF728" s="23"/>
      <c r="RJG728" s="23"/>
      <c r="RJH728" s="23"/>
      <c r="RJI728" s="23"/>
      <c r="RJJ728" s="23"/>
      <c r="RJK728" s="23"/>
      <c r="RJL728" s="23"/>
      <c r="RJM728" s="23"/>
      <c r="RJN728" s="23"/>
      <c r="RJO728" s="23"/>
      <c r="RJP728" s="23"/>
      <c r="RJQ728" s="23"/>
      <c r="RJR728" s="23"/>
      <c r="RJS728" s="23"/>
      <c r="RJT728" s="23"/>
      <c r="RJU728" s="23"/>
      <c r="RJV728" s="23"/>
      <c r="RJW728" s="23"/>
      <c r="RJX728" s="23"/>
      <c r="RJY728" s="23"/>
      <c r="RJZ728" s="23"/>
      <c r="RKA728" s="23"/>
      <c r="RKB728" s="23"/>
      <c r="RKC728" s="23"/>
      <c r="RKD728" s="23"/>
      <c r="RKE728" s="23"/>
      <c r="RKF728" s="23"/>
      <c r="RKG728" s="23"/>
      <c r="RKH728" s="23"/>
      <c r="RKI728" s="23"/>
      <c r="RKJ728" s="23"/>
      <c r="RKK728" s="23"/>
      <c r="RKL728" s="23"/>
      <c r="RKM728" s="23"/>
      <c r="RKN728" s="23"/>
      <c r="RKO728" s="23"/>
      <c r="RKP728" s="23"/>
      <c r="RKQ728" s="23"/>
      <c r="RKR728" s="23"/>
      <c r="RKS728" s="23"/>
      <c r="RKT728" s="23"/>
      <c r="RKU728" s="23"/>
      <c r="RKV728" s="23"/>
      <c r="RKW728" s="23"/>
      <c r="RKX728" s="23"/>
      <c r="RKY728" s="23"/>
      <c r="RKZ728" s="23"/>
      <c r="RLA728" s="23"/>
      <c r="RLB728" s="23"/>
      <c r="RLC728" s="23"/>
      <c r="RLD728" s="23"/>
      <c r="RLE728" s="23"/>
      <c r="RLF728" s="23"/>
      <c r="RLG728" s="23"/>
      <c r="RLH728" s="23"/>
      <c r="RLI728" s="23"/>
      <c r="RLJ728" s="23"/>
      <c r="RLK728" s="23"/>
      <c r="RLL728" s="23"/>
      <c r="RLM728" s="23"/>
      <c r="RLN728" s="23"/>
      <c r="RLO728" s="23"/>
      <c r="RLP728" s="23"/>
      <c r="RLQ728" s="23"/>
      <c r="RLR728" s="23"/>
      <c r="RLS728" s="23"/>
      <c r="RLT728" s="23"/>
      <c r="RLU728" s="23"/>
      <c r="RLV728" s="23"/>
      <c r="RLW728" s="23"/>
      <c r="RLX728" s="23"/>
      <c r="RLY728" s="23"/>
      <c r="RLZ728" s="23"/>
      <c r="RMA728" s="23"/>
      <c r="RMB728" s="23"/>
      <c r="RMC728" s="23"/>
      <c r="RMD728" s="23"/>
      <c r="RME728" s="23"/>
      <c r="RMF728" s="23"/>
      <c r="RMG728" s="23"/>
      <c r="RMH728" s="23"/>
      <c r="RMI728" s="23"/>
      <c r="RMJ728" s="23"/>
      <c r="RMK728" s="23"/>
      <c r="RML728" s="23"/>
      <c r="RMM728" s="23"/>
      <c r="RMN728" s="23"/>
      <c r="RMO728" s="23"/>
      <c r="RMP728" s="23"/>
      <c r="RMQ728" s="23"/>
      <c r="RMR728" s="23"/>
      <c r="RMS728" s="23"/>
      <c r="RMT728" s="23"/>
      <c r="RMU728" s="23"/>
      <c r="RMV728" s="23"/>
      <c r="RMW728" s="23"/>
      <c r="RMX728" s="23"/>
      <c r="RMY728" s="23"/>
      <c r="RMZ728" s="23"/>
      <c r="RNA728" s="23"/>
      <c r="RNB728" s="23"/>
      <c r="RNC728" s="23"/>
      <c r="RND728" s="23"/>
      <c r="RNE728" s="23"/>
      <c r="RNF728" s="23"/>
      <c r="RNG728" s="23"/>
      <c r="RNH728" s="23"/>
      <c r="RNI728" s="23"/>
      <c r="RNJ728" s="23"/>
      <c r="RNK728" s="23"/>
      <c r="RNL728" s="23"/>
      <c r="RNM728" s="23"/>
      <c r="RNN728" s="23"/>
      <c r="RNO728" s="23"/>
      <c r="RNP728" s="23"/>
      <c r="RNQ728" s="23"/>
      <c r="RNR728" s="23"/>
      <c r="RNS728" s="23"/>
      <c r="RNT728" s="23"/>
      <c r="RNU728" s="23"/>
      <c r="RNV728" s="23"/>
      <c r="RNW728" s="23"/>
      <c r="RNX728" s="23"/>
      <c r="RNY728" s="23"/>
      <c r="RNZ728" s="23"/>
      <c r="ROA728" s="23"/>
      <c r="ROB728" s="23"/>
      <c r="ROC728" s="23"/>
      <c r="ROD728" s="23"/>
      <c r="ROE728" s="23"/>
      <c r="ROF728" s="23"/>
      <c r="ROG728" s="23"/>
      <c r="ROH728" s="23"/>
      <c r="ROI728" s="23"/>
      <c r="ROJ728" s="23"/>
      <c r="ROK728" s="23"/>
      <c r="ROL728" s="23"/>
      <c r="ROM728" s="23"/>
      <c r="RON728" s="23"/>
      <c r="ROO728" s="23"/>
      <c r="ROP728" s="23"/>
      <c r="ROQ728" s="23"/>
      <c r="ROR728" s="23"/>
      <c r="ROS728" s="23"/>
      <c r="ROT728" s="23"/>
      <c r="ROU728" s="23"/>
      <c r="ROV728" s="23"/>
      <c r="ROW728" s="23"/>
      <c r="ROX728" s="23"/>
      <c r="ROY728" s="23"/>
      <c r="ROZ728" s="23"/>
      <c r="RPA728" s="23"/>
      <c r="RPB728" s="23"/>
      <c r="RPC728" s="23"/>
      <c r="RPD728" s="23"/>
      <c r="RPE728" s="23"/>
      <c r="RPF728" s="23"/>
      <c r="RPG728" s="23"/>
      <c r="RPH728" s="23"/>
      <c r="RPI728" s="23"/>
      <c r="RPJ728" s="23"/>
      <c r="RPK728" s="23"/>
      <c r="RPL728" s="23"/>
      <c r="RPM728" s="23"/>
      <c r="RPN728" s="23"/>
      <c r="RPO728" s="23"/>
      <c r="RPP728" s="23"/>
      <c r="RPQ728" s="23"/>
      <c r="RPR728" s="23"/>
      <c r="RPS728" s="23"/>
      <c r="RPT728" s="23"/>
      <c r="RPU728" s="23"/>
      <c r="RPV728" s="23"/>
      <c r="RPW728" s="23"/>
      <c r="RPX728" s="23"/>
      <c r="RPY728" s="23"/>
      <c r="RPZ728" s="23"/>
      <c r="RQA728" s="23"/>
      <c r="RQB728" s="23"/>
      <c r="RQC728" s="23"/>
      <c r="RQD728" s="23"/>
      <c r="RQE728" s="23"/>
      <c r="RQF728" s="23"/>
      <c r="RQG728" s="23"/>
      <c r="RQH728" s="23"/>
      <c r="RQI728" s="23"/>
      <c r="RQJ728" s="23"/>
      <c r="RQK728" s="23"/>
      <c r="RQL728" s="23"/>
      <c r="RQM728" s="23"/>
      <c r="RQN728" s="23"/>
      <c r="RQO728" s="23"/>
      <c r="RQP728" s="23"/>
      <c r="RQQ728" s="23"/>
      <c r="RQR728" s="23"/>
      <c r="RQS728" s="23"/>
      <c r="RQT728" s="23"/>
      <c r="RQU728" s="23"/>
      <c r="RQV728" s="23"/>
      <c r="RQW728" s="23"/>
      <c r="RQX728" s="23"/>
      <c r="RQY728" s="23"/>
      <c r="RQZ728" s="23"/>
      <c r="RRA728" s="23"/>
      <c r="RRB728" s="23"/>
      <c r="RRC728" s="23"/>
      <c r="RRD728" s="23"/>
      <c r="RRE728" s="23"/>
      <c r="RRF728" s="23"/>
      <c r="RRG728" s="23"/>
      <c r="RRH728" s="23"/>
      <c r="RRI728" s="23"/>
      <c r="RRJ728" s="23"/>
      <c r="RRK728" s="23"/>
      <c r="RRL728" s="23"/>
      <c r="RRM728" s="23"/>
      <c r="RRN728" s="23"/>
      <c r="RRO728" s="23"/>
      <c r="RRP728" s="23"/>
      <c r="RRQ728" s="23"/>
      <c r="RRR728" s="23"/>
      <c r="RRS728" s="23"/>
      <c r="RRT728" s="23"/>
      <c r="RRU728" s="23"/>
      <c r="RRV728" s="23"/>
      <c r="RRW728" s="23"/>
      <c r="RRX728" s="23"/>
      <c r="RRY728" s="23"/>
      <c r="RRZ728" s="23"/>
      <c r="RSA728" s="23"/>
      <c r="RSB728" s="23"/>
      <c r="RSC728" s="23"/>
      <c r="RSD728" s="23"/>
      <c r="RSE728" s="23"/>
      <c r="RSF728" s="23"/>
      <c r="RSG728" s="23"/>
      <c r="RSH728" s="23"/>
      <c r="RSI728" s="23"/>
      <c r="RSJ728" s="23"/>
      <c r="RSK728" s="23"/>
      <c r="RSL728" s="23"/>
      <c r="RSM728" s="23"/>
      <c r="RSN728" s="23"/>
      <c r="RSO728" s="23"/>
      <c r="RSP728" s="23"/>
      <c r="RSQ728" s="23"/>
      <c r="RSR728" s="23"/>
      <c r="RSS728" s="23"/>
      <c r="RST728" s="23"/>
      <c r="RSU728" s="23"/>
      <c r="RSV728" s="23"/>
      <c r="RSW728" s="23"/>
      <c r="RSX728" s="23"/>
      <c r="RSY728" s="23"/>
      <c r="RSZ728" s="23"/>
      <c r="RTA728" s="23"/>
      <c r="RTB728" s="23"/>
      <c r="RTC728" s="23"/>
      <c r="RTD728" s="23"/>
      <c r="RTE728" s="23"/>
      <c r="RTF728" s="23"/>
      <c r="RTG728" s="23"/>
      <c r="RTH728" s="23"/>
      <c r="RTI728" s="23"/>
      <c r="RTJ728" s="23"/>
      <c r="RTK728" s="23"/>
      <c r="RTL728" s="23"/>
      <c r="RTM728" s="23"/>
      <c r="RTN728" s="23"/>
      <c r="RTO728" s="23"/>
      <c r="RTP728" s="23"/>
      <c r="RTQ728" s="23"/>
      <c r="RTR728" s="23"/>
      <c r="RTS728" s="23"/>
      <c r="RTT728" s="23"/>
      <c r="RTU728" s="23"/>
      <c r="RTV728" s="23"/>
      <c r="RTW728" s="23"/>
      <c r="RTX728" s="23"/>
      <c r="RTY728" s="23"/>
      <c r="RTZ728" s="23"/>
      <c r="RUA728" s="23"/>
      <c r="RUB728" s="23"/>
      <c r="RUC728" s="23"/>
      <c r="RUD728" s="23"/>
      <c r="RUE728" s="23"/>
      <c r="RUF728" s="23"/>
      <c r="RUG728" s="23"/>
      <c r="RUH728" s="23"/>
      <c r="RUI728" s="23"/>
      <c r="RUJ728" s="23"/>
      <c r="RUK728" s="23"/>
      <c r="RUL728" s="23"/>
      <c r="RUM728" s="23"/>
      <c r="RUN728" s="23"/>
      <c r="RUO728" s="23"/>
      <c r="RUP728" s="23"/>
      <c r="RUQ728" s="23"/>
      <c r="RUR728" s="23"/>
      <c r="RUS728" s="23"/>
      <c r="RUT728" s="23"/>
      <c r="RUU728" s="23"/>
      <c r="RUV728" s="23"/>
      <c r="RUW728" s="23"/>
      <c r="RUX728" s="23"/>
      <c r="RUY728" s="23"/>
      <c r="RUZ728" s="23"/>
      <c r="RVA728" s="23"/>
      <c r="RVB728" s="23"/>
      <c r="RVC728" s="23"/>
      <c r="RVD728" s="23"/>
      <c r="RVE728" s="23"/>
      <c r="RVF728" s="23"/>
      <c r="RVG728" s="23"/>
      <c r="RVH728" s="23"/>
      <c r="RVI728" s="23"/>
      <c r="RVJ728" s="23"/>
      <c r="RVK728" s="23"/>
      <c r="RVL728" s="23"/>
      <c r="RVM728" s="23"/>
      <c r="RVN728" s="23"/>
      <c r="RVO728" s="23"/>
      <c r="RVP728" s="23"/>
      <c r="RVQ728" s="23"/>
      <c r="RVR728" s="23"/>
      <c r="RVS728" s="23"/>
      <c r="RVT728" s="23"/>
      <c r="RVU728" s="23"/>
      <c r="RVV728" s="23"/>
      <c r="RVW728" s="23"/>
      <c r="RVX728" s="23"/>
      <c r="RVY728" s="23"/>
      <c r="RVZ728" s="23"/>
      <c r="RWA728" s="23"/>
      <c r="RWB728" s="23"/>
      <c r="RWC728" s="23"/>
      <c r="RWD728" s="23"/>
      <c r="RWE728" s="23"/>
      <c r="RWF728" s="23"/>
      <c r="RWG728" s="23"/>
      <c r="RWH728" s="23"/>
      <c r="RWI728" s="23"/>
      <c r="RWJ728" s="23"/>
      <c r="RWK728" s="23"/>
      <c r="RWL728" s="23"/>
      <c r="RWM728" s="23"/>
      <c r="RWN728" s="23"/>
      <c r="RWO728" s="23"/>
      <c r="RWP728" s="23"/>
      <c r="RWQ728" s="23"/>
      <c r="RWR728" s="23"/>
      <c r="RWS728" s="23"/>
      <c r="RWT728" s="23"/>
      <c r="RWU728" s="23"/>
      <c r="RWV728" s="23"/>
      <c r="RWW728" s="23"/>
      <c r="RWX728" s="23"/>
      <c r="RWY728" s="23"/>
      <c r="RWZ728" s="23"/>
      <c r="RXA728" s="23"/>
      <c r="RXB728" s="23"/>
      <c r="RXC728" s="23"/>
      <c r="RXD728" s="23"/>
      <c r="RXE728" s="23"/>
      <c r="RXF728" s="23"/>
      <c r="RXG728" s="23"/>
      <c r="RXH728" s="23"/>
      <c r="RXI728" s="23"/>
      <c r="RXJ728" s="23"/>
      <c r="RXK728" s="23"/>
      <c r="RXL728" s="23"/>
      <c r="RXM728" s="23"/>
      <c r="RXN728" s="23"/>
      <c r="RXO728" s="23"/>
      <c r="RXP728" s="23"/>
      <c r="RXQ728" s="23"/>
      <c r="RXR728" s="23"/>
      <c r="RXS728" s="23"/>
      <c r="RXT728" s="23"/>
      <c r="RXU728" s="23"/>
      <c r="RXV728" s="23"/>
      <c r="RXW728" s="23"/>
      <c r="RXX728" s="23"/>
      <c r="RXY728" s="23"/>
      <c r="RXZ728" s="23"/>
      <c r="RYA728" s="23"/>
      <c r="RYB728" s="23"/>
      <c r="RYC728" s="23"/>
      <c r="RYD728" s="23"/>
      <c r="RYE728" s="23"/>
      <c r="RYF728" s="23"/>
      <c r="RYG728" s="23"/>
      <c r="RYH728" s="23"/>
      <c r="RYI728" s="23"/>
      <c r="RYJ728" s="23"/>
      <c r="RYK728" s="23"/>
      <c r="RYL728" s="23"/>
      <c r="RYM728" s="23"/>
      <c r="RYN728" s="23"/>
      <c r="RYO728" s="23"/>
      <c r="RYP728" s="23"/>
      <c r="RYQ728" s="23"/>
      <c r="RYR728" s="23"/>
      <c r="RYS728" s="23"/>
      <c r="RYT728" s="23"/>
      <c r="RYU728" s="23"/>
      <c r="RYV728" s="23"/>
      <c r="RYW728" s="23"/>
      <c r="RYX728" s="23"/>
      <c r="RYY728" s="23"/>
      <c r="RYZ728" s="23"/>
      <c r="RZA728" s="23"/>
      <c r="RZB728" s="23"/>
      <c r="RZC728" s="23"/>
      <c r="RZD728" s="23"/>
      <c r="RZE728" s="23"/>
      <c r="RZF728" s="23"/>
      <c r="RZG728" s="23"/>
      <c r="RZH728" s="23"/>
      <c r="RZI728" s="23"/>
      <c r="RZJ728" s="23"/>
      <c r="RZK728" s="23"/>
      <c r="RZL728" s="23"/>
      <c r="RZM728" s="23"/>
      <c r="RZN728" s="23"/>
      <c r="RZO728" s="23"/>
      <c r="RZP728" s="23"/>
      <c r="RZQ728" s="23"/>
      <c r="RZR728" s="23"/>
      <c r="RZS728" s="23"/>
      <c r="RZT728" s="23"/>
      <c r="RZU728" s="23"/>
      <c r="RZV728" s="23"/>
      <c r="RZW728" s="23"/>
      <c r="RZX728" s="23"/>
      <c r="RZY728" s="23"/>
      <c r="RZZ728" s="23"/>
      <c r="SAA728" s="23"/>
      <c r="SAB728" s="23"/>
      <c r="SAC728" s="23"/>
      <c r="SAD728" s="23"/>
      <c r="SAE728" s="23"/>
      <c r="SAF728" s="23"/>
      <c r="SAG728" s="23"/>
      <c r="SAH728" s="23"/>
      <c r="SAI728" s="23"/>
      <c r="SAJ728" s="23"/>
      <c r="SAK728" s="23"/>
      <c r="SAL728" s="23"/>
      <c r="SAM728" s="23"/>
      <c r="SAN728" s="23"/>
      <c r="SAO728" s="23"/>
      <c r="SAP728" s="23"/>
      <c r="SAQ728" s="23"/>
      <c r="SAR728" s="23"/>
      <c r="SAS728" s="23"/>
      <c r="SAT728" s="23"/>
      <c r="SAU728" s="23"/>
      <c r="SAV728" s="23"/>
      <c r="SAW728" s="23"/>
      <c r="SAX728" s="23"/>
      <c r="SAY728" s="23"/>
      <c r="SAZ728" s="23"/>
      <c r="SBA728" s="23"/>
      <c r="SBB728" s="23"/>
      <c r="SBC728" s="23"/>
      <c r="SBD728" s="23"/>
      <c r="SBE728" s="23"/>
      <c r="SBF728" s="23"/>
      <c r="SBG728" s="23"/>
      <c r="SBH728" s="23"/>
      <c r="SBI728" s="23"/>
      <c r="SBJ728" s="23"/>
      <c r="SBK728" s="23"/>
      <c r="SBL728" s="23"/>
      <c r="SBM728" s="23"/>
      <c r="SBN728" s="23"/>
      <c r="SBO728" s="23"/>
      <c r="SBP728" s="23"/>
      <c r="SBQ728" s="23"/>
      <c r="SBR728" s="23"/>
      <c r="SBS728" s="23"/>
      <c r="SBT728" s="23"/>
      <c r="SBU728" s="23"/>
      <c r="SBV728" s="23"/>
      <c r="SBW728" s="23"/>
      <c r="SBX728" s="23"/>
      <c r="SBY728" s="23"/>
      <c r="SBZ728" s="23"/>
      <c r="SCA728" s="23"/>
      <c r="SCB728" s="23"/>
      <c r="SCC728" s="23"/>
      <c r="SCD728" s="23"/>
      <c r="SCE728" s="23"/>
      <c r="SCF728" s="23"/>
      <c r="SCG728" s="23"/>
      <c r="SCH728" s="23"/>
      <c r="SCI728" s="23"/>
      <c r="SCJ728" s="23"/>
      <c r="SCK728" s="23"/>
      <c r="SCL728" s="23"/>
      <c r="SCM728" s="23"/>
      <c r="SCN728" s="23"/>
      <c r="SCO728" s="23"/>
      <c r="SCP728" s="23"/>
      <c r="SCQ728" s="23"/>
      <c r="SCR728" s="23"/>
      <c r="SCS728" s="23"/>
      <c r="SCT728" s="23"/>
      <c r="SCU728" s="23"/>
      <c r="SCV728" s="23"/>
      <c r="SCW728" s="23"/>
      <c r="SCX728" s="23"/>
      <c r="SCY728" s="23"/>
      <c r="SCZ728" s="23"/>
      <c r="SDA728" s="23"/>
      <c r="SDB728" s="23"/>
      <c r="SDC728" s="23"/>
      <c r="SDD728" s="23"/>
      <c r="SDE728" s="23"/>
      <c r="SDF728" s="23"/>
      <c r="SDG728" s="23"/>
      <c r="SDH728" s="23"/>
      <c r="SDI728" s="23"/>
      <c r="SDJ728" s="23"/>
      <c r="SDK728" s="23"/>
      <c r="SDL728" s="23"/>
      <c r="SDM728" s="23"/>
      <c r="SDN728" s="23"/>
      <c r="SDO728" s="23"/>
      <c r="SDP728" s="23"/>
      <c r="SDQ728" s="23"/>
      <c r="SDR728" s="23"/>
      <c r="SDS728" s="23"/>
      <c r="SDT728" s="23"/>
      <c r="SDU728" s="23"/>
      <c r="SDV728" s="23"/>
      <c r="SDW728" s="23"/>
      <c r="SDX728" s="23"/>
      <c r="SDY728" s="23"/>
      <c r="SDZ728" s="23"/>
      <c r="SEA728" s="23"/>
      <c r="SEB728" s="23"/>
      <c r="SEC728" s="23"/>
      <c r="SED728" s="23"/>
      <c r="SEE728" s="23"/>
      <c r="SEF728" s="23"/>
      <c r="SEG728" s="23"/>
      <c r="SEH728" s="23"/>
      <c r="SEI728" s="23"/>
      <c r="SEJ728" s="23"/>
      <c r="SEK728" s="23"/>
      <c r="SEL728" s="23"/>
      <c r="SEM728" s="23"/>
      <c r="SEN728" s="23"/>
      <c r="SEO728" s="23"/>
      <c r="SEP728" s="23"/>
      <c r="SEQ728" s="23"/>
      <c r="SER728" s="23"/>
      <c r="SES728" s="23"/>
      <c r="SET728" s="23"/>
      <c r="SEU728" s="23"/>
      <c r="SEV728" s="23"/>
      <c r="SEW728" s="23"/>
      <c r="SEX728" s="23"/>
      <c r="SEY728" s="23"/>
      <c r="SEZ728" s="23"/>
      <c r="SFA728" s="23"/>
      <c r="SFB728" s="23"/>
      <c r="SFC728" s="23"/>
      <c r="SFD728" s="23"/>
      <c r="SFE728" s="23"/>
      <c r="SFF728" s="23"/>
      <c r="SFG728" s="23"/>
      <c r="SFH728" s="23"/>
      <c r="SFI728" s="23"/>
      <c r="SFJ728" s="23"/>
      <c r="SFK728" s="23"/>
      <c r="SFL728" s="23"/>
      <c r="SFM728" s="23"/>
      <c r="SFN728" s="23"/>
      <c r="SFO728" s="23"/>
      <c r="SFP728" s="23"/>
      <c r="SFQ728" s="23"/>
      <c r="SFR728" s="23"/>
      <c r="SFS728" s="23"/>
      <c r="SFT728" s="23"/>
      <c r="SFU728" s="23"/>
      <c r="SFV728" s="23"/>
      <c r="SFW728" s="23"/>
      <c r="SFX728" s="23"/>
      <c r="SFY728" s="23"/>
      <c r="SFZ728" s="23"/>
      <c r="SGA728" s="23"/>
      <c r="SGB728" s="23"/>
      <c r="SGC728" s="23"/>
      <c r="SGD728" s="23"/>
      <c r="SGE728" s="23"/>
      <c r="SGF728" s="23"/>
      <c r="SGG728" s="23"/>
      <c r="SGH728" s="23"/>
      <c r="SGI728" s="23"/>
      <c r="SGJ728" s="23"/>
      <c r="SGK728" s="23"/>
      <c r="SGL728" s="23"/>
      <c r="SGM728" s="23"/>
      <c r="SGN728" s="23"/>
      <c r="SGO728" s="23"/>
      <c r="SGP728" s="23"/>
      <c r="SGQ728" s="23"/>
      <c r="SGR728" s="23"/>
      <c r="SGS728" s="23"/>
      <c r="SGT728" s="23"/>
      <c r="SGU728" s="23"/>
      <c r="SGV728" s="23"/>
      <c r="SGW728" s="23"/>
      <c r="SGX728" s="23"/>
      <c r="SGY728" s="23"/>
      <c r="SGZ728" s="23"/>
      <c r="SHA728" s="23"/>
      <c r="SHB728" s="23"/>
      <c r="SHC728" s="23"/>
      <c r="SHD728" s="23"/>
      <c r="SHE728" s="23"/>
      <c r="SHF728" s="23"/>
      <c r="SHG728" s="23"/>
      <c r="SHH728" s="23"/>
      <c r="SHI728" s="23"/>
      <c r="SHJ728" s="23"/>
      <c r="SHK728" s="23"/>
      <c r="SHL728" s="23"/>
      <c r="SHM728" s="23"/>
      <c r="SHN728" s="23"/>
      <c r="SHO728" s="23"/>
      <c r="SHP728" s="23"/>
      <c r="SHQ728" s="23"/>
      <c r="SHR728" s="23"/>
      <c r="SHS728" s="23"/>
      <c r="SHT728" s="23"/>
      <c r="SHU728" s="23"/>
      <c r="SHV728" s="23"/>
      <c r="SHW728" s="23"/>
      <c r="SHX728" s="23"/>
      <c r="SHY728" s="23"/>
      <c r="SHZ728" s="23"/>
      <c r="SIA728" s="23"/>
      <c r="SIB728" s="23"/>
      <c r="SIC728" s="23"/>
      <c r="SID728" s="23"/>
      <c r="SIE728" s="23"/>
      <c r="SIF728" s="23"/>
      <c r="SIG728" s="23"/>
      <c r="SIH728" s="23"/>
      <c r="SII728" s="23"/>
      <c r="SIJ728" s="23"/>
      <c r="SIK728" s="23"/>
      <c r="SIL728" s="23"/>
      <c r="SIM728" s="23"/>
      <c r="SIN728" s="23"/>
      <c r="SIO728" s="23"/>
      <c r="SIP728" s="23"/>
      <c r="SIQ728" s="23"/>
      <c r="SIR728" s="23"/>
      <c r="SIS728" s="23"/>
      <c r="SIT728" s="23"/>
      <c r="SIU728" s="23"/>
      <c r="SIV728" s="23"/>
      <c r="SIW728" s="23"/>
      <c r="SIX728" s="23"/>
      <c r="SIY728" s="23"/>
      <c r="SIZ728" s="23"/>
      <c r="SJA728" s="23"/>
      <c r="SJB728" s="23"/>
      <c r="SJC728" s="23"/>
      <c r="SJD728" s="23"/>
      <c r="SJE728" s="23"/>
      <c r="SJF728" s="23"/>
      <c r="SJG728" s="23"/>
      <c r="SJH728" s="23"/>
      <c r="SJI728" s="23"/>
      <c r="SJJ728" s="23"/>
      <c r="SJK728" s="23"/>
      <c r="SJL728" s="23"/>
      <c r="SJM728" s="23"/>
      <c r="SJN728" s="23"/>
      <c r="SJO728" s="23"/>
      <c r="SJP728" s="23"/>
      <c r="SJQ728" s="23"/>
      <c r="SJR728" s="23"/>
      <c r="SJS728" s="23"/>
      <c r="SJT728" s="23"/>
      <c r="SJU728" s="23"/>
      <c r="SJV728" s="23"/>
      <c r="SJW728" s="23"/>
      <c r="SJX728" s="23"/>
      <c r="SJY728" s="23"/>
      <c r="SJZ728" s="23"/>
      <c r="SKA728" s="23"/>
      <c r="SKB728" s="23"/>
      <c r="SKC728" s="23"/>
      <c r="SKD728" s="23"/>
      <c r="SKE728" s="23"/>
      <c r="SKF728" s="23"/>
      <c r="SKG728" s="23"/>
      <c r="SKH728" s="23"/>
      <c r="SKI728" s="23"/>
      <c r="SKJ728" s="23"/>
      <c r="SKK728" s="23"/>
      <c r="SKL728" s="23"/>
      <c r="SKM728" s="23"/>
      <c r="SKN728" s="23"/>
      <c r="SKO728" s="23"/>
      <c r="SKP728" s="23"/>
      <c r="SKQ728" s="23"/>
      <c r="SKR728" s="23"/>
      <c r="SKS728" s="23"/>
      <c r="SKT728" s="23"/>
      <c r="SKU728" s="23"/>
      <c r="SKV728" s="23"/>
      <c r="SKW728" s="23"/>
      <c r="SKX728" s="23"/>
      <c r="SKY728" s="23"/>
      <c r="SKZ728" s="23"/>
      <c r="SLA728" s="23"/>
      <c r="SLB728" s="23"/>
      <c r="SLC728" s="23"/>
      <c r="SLD728" s="23"/>
      <c r="SLE728" s="23"/>
      <c r="SLF728" s="23"/>
      <c r="SLG728" s="23"/>
      <c r="SLH728" s="23"/>
      <c r="SLI728" s="23"/>
      <c r="SLJ728" s="23"/>
      <c r="SLK728" s="23"/>
      <c r="SLL728" s="23"/>
      <c r="SLM728" s="23"/>
      <c r="SLN728" s="23"/>
      <c r="SLO728" s="23"/>
      <c r="SLP728" s="23"/>
      <c r="SLQ728" s="23"/>
      <c r="SLR728" s="23"/>
      <c r="SLS728" s="23"/>
      <c r="SLT728" s="23"/>
      <c r="SLU728" s="23"/>
      <c r="SLV728" s="23"/>
      <c r="SLW728" s="23"/>
      <c r="SLX728" s="23"/>
      <c r="SLY728" s="23"/>
      <c r="SLZ728" s="23"/>
      <c r="SMA728" s="23"/>
      <c r="SMB728" s="23"/>
      <c r="SMC728" s="23"/>
      <c r="SMD728" s="23"/>
      <c r="SME728" s="23"/>
      <c r="SMF728" s="23"/>
      <c r="SMG728" s="23"/>
      <c r="SMH728" s="23"/>
      <c r="SMI728" s="23"/>
      <c r="SMJ728" s="23"/>
      <c r="SMK728" s="23"/>
      <c r="SML728" s="23"/>
      <c r="SMM728" s="23"/>
      <c r="SMN728" s="23"/>
      <c r="SMO728" s="23"/>
      <c r="SMP728" s="23"/>
      <c r="SMQ728" s="23"/>
      <c r="SMR728" s="23"/>
      <c r="SMS728" s="23"/>
      <c r="SMT728" s="23"/>
      <c r="SMU728" s="23"/>
      <c r="SMV728" s="23"/>
      <c r="SMW728" s="23"/>
      <c r="SMX728" s="23"/>
      <c r="SMY728" s="23"/>
      <c r="SMZ728" s="23"/>
      <c r="SNA728" s="23"/>
      <c r="SNB728" s="23"/>
      <c r="SNC728" s="23"/>
      <c r="SND728" s="23"/>
      <c r="SNE728" s="23"/>
      <c r="SNF728" s="23"/>
      <c r="SNG728" s="23"/>
      <c r="SNH728" s="23"/>
      <c r="SNI728" s="23"/>
      <c r="SNJ728" s="23"/>
      <c r="SNK728" s="23"/>
      <c r="SNL728" s="23"/>
      <c r="SNM728" s="23"/>
      <c r="SNN728" s="23"/>
      <c r="SNO728" s="23"/>
      <c r="SNP728" s="23"/>
      <c r="SNQ728" s="23"/>
      <c r="SNR728" s="23"/>
      <c r="SNS728" s="23"/>
      <c r="SNT728" s="23"/>
      <c r="SNU728" s="23"/>
      <c r="SNV728" s="23"/>
      <c r="SNW728" s="23"/>
      <c r="SNX728" s="23"/>
      <c r="SNY728" s="23"/>
      <c r="SNZ728" s="23"/>
      <c r="SOA728" s="23"/>
      <c r="SOB728" s="23"/>
      <c r="SOC728" s="23"/>
      <c r="SOD728" s="23"/>
      <c r="SOE728" s="23"/>
      <c r="SOF728" s="23"/>
      <c r="SOG728" s="23"/>
      <c r="SOH728" s="23"/>
      <c r="SOI728" s="23"/>
      <c r="SOJ728" s="23"/>
      <c r="SOK728" s="23"/>
      <c r="SOL728" s="23"/>
      <c r="SOM728" s="23"/>
      <c r="SON728" s="23"/>
      <c r="SOO728" s="23"/>
      <c r="SOP728" s="23"/>
      <c r="SOQ728" s="23"/>
      <c r="SOR728" s="23"/>
      <c r="SOS728" s="23"/>
      <c r="SOT728" s="23"/>
      <c r="SOU728" s="23"/>
      <c r="SOV728" s="23"/>
      <c r="SOW728" s="23"/>
      <c r="SOX728" s="23"/>
      <c r="SOY728" s="23"/>
      <c r="SOZ728" s="23"/>
      <c r="SPA728" s="23"/>
      <c r="SPB728" s="23"/>
      <c r="SPC728" s="23"/>
      <c r="SPD728" s="23"/>
      <c r="SPE728" s="23"/>
      <c r="SPF728" s="23"/>
      <c r="SPG728" s="23"/>
      <c r="SPH728" s="23"/>
      <c r="SPI728" s="23"/>
      <c r="SPJ728" s="23"/>
      <c r="SPK728" s="23"/>
      <c r="SPL728" s="23"/>
      <c r="SPM728" s="23"/>
      <c r="SPN728" s="23"/>
      <c r="SPO728" s="23"/>
      <c r="SPP728" s="23"/>
      <c r="SPQ728" s="23"/>
      <c r="SPR728" s="23"/>
      <c r="SPS728" s="23"/>
      <c r="SPT728" s="23"/>
      <c r="SPU728" s="23"/>
      <c r="SPV728" s="23"/>
      <c r="SPW728" s="23"/>
      <c r="SPX728" s="23"/>
      <c r="SPY728" s="23"/>
      <c r="SPZ728" s="23"/>
      <c r="SQA728" s="23"/>
      <c r="SQB728" s="23"/>
      <c r="SQC728" s="23"/>
      <c r="SQD728" s="23"/>
      <c r="SQE728" s="23"/>
      <c r="SQF728" s="23"/>
      <c r="SQG728" s="23"/>
      <c r="SQH728" s="23"/>
      <c r="SQI728" s="23"/>
      <c r="SQJ728" s="23"/>
      <c r="SQK728" s="23"/>
      <c r="SQL728" s="23"/>
      <c r="SQM728" s="23"/>
      <c r="SQN728" s="23"/>
      <c r="SQO728" s="23"/>
      <c r="SQP728" s="23"/>
      <c r="SQQ728" s="23"/>
      <c r="SQR728" s="23"/>
      <c r="SQS728" s="23"/>
      <c r="SQT728" s="23"/>
      <c r="SQU728" s="23"/>
      <c r="SQV728" s="23"/>
      <c r="SQW728" s="23"/>
      <c r="SQX728" s="23"/>
      <c r="SQY728" s="23"/>
      <c r="SQZ728" s="23"/>
      <c r="SRA728" s="23"/>
      <c r="SRB728" s="23"/>
      <c r="SRC728" s="23"/>
      <c r="SRD728" s="23"/>
      <c r="SRE728" s="23"/>
      <c r="SRF728" s="23"/>
      <c r="SRG728" s="23"/>
      <c r="SRH728" s="23"/>
      <c r="SRI728" s="23"/>
      <c r="SRJ728" s="23"/>
      <c r="SRK728" s="23"/>
      <c r="SRL728" s="23"/>
      <c r="SRM728" s="23"/>
      <c r="SRN728" s="23"/>
      <c r="SRO728" s="23"/>
      <c r="SRP728" s="23"/>
      <c r="SRQ728" s="23"/>
      <c r="SRR728" s="23"/>
      <c r="SRS728" s="23"/>
      <c r="SRT728" s="23"/>
      <c r="SRU728" s="23"/>
      <c r="SRV728" s="23"/>
      <c r="SRW728" s="23"/>
      <c r="SRX728" s="23"/>
      <c r="SRY728" s="23"/>
      <c r="SRZ728" s="23"/>
      <c r="SSA728" s="23"/>
      <c r="SSB728" s="23"/>
      <c r="SSC728" s="23"/>
      <c r="SSD728" s="23"/>
      <c r="SSE728" s="23"/>
      <c r="SSF728" s="23"/>
      <c r="SSG728" s="23"/>
      <c r="SSH728" s="23"/>
      <c r="SSI728" s="23"/>
      <c r="SSJ728" s="23"/>
      <c r="SSK728" s="23"/>
      <c r="SSL728" s="23"/>
      <c r="SSM728" s="23"/>
      <c r="SSN728" s="23"/>
      <c r="SSO728" s="23"/>
      <c r="SSP728" s="23"/>
      <c r="SSQ728" s="23"/>
      <c r="SSR728" s="23"/>
      <c r="SSS728" s="23"/>
      <c r="SST728" s="23"/>
      <c r="SSU728" s="23"/>
      <c r="SSV728" s="23"/>
      <c r="SSW728" s="23"/>
      <c r="SSX728" s="23"/>
      <c r="SSY728" s="23"/>
      <c r="SSZ728" s="23"/>
      <c r="STA728" s="23"/>
      <c r="STB728" s="23"/>
      <c r="STC728" s="23"/>
      <c r="STD728" s="23"/>
      <c r="STE728" s="23"/>
      <c r="STF728" s="23"/>
      <c r="STG728" s="23"/>
      <c r="STH728" s="23"/>
      <c r="STI728" s="23"/>
      <c r="STJ728" s="23"/>
      <c r="STK728" s="23"/>
      <c r="STL728" s="23"/>
      <c r="STM728" s="23"/>
      <c r="STN728" s="23"/>
      <c r="STO728" s="23"/>
      <c r="STP728" s="23"/>
      <c r="STQ728" s="23"/>
      <c r="STR728" s="23"/>
      <c r="STS728" s="23"/>
      <c r="STT728" s="23"/>
      <c r="STU728" s="23"/>
      <c r="STV728" s="23"/>
      <c r="STW728" s="23"/>
      <c r="STX728" s="23"/>
      <c r="STY728" s="23"/>
      <c r="STZ728" s="23"/>
      <c r="SUA728" s="23"/>
      <c r="SUB728" s="23"/>
      <c r="SUC728" s="23"/>
      <c r="SUD728" s="23"/>
      <c r="SUE728" s="23"/>
      <c r="SUF728" s="23"/>
      <c r="SUG728" s="23"/>
      <c r="SUH728" s="23"/>
      <c r="SUI728" s="23"/>
      <c r="SUJ728" s="23"/>
      <c r="SUK728" s="23"/>
      <c r="SUL728" s="23"/>
      <c r="SUM728" s="23"/>
      <c r="SUN728" s="23"/>
      <c r="SUO728" s="23"/>
      <c r="SUP728" s="23"/>
      <c r="SUQ728" s="23"/>
      <c r="SUR728" s="23"/>
      <c r="SUS728" s="23"/>
      <c r="SUT728" s="23"/>
      <c r="SUU728" s="23"/>
      <c r="SUV728" s="23"/>
      <c r="SUW728" s="23"/>
      <c r="SUX728" s="23"/>
      <c r="SUY728" s="23"/>
      <c r="SUZ728" s="23"/>
      <c r="SVA728" s="23"/>
      <c r="SVB728" s="23"/>
      <c r="SVC728" s="23"/>
      <c r="SVD728" s="23"/>
      <c r="SVE728" s="23"/>
      <c r="SVF728" s="23"/>
      <c r="SVG728" s="23"/>
      <c r="SVH728" s="23"/>
      <c r="SVI728" s="23"/>
      <c r="SVJ728" s="23"/>
      <c r="SVK728" s="23"/>
      <c r="SVL728" s="23"/>
      <c r="SVM728" s="23"/>
      <c r="SVN728" s="23"/>
      <c r="SVO728" s="23"/>
      <c r="SVP728" s="23"/>
      <c r="SVQ728" s="23"/>
      <c r="SVR728" s="23"/>
      <c r="SVS728" s="23"/>
      <c r="SVT728" s="23"/>
      <c r="SVU728" s="23"/>
      <c r="SVV728" s="23"/>
      <c r="SVW728" s="23"/>
      <c r="SVX728" s="23"/>
      <c r="SVY728" s="23"/>
      <c r="SVZ728" s="23"/>
      <c r="SWA728" s="23"/>
      <c r="SWB728" s="23"/>
      <c r="SWC728" s="23"/>
      <c r="SWD728" s="23"/>
      <c r="SWE728" s="23"/>
      <c r="SWF728" s="23"/>
      <c r="SWG728" s="23"/>
      <c r="SWH728" s="23"/>
      <c r="SWI728" s="23"/>
      <c r="SWJ728" s="23"/>
      <c r="SWK728" s="23"/>
      <c r="SWL728" s="23"/>
      <c r="SWM728" s="23"/>
      <c r="SWN728" s="23"/>
      <c r="SWO728" s="23"/>
      <c r="SWP728" s="23"/>
      <c r="SWQ728" s="23"/>
      <c r="SWR728" s="23"/>
      <c r="SWS728" s="23"/>
      <c r="SWT728" s="23"/>
      <c r="SWU728" s="23"/>
      <c r="SWV728" s="23"/>
      <c r="SWW728" s="23"/>
      <c r="SWX728" s="23"/>
      <c r="SWY728" s="23"/>
      <c r="SWZ728" s="23"/>
      <c r="SXA728" s="23"/>
      <c r="SXB728" s="23"/>
      <c r="SXC728" s="23"/>
      <c r="SXD728" s="23"/>
      <c r="SXE728" s="23"/>
      <c r="SXF728" s="23"/>
      <c r="SXG728" s="23"/>
      <c r="SXH728" s="23"/>
      <c r="SXI728" s="23"/>
      <c r="SXJ728" s="23"/>
      <c r="SXK728" s="23"/>
      <c r="SXL728" s="23"/>
      <c r="SXM728" s="23"/>
      <c r="SXN728" s="23"/>
      <c r="SXO728" s="23"/>
      <c r="SXP728" s="23"/>
      <c r="SXQ728" s="23"/>
      <c r="SXR728" s="23"/>
      <c r="SXS728" s="23"/>
      <c r="SXT728" s="23"/>
      <c r="SXU728" s="23"/>
      <c r="SXV728" s="23"/>
      <c r="SXW728" s="23"/>
      <c r="SXX728" s="23"/>
      <c r="SXY728" s="23"/>
      <c r="SXZ728" s="23"/>
      <c r="SYA728" s="23"/>
      <c r="SYB728" s="23"/>
      <c r="SYC728" s="23"/>
      <c r="SYD728" s="23"/>
      <c r="SYE728" s="23"/>
      <c r="SYF728" s="23"/>
      <c r="SYG728" s="23"/>
      <c r="SYH728" s="23"/>
      <c r="SYI728" s="23"/>
      <c r="SYJ728" s="23"/>
      <c r="SYK728" s="23"/>
      <c r="SYL728" s="23"/>
      <c r="SYM728" s="23"/>
      <c r="SYN728" s="23"/>
      <c r="SYO728" s="23"/>
      <c r="SYP728" s="23"/>
      <c r="SYQ728" s="23"/>
      <c r="SYR728" s="23"/>
      <c r="SYS728" s="23"/>
      <c r="SYT728" s="23"/>
      <c r="SYU728" s="23"/>
      <c r="SYV728" s="23"/>
      <c r="SYW728" s="23"/>
      <c r="SYX728" s="23"/>
      <c r="SYY728" s="23"/>
      <c r="SYZ728" s="23"/>
      <c r="SZA728" s="23"/>
      <c r="SZB728" s="23"/>
      <c r="SZC728" s="23"/>
      <c r="SZD728" s="23"/>
      <c r="SZE728" s="23"/>
      <c r="SZF728" s="23"/>
      <c r="SZG728" s="23"/>
      <c r="SZH728" s="23"/>
      <c r="SZI728" s="23"/>
      <c r="SZJ728" s="23"/>
      <c r="SZK728" s="23"/>
      <c r="SZL728" s="23"/>
      <c r="SZM728" s="23"/>
      <c r="SZN728" s="23"/>
      <c r="SZO728" s="23"/>
      <c r="SZP728" s="23"/>
      <c r="SZQ728" s="23"/>
      <c r="SZR728" s="23"/>
      <c r="SZS728" s="23"/>
      <c r="SZT728" s="23"/>
      <c r="SZU728" s="23"/>
      <c r="SZV728" s="23"/>
      <c r="SZW728" s="23"/>
      <c r="SZX728" s="23"/>
      <c r="SZY728" s="23"/>
      <c r="SZZ728" s="23"/>
      <c r="TAA728" s="23"/>
      <c r="TAB728" s="23"/>
      <c r="TAC728" s="23"/>
      <c r="TAD728" s="23"/>
      <c r="TAE728" s="23"/>
      <c r="TAF728" s="23"/>
      <c r="TAG728" s="23"/>
      <c r="TAH728" s="23"/>
      <c r="TAI728" s="23"/>
      <c r="TAJ728" s="23"/>
      <c r="TAK728" s="23"/>
      <c r="TAL728" s="23"/>
      <c r="TAM728" s="23"/>
      <c r="TAN728" s="23"/>
      <c r="TAO728" s="23"/>
      <c r="TAP728" s="23"/>
      <c r="TAQ728" s="23"/>
      <c r="TAR728" s="23"/>
      <c r="TAS728" s="23"/>
      <c r="TAT728" s="23"/>
      <c r="TAU728" s="23"/>
      <c r="TAV728" s="23"/>
      <c r="TAW728" s="23"/>
      <c r="TAX728" s="23"/>
      <c r="TAY728" s="23"/>
      <c r="TAZ728" s="23"/>
      <c r="TBA728" s="23"/>
      <c r="TBB728" s="23"/>
      <c r="TBC728" s="23"/>
      <c r="TBD728" s="23"/>
      <c r="TBE728" s="23"/>
      <c r="TBF728" s="23"/>
      <c r="TBG728" s="23"/>
      <c r="TBH728" s="23"/>
      <c r="TBI728" s="23"/>
      <c r="TBJ728" s="23"/>
      <c r="TBK728" s="23"/>
      <c r="TBL728" s="23"/>
      <c r="TBM728" s="23"/>
      <c r="TBN728" s="23"/>
      <c r="TBO728" s="23"/>
      <c r="TBP728" s="23"/>
      <c r="TBQ728" s="23"/>
      <c r="TBR728" s="23"/>
      <c r="TBS728" s="23"/>
      <c r="TBT728" s="23"/>
      <c r="TBU728" s="23"/>
      <c r="TBV728" s="23"/>
      <c r="TBW728" s="23"/>
      <c r="TBX728" s="23"/>
      <c r="TBY728" s="23"/>
      <c r="TBZ728" s="23"/>
      <c r="TCA728" s="23"/>
      <c r="TCB728" s="23"/>
      <c r="TCC728" s="23"/>
      <c r="TCD728" s="23"/>
      <c r="TCE728" s="23"/>
      <c r="TCF728" s="23"/>
      <c r="TCG728" s="23"/>
      <c r="TCH728" s="23"/>
      <c r="TCI728" s="23"/>
      <c r="TCJ728" s="23"/>
      <c r="TCK728" s="23"/>
      <c r="TCL728" s="23"/>
      <c r="TCM728" s="23"/>
      <c r="TCN728" s="23"/>
      <c r="TCO728" s="23"/>
      <c r="TCP728" s="23"/>
      <c r="TCQ728" s="23"/>
      <c r="TCR728" s="23"/>
      <c r="TCS728" s="23"/>
      <c r="TCT728" s="23"/>
      <c r="TCU728" s="23"/>
      <c r="TCV728" s="23"/>
      <c r="TCW728" s="23"/>
      <c r="TCX728" s="23"/>
      <c r="TCY728" s="23"/>
      <c r="TCZ728" s="23"/>
      <c r="TDA728" s="23"/>
      <c r="TDB728" s="23"/>
      <c r="TDC728" s="23"/>
      <c r="TDD728" s="23"/>
      <c r="TDE728" s="23"/>
      <c r="TDF728" s="23"/>
      <c r="TDG728" s="23"/>
      <c r="TDH728" s="23"/>
      <c r="TDI728" s="23"/>
      <c r="TDJ728" s="23"/>
      <c r="TDK728" s="23"/>
      <c r="TDL728" s="23"/>
      <c r="TDM728" s="23"/>
      <c r="TDN728" s="23"/>
      <c r="TDO728" s="23"/>
      <c r="TDP728" s="23"/>
      <c r="TDQ728" s="23"/>
      <c r="TDR728" s="23"/>
      <c r="TDS728" s="23"/>
      <c r="TDT728" s="23"/>
      <c r="TDU728" s="23"/>
      <c r="TDV728" s="23"/>
      <c r="TDW728" s="23"/>
      <c r="TDX728" s="23"/>
      <c r="TDY728" s="23"/>
      <c r="TDZ728" s="23"/>
      <c r="TEA728" s="23"/>
      <c r="TEB728" s="23"/>
      <c r="TEC728" s="23"/>
      <c r="TED728" s="23"/>
      <c r="TEE728" s="23"/>
      <c r="TEF728" s="23"/>
      <c r="TEG728" s="23"/>
      <c r="TEH728" s="23"/>
      <c r="TEI728" s="23"/>
      <c r="TEJ728" s="23"/>
      <c r="TEK728" s="23"/>
      <c r="TEL728" s="23"/>
      <c r="TEM728" s="23"/>
      <c r="TEN728" s="23"/>
      <c r="TEO728" s="23"/>
      <c r="TEP728" s="23"/>
      <c r="TEQ728" s="23"/>
      <c r="TER728" s="23"/>
      <c r="TES728" s="23"/>
      <c r="TET728" s="23"/>
      <c r="TEU728" s="23"/>
      <c r="TEV728" s="23"/>
      <c r="TEW728" s="23"/>
      <c r="TEX728" s="23"/>
      <c r="TEY728" s="23"/>
      <c r="TEZ728" s="23"/>
      <c r="TFA728" s="23"/>
      <c r="TFB728" s="23"/>
      <c r="TFC728" s="23"/>
      <c r="TFD728" s="23"/>
      <c r="TFE728" s="23"/>
      <c r="TFF728" s="23"/>
      <c r="TFG728" s="23"/>
      <c r="TFH728" s="23"/>
      <c r="TFI728" s="23"/>
      <c r="TFJ728" s="23"/>
      <c r="TFK728" s="23"/>
      <c r="TFL728" s="23"/>
      <c r="TFM728" s="23"/>
      <c r="TFN728" s="23"/>
      <c r="TFO728" s="23"/>
      <c r="TFP728" s="23"/>
      <c r="TFQ728" s="23"/>
      <c r="TFR728" s="23"/>
      <c r="TFS728" s="23"/>
      <c r="TFT728" s="23"/>
      <c r="TFU728" s="23"/>
      <c r="TFV728" s="23"/>
      <c r="TFW728" s="23"/>
      <c r="TFX728" s="23"/>
      <c r="TFY728" s="23"/>
      <c r="TFZ728" s="23"/>
      <c r="TGA728" s="23"/>
      <c r="TGB728" s="23"/>
      <c r="TGC728" s="23"/>
      <c r="TGD728" s="23"/>
      <c r="TGE728" s="23"/>
      <c r="TGF728" s="23"/>
      <c r="TGG728" s="23"/>
      <c r="TGH728" s="23"/>
      <c r="TGI728" s="23"/>
      <c r="TGJ728" s="23"/>
      <c r="TGK728" s="23"/>
      <c r="TGL728" s="23"/>
      <c r="TGM728" s="23"/>
      <c r="TGN728" s="23"/>
      <c r="TGO728" s="23"/>
      <c r="TGP728" s="23"/>
      <c r="TGQ728" s="23"/>
      <c r="TGR728" s="23"/>
      <c r="TGS728" s="23"/>
      <c r="TGT728" s="23"/>
      <c r="TGU728" s="23"/>
      <c r="TGV728" s="23"/>
      <c r="TGW728" s="23"/>
      <c r="TGX728" s="23"/>
      <c r="TGY728" s="23"/>
      <c r="TGZ728" s="23"/>
      <c r="THA728" s="23"/>
      <c r="THB728" s="23"/>
      <c r="THC728" s="23"/>
      <c r="THD728" s="23"/>
      <c r="THE728" s="23"/>
      <c r="THF728" s="23"/>
      <c r="THG728" s="23"/>
      <c r="THH728" s="23"/>
      <c r="THI728" s="23"/>
      <c r="THJ728" s="23"/>
      <c r="THK728" s="23"/>
      <c r="THL728" s="23"/>
      <c r="THM728" s="23"/>
      <c r="THN728" s="23"/>
      <c r="THO728" s="23"/>
      <c r="THP728" s="23"/>
      <c r="THQ728" s="23"/>
      <c r="THR728" s="23"/>
      <c r="THS728" s="23"/>
      <c r="THT728" s="23"/>
      <c r="THU728" s="23"/>
      <c r="THV728" s="23"/>
      <c r="THW728" s="23"/>
      <c r="THX728" s="23"/>
      <c r="THY728" s="23"/>
      <c r="THZ728" s="23"/>
      <c r="TIA728" s="23"/>
      <c r="TIB728" s="23"/>
      <c r="TIC728" s="23"/>
      <c r="TID728" s="23"/>
      <c r="TIE728" s="23"/>
      <c r="TIF728" s="23"/>
      <c r="TIG728" s="23"/>
      <c r="TIH728" s="23"/>
      <c r="TII728" s="23"/>
      <c r="TIJ728" s="23"/>
      <c r="TIK728" s="23"/>
      <c r="TIL728" s="23"/>
      <c r="TIM728" s="23"/>
      <c r="TIN728" s="23"/>
      <c r="TIO728" s="23"/>
      <c r="TIP728" s="23"/>
      <c r="TIQ728" s="23"/>
      <c r="TIR728" s="23"/>
      <c r="TIS728" s="23"/>
      <c r="TIT728" s="23"/>
      <c r="TIU728" s="23"/>
      <c r="TIV728" s="23"/>
      <c r="TIW728" s="23"/>
      <c r="TIX728" s="23"/>
      <c r="TIY728" s="23"/>
      <c r="TIZ728" s="23"/>
      <c r="TJA728" s="23"/>
      <c r="TJB728" s="23"/>
      <c r="TJC728" s="23"/>
      <c r="TJD728" s="23"/>
      <c r="TJE728" s="23"/>
      <c r="TJF728" s="23"/>
      <c r="TJG728" s="23"/>
      <c r="TJH728" s="23"/>
      <c r="TJI728" s="23"/>
      <c r="TJJ728" s="23"/>
      <c r="TJK728" s="23"/>
      <c r="TJL728" s="23"/>
      <c r="TJM728" s="23"/>
      <c r="TJN728" s="23"/>
      <c r="TJO728" s="23"/>
      <c r="TJP728" s="23"/>
      <c r="TJQ728" s="23"/>
      <c r="TJR728" s="23"/>
      <c r="TJS728" s="23"/>
      <c r="TJT728" s="23"/>
      <c r="TJU728" s="23"/>
      <c r="TJV728" s="23"/>
      <c r="TJW728" s="23"/>
      <c r="TJX728" s="23"/>
      <c r="TJY728" s="23"/>
      <c r="TJZ728" s="23"/>
      <c r="TKA728" s="23"/>
      <c r="TKB728" s="23"/>
      <c r="TKC728" s="23"/>
      <c r="TKD728" s="23"/>
      <c r="TKE728" s="23"/>
      <c r="TKF728" s="23"/>
      <c r="TKG728" s="23"/>
      <c r="TKH728" s="23"/>
      <c r="TKI728" s="23"/>
      <c r="TKJ728" s="23"/>
      <c r="TKK728" s="23"/>
      <c r="TKL728" s="23"/>
      <c r="TKM728" s="23"/>
      <c r="TKN728" s="23"/>
      <c r="TKO728" s="23"/>
      <c r="TKP728" s="23"/>
      <c r="TKQ728" s="23"/>
      <c r="TKR728" s="23"/>
      <c r="TKS728" s="23"/>
      <c r="TKT728" s="23"/>
      <c r="TKU728" s="23"/>
      <c r="TKV728" s="23"/>
      <c r="TKW728" s="23"/>
      <c r="TKX728" s="23"/>
      <c r="TKY728" s="23"/>
      <c r="TKZ728" s="23"/>
      <c r="TLA728" s="23"/>
      <c r="TLB728" s="23"/>
      <c r="TLC728" s="23"/>
      <c r="TLD728" s="23"/>
      <c r="TLE728" s="23"/>
      <c r="TLF728" s="23"/>
      <c r="TLG728" s="23"/>
      <c r="TLH728" s="23"/>
      <c r="TLI728" s="23"/>
      <c r="TLJ728" s="23"/>
      <c r="TLK728" s="23"/>
      <c r="TLL728" s="23"/>
      <c r="TLM728" s="23"/>
      <c r="TLN728" s="23"/>
      <c r="TLO728" s="23"/>
      <c r="TLP728" s="23"/>
      <c r="TLQ728" s="23"/>
      <c r="TLR728" s="23"/>
      <c r="TLS728" s="23"/>
      <c r="TLT728" s="23"/>
      <c r="TLU728" s="23"/>
      <c r="TLV728" s="23"/>
      <c r="TLW728" s="23"/>
      <c r="TLX728" s="23"/>
      <c r="TLY728" s="23"/>
      <c r="TLZ728" s="23"/>
      <c r="TMA728" s="23"/>
      <c r="TMB728" s="23"/>
      <c r="TMC728" s="23"/>
      <c r="TMD728" s="23"/>
      <c r="TME728" s="23"/>
      <c r="TMF728" s="23"/>
      <c r="TMG728" s="23"/>
      <c r="TMH728" s="23"/>
      <c r="TMI728" s="23"/>
      <c r="TMJ728" s="23"/>
      <c r="TMK728" s="23"/>
      <c r="TML728" s="23"/>
      <c r="TMM728" s="23"/>
      <c r="TMN728" s="23"/>
      <c r="TMO728" s="23"/>
      <c r="TMP728" s="23"/>
      <c r="TMQ728" s="23"/>
      <c r="TMR728" s="23"/>
      <c r="TMS728" s="23"/>
      <c r="TMT728" s="23"/>
      <c r="TMU728" s="23"/>
      <c r="TMV728" s="23"/>
      <c r="TMW728" s="23"/>
      <c r="TMX728" s="23"/>
      <c r="TMY728" s="23"/>
      <c r="TMZ728" s="23"/>
      <c r="TNA728" s="23"/>
      <c r="TNB728" s="23"/>
      <c r="TNC728" s="23"/>
      <c r="TND728" s="23"/>
      <c r="TNE728" s="23"/>
      <c r="TNF728" s="23"/>
      <c r="TNG728" s="23"/>
      <c r="TNH728" s="23"/>
      <c r="TNI728" s="23"/>
      <c r="TNJ728" s="23"/>
      <c r="TNK728" s="23"/>
      <c r="TNL728" s="23"/>
      <c r="TNM728" s="23"/>
      <c r="TNN728" s="23"/>
      <c r="TNO728" s="23"/>
      <c r="TNP728" s="23"/>
      <c r="TNQ728" s="23"/>
      <c r="TNR728" s="23"/>
      <c r="TNS728" s="23"/>
      <c r="TNT728" s="23"/>
      <c r="TNU728" s="23"/>
      <c r="TNV728" s="23"/>
      <c r="TNW728" s="23"/>
      <c r="TNX728" s="23"/>
      <c r="TNY728" s="23"/>
      <c r="TNZ728" s="23"/>
      <c r="TOA728" s="23"/>
      <c r="TOB728" s="23"/>
      <c r="TOC728" s="23"/>
      <c r="TOD728" s="23"/>
      <c r="TOE728" s="23"/>
      <c r="TOF728" s="23"/>
      <c r="TOG728" s="23"/>
      <c r="TOH728" s="23"/>
      <c r="TOI728" s="23"/>
      <c r="TOJ728" s="23"/>
      <c r="TOK728" s="23"/>
      <c r="TOL728" s="23"/>
      <c r="TOM728" s="23"/>
      <c r="TON728" s="23"/>
      <c r="TOO728" s="23"/>
      <c r="TOP728" s="23"/>
      <c r="TOQ728" s="23"/>
      <c r="TOR728" s="23"/>
      <c r="TOS728" s="23"/>
      <c r="TOT728" s="23"/>
      <c r="TOU728" s="23"/>
      <c r="TOV728" s="23"/>
      <c r="TOW728" s="23"/>
      <c r="TOX728" s="23"/>
      <c r="TOY728" s="23"/>
      <c r="TOZ728" s="23"/>
      <c r="TPA728" s="23"/>
      <c r="TPB728" s="23"/>
      <c r="TPC728" s="23"/>
      <c r="TPD728" s="23"/>
      <c r="TPE728" s="23"/>
      <c r="TPF728" s="23"/>
      <c r="TPG728" s="23"/>
      <c r="TPH728" s="23"/>
      <c r="TPI728" s="23"/>
      <c r="TPJ728" s="23"/>
      <c r="TPK728" s="23"/>
      <c r="TPL728" s="23"/>
      <c r="TPM728" s="23"/>
      <c r="TPN728" s="23"/>
      <c r="TPO728" s="23"/>
      <c r="TPP728" s="23"/>
      <c r="TPQ728" s="23"/>
      <c r="TPR728" s="23"/>
      <c r="TPS728" s="23"/>
      <c r="TPT728" s="23"/>
      <c r="TPU728" s="23"/>
      <c r="TPV728" s="23"/>
      <c r="TPW728" s="23"/>
      <c r="TPX728" s="23"/>
      <c r="TPY728" s="23"/>
      <c r="TPZ728" s="23"/>
      <c r="TQA728" s="23"/>
      <c r="TQB728" s="23"/>
      <c r="TQC728" s="23"/>
      <c r="TQD728" s="23"/>
      <c r="TQE728" s="23"/>
      <c r="TQF728" s="23"/>
      <c r="TQG728" s="23"/>
      <c r="TQH728" s="23"/>
      <c r="TQI728" s="23"/>
      <c r="TQJ728" s="23"/>
      <c r="TQK728" s="23"/>
      <c r="TQL728" s="23"/>
      <c r="TQM728" s="23"/>
      <c r="TQN728" s="23"/>
      <c r="TQO728" s="23"/>
      <c r="TQP728" s="23"/>
      <c r="TQQ728" s="23"/>
      <c r="TQR728" s="23"/>
      <c r="TQS728" s="23"/>
      <c r="TQT728" s="23"/>
      <c r="TQU728" s="23"/>
      <c r="TQV728" s="23"/>
      <c r="TQW728" s="23"/>
      <c r="TQX728" s="23"/>
      <c r="TQY728" s="23"/>
      <c r="TQZ728" s="23"/>
      <c r="TRA728" s="23"/>
      <c r="TRB728" s="23"/>
      <c r="TRC728" s="23"/>
      <c r="TRD728" s="23"/>
      <c r="TRE728" s="23"/>
      <c r="TRF728" s="23"/>
      <c r="TRG728" s="23"/>
      <c r="TRH728" s="23"/>
      <c r="TRI728" s="23"/>
      <c r="TRJ728" s="23"/>
      <c r="TRK728" s="23"/>
      <c r="TRL728" s="23"/>
      <c r="TRM728" s="23"/>
      <c r="TRN728" s="23"/>
      <c r="TRO728" s="23"/>
      <c r="TRP728" s="23"/>
      <c r="TRQ728" s="23"/>
      <c r="TRR728" s="23"/>
      <c r="TRS728" s="23"/>
      <c r="TRT728" s="23"/>
      <c r="TRU728" s="23"/>
      <c r="TRV728" s="23"/>
      <c r="TRW728" s="23"/>
      <c r="TRX728" s="23"/>
      <c r="TRY728" s="23"/>
      <c r="TRZ728" s="23"/>
      <c r="TSA728" s="23"/>
      <c r="TSB728" s="23"/>
      <c r="TSC728" s="23"/>
      <c r="TSD728" s="23"/>
      <c r="TSE728" s="23"/>
      <c r="TSF728" s="23"/>
      <c r="TSG728" s="23"/>
      <c r="TSH728" s="23"/>
      <c r="TSI728" s="23"/>
      <c r="TSJ728" s="23"/>
      <c r="TSK728" s="23"/>
      <c r="TSL728" s="23"/>
      <c r="TSM728" s="23"/>
      <c r="TSN728" s="23"/>
      <c r="TSO728" s="23"/>
      <c r="TSP728" s="23"/>
      <c r="TSQ728" s="23"/>
      <c r="TSR728" s="23"/>
      <c r="TSS728" s="23"/>
      <c r="TST728" s="23"/>
      <c r="TSU728" s="23"/>
      <c r="TSV728" s="23"/>
      <c r="TSW728" s="23"/>
      <c r="TSX728" s="23"/>
      <c r="TSY728" s="23"/>
      <c r="TSZ728" s="23"/>
      <c r="TTA728" s="23"/>
      <c r="TTB728" s="23"/>
      <c r="TTC728" s="23"/>
      <c r="TTD728" s="23"/>
      <c r="TTE728" s="23"/>
      <c r="TTF728" s="23"/>
      <c r="TTG728" s="23"/>
      <c r="TTH728" s="23"/>
      <c r="TTI728" s="23"/>
      <c r="TTJ728" s="23"/>
      <c r="TTK728" s="23"/>
      <c r="TTL728" s="23"/>
      <c r="TTM728" s="23"/>
      <c r="TTN728" s="23"/>
      <c r="TTO728" s="23"/>
      <c r="TTP728" s="23"/>
      <c r="TTQ728" s="23"/>
      <c r="TTR728" s="23"/>
      <c r="TTS728" s="23"/>
      <c r="TTT728" s="23"/>
      <c r="TTU728" s="23"/>
      <c r="TTV728" s="23"/>
      <c r="TTW728" s="23"/>
      <c r="TTX728" s="23"/>
      <c r="TTY728" s="23"/>
      <c r="TTZ728" s="23"/>
      <c r="TUA728" s="23"/>
      <c r="TUB728" s="23"/>
      <c r="TUC728" s="23"/>
      <c r="TUD728" s="23"/>
      <c r="TUE728" s="23"/>
      <c r="TUF728" s="23"/>
      <c r="TUG728" s="23"/>
      <c r="TUH728" s="23"/>
      <c r="TUI728" s="23"/>
      <c r="TUJ728" s="23"/>
      <c r="TUK728" s="23"/>
      <c r="TUL728" s="23"/>
      <c r="TUM728" s="23"/>
      <c r="TUN728" s="23"/>
      <c r="TUO728" s="23"/>
      <c r="TUP728" s="23"/>
      <c r="TUQ728" s="23"/>
      <c r="TUR728" s="23"/>
      <c r="TUS728" s="23"/>
      <c r="TUT728" s="23"/>
      <c r="TUU728" s="23"/>
      <c r="TUV728" s="23"/>
      <c r="TUW728" s="23"/>
      <c r="TUX728" s="23"/>
      <c r="TUY728" s="23"/>
      <c r="TUZ728" s="23"/>
      <c r="TVA728" s="23"/>
      <c r="TVB728" s="23"/>
      <c r="TVC728" s="23"/>
      <c r="TVD728" s="23"/>
      <c r="TVE728" s="23"/>
      <c r="TVF728" s="23"/>
      <c r="TVG728" s="23"/>
      <c r="TVH728" s="23"/>
      <c r="TVI728" s="23"/>
      <c r="TVJ728" s="23"/>
      <c r="TVK728" s="23"/>
      <c r="TVL728" s="23"/>
      <c r="TVM728" s="23"/>
      <c r="TVN728" s="23"/>
      <c r="TVO728" s="23"/>
      <c r="TVP728" s="23"/>
      <c r="TVQ728" s="23"/>
      <c r="TVR728" s="23"/>
      <c r="TVS728" s="23"/>
      <c r="TVT728" s="23"/>
      <c r="TVU728" s="23"/>
      <c r="TVV728" s="23"/>
      <c r="TVW728" s="23"/>
      <c r="TVX728" s="23"/>
      <c r="TVY728" s="23"/>
      <c r="TVZ728" s="23"/>
      <c r="TWA728" s="23"/>
      <c r="TWB728" s="23"/>
      <c r="TWC728" s="23"/>
      <c r="TWD728" s="23"/>
      <c r="TWE728" s="23"/>
      <c r="TWF728" s="23"/>
      <c r="TWG728" s="23"/>
      <c r="TWH728" s="23"/>
      <c r="TWI728" s="23"/>
      <c r="TWJ728" s="23"/>
      <c r="TWK728" s="23"/>
      <c r="TWL728" s="23"/>
      <c r="TWM728" s="23"/>
      <c r="TWN728" s="23"/>
      <c r="TWO728" s="23"/>
      <c r="TWP728" s="23"/>
      <c r="TWQ728" s="23"/>
      <c r="TWR728" s="23"/>
      <c r="TWS728" s="23"/>
      <c r="TWT728" s="23"/>
      <c r="TWU728" s="23"/>
      <c r="TWV728" s="23"/>
      <c r="TWW728" s="23"/>
      <c r="TWX728" s="23"/>
      <c r="TWY728" s="23"/>
      <c r="TWZ728" s="23"/>
      <c r="TXA728" s="23"/>
      <c r="TXB728" s="23"/>
      <c r="TXC728" s="23"/>
      <c r="TXD728" s="23"/>
      <c r="TXE728" s="23"/>
      <c r="TXF728" s="23"/>
      <c r="TXG728" s="23"/>
      <c r="TXH728" s="23"/>
      <c r="TXI728" s="23"/>
      <c r="TXJ728" s="23"/>
      <c r="TXK728" s="23"/>
      <c r="TXL728" s="23"/>
      <c r="TXM728" s="23"/>
      <c r="TXN728" s="23"/>
      <c r="TXO728" s="23"/>
      <c r="TXP728" s="23"/>
      <c r="TXQ728" s="23"/>
      <c r="TXR728" s="23"/>
      <c r="TXS728" s="23"/>
      <c r="TXT728" s="23"/>
      <c r="TXU728" s="23"/>
      <c r="TXV728" s="23"/>
      <c r="TXW728" s="23"/>
      <c r="TXX728" s="23"/>
      <c r="TXY728" s="23"/>
      <c r="TXZ728" s="23"/>
      <c r="TYA728" s="23"/>
      <c r="TYB728" s="23"/>
      <c r="TYC728" s="23"/>
      <c r="TYD728" s="23"/>
      <c r="TYE728" s="23"/>
      <c r="TYF728" s="23"/>
      <c r="TYG728" s="23"/>
      <c r="TYH728" s="23"/>
      <c r="TYI728" s="23"/>
      <c r="TYJ728" s="23"/>
      <c r="TYK728" s="23"/>
      <c r="TYL728" s="23"/>
      <c r="TYM728" s="23"/>
      <c r="TYN728" s="23"/>
      <c r="TYO728" s="23"/>
      <c r="TYP728" s="23"/>
      <c r="TYQ728" s="23"/>
      <c r="TYR728" s="23"/>
      <c r="TYS728" s="23"/>
      <c r="TYT728" s="23"/>
      <c r="TYU728" s="23"/>
      <c r="TYV728" s="23"/>
      <c r="TYW728" s="23"/>
      <c r="TYX728" s="23"/>
      <c r="TYY728" s="23"/>
      <c r="TYZ728" s="23"/>
      <c r="TZA728" s="23"/>
      <c r="TZB728" s="23"/>
      <c r="TZC728" s="23"/>
      <c r="TZD728" s="23"/>
      <c r="TZE728" s="23"/>
      <c r="TZF728" s="23"/>
      <c r="TZG728" s="23"/>
      <c r="TZH728" s="23"/>
      <c r="TZI728" s="23"/>
      <c r="TZJ728" s="23"/>
      <c r="TZK728" s="23"/>
      <c r="TZL728" s="23"/>
      <c r="TZM728" s="23"/>
      <c r="TZN728" s="23"/>
      <c r="TZO728" s="23"/>
      <c r="TZP728" s="23"/>
      <c r="TZQ728" s="23"/>
      <c r="TZR728" s="23"/>
      <c r="TZS728" s="23"/>
      <c r="TZT728" s="23"/>
      <c r="TZU728" s="23"/>
      <c r="TZV728" s="23"/>
      <c r="TZW728" s="23"/>
      <c r="TZX728" s="23"/>
      <c r="TZY728" s="23"/>
      <c r="TZZ728" s="23"/>
      <c r="UAA728" s="23"/>
      <c r="UAB728" s="23"/>
      <c r="UAC728" s="23"/>
      <c r="UAD728" s="23"/>
      <c r="UAE728" s="23"/>
      <c r="UAF728" s="23"/>
      <c r="UAG728" s="23"/>
      <c r="UAH728" s="23"/>
      <c r="UAI728" s="23"/>
      <c r="UAJ728" s="23"/>
      <c r="UAK728" s="23"/>
      <c r="UAL728" s="23"/>
      <c r="UAM728" s="23"/>
      <c r="UAN728" s="23"/>
      <c r="UAO728" s="23"/>
      <c r="UAP728" s="23"/>
      <c r="UAQ728" s="23"/>
      <c r="UAR728" s="23"/>
      <c r="UAS728" s="23"/>
      <c r="UAT728" s="23"/>
      <c r="UAU728" s="23"/>
      <c r="UAV728" s="23"/>
      <c r="UAW728" s="23"/>
      <c r="UAX728" s="23"/>
      <c r="UAY728" s="23"/>
      <c r="UAZ728" s="23"/>
      <c r="UBA728" s="23"/>
      <c r="UBB728" s="23"/>
      <c r="UBC728" s="23"/>
      <c r="UBD728" s="23"/>
      <c r="UBE728" s="23"/>
      <c r="UBF728" s="23"/>
      <c r="UBG728" s="23"/>
      <c r="UBH728" s="23"/>
      <c r="UBI728" s="23"/>
      <c r="UBJ728" s="23"/>
      <c r="UBK728" s="23"/>
      <c r="UBL728" s="23"/>
      <c r="UBM728" s="23"/>
      <c r="UBN728" s="23"/>
      <c r="UBO728" s="23"/>
      <c r="UBP728" s="23"/>
      <c r="UBQ728" s="23"/>
      <c r="UBR728" s="23"/>
      <c r="UBS728" s="23"/>
      <c r="UBT728" s="23"/>
      <c r="UBU728" s="23"/>
      <c r="UBV728" s="23"/>
      <c r="UBW728" s="23"/>
      <c r="UBX728" s="23"/>
      <c r="UBY728" s="23"/>
      <c r="UBZ728" s="23"/>
      <c r="UCA728" s="23"/>
      <c r="UCB728" s="23"/>
      <c r="UCC728" s="23"/>
      <c r="UCD728" s="23"/>
      <c r="UCE728" s="23"/>
      <c r="UCF728" s="23"/>
      <c r="UCG728" s="23"/>
      <c r="UCH728" s="23"/>
      <c r="UCI728" s="23"/>
      <c r="UCJ728" s="23"/>
      <c r="UCK728" s="23"/>
      <c r="UCL728" s="23"/>
      <c r="UCM728" s="23"/>
      <c r="UCN728" s="23"/>
      <c r="UCO728" s="23"/>
      <c r="UCP728" s="23"/>
      <c r="UCQ728" s="23"/>
      <c r="UCR728" s="23"/>
      <c r="UCS728" s="23"/>
      <c r="UCT728" s="23"/>
      <c r="UCU728" s="23"/>
      <c r="UCV728" s="23"/>
      <c r="UCW728" s="23"/>
      <c r="UCX728" s="23"/>
      <c r="UCY728" s="23"/>
      <c r="UCZ728" s="23"/>
      <c r="UDA728" s="23"/>
      <c r="UDB728" s="23"/>
      <c r="UDC728" s="23"/>
      <c r="UDD728" s="23"/>
      <c r="UDE728" s="23"/>
      <c r="UDF728" s="23"/>
      <c r="UDG728" s="23"/>
      <c r="UDH728" s="23"/>
      <c r="UDI728" s="23"/>
      <c r="UDJ728" s="23"/>
      <c r="UDK728" s="23"/>
      <c r="UDL728" s="23"/>
      <c r="UDM728" s="23"/>
      <c r="UDN728" s="23"/>
      <c r="UDO728" s="23"/>
      <c r="UDP728" s="23"/>
      <c r="UDQ728" s="23"/>
      <c r="UDR728" s="23"/>
      <c r="UDS728" s="23"/>
      <c r="UDT728" s="23"/>
      <c r="UDU728" s="23"/>
      <c r="UDV728" s="23"/>
      <c r="UDW728" s="23"/>
      <c r="UDX728" s="23"/>
      <c r="UDY728" s="23"/>
      <c r="UDZ728" s="23"/>
      <c r="UEA728" s="23"/>
      <c r="UEB728" s="23"/>
      <c r="UEC728" s="23"/>
      <c r="UED728" s="23"/>
      <c r="UEE728" s="23"/>
      <c r="UEF728" s="23"/>
      <c r="UEG728" s="23"/>
      <c r="UEH728" s="23"/>
      <c r="UEI728" s="23"/>
      <c r="UEJ728" s="23"/>
      <c r="UEK728" s="23"/>
      <c r="UEL728" s="23"/>
      <c r="UEM728" s="23"/>
      <c r="UEN728" s="23"/>
      <c r="UEO728" s="23"/>
      <c r="UEP728" s="23"/>
      <c r="UEQ728" s="23"/>
      <c r="UER728" s="23"/>
      <c r="UES728" s="23"/>
      <c r="UET728" s="23"/>
      <c r="UEU728" s="23"/>
      <c r="UEV728" s="23"/>
      <c r="UEW728" s="23"/>
      <c r="UEX728" s="23"/>
      <c r="UEY728" s="23"/>
      <c r="UEZ728" s="23"/>
      <c r="UFA728" s="23"/>
      <c r="UFB728" s="23"/>
      <c r="UFC728" s="23"/>
      <c r="UFD728" s="23"/>
      <c r="UFE728" s="23"/>
      <c r="UFF728" s="23"/>
      <c r="UFG728" s="23"/>
      <c r="UFH728" s="23"/>
      <c r="UFI728" s="23"/>
      <c r="UFJ728" s="23"/>
      <c r="UFK728" s="23"/>
      <c r="UFL728" s="23"/>
      <c r="UFM728" s="23"/>
      <c r="UFN728" s="23"/>
      <c r="UFO728" s="23"/>
      <c r="UFP728" s="23"/>
      <c r="UFQ728" s="23"/>
      <c r="UFR728" s="23"/>
      <c r="UFS728" s="23"/>
      <c r="UFT728" s="23"/>
      <c r="UFU728" s="23"/>
      <c r="UFV728" s="23"/>
      <c r="UFW728" s="23"/>
      <c r="UFX728" s="23"/>
      <c r="UFY728" s="23"/>
      <c r="UFZ728" s="23"/>
      <c r="UGA728" s="23"/>
      <c r="UGB728" s="23"/>
      <c r="UGC728" s="23"/>
      <c r="UGD728" s="23"/>
      <c r="UGE728" s="23"/>
      <c r="UGF728" s="23"/>
      <c r="UGG728" s="23"/>
      <c r="UGH728" s="23"/>
      <c r="UGI728" s="23"/>
      <c r="UGJ728" s="23"/>
      <c r="UGK728" s="23"/>
      <c r="UGL728" s="23"/>
      <c r="UGM728" s="23"/>
      <c r="UGN728" s="23"/>
      <c r="UGO728" s="23"/>
      <c r="UGP728" s="23"/>
      <c r="UGQ728" s="23"/>
      <c r="UGR728" s="23"/>
      <c r="UGS728" s="23"/>
      <c r="UGT728" s="23"/>
      <c r="UGU728" s="23"/>
      <c r="UGV728" s="23"/>
      <c r="UGW728" s="23"/>
      <c r="UGX728" s="23"/>
      <c r="UGY728" s="23"/>
      <c r="UGZ728" s="23"/>
      <c r="UHA728" s="23"/>
      <c r="UHB728" s="23"/>
      <c r="UHC728" s="23"/>
      <c r="UHD728" s="23"/>
      <c r="UHE728" s="23"/>
      <c r="UHF728" s="23"/>
      <c r="UHG728" s="23"/>
      <c r="UHH728" s="23"/>
      <c r="UHI728" s="23"/>
      <c r="UHJ728" s="23"/>
      <c r="UHK728" s="23"/>
      <c r="UHL728" s="23"/>
      <c r="UHM728" s="23"/>
      <c r="UHN728" s="23"/>
      <c r="UHO728" s="23"/>
      <c r="UHP728" s="23"/>
      <c r="UHQ728" s="23"/>
      <c r="UHR728" s="23"/>
      <c r="UHS728" s="23"/>
      <c r="UHT728" s="23"/>
      <c r="UHU728" s="23"/>
      <c r="UHV728" s="23"/>
      <c r="UHW728" s="23"/>
      <c r="UHX728" s="23"/>
      <c r="UHY728" s="23"/>
      <c r="UHZ728" s="23"/>
      <c r="UIA728" s="23"/>
      <c r="UIB728" s="23"/>
      <c r="UIC728" s="23"/>
      <c r="UID728" s="23"/>
      <c r="UIE728" s="23"/>
      <c r="UIF728" s="23"/>
      <c r="UIG728" s="23"/>
      <c r="UIH728" s="23"/>
      <c r="UII728" s="23"/>
      <c r="UIJ728" s="23"/>
      <c r="UIK728" s="23"/>
      <c r="UIL728" s="23"/>
      <c r="UIM728" s="23"/>
      <c r="UIN728" s="23"/>
      <c r="UIO728" s="23"/>
      <c r="UIP728" s="23"/>
      <c r="UIQ728" s="23"/>
      <c r="UIR728" s="23"/>
      <c r="UIS728" s="23"/>
      <c r="UIT728" s="23"/>
      <c r="UIU728" s="23"/>
      <c r="UIV728" s="23"/>
      <c r="UIW728" s="23"/>
      <c r="UIX728" s="23"/>
      <c r="UIY728" s="23"/>
      <c r="UIZ728" s="23"/>
      <c r="UJA728" s="23"/>
      <c r="UJB728" s="23"/>
      <c r="UJC728" s="23"/>
      <c r="UJD728" s="23"/>
      <c r="UJE728" s="23"/>
      <c r="UJF728" s="23"/>
      <c r="UJG728" s="23"/>
      <c r="UJH728" s="23"/>
      <c r="UJI728" s="23"/>
      <c r="UJJ728" s="23"/>
      <c r="UJK728" s="23"/>
      <c r="UJL728" s="23"/>
      <c r="UJM728" s="23"/>
      <c r="UJN728" s="23"/>
      <c r="UJO728" s="23"/>
      <c r="UJP728" s="23"/>
      <c r="UJQ728" s="23"/>
      <c r="UJR728" s="23"/>
      <c r="UJS728" s="23"/>
      <c r="UJT728" s="23"/>
      <c r="UJU728" s="23"/>
      <c r="UJV728" s="23"/>
      <c r="UJW728" s="23"/>
      <c r="UJX728" s="23"/>
      <c r="UJY728" s="23"/>
      <c r="UJZ728" s="23"/>
      <c r="UKA728" s="23"/>
      <c r="UKB728" s="23"/>
      <c r="UKC728" s="23"/>
      <c r="UKD728" s="23"/>
      <c r="UKE728" s="23"/>
      <c r="UKF728" s="23"/>
      <c r="UKG728" s="23"/>
      <c r="UKH728" s="23"/>
      <c r="UKI728" s="23"/>
      <c r="UKJ728" s="23"/>
      <c r="UKK728" s="23"/>
      <c r="UKL728" s="23"/>
      <c r="UKM728" s="23"/>
      <c r="UKN728" s="23"/>
      <c r="UKO728" s="23"/>
      <c r="UKP728" s="23"/>
      <c r="UKQ728" s="23"/>
      <c r="UKR728" s="23"/>
      <c r="UKS728" s="23"/>
      <c r="UKT728" s="23"/>
      <c r="UKU728" s="23"/>
      <c r="UKV728" s="23"/>
      <c r="UKW728" s="23"/>
      <c r="UKX728" s="23"/>
      <c r="UKY728" s="23"/>
      <c r="UKZ728" s="23"/>
      <c r="ULA728" s="23"/>
      <c r="ULB728" s="23"/>
      <c r="ULC728" s="23"/>
      <c r="ULD728" s="23"/>
      <c r="ULE728" s="23"/>
      <c r="ULF728" s="23"/>
      <c r="ULG728" s="23"/>
      <c r="ULH728" s="23"/>
      <c r="ULI728" s="23"/>
      <c r="ULJ728" s="23"/>
      <c r="ULK728" s="23"/>
      <c r="ULL728" s="23"/>
      <c r="ULM728" s="23"/>
      <c r="ULN728" s="23"/>
      <c r="ULO728" s="23"/>
      <c r="ULP728" s="23"/>
      <c r="ULQ728" s="23"/>
      <c r="ULR728" s="23"/>
      <c r="ULS728" s="23"/>
      <c r="ULT728" s="23"/>
      <c r="ULU728" s="23"/>
      <c r="ULV728" s="23"/>
      <c r="ULW728" s="23"/>
      <c r="ULX728" s="23"/>
      <c r="ULY728" s="23"/>
      <c r="ULZ728" s="23"/>
      <c r="UMA728" s="23"/>
      <c r="UMB728" s="23"/>
      <c r="UMC728" s="23"/>
      <c r="UMD728" s="23"/>
      <c r="UME728" s="23"/>
      <c r="UMF728" s="23"/>
      <c r="UMG728" s="23"/>
      <c r="UMH728" s="23"/>
      <c r="UMI728" s="23"/>
      <c r="UMJ728" s="23"/>
      <c r="UMK728" s="23"/>
      <c r="UML728" s="23"/>
      <c r="UMM728" s="23"/>
      <c r="UMN728" s="23"/>
      <c r="UMO728" s="23"/>
      <c r="UMP728" s="23"/>
      <c r="UMQ728" s="23"/>
      <c r="UMR728" s="23"/>
      <c r="UMS728" s="23"/>
      <c r="UMT728" s="23"/>
      <c r="UMU728" s="23"/>
      <c r="UMV728" s="23"/>
      <c r="UMW728" s="23"/>
      <c r="UMX728" s="23"/>
      <c r="UMY728" s="23"/>
      <c r="UMZ728" s="23"/>
      <c r="UNA728" s="23"/>
      <c r="UNB728" s="23"/>
      <c r="UNC728" s="23"/>
      <c r="UND728" s="23"/>
      <c r="UNE728" s="23"/>
      <c r="UNF728" s="23"/>
      <c r="UNG728" s="23"/>
      <c r="UNH728" s="23"/>
      <c r="UNI728" s="23"/>
      <c r="UNJ728" s="23"/>
      <c r="UNK728" s="23"/>
      <c r="UNL728" s="23"/>
      <c r="UNM728" s="23"/>
      <c r="UNN728" s="23"/>
      <c r="UNO728" s="23"/>
      <c r="UNP728" s="23"/>
      <c r="UNQ728" s="23"/>
      <c r="UNR728" s="23"/>
      <c r="UNS728" s="23"/>
      <c r="UNT728" s="23"/>
      <c r="UNU728" s="23"/>
      <c r="UNV728" s="23"/>
      <c r="UNW728" s="23"/>
      <c r="UNX728" s="23"/>
      <c r="UNY728" s="23"/>
      <c r="UNZ728" s="23"/>
      <c r="UOA728" s="23"/>
      <c r="UOB728" s="23"/>
      <c r="UOC728" s="23"/>
      <c r="UOD728" s="23"/>
      <c r="UOE728" s="23"/>
      <c r="UOF728" s="23"/>
      <c r="UOG728" s="23"/>
      <c r="UOH728" s="23"/>
      <c r="UOI728" s="23"/>
      <c r="UOJ728" s="23"/>
      <c r="UOK728" s="23"/>
      <c r="UOL728" s="23"/>
      <c r="UOM728" s="23"/>
      <c r="UON728" s="23"/>
      <c r="UOO728" s="23"/>
      <c r="UOP728" s="23"/>
      <c r="UOQ728" s="23"/>
      <c r="UOR728" s="23"/>
      <c r="UOS728" s="23"/>
      <c r="UOT728" s="23"/>
      <c r="UOU728" s="23"/>
      <c r="UOV728" s="23"/>
      <c r="UOW728" s="23"/>
      <c r="UOX728" s="23"/>
      <c r="UOY728" s="23"/>
      <c r="UOZ728" s="23"/>
      <c r="UPA728" s="23"/>
      <c r="UPB728" s="23"/>
      <c r="UPC728" s="23"/>
      <c r="UPD728" s="23"/>
      <c r="UPE728" s="23"/>
      <c r="UPF728" s="23"/>
      <c r="UPG728" s="23"/>
      <c r="UPH728" s="23"/>
      <c r="UPI728" s="23"/>
      <c r="UPJ728" s="23"/>
      <c r="UPK728" s="23"/>
      <c r="UPL728" s="23"/>
      <c r="UPM728" s="23"/>
      <c r="UPN728" s="23"/>
      <c r="UPO728" s="23"/>
      <c r="UPP728" s="23"/>
      <c r="UPQ728" s="23"/>
      <c r="UPR728" s="23"/>
      <c r="UPS728" s="23"/>
      <c r="UPT728" s="23"/>
      <c r="UPU728" s="23"/>
      <c r="UPV728" s="23"/>
      <c r="UPW728" s="23"/>
      <c r="UPX728" s="23"/>
      <c r="UPY728" s="23"/>
      <c r="UPZ728" s="23"/>
      <c r="UQA728" s="23"/>
      <c r="UQB728" s="23"/>
      <c r="UQC728" s="23"/>
      <c r="UQD728" s="23"/>
      <c r="UQE728" s="23"/>
      <c r="UQF728" s="23"/>
      <c r="UQG728" s="23"/>
      <c r="UQH728" s="23"/>
      <c r="UQI728" s="23"/>
      <c r="UQJ728" s="23"/>
      <c r="UQK728" s="23"/>
      <c r="UQL728" s="23"/>
      <c r="UQM728" s="23"/>
      <c r="UQN728" s="23"/>
      <c r="UQO728" s="23"/>
      <c r="UQP728" s="23"/>
      <c r="UQQ728" s="23"/>
      <c r="UQR728" s="23"/>
      <c r="UQS728" s="23"/>
      <c r="UQT728" s="23"/>
      <c r="UQU728" s="23"/>
      <c r="UQV728" s="23"/>
      <c r="UQW728" s="23"/>
      <c r="UQX728" s="23"/>
      <c r="UQY728" s="23"/>
      <c r="UQZ728" s="23"/>
      <c r="URA728" s="23"/>
      <c r="URB728" s="23"/>
      <c r="URC728" s="23"/>
      <c r="URD728" s="23"/>
      <c r="URE728" s="23"/>
      <c r="URF728" s="23"/>
      <c r="URG728" s="23"/>
      <c r="URH728" s="23"/>
      <c r="URI728" s="23"/>
      <c r="URJ728" s="23"/>
      <c r="URK728" s="23"/>
      <c r="URL728" s="23"/>
      <c r="URM728" s="23"/>
      <c r="URN728" s="23"/>
      <c r="URO728" s="23"/>
      <c r="URP728" s="23"/>
      <c r="URQ728" s="23"/>
      <c r="URR728" s="23"/>
      <c r="URS728" s="23"/>
      <c r="URT728" s="23"/>
      <c r="URU728" s="23"/>
      <c r="URV728" s="23"/>
      <c r="URW728" s="23"/>
      <c r="URX728" s="23"/>
      <c r="URY728" s="23"/>
      <c r="URZ728" s="23"/>
      <c r="USA728" s="23"/>
      <c r="USB728" s="23"/>
      <c r="USC728" s="23"/>
      <c r="USD728" s="23"/>
      <c r="USE728" s="23"/>
      <c r="USF728" s="23"/>
      <c r="USG728" s="23"/>
      <c r="USH728" s="23"/>
      <c r="USI728" s="23"/>
      <c r="USJ728" s="23"/>
      <c r="USK728" s="23"/>
      <c r="USL728" s="23"/>
      <c r="USM728" s="23"/>
      <c r="USN728" s="23"/>
      <c r="USO728" s="23"/>
      <c r="USP728" s="23"/>
      <c r="USQ728" s="23"/>
      <c r="USR728" s="23"/>
      <c r="USS728" s="23"/>
      <c r="UST728" s="23"/>
      <c r="USU728" s="23"/>
      <c r="USV728" s="23"/>
      <c r="USW728" s="23"/>
      <c r="USX728" s="23"/>
      <c r="USY728" s="23"/>
      <c r="USZ728" s="23"/>
      <c r="UTA728" s="23"/>
      <c r="UTB728" s="23"/>
      <c r="UTC728" s="23"/>
      <c r="UTD728" s="23"/>
      <c r="UTE728" s="23"/>
      <c r="UTF728" s="23"/>
      <c r="UTG728" s="23"/>
      <c r="UTH728" s="23"/>
      <c r="UTI728" s="23"/>
      <c r="UTJ728" s="23"/>
      <c r="UTK728" s="23"/>
      <c r="UTL728" s="23"/>
      <c r="UTM728" s="23"/>
      <c r="UTN728" s="23"/>
      <c r="UTO728" s="23"/>
      <c r="UTP728" s="23"/>
      <c r="UTQ728" s="23"/>
      <c r="UTR728" s="23"/>
      <c r="UTS728" s="23"/>
      <c r="UTT728" s="23"/>
      <c r="UTU728" s="23"/>
      <c r="UTV728" s="23"/>
      <c r="UTW728" s="23"/>
      <c r="UTX728" s="23"/>
      <c r="UTY728" s="23"/>
      <c r="UTZ728" s="23"/>
      <c r="UUA728" s="23"/>
      <c r="UUB728" s="23"/>
      <c r="UUC728" s="23"/>
      <c r="UUD728" s="23"/>
      <c r="UUE728" s="23"/>
      <c r="UUF728" s="23"/>
      <c r="UUG728" s="23"/>
      <c r="UUH728" s="23"/>
      <c r="UUI728" s="23"/>
      <c r="UUJ728" s="23"/>
      <c r="UUK728" s="23"/>
      <c r="UUL728" s="23"/>
      <c r="UUM728" s="23"/>
      <c r="UUN728" s="23"/>
      <c r="UUO728" s="23"/>
      <c r="UUP728" s="23"/>
      <c r="UUQ728" s="23"/>
      <c r="UUR728" s="23"/>
      <c r="UUS728" s="23"/>
      <c r="UUT728" s="23"/>
      <c r="UUU728" s="23"/>
      <c r="UUV728" s="23"/>
      <c r="UUW728" s="23"/>
      <c r="UUX728" s="23"/>
      <c r="UUY728" s="23"/>
      <c r="UUZ728" s="23"/>
      <c r="UVA728" s="23"/>
      <c r="UVB728" s="23"/>
      <c r="UVC728" s="23"/>
      <c r="UVD728" s="23"/>
      <c r="UVE728" s="23"/>
      <c r="UVF728" s="23"/>
      <c r="UVG728" s="23"/>
      <c r="UVH728" s="23"/>
      <c r="UVI728" s="23"/>
      <c r="UVJ728" s="23"/>
      <c r="UVK728" s="23"/>
      <c r="UVL728" s="23"/>
      <c r="UVM728" s="23"/>
      <c r="UVN728" s="23"/>
      <c r="UVO728" s="23"/>
      <c r="UVP728" s="23"/>
      <c r="UVQ728" s="23"/>
      <c r="UVR728" s="23"/>
      <c r="UVS728" s="23"/>
      <c r="UVT728" s="23"/>
      <c r="UVU728" s="23"/>
      <c r="UVV728" s="23"/>
      <c r="UVW728" s="23"/>
      <c r="UVX728" s="23"/>
      <c r="UVY728" s="23"/>
      <c r="UVZ728" s="23"/>
      <c r="UWA728" s="23"/>
      <c r="UWB728" s="23"/>
      <c r="UWC728" s="23"/>
      <c r="UWD728" s="23"/>
      <c r="UWE728" s="23"/>
      <c r="UWF728" s="23"/>
      <c r="UWG728" s="23"/>
      <c r="UWH728" s="23"/>
      <c r="UWI728" s="23"/>
      <c r="UWJ728" s="23"/>
      <c r="UWK728" s="23"/>
      <c r="UWL728" s="23"/>
      <c r="UWM728" s="23"/>
      <c r="UWN728" s="23"/>
      <c r="UWO728" s="23"/>
      <c r="UWP728" s="23"/>
      <c r="UWQ728" s="23"/>
      <c r="UWR728" s="23"/>
      <c r="UWS728" s="23"/>
      <c r="UWT728" s="23"/>
      <c r="UWU728" s="23"/>
      <c r="UWV728" s="23"/>
      <c r="UWW728" s="23"/>
      <c r="UWX728" s="23"/>
      <c r="UWY728" s="23"/>
      <c r="UWZ728" s="23"/>
      <c r="UXA728" s="23"/>
      <c r="UXB728" s="23"/>
      <c r="UXC728" s="23"/>
      <c r="UXD728" s="23"/>
      <c r="UXE728" s="23"/>
      <c r="UXF728" s="23"/>
      <c r="UXG728" s="23"/>
      <c r="UXH728" s="23"/>
      <c r="UXI728" s="23"/>
      <c r="UXJ728" s="23"/>
      <c r="UXK728" s="23"/>
      <c r="UXL728" s="23"/>
      <c r="UXM728" s="23"/>
      <c r="UXN728" s="23"/>
      <c r="UXO728" s="23"/>
      <c r="UXP728" s="23"/>
      <c r="UXQ728" s="23"/>
      <c r="UXR728" s="23"/>
      <c r="UXS728" s="23"/>
      <c r="UXT728" s="23"/>
      <c r="UXU728" s="23"/>
      <c r="UXV728" s="23"/>
      <c r="UXW728" s="23"/>
      <c r="UXX728" s="23"/>
      <c r="UXY728" s="23"/>
      <c r="UXZ728" s="23"/>
      <c r="UYA728" s="23"/>
      <c r="UYB728" s="23"/>
      <c r="UYC728" s="23"/>
      <c r="UYD728" s="23"/>
      <c r="UYE728" s="23"/>
      <c r="UYF728" s="23"/>
      <c r="UYG728" s="23"/>
      <c r="UYH728" s="23"/>
      <c r="UYI728" s="23"/>
      <c r="UYJ728" s="23"/>
      <c r="UYK728" s="23"/>
      <c r="UYL728" s="23"/>
      <c r="UYM728" s="23"/>
      <c r="UYN728" s="23"/>
      <c r="UYO728" s="23"/>
      <c r="UYP728" s="23"/>
      <c r="UYQ728" s="23"/>
      <c r="UYR728" s="23"/>
      <c r="UYS728" s="23"/>
      <c r="UYT728" s="23"/>
      <c r="UYU728" s="23"/>
      <c r="UYV728" s="23"/>
      <c r="UYW728" s="23"/>
      <c r="UYX728" s="23"/>
      <c r="UYY728" s="23"/>
      <c r="UYZ728" s="23"/>
      <c r="UZA728" s="23"/>
      <c r="UZB728" s="23"/>
      <c r="UZC728" s="23"/>
      <c r="UZD728" s="23"/>
      <c r="UZE728" s="23"/>
      <c r="UZF728" s="23"/>
      <c r="UZG728" s="23"/>
      <c r="UZH728" s="23"/>
      <c r="UZI728" s="23"/>
      <c r="UZJ728" s="23"/>
      <c r="UZK728" s="23"/>
      <c r="UZL728" s="23"/>
      <c r="UZM728" s="23"/>
      <c r="UZN728" s="23"/>
      <c r="UZO728" s="23"/>
      <c r="UZP728" s="23"/>
      <c r="UZQ728" s="23"/>
      <c r="UZR728" s="23"/>
      <c r="UZS728" s="23"/>
      <c r="UZT728" s="23"/>
      <c r="UZU728" s="23"/>
      <c r="UZV728" s="23"/>
      <c r="UZW728" s="23"/>
      <c r="UZX728" s="23"/>
      <c r="UZY728" s="23"/>
      <c r="UZZ728" s="23"/>
      <c r="VAA728" s="23"/>
      <c r="VAB728" s="23"/>
      <c r="VAC728" s="23"/>
      <c r="VAD728" s="23"/>
      <c r="VAE728" s="23"/>
      <c r="VAF728" s="23"/>
      <c r="VAG728" s="23"/>
      <c r="VAH728" s="23"/>
      <c r="VAI728" s="23"/>
      <c r="VAJ728" s="23"/>
      <c r="VAK728" s="23"/>
      <c r="VAL728" s="23"/>
      <c r="VAM728" s="23"/>
      <c r="VAN728" s="23"/>
      <c r="VAO728" s="23"/>
      <c r="VAP728" s="23"/>
      <c r="VAQ728" s="23"/>
      <c r="VAR728" s="23"/>
      <c r="VAS728" s="23"/>
      <c r="VAT728" s="23"/>
      <c r="VAU728" s="23"/>
      <c r="VAV728" s="23"/>
      <c r="VAW728" s="23"/>
      <c r="VAX728" s="23"/>
      <c r="VAY728" s="23"/>
      <c r="VAZ728" s="23"/>
      <c r="VBA728" s="23"/>
      <c r="VBB728" s="23"/>
      <c r="VBC728" s="23"/>
      <c r="VBD728" s="23"/>
      <c r="VBE728" s="23"/>
      <c r="VBF728" s="23"/>
      <c r="VBG728" s="23"/>
      <c r="VBH728" s="23"/>
      <c r="VBI728" s="23"/>
      <c r="VBJ728" s="23"/>
      <c r="VBK728" s="23"/>
      <c r="VBL728" s="23"/>
      <c r="VBM728" s="23"/>
      <c r="VBN728" s="23"/>
      <c r="VBO728" s="23"/>
      <c r="VBP728" s="23"/>
      <c r="VBQ728" s="23"/>
      <c r="VBR728" s="23"/>
      <c r="VBS728" s="23"/>
      <c r="VBT728" s="23"/>
      <c r="VBU728" s="23"/>
      <c r="VBV728" s="23"/>
      <c r="VBW728" s="23"/>
      <c r="VBX728" s="23"/>
      <c r="VBY728" s="23"/>
      <c r="VBZ728" s="23"/>
      <c r="VCA728" s="23"/>
      <c r="VCB728" s="23"/>
      <c r="VCC728" s="23"/>
      <c r="VCD728" s="23"/>
      <c r="VCE728" s="23"/>
      <c r="VCF728" s="23"/>
      <c r="VCG728" s="23"/>
      <c r="VCH728" s="23"/>
      <c r="VCI728" s="23"/>
      <c r="VCJ728" s="23"/>
      <c r="VCK728" s="23"/>
      <c r="VCL728" s="23"/>
      <c r="VCM728" s="23"/>
      <c r="VCN728" s="23"/>
      <c r="VCO728" s="23"/>
      <c r="VCP728" s="23"/>
      <c r="VCQ728" s="23"/>
      <c r="VCR728" s="23"/>
      <c r="VCS728" s="23"/>
      <c r="VCT728" s="23"/>
      <c r="VCU728" s="23"/>
      <c r="VCV728" s="23"/>
      <c r="VCW728" s="23"/>
      <c r="VCX728" s="23"/>
      <c r="VCY728" s="23"/>
      <c r="VCZ728" s="23"/>
      <c r="VDA728" s="23"/>
      <c r="VDB728" s="23"/>
      <c r="VDC728" s="23"/>
      <c r="VDD728" s="23"/>
      <c r="VDE728" s="23"/>
      <c r="VDF728" s="23"/>
      <c r="VDG728" s="23"/>
      <c r="VDH728" s="23"/>
      <c r="VDI728" s="23"/>
      <c r="VDJ728" s="23"/>
      <c r="VDK728" s="23"/>
      <c r="VDL728" s="23"/>
      <c r="VDM728" s="23"/>
      <c r="VDN728" s="23"/>
      <c r="VDO728" s="23"/>
      <c r="VDP728" s="23"/>
      <c r="VDQ728" s="23"/>
      <c r="VDR728" s="23"/>
      <c r="VDS728" s="23"/>
      <c r="VDT728" s="23"/>
      <c r="VDU728" s="23"/>
      <c r="VDV728" s="23"/>
      <c r="VDW728" s="23"/>
      <c r="VDX728" s="23"/>
      <c r="VDY728" s="23"/>
      <c r="VDZ728" s="23"/>
      <c r="VEA728" s="23"/>
      <c r="VEB728" s="23"/>
      <c r="VEC728" s="23"/>
      <c r="VED728" s="23"/>
      <c r="VEE728" s="23"/>
      <c r="VEF728" s="23"/>
      <c r="VEG728" s="23"/>
      <c r="VEH728" s="23"/>
      <c r="VEI728" s="23"/>
      <c r="VEJ728" s="23"/>
      <c r="VEK728" s="23"/>
      <c r="VEL728" s="23"/>
      <c r="VEM728" s="23"/>
      <c r="VEN728" s="23"/>
      <c r="VEO728" s="23"/>
      <c r="VEP728" s="23"/>
      <c r="VEQ728" s="23"/>
      <c r="VER728" s="23"/>
      <c r="VES728" s="23"/>
      <c r="VET728" s="23"/>
      <c r="VEU728" s="23"/>
      <c r="VEV728" s="23"/>
      <c r="VEW728" s="23"/>
      <c r="VEX728" s="23"/>
      <c r="VEY728" s="23"/>
      <c r="VEZ728" s="23"/>
      <c r="VFA728" s="23"/>
      <c r="VFB728" s="23"/>
      <c r="VFC728" s="23"/>
      <c r="VFD728" s="23"/>
      <c r="VFE728" s="23"/>
      <c r="VFF728" s="23"/>
      <c r="VFG728" s="23"/>
      <c r="VFH728" s="23"/>
      <c r="VFI728" s="23"/>
      <c r="VFJ728" s="23"/>
      <c r="VFK728" s="23"/>
      <c r="VFL728" s="23"/>
      <c r="VFM728" s="23"/>
      <c r="VFN728" s="23"/>
      <c r="VFO728" s="23"/>
      <c r="VFP728" s="23"/>
      <c r="VFQ728" s="23"/>
      <c r="VFR728" s="23"/>
      <c r="VFS728" s="23"/>
      <c r="VFT728" s="23"/>
      <c r="VFU728" s="23"/>
      <c r="VFV728" s="23"/>
      <c r="VFW728" s="23"/>
      <c r="VFX728" s="23"/>
      <c r="VFY728" s="23"/>
      <c r="VFZ728" s="23"/>
      <c r="VGA728" s="23"/>
      <c r="VGB728" s="23"/>
      <c r="VGC728" s="23"/>
      <c r="VGD728" s="23"/>
      <c r="VGE728" s="23"/>
      <c r="VGF728" s="23"/>
      <c r="VGG728" s="23"/>
      <c r="VGH728" s="23"/>
      <c r="VGI728" s="23"/>
      <c r="VGJ728" s="23"/>
      <c r="VGK728" s="23"/>
      <c r="VGL728" s="23"/>
      <c r="VGM728" s="23"/>
      <c r="VGN728" s="23"/>
      <c r="VGO728" s="23"/>
      <c r="VGP728" s="23"/>
      <c r="VGQ728" s="23"/>
      <c r="VGR728" s="23"/>
      <c r="VGS728" s="23"/>
      <c r="VGT728" s="23"/>
      <c r="VGU728" s="23"/>
      <c r="VGV728" s="23"/>
      <c r="VGW728" s="23"/>
      <c r="VGX728" s="23"/>
      <c r="VGY728" s="23"/>
      <c r="VGZ728" s="23"/>
      <c r="VHA728" s="23"/>
      <c r="VHB728" s="23"/>
      <c r="VHC728" s="23"/>
      <c r="VHD728" s="23"/>
      <c r="VHE728" s="23"/>
      <c r="VHF728" s="23"/>
      <c r="VHG728" s="23"/>
      <c r="VHH728" s="23"/>
      <c r="VHI728" s="23"/>
      <c r="VHJ728" s="23"/>
      <c r="VHK728" s="23"/>
      <c r="VHL728" s="23"/>
      <c r="VHM728" s="23"/>
      <c r="VHN728" s="23"/>
      <c r="VHO728" s="23"/>
      <c r="VHP728" s="23"/>
      <c r="VHQ728" s="23"/>
      <c r="VHR728" s="23"/>
      <c r="VHS728" s="23"/>
      <c r="VHT728" s="23"/>
      <c r="VHU728" s="23"/>
      <c r="VHV728" s="23"/>
      <c r="VHW728" s="23"/>
      <c r="VHX728" s="23"/>
      <c r="VHY728" s="23"/>
      <c r="VHZ728" s="23"/>
      <c r="VIA728" s="23"/>
      <c r="VIB728" s="23"/>
      <c r="VIC728" s="23"/>
      <c r="VID728" s="23"/>
      <c r="VIE728" s="23"/>
      <c r="VIF728" s="23"/>
      <c r="VIG728" s="23"/>
      <c r="VIH728" s="23"/>
      <c r="VII728" s="23"/>
      <c r="VIJ728" s="23"/>
      <c r="VIK728" s="23"/>
      <c r="VIL728" s="23"/>
      <c r="VIM728" s="23"/>
      <c r="VIN728" s="23"/>
      <c r="VIO728" s="23"/>
      <c r="VIP728" s="23"/>
      <c r="VIQ728" s="23"/>
      <c r="VIR728" s="23"/>
      <c r="VIS728" s="23"/>
      <c r="VIT728" s="23"/>
      <c r="VIU728" s="23"/>
      <c r="VIV728" s="23"/>
      <c r="VIW728" s="23"/>
      <c r="VIX728" s="23"/>
      <c r="VIY728" s="23"/>
      <c r="VIZ728" s="23"/>
      <c r="VJA728" s="23"/>
      <c r="VJB728" s="23"/>
      <c r="VJC728" s="23"/>
      <c r="VJD728" s="23"/>
      <c r="VJE728" s="23"/>
      <c r="VJF728" s="23"/>
      <c r="VJG728" s="23"/>
      <c r="VJH728" s="23"/>
      <c r="VJI728" s="23"/>
      <c r="VJJ728" s="23"/>
      <c r="VJK728" s="23"/>
      <c r="VJL728" s="23"/>
      <c r="VJM728" s="23"/>
      <c r="VJN728" s="23"/>
      <c r="VJO728" s="23"/>
      <c r="VJP728" s="23"/>
      <c r="VJQ728" s="23"/>
      <c r="VJR728" s="23"/>
      <c r="VJS728" s="23"/>
      <c r="VJT728" s="23"/>
      <c r="VJU728" s="23"/>
      <c r="VJV728" s="23"/>
      <c r="VJW728" s="23"/>
      <c r="VJX728" s="23"/>
      <c r="VJY728" s="23"/>
      <c r="VJZ728" s="23"/>
      <c r="VKA728" s="23"/>
      <c r="VKB728" s="23"/>
      <c r="VKC728" s="23"/>
      <c r="VKD728" s="23"/>
      <c r="VKE728" s="23"/>
      <c r="VKF728" s="23"/>
      <c r="VKG728" s="23"/>
      <c r="VKH728" s="23"/>
      <c r="VKI728" s="23"/>
      <c r="VKJ728" s="23"/>
      <c r="VKK728" s="23"/>
      <c r="VKL728" s="23"/>
      <c r="VKM728" s="23"/>
      <c r="VKN728" s="23"/>
      <c r="VKO728" s="23"/>
      <c r="VKP728" s="23"/>
      <c r="VKQ728" s="23"/>
      <c r="VKR728" s="23"/>
      <c r="VKS728" s="23"/>
      <c r="VKT728" s="23"/>
      <c r="VKU728" s="23"/>
      <c r="VKV728" s="23"/>
      <c r="VKW728" s="23"/>
      <c r="VKX728" s="23"/>
      <c r="VKY728" s="23"/>
      <c r="VKZ728" s="23"/>
      <c r="VLA728" s="23"/>
      <c r="VLB728" s="23"/>
      <c r="VLC728" s="23"/>
      <c r="VLD728" s="23"/>
      <c r="VLE728" s="23"/>
      <c r="VLF728" s="23"/>
      <c r="VLG728" s="23"/>
      <c r="VLH728" s="23"/>
      <c r="VLI728" s="23"/>
      <c r="VLJ728" s="23"/>
      <c r="VLK728" s="23"/>
      <c r="VLL728" s="23"/>
      <c r="VLM728" s="23"/>
      <c r="VLN728" s="23"/>
      <c r="VLO728" s="23"/>
      <c r="VLP728" s="23"/>
      <c r="VLQ728" s="23"/>
      <c r="VLR728" s="23"/>
      <c r="VLS728" s="23"/>
      <c r="VLT728" s="23"/>
      <c r="VLU728" s="23"/>
      <c r="VLV728" s="23"/>
      <c r="VLW728" s="23"/>
      <c r="VLX728" s="23"/>
      <c r="VLY728" s="23"/>
      <c r="VLZ728" s="23"/>
      <c r="VMA728" s="23"/>
      <c r="VMB728" s="23"/>
      <c r="VMC728" s="23"/>
      <c r="VMD728" s="23"/>
      <c r="VME728" s="23"/>
      <c r="VMF728" s="23"/>
      <c r="VMG728" s="23"/>
      <c r="VMH728" s="23"/>
      <c r="VMI728" s="23"/>
      <c r="VMJ728" s="23"/>
      <c r="VMK728" s="23"/>
      <c r="VML728" s="23"/>
      <c r="VMM728" s="23"/>
      <c r="VMN728" s="23"/>
      <c r="VMO728" s="23"/>
      <c r="VMP728" s="23"/>
      <c r="VMQ728" s="23"/>
      <c r="VMR728" s="23"/>
      <c r="VMS728" s="23"/>
      <c r="VMT728" s="23"/>
      <c r="VMU728" s="23"/>
      <c r="VMV728" s="23"/>
      <c r="VMW728" s="23"/>
      <c r="VMX728" s="23"/>
      <c r="VMY728" s="23"/>
      <c r="VMZ728" s="23"/>
      <c r="VNA728" s="23"/>
      <c r="VNB728" s="23"/>
      <c r="VNC728" s="23"/>
      <c r="VND728" s="23"/>
      <c r="VNE728" s="23"/>
      <c r="VNF728" s="23"/>
      <c r="VNG728" s="23"/>
      <c r="VNH728" s="23"/>
      <c r="VNI728" s="23"/>
      <c r="VNJ728" s="23"/>
      <c r="VNK728" s="23"/>
      <c r="VNL728" s="23"/>
      <c r="VNM728" s="23"/>
      <c r="VNN728" s="23"/>
      <c r="VNO728" s="23"/>
      <c r="VNP728" s="23"/>
      <c r="VNQ728" s="23"/>
      <c r="VNR728" s="23"/>
      <c r="VNS728" s="23"/>
      <c r="VNT728" s="23"/>
      <c r="VNU728" s="23"/>
      <c r="VNV728" s="23"/>
      <c r="VNW728" s="23"/>
      <c r="VNX728" s="23"/>
      <c r="VNY728" s="23"/>
      <c r="VNZ728" s="23"/>
      <c r="VOA728" s="23"/>
      <c r="VOB728" s="23"/>
      <c r="VOC728" s="23"/>
      <c r="VOD728" s="23"/>
      <c r="VOE728" s="23"/>
      <c r="VOF728" s="23"/>
      <c r="VOG728" s="23"/>
      <c r="VOH728" s="23"/>
      <c r="VOI728" s="23"/>
      <c r="VOJ728" s="23"/>
      <c r="VOK728" s="23"/>
      <c r="VOL728" s="23"/>
      <c r="VOM728" s="23"/>
      <c r="VON728" s="23"/>
      <c r="VOO728" s="23"/>
      <c r="VOP728" s="23"/>
      <c r="VOQ728" s="23"/>
      <c r="VOR728" s="23"/>
      <c r="VOS728" s="23"/>
      <c r="VOT728" s="23"/>
      <c r="VOU728" s="23"/>
      <c r="VOV728" s="23"/>
      <c r="VOW728" s="23"/>
      <c r="VOX728" s="23"/>
      <c r="VOY728" s="23"/>
      <c r="VOZ728" s="23"/>
      <c r="VPA728" s="23"/>
      <c r="VPB728" s="23"/>
      <c r="VPC728" s="23"/>
      <c r="VPD728" s="23"/>
      <c r="VPE728" s="23"/>
      <c r="VPF728" s="23"/>
      <c r="VPG728" s="23"/>
      <c r="VPH728" s="23"/>
      <c r="VPI728" s="23"/>
      <c r="VPJ728" s="23"/>
      <c r="VPK728" s="23"/>
      <c r="VPL728" s="23"/>
      <c r="VPM728" s="23"/>
      <c r="VPN728" s="23"/>
      <c r="VPO728" s="23"/>
      <c r="VPP728" s="23"/>
      <c r="VPQ728" s="23"/>
      <c r="VPR728" s="23"/>
      <c r="VPS728" s="23"/>
      <c r="VPT728" s="23"/>
      <c r="VPU728" s="23"/>
      <c r="VPV728" s="23"/>
      <c r="VPW728" s="23"/>
      <c r="VPX728" s="23"/>
      <c r="VPY728" s="23"/>
      <c r="VPZ728" s="23"/>
      <c r="VQA728" s="23"/>
      <c r="VQB728" s="23"/>
      <c r="VQC728" s="23"/>
      <c r="VQD728" s="23"/>
      <c r="VQE728" s="23"/>
      <c r="VQF728" s="23"/>
      <c r="VQG728" s="23"/>
      <c r="VQH728" s="23"/>
      <c r="VQI728" s="23"/>
      <c r="VQJ728" s="23"/>
      <c r="VQK728" s="23"/>
      <c r="VQL728" s="23"/>
      <c r="VQM728" s="23"/>
      <c r="VQN728" s="23"/>
      <c r="VQO728" s="23"/>
      <c r="VQP728" s="23"/>
      <c r="VQQ728" s="23"/>
      <c r="VQR728" s="23"/>
      <c r="VQS728" s="23"/>
      <c r="VQT728" s="23"/>
      <c r="VQU728" s="23"/>
      <c r="VQV728" s="23"/>
      <c r="VQW728" s="23"/>
      <c r="VQX728" s="23"/>
      <c r="VQY728" s="23"/>
      <c r="VQZ728" s="23"/>
      <c r="VRA728" s="23"/>
      <c r="VRB728" s="23"/>
      <c r="VRC728" s="23"/>
      <c r="VRD728" s="23"/>
      <c r="VRE728" s="23"/>
      <c r="VRF728" s="23"/>
      <c r="VRG728" s="23"/>
      <c r="VRH728" s="23"/>
      <c r="VRI728" s="23"/>
      <c r="VRJ728" s="23"/>
      <c r="VRK728" s="23"/>
      <c r="VRL728" s="23"/>
      <c r="VRM728" s="23"/>
      <c r="VRN728" s="23"/>
      <c r="VRO728" s="23"/>
      <c r="VRP728" s="23"/>
      <c r="VRQ728" s="23"/>
      <c r="VRR728" s="23"/>
      <c r="VRS728" s="23"/>
      <c r="VRT728" s="23"/>
      <c r="VRU728" s="23"/>
      <c r="VRV728" s="23"/>
      <c r="VRW728" s="23"/>
      <c r="VRX728" s="23"/>
      <c r="VRY728" s="23"/>
      <c r="VRZ728" s="23"/>
      <c r="VSA728" s="23"/>
      <c r="VSB728" s="23"/>
      <c r="VSC728" s="23"/>
      <c r="VSD728" s="23"/>
      <c r="VSE728" s="23"/>
      <c r="VSF728" s="23"/>
      <c r="VSG728" s="23"/>
      <c r="VSH728" s="23"/>
      <c r="VSI728" s="23"/>
      <c r="VSJ728" s="23"/>
      <c r="VSK728" s="23"/>
      <c r="VSL728" s="23"/>
      <c r="VSM728" s="23"/>
      <c r="VSN728" s="23"/>
      <c r="VSO728" s="23"/>
      <c r="VSP728" s="23"/>
      <c r="VSQ728" s="23"/>
      <c r="VSR728" s="23"/>
      <c r="VSS728" s="23"/>
      <c r="VST728" s="23"/>
      <c r="VSU728" s="23"/>
      <c r="VSV728" s="23"/>
      <c r="VSW728" s="23"/>
      <c r="VSX728" s="23"/>
      <c r="VSY728" s="23"/>
      <c r="VSZ728" s="23"/>
      <c r="VTA728" s="23"/>
      <c r="VTB728" s="23"/>
      <c r="VTC728" s="23"/>
      <c r="VTD728" s="23"/>
      <c r="VTE728" s="23"/>
      <c r="VTF728" s="23"/>
      <c r="VTG728" s="23"/>
      <c r="VTH728" s="23"/>
      <c r="VTI728" s="23"/>
      <c r="VTJ728" s="23"/>
      <c r="VTK728" s="23"/>
      <c r="VTL728" s="23"/>
      <c r="VTM728" s="23"/>
      <c r="VTN728" s="23"/>
      <c r="VTO728" s="23"/>
      <c r="VTP728" s="23"/>
      <c r="VTQ728" s="23"/>
      <c r="VTR728" s="23"/>
      <c r="VTS728" s="23"/>
      <c r="VTT728" s="23"/>
      <c r="VTU728" s="23"/>
      <c r="VTV728" s="23"/>
      <c r="VTW728" s="23"/>
      <c r="VTX728" s="23"/>
      <c r="VTY728" s="23"/>
      <c r="VTZ728" s="23"/>
      <c r="VUA728" s="23"/>
      <c r="VUB728" s="23"/>
      <c r="VUC728" s="23"/>
      <c r="VUD728" s="23"/>
      <c r="VUE728" s="23"/>
      <c r="VUF728" s="23"/>
      <c r="VUG728" s="23"/>
      <c r="VUH728" s="23"/>
      <c r="VUI728" s="23"/>
      <c r="VUJ728" s="23"/>
      <c r="VUK728" s="23"/>
      <c r="VUL728" s="23"/>
      <c r="VUM728" s="23"/>
      <c r="VUN728" s="23"/>
      <c r="VUO728" s="23"/>
      <c r="VUP728" s="23"/>
      <c r="VUQ728" s="23"/>
      <c r="VUR728" s="23"/>
      <c r="VUS728" s="23"/>
      <c r="VUT728" s="23"/>
      <c r="VUU728" s="23"/>
      <c r="VUV728" s="23"/>
      <c r="VUW728" s="23"/>
      <c r="VUX728" s="23"/>
      <c r="VUY728" s="23"/>
      <c r="VUZ728" s="23"/>
      <c r="VVA728" s="23"/>
      <c r="VVB728" s="23"/>
      <c r="VVC728" s="23"/>
      <c r="VVD728" s="23"/>
      <c r="VVE728" s="23"/>
      <c r="VVF728" s="23"/>
      <c r="VVG728" s="23"/>
      <c r="VVH728" s="23"/>
      <c r="VVI728" s="23"/>
      <c r="VVJ728" s="23"/>
      <c r="VVK728" s="23"/>
      <c r="VVL728" s="23"/>
      <c r="VVM728" s="23"/>
      <c r="VVN728" s="23"/>
      <c r="VVO728" s="23"/>
      <c r="VVP728" s="23"/>
      <c r="VVQ728" s="23"/>
      <c r="VVR728" s="23"/>
      <c r="VVS728" s="23"/>
      <c r="VVT728" s="23"/>
      <c r="VVU728" s="23"/>
      <c r="VVV728" s="23"/>
      <c r="VVW728" s="23"/>
      <c r="VVX728" s="23"/>
      <c r="VVY728" s="23"/>
      <c r="VVZ728" s="23"/>
      <c r="VWA728" s="23"/>
      <c r="VWB728" s="23"/>
      <c r="VWC728" s="23"/>
      <c r="VWD728" s="23"/>
      <c r="VWE728" s="23"/>
      <c r="VWF728" s="23"/>
      <c r="VWG728" s="23"/>
      <c r="VWH728" s="23"/>
      <c r="VWI728" s="23"/>
      <c r="VWJ728" s="23"/>
      <c r="VWK728" s="23"/>
      <c r="VWL728" s="23"/>
      <c r="VWM728" s="23"/>
      <c r="VWN728" s="23"/>
      <c r="VWO728" s="23"/>
      <c r="VWP728" s="23"/>
      <c r="VWQ728" s="23"/>
      <c r="VWR728" s="23"/>
      <c r="VWS728" s="23"/>
      <c r="VWT728" s="23"/>
      <c r="VWU728" s="23"/>
      <c r="VWV728" s="23"/>
      <c r="VWW728" s="23"/>
      <c r="VWX728" s="23"/>
      <c r="VWY728" s="23"/>
      <c r="VWZ728" s="23"/>
      <c r="VXA728" s="23"/>
      <c r="VXB728" s="23"/>
      <c r="VXC728" s="23"/>
      <c r="VXD728" s="23"/>
      <c r="VXE728" s="23"/>
      <c r="VXF728" s="23"/>
      <c r="VXG728" s="23"/>
      <c r="VXH728" s="23"/>
      <c r="VXI728" s="23"/>
      <c r="VXJ728" s="23"/>
      <c r="VXK728" s="23"/>
      <c r="VXL728" s="23"/>
      <c r="VXM728" s="23"/>
      <c r="VXN728" s="23"/>
      <c r="VXO728" s="23"/>
      <c r="VXP728" s="23"/>
      <c r="VXQ728" s="23"/>
      <c r="VXR728" s="23"/>
      <c r="VXS728" s="23"/>
      <c r="VXT728" s="23"/>
      <c r="VXU728" s="23"/>
      <c r="VXV728" s="23"/>
      <c r="VXW728" s="23"/>
      <c r="VXX728" s="23"/>
      <c r="VXY728" s="23"/>
      <c r="VXZ728" s="23"/>
      <c r="VYA728" s="23"/>
      <c r="VYB728" s="23"/>
      <c r="VYC728" s="23"/>
      <c r="VYD728" s="23"/>
      <c r="VYE728" s="23"/>
      <c r="VYF728" s="23"/>
      <c r="VYG728" s="23"/>
      <c r="VYH728" s="23"/>
      <c r="VYI728" s="23"/>
      <c r="VYJ728" s="23"/>
      <c r="VYK728" s="23"/>
      <c r="VYL728" s="23"/>
      <c r="VYM728" s="23"/>
      <c r="VYN728" s="23"/>
      <c r="VYO728" s="23"/>
      <c r="VYP728" s="23"/>
      <c r="VYQ728" s="23"/>
      <c r="VYR728" s="23"/>
      <c r="VYS728" s="23"/>
      <c r="VYT728" s="23"/>
      <c r="VYU728" s="23"/>
      <c r="VYV728" s="23"/>
      <c r="VYW728" s="23"/>
      <c r="VYX728" s="23"/>
      <c r="VYY728" s="23"/>
      <c r="VYZ728" s="23"/>
      <c r="VZA728" s="23"/>
      <c r="VZB728" s="23"/>
      <c r="VZC728" s="23"/>
      <c r="VZD728" s="23"/>
      <c r="VZE728" s="23"/>
      <c r="VZF728" s="23"/>
      <c r="VZG728" s="23"/>
      <c r="VZH728" s="23"/>
      <c r="VZI728" s="23"/>
      <c r="VZJ728" s="23"/>
      <c r="VZK728" s="23"/>
      <c r="VZL728" s="23"/>
      <c r="VZM728" s="23"/>
      <c r="VZN728" s="23"/>
      <c r="VZO728" s="23"/>
      <c r="VZP728" s="23"/>
      <c r="VZQ728" s="23"/>
      <c r="VZR728" s="23"/>
      <c r="VZS728" s="23"/>
      <c r="VZT728" s="23"/>
      <c r="VZU728" s="23"/>
      <c r="VZV728" s="23"/>
      <c r="VZW728" s="23"/>
      <c r="VZX728" s="23"/>
      <c r="VZY728" s="23"/>
      <c r="VZZ728" s="23"/>
      <c r="WAA728" s="23"/>
      <c r="WAB728" s="23"/>
      <c r="WAC728" s="23"/>
      <c r="WAD728" s="23"/>
      <c r="WAE728" s="23"/>
      <c r="WAF728" s="23"/>
      <c r="WAG728" s="23"/>
      <c r="WAH728" s="23"/>
      <c r="WAI728" s="23"/>
      <c r="WAJ728" s="23"/>
      <c r="WAK728" s="23"/>
      <c r="WAL728" s="23"/>
      <c r="WAM728" s="23"/>
      <c r="WAN728" s="23"/>
      <c r="WAO728" s="23"/>
      <c r="WAP728" s="23"/>
      <c r="WAQ728" s="23"/>
      <c r="WAR728" s="23"/>
      <c r="WAS728" s="23"/>
      <c r="WAT728" s="23"/>
      <c r="WAU728" s="23"/>
      <c r="WAV728" s="23"/>
      <c r="WAW728" s="23"/>
      <c r="WAX728" s="23"/>
      <c r="WAY728" s="23"/>
      <c r="WAZ728" s="23"/>
      <c r="WBA728" s="23"/>
      <c r="WBB728" s="23"/>
      <c r="WBC728" s="23"/>
      <c r="WBD728" s="23"/>
      <c r="WBE728" s="23"/>
      <c r="WBF728" s="23"/>
      <c r="WBG728" s="23"/>
      <c r="WBH728" s="23"/>
      <c r="WBI728" s="23"/>
      <c r="WBJ728" s="23"/>
      <c r="WBK728" s="23"/>
      <c r="WBL728" s="23"/>
      <c r="WBM728" s="23"/>
      <c r="WBN728" s="23"/>
      <c r="WBO728" s="23"/>
      <c r="WBP728" s="23"/>
      <c r="WBQ728" s="23"/>
      <c r="WBR728" s="23"/>
      <c r="WBS728" s="23"/>
      <c r="WBT728" s="23"/>
      <c r="WBU728" s="23"/>
      <c r="WBV728" s="23"/>
      <c r="WBW728" s="23"/>
      <c r="WBX728" s="23"/>
      <c r="WBY728" s="23"/>
      <c r="WBZ728" s="23"/>
      <c r="WCA728" s="23"/>
      <c r="WCB728" s="23"/>
      <c r="WCC728" s="23"/>
      <c r="WCD728" s="23"/>
      <c r="WCE728" s="23"/>
      <c r="WCF728" s="23"/>
      <c r="WCG728" s="23"/>
      <c r="WCH728" s="23"/>
      <c r="WCI728" s="23"/>
      <c r="WCJ728" s="23"/>
      <c r="WCK728" s="23"/>
      <c r="WCL728" s="23"/>
      <c r="WCM728" s="23"/>
      <c r="WCN728" s="23"/>
      <c r="WCO728" s="23"/>
      <c r="WCP728" s="23"/>
      <c r="WCQ728" s="23"/>
      <c r="WCR728" s="23"/>
      <c r="WCS728" s="23"/>
      <c r="WCT728" s="23"/>
      <c r="WCU728" s="23"/>
      <c r="WCV728" s="23"/>
      <c r="WCW728" s="23"/>
      <c r="WCX728" s="23"/>
      <c r="WCY728" s="23"/>
      <c r="WCZ728" s="23"/>
      <c r="WDA728" s="23"/>
      <c r="WDB728" s="23"/>
      <c r="WDC728" s="23"/>
      <c r="WDD728" s="23"/>
      <c r="WDE728" s="23"/>
      <c r="WDF728" s="23"/>
      <c r="WDG728" s="23"/>
      <c r="WDH728" s="23"/>
      <c r="WDI728" s="23"/>
      <c r="WDJ728" s="23"/>
      <c r="WDK728" s="23"/>
      <c r="WDL728" s="23"/>
      <c r="WDM728" s="23"/>
      <c r="WDN728" s="23"/>
      <c r="WDO728" s="23"/>
      <c r="WDP728" s="23"/>
      <c r="WDQ728" s="23"/>
      <c r="WDR728" s="23"/>
      <c r="WDS728" s="23"/>
      <c r="WDT728" s="23"/>
      <c r="WDU728" s="23"/>
      <c r="WDV728" s="23"/>
      <c r="WDW728" s="23"/>
      <c r="WDX728" s="23"/>
      <c r="WDY728" s="23"/>
      <c r="WDZ728" s="23"/>
      <c r="WEA728" s="23"/>
      <c r="WEB728" s="23"/>
      <c r="WEC728" s="23"/>
      <c r="WED728" s="23"/>
      <c r="WEE728" s="23"/>
      <c r="WEF728" s="23"/>
      <c r="WEG728" s="23"/>
      <c r="WEH728" s="23"/>
      <c r="WEI728" s="23"/>
      <c r="WEJ728" s="23"/>
      <c r="WEK728" s="23"/>
      <c r="WEL728" s="23"/>
      <c r="WEM728" s="23"/>
      <c r="WEN728" s="23"/>
      <c r="WEO728" s="23"/>
      <c r="WEP728" s="23"/>
      <c r="WEQ728" s="23"/>
      <c r="WER728" s="23"/>
      <c r="WES728" s="23"/>
      <c r="WET728" s="23"/>
      <c r="WEU728" s="23"/>
      <c r="WEV728" s="23"/>
      <c r="WEW728" s="23"/>
      <c r="WEX728" s="23"/>
      <c r="WEY728" s="23"/>
      <c r="WEZ728" s="23"/>
      <c r="WFA728" s="23"/>
      <c r="WFB728" s="23"/>
      <c r="WFC728" s="23"/>
      <c r="WFD728" s="23"/>
      <c r="WFE728" s="23"/>
      <c r="WFF728" s="23"/>
      <c r="WFG728" s="23"/>
      <c r="WFH728" s="23"/>
      <c r="WFI728" s="23"/>
      <c r="WFJ728" s="23"/>
      <c r="WFK728" s="23"/>
      <c r="WFL728" s="23"/>
      <c r="WFM728" s="23"/>
      <c r="WFN728" s="23"/>
      <c r="WFO728" s="23"/>
      <c r="WFP728" s="23"/>
      <c r="WFQ728" s="23"/>
      <c r="WFR728" s="23"/>
      <c r="WFS728" s="23"/>
      <c r="WFT728" s="23"/>
      <c r="WFU728" s="23"/>
      <c r="WFV728" s="23"/>
      <c r="WFW728" s="23"/>
      <c r="WFX728" s="23"/>
      <c r="WFY728" s="23"/>
      <c r="WFZ728" s="23"/>
      <c r="WGA728" s="23"/>
      <c r="WGB728" s="23"/>
      <c r="WGC728" s="23"/>
      <c r="WGD728" s="23"/>
      <c r="WGE728" s="23"/>
      <c r="WGF728" s="23"/>
      <c r="WGG728" s="23"/>
      <c r="WGH728" s="23"/>
      <c r="WGI728" s="23"/>
      <c r="WGJ728" s="23"/>
      <c r="WGK728" s="23"/>
      <c r="WGL728" s="23"/>
      <c r="WGM728" s="23"/>
      <c r="WGN728" s="23"/>
      <c r="WGO728" s="23"/>
      <c r="WGP728" s="23"/>
      <c r="WGQ728" s="23"/>
      <c r="WGR728" s="23"/>
      <c r="WGS728" s="23"/>
      <c r="WGT728" s="23"/>
      <c r="WGU728" s="23"/>
      <c r="WGV728" s="23"/>
      <c r="WGW728" s="23"/>
      <c r="WGX728" s="23"/>
      <c r="WGY728" s="23"/>
      <c r="WGZ728" s="23"/>
      <c r="WHA728" s="23"/>
      <c r="WHB728" s="23"/>
      <c r="WHC728" s="23"/>
      <c r="WHD728" s="23"/>
      <c r="WHE728" s="23"/>
      <c r="WHF728" s="23"/>
      <c r="WHG728" s="23"/>
      <c r="WHH728" s="23"/>
      <c r="WHI728" s="23"/>
      <c r="WHJ728" s="23"/>
      <c r="WHK728" s="23"/>
      <c r="WHL728" s="23"/>
      <c r="WHM728" s="23"/>
      <c r="WHN728" s="23"/>
      <c r="WHO728" s="23"/>
      <c r="WHP728" s="23"/>
      <c r="WHQ728" s="23"/>
      <c r="WHR728" s="23"/>
      <c r="WHS728" s="23"/>
      <c r="WHT728" s="23"/>
      <c r="WHU728" s="23"/>
      <c r="WHV728" s="23"/>
      <c r="WHW728" s="23"/>
      <c r="WHX728" s="23"/>
      <c r="WHY728" s="23"/>
      <c r="WHZ728" s="23"/>
      <c r="WIA728" s="23"/>
      <c r="WIB728" s="23"/>
      <c r="WIC728" s="23"/>
      <c r="WID728" s="23"/>
      <c r="WIE728" s="23"/>
      <c r="WIF728" s="23"/>
      <c r="WIG728" s="23"/>
      <c r="WIH728" s="23"/>
      <c r="WII728" s="23"/>
      <c r="WIJ728" s="23"/>
      <c r="WIK728" s="23"/>
      <c r="WIL728" s="23"/>
      <c r="WIM728" s="23"/>
      <c r="WIN728" s="23"/>
      <c r="WIO728" s="23"/>
      <c r="WIP728" s="23"/>
      <c r="WIQ728" s="23"/>
      <c r="WIR728" s="23"/>
      <c r="WIS728" s="23"/>
      <c r="WIT728" s="23"/>
      <c r="WIU728" s="23"/>
      <c r="WIV728" s="23"/>
      <c r="WIW728" s="23"/>
      <c r="WIX728" s="23"/>
      <c r="WIY728" s="23"/>
      <c r="WIZ728" s="23"/>
      <c r="WJA728" s="23"/>
      <c r="WJB728" s="23"/>
      <c r="WJC728" s="23"/>
      <c r="WJD728" s="23"/>
      <c r="WJE728" s="23"/>
      <c r="WJF728" s="23"/>
      <c r="WJG728" s="23"/>
      <c r="WJH728" s="23"/>
      <c r="WJI728" s="23"/>
      <c r="WJJ728" s="23"/>
      <c r="WJK728" s="23"/>
      <c r="WJL728" s="23"/>
      <c r="WJM728" s="23"/>
      <c r="WJN728" s="23"/>
      <c r="WJO728" s="23"/>
      <c r="WJP728" s="23"/>
      <c r="WJQ728" s="23"/>
      <c r="WJR728" s="23"/>
      <c r="WJS728" s="23"/>
      <c r="WJT728" s="23"/>
      <c r="WJU728" s="23"/>
      <c r="WJV728" s="23"/>
      <c r="WJW728" s="23"/>
      <c r="WJX728" s="23"/>
      <c r="WJY728" s="23"/>
      <c r="WJZ728" s="23"/>
      <c r="WKA728" s="23"/>
      <c r="WKB728" s="23"/>
      <c r="WKC728" s="23"/>
      <c r="WKD728" s="23"/>
      <c r="WKE728" s="23"/>
      <c r="WKF728" s="23"/>
      <c r="WKG728" s="23"/>
      <c r="WKH728" s="23"/>
      <c r="WKI728" s="23"/>
      <c r="WKJ728" s="23"/>
      <c r="WKK728" s="23"/>
      <c r="WKL728" s="23"/>
      <c r="WKM728" s="23"/>
      <c r="WKN728" s="23"/>
      <c r="WKO728" s="23"/>
      <c r="WKP728" s="23"/>
      <c r="WKQ728" s="23"/>
      <c r="WKR728" s="23"/>
      <c r="WKS728" s="23"/>
      <c r="WKT728" s="23"/>
      <c r="WKU728" s="23"/>
      <c r="WKV728" s="23"/>
      <c r="WKW728" s="23"/>
      <c r="WKX728" s="23"/>
      <c r="WKY728" s="23"/>
      <c r="WKZ728" s="23"/>
      <c r="WLA728" s="23"/>
      <c r="WLB728" s="23"/>
      <c r="WLC728" s="23"/>
      <c r="WLD728" s="23"/>
      <c r="WLE728" s="23"/>
      <c r="WLF728" s="23"/>
      <c r="WLG728" s="23"/>
      <c r="WLH728" s="23"/>
      <c r="WLI728" s="23"/>
      <c r="WLJ728" s="23"/>
      <c r="WLK728" s="23"/>
      <c r="WLL728" s="23"/>
      <c r="WLM728" s="23"/>
      <c r="WLN728" s="23"/>
      <c r="WLO728" s="23"/>
      <c r="WLP728" s="23"/>
      <c r="WLQ728" s="23"/>
      <c r="WLR728" s="23"/>
      <c r="WLS728" s="23"/>
      <c r="WLT728" s="23"/>
      <c r="WLU728" s="23"/>
      <c r="WLV728" s="23"/>
      <c r="WLW728" s="23"/>
      <c r="WLX728" s="23"/>
      <c r="WLY728" s="23"/>
      <c r="WLZ728" s="23"/>
      <c r="WMA728" s="23"/>
      <c r="WMB728" s="23"/>
      <c r="WMC728" s="23"/>
      <c r="WMD728" s="23"/>
      <c r="WME728" s="23"/>
      <c r="WMF728" s="23"/>
      <c r="WMG728" s="23"/>
      <c r="WMH728" s="23"/>
      <c r="WMI728" s="23"/>
      <c r="WMJ728" s="23"/>
      <c r="WMK728" s="23"/>
      <c r="WML728" s="23"/>
      <c r="WMM728" s="23"/>
      <c r="WMN728" s="23"/>
      <c r="WMO728" s="23"/>
      <c r="WMP728" s="23"/>
      <c r="WMQ728" s="23"/>
      <c r="WMR728" s="23"/>
      <c r="WMS728" s="23"/>
      <c r="WMT728" s="23"/>
      <c r="WMU728" s="23"/>
      <c r="WMV728" s="23"/>
      <c r="WMW728" s="23"/>
      <c r="WMX728" s="23"/>
      <c r="WMY728" s="23"/>
      <c r="WMZ728" s="23"/>
      <c r="WNA728" s="23"/>
      <c r="WNB728" s="23"/>
      <c r="WNC728" s="23"/>
      <c r="WND728" s="23"/>
      <c r="WNE728" s="23"/>
      <c r="WNF728" s="23"/>
      <c r="WNG728" s="23"/>
      <c r="WNH728" s="23"/>
      <c r="WNI728" s="23"/>
      <c r="WNJ728" s="23"/>
      <c r="WNK728" s="23"/>
      <c r="WNL728" s="23"/>
      <c r="WNM728" s="23"/>
      <c r="WNN728" s="23"/>
      <c r="WNO728" s="23"/>
      <c r="WNP728" s="23"/>
      <c r="WNQ728" s="23"/>
      <c r="WNR728" s="23"/>
      <c r="WNS728" s="23"/>
      <c r="WNT728" s="23"/>
      <c r="WNU728" s="23"/>
      <c r="WNV728" s="23"/>
      <c r="WNW728" s="23"/>
      <c r="WNX728" s="23"/>
      <c r="WNY728" s="23"/>
      <c r="WNZ728" s="23"/>
      <c r="WOA728" s="23"/>
      <c r="WOB728" s="23"/>
      <c r="WOC728" s="23"/>
      <c r="WOD728" s="23"/>
      <c r="WOE728" s="23"/>
      <c r="WOF728" s="23"/>
      <c r="WOG728" s="23"/>
      <c r="WOH728" s="23"/>
      <c r="WOI728" s="23"/>
      <c r="WOJ728" s="23"/>
      <c r="WOK728" s="23"/>
      <c r="WOL728" s="23"/>
      <c r="WOM728" s="23"/>
      <c r="WON728" s="23"/>
      <c r="WOO728" s="23"/>
      <c r="WOP728" s="23"/>
      <c r="WOQ728" s="23"/>
      <c r="WOR728" s="23"/>
      <c r="WOS728" s="23"/>
      <c r="WOT728" s="23"/>
      <c r="WOU728" s="23"/>
      <c r="WOV728" s="23"/>
      <c r="WOW728" s="23"/>
      <c r="WOX728" s="23"/>
      <c r="WOY728" s="23"/>
      <c r="WOZ728" s="23"/>
      <c r="WPA728" s="23"/>
      <c r="WPB728" s="23"/>
      <c r="WPC728" s="23"/>
      <c r="WPD728" s="23"/>
      <c r="WPE728" s="23"/>
      <c r="WPF728" s="23"/>
      <c r="WPG728" s="23"/>
      <c r="WPH728" s="23"/>
      <c r="WPI728" s="23"/>
      <c r="WPJ728" s="23"/>
      <c r="WPK728" s="23"/>
      <c r="WPL728" s="23"/>
      <c r="WPM728" s="23"/>
      <c r="WPN728" s="23"/>
      <c r="WPO728" s="23"/>
      <c r="WPP728" s="23"/>
      <c r="WPQ728" s="23"/>
      <c r="WPR728" s="23"/>
      <c r="WPS728" s="23"/>
      <c r="WPT728" s="23"/>
      <c r="WPU728" s="23"/>
      <c r="WPV728" s="23"/>
      <c r="WPW728" s="23"/>
      <c r="WPX728" s="23"/>
      <c r="WPY728" s="23"/>
      <c r="WPZ728" s="23"/>
      <c r="WQA728" s="23"/>
      <c r="WQB728" s="23"/>
      <c r="WQC728" s="23"/>
      <c r="WQD728" s="23"/>
      <c r="WQE728" s="23"/>
      <c r="WQF728" s="23"/>
      <c r="WQG728" s="23"/>
      <c r="WQH728" s="23"/>
      <c r="WQI728" s="23"/>
      <c r="WQJ728" s="23"/>
      <c r="WQK728" s="23"/>
      <c r="WQL728" s="23"/>
      <c r="WQM728" s="23"/>
      <c r="WQN728" s="23"/>
      <c r="WQO728" s="23"/>
      <c r="WQP728" s="23"/>
      <c r="WQQ728" s="23"/>
      <c r="WQR728" s="23"/>
      <c r="WQS728" s="23"/>
      <c r="WQT728" s="23"/>
      <c r="WQU728" s="23"/>
      <c r="WQV728" s="23"/>
      <c r="WQW728" s="23"/>
      <c r="WQX728" s="23"/>
      <c r="WQY728" s="23"/>
      <c r="WQZ728" s="23"/>
      <c r="WRA728" s="23"/>
      <c r="WRB728" s="23"/>
      <c r="WRC728" s="23"/>
      <c r="WRD728" s="23"/>
      <c r="WRE728" s="23"/>
      <c r="WRF728" s="23"/>
      <c r="WRG728" s="23"/>
      <c r="WRH728" s="23"/>
      <c r="WRI728" s="23"/>
      <c r="WRJ728" s="23"/>
      <c r="WRK728" s="23"/>
      <c r="WRL728" s="23"/>
      <c r="WRM728" s="23"/>
      <c r="WRN728" s="23"/>
      <c r="WRO728" s="23"/>
      <c r="WRP728" s="23"/>
      <c r="WRQ728" s="23"/>
      <c r="WRR728" s="23"/>
      <c r="WRS728" s="23"/>
      <c r="WRT728" s="23"/>
      <c r="WRU728" s="23"/>
      <c r="WRV728" s="23"/>
      <c r="WRW728" s="23"/>
      <c r="WRX728" s="23"/>
      <c r="WRY728" s="23"/>
      <c r="WRZ728" s="23"/>
      <c r="WSA728" s="23"/>
      <c r="WSB728" s="23"/>
      <c r="WSC728" s="23"/>
      <c r="WSD728" s="23"/>
      <c r="WSE728" s="23"/>
      <c r="WSF728" s="23"/>
      <c r="WSG728" s="23"/>
      <c r="WSH728" s="23"/>
      <c r="WSI728" s="23"/>
      <c r="WSJ728" s="23"/>
      <c r="WSK728" s="23"/>
      <c r="WSL728" s="23"/>
      <c r="WSM728" s="23"/>
      <c r="WSN728" s="23"/>
      <c r="WSO728" s="23"/>
      <c r="WSP728" s="23"/>
      <c r="WSQ728" s="23"/>
      <c r="WSR728" s="23"/>
      <c r="WSS728" s="23"/>
      <c r="WST728" s="23"/>
      <c r="WSU728" s="23"/>
      <c r="WSV728" s="23"/>
      <c r="WSW728" s="23"/>
      <c r="WSX728" s="23"/>
      <c r="WSY728" s="23"/>
      <c r="WSZ728" s="23"/>
      <c r="WTA728" s="23"/>
      <c r="WTB728" s="23"/>
      <c r="WTC728" s="23"/>
      <c r="WTD728" s="23"/>
      <c r="WTE728" s="23"/>
      <c r="WTF728" s="23"/>
      <c r="WTG728" s="23"/>
      <c r="WTH728" s="23"/>
      <c r="WTI728" s="23"/>
      <c r="WTJ728" s="23"/>
      <c r="WTK728" s="23"/>
      <c r="WTL728" s="23"/>
      <c r="WTM728" s="23"/>
      <c r="WTN728" s="23"/>
      <c r="WTO728" s="23"/>
      <c r="WTP728" s="23"/>
      <c r="WTQ728" s="23"/>
      <c r="WTR728" s="23"/>
      <c r="WTS728" s="23"/>
      <c r="WTT728" s="23"/>
      <c r="WTU728" s="23"/>
      <c r="WTV728" s="23"/>
      <c r="WTW728" s="23"/>
      <c r="WTX728" s="23"/>
      <c r="WTY728" s="23"/>
      <c r="WTZ728" s="23"/>
      <c r="WUA728" s="23"/>
      <c r="WUB728" s="23"/>
      <c r="WUC728" s="23"/>
      <c r="WUD728" s="23"/>
      <c r="WUE728" s="23"/>
      <c r="WUF728" s="23"/>
      <c r="WUG728" s="23"/>
      <c r="WUH728" s="23"/>
      <c r="WUI728" s="23"/>
      <c r="WUJ728" s="23"/>
      <c r="WUK728" s="23"/>
      <c r="WUL728" s="23"/>
      <c r="WUM728" s="23"/>
      <c r="WUN728" s="23"/>
      <c r="WUO728" s="23"/>
      <c r="WUP728" s="23"/>
      <c r="WUQ728" s="23"/>
      <c r="WUR728" s="23"/>
      <c r="WUS728" s="23"/>
      <c r="WUT728" s="23"/>
      <c r="WUU728" s="23"/>
      <c r="WUV728" s="23"/>
      <c r="WUW728" s="23"/>
      <c r="WUX728" s="23"/>
      <c r="WUY728" s="23"/>
      <c r="WUZ728" s="23"/>
      <c r="WVA728" s="23"/>
      <c r="WVB728" s="23"/>
      <c r="WVC728" s="23"/>
      <c r="WVD728" s="23"/>
      <c r="WVE728" s="23"/>
      <c r="WVF728" s="23"/>
      <c r="WVG728" s="23"/>
      <c r="WVH728" s="23"/>
      <c r="WVI728" s="23"/>
      <c r="WVJ728" s="23"/>
      <c r="WVK728" s="23"/>
      <c r="WVL728" s="23"/>
      <c r="WVM728" s="23"/>
      <c r="WVN728" s="23"/>
      <c r="WVO728" s="23"/>
      <c r="WVP728" s="23"/>
      <c r="WVQ728" s="23"/>
      <c r="WVR728" s="23"/>
      <c r="WVS728" s="23"/>
      <c r="WVT728" s="23"/>
      <c r="WVU728" s="23"/>
      <c r="WVV728" s="23"/>
      <c r="WVW728" s="23"/>
      <c r="WVX728" s="23"/>
      <c r="WVY728" s="23"/>
      <c r="WVZ728" s="23"/>
      <c r="WWA728" s="23"/>
      <c r="WWB728" s="23"/>
      <c r="WWC728" s="23"/>
      <c r="WWD728" s="23"/>
      <c r="WWE728" s="23"/>
      <c r="WWF728" s="23"/>
      <c r="WWG728" s="23"/>
      <c r="WWH728" s="23"/>
      <c r="WWI728" s="23"/>
      <c r="WWJ728" s="23"/>
      <c r="WWK728" s="23"/>
      <c r="WWL728" s="23"/>
      <c r="WWM728" s="23"/>
      <c r="WWN728" s="23"/>
      <c r="WWO728" s="23"/>
      <c r="WWP728" s="23"/>
      <c r="WWQ728" s="23"/>
      <c r="WWR728" s="23"/>
      <c r="WWS728" s="23"/>
      <c r="WWT728" s="23"/>
      <c r="WWU728" s="23"/>
      <c r="WWV728" s="23"/>
      <c r="WWW728" s="23"/>
      <c r="WWX728" s="23"/>
      <c r="WWY728" s="23"/>
      <c r="WWZ728" s="23"/>
      <c r="WXA728" s="23"/>
      <c r="WXB728" s="23"/>
      <c r="WXC728" s="23"/>
      <c r="WXD728" s="23"/>
      <c r="WXE728" s="23"/>
      <c r="WXF728" s="23"/>
      <c r="WXG728" s="23"/>
      <c r="WXH728" s="23"/>
      <c r="WXI728" s="23"/>
      <c r="WXJ728" s="23"/>
      <c r="WXK728" s="23"/>
      <c r="WXL728" s="23"/>
      <c r="WXM728" s="23"/>
      <c r="WXN728" s="23"/>
      <c r="WXO728" s="23"/>
      <c r="WXP728" s="23"/>
      <c r="WXQ728" s="23"/>
      <c r="WXR728" s="23"/>
      <c r="WXS728" s="23"/>
      <c r="WXT728" s="23"/>
      <c r="WXU728" s="23"/>
      <c r="WXV728" s="23"/>
      <c r="WXW728" s="23"/>
      <c r="WXX728" s="23"/>
      <c r="WXY728" s="23"/>
      <c r="WXZ728" s="23"/>
      <c r="WYA728" s="23"/>
      <c r="WYB728" s="23"/>
      <c r="WYC728" s="23"/>
      <c r="WYD728" s="23"/>
      <c r="WYE728" s="23"/>
      <c r="WYF728" s="23"/>
      <c r="WYG728" s="23"/>
      <c r="WYH728" s="23"/>
      <c r="WYI728" s="23"/>
      <c r="WYJ728" s="23"/>
      <c r="WYK728" s="23"/>
      <c r="WYL728" s="23"/>
      <c r="WYM728" s="23"/>
      <c r="WYN728" s="23"/>
      <c r="WYO728" s="23"/>
      <c r="WYP728" s="23"/>
      <c r="WYQ728" s="23"/>
      <c r="WYR728" s="23"/>
      <c r="WYS728" s="23"/>
      <c r="WYT728" s="23"/>
      <c r="WYU728" s="23"/>
      <c r="WYV728" s="23"/>
      <c r="WYW728" s="23"/>
      <c r="WYX728" s="23"/>
      <c r="WYY728" s="23"/>
      <c r="WYZ728" s="23"/>
      <c r="WZA728" s="23"/>
      <c r="WZB728" s="23"/>
      <c r="WZC728" s="23"/>
      <c r="WZD728" s="23"/>
      <c r="WZE728" s="23"/>
      <c r="WZF728" s="23"/>
      <c r="WZG728" s="23"/>
      <c r="WZH728" s="23"/>
      <c r="WZI728" s="23"/>
      <c r="WZJ728" s="23"/>
      <c r="WZK728" s="23"/>
      <c r="WZL728" s="23"/>
      <c r="WZM728" s="23"/>
      <c r="WZN728" s="23"/>
      <c r="WZO728" s="23"/>
      <c r="WZP728" s="23"/>
      <c r="WZQ728" s="23"/>
      <c r="WZR728" s="23"/>
      <c r="WZS728" s="23"/>
      <c r="WZT728" s="23"/>
      <c r="WZU728" s="23"/>
      <c r="WZV728" s="23"/>
      <c r="WZW728" s="23"/>
      <c r="WZX728" s="23"/>
      <c r="WZY728" s="23"/>
      <c r="WZZ728" s="23"/>
      <c r="XAA728" s="23"/>
      <c r="XAB728" s="23"/>
      <c r="XAC728" s="23"/>
      <c r="XAD728" s="23"/>
      <c r="XAE728" s="23"/>
      <c r="XAF728" s="23"/>
      <c r="XAG728" s="23"/>
      <c r="XAH728" s="23"/>
      <c r="XAI728" s="23"/>
      <c r="XAJ728" s="23"/>
      <c r="XAK728" s="23"/>
      <c r="XAL728" s="23"/>
      <c r="XAM728" s="23"/>
      <c r="XAN728" s="23"/>
      <c r="XAO728" s="23"/>
      <c r="XAP728" s="23"/>
      <c r="XAQ728" s="23"/>
      <c r="XAR728" s="23"/>
      <c r="XAS728" s="23"/>
      <c r="XAT728" s="23"/>
      <c r="XAU728" s="23"/>
      <c r="XAV728" s="23"/>
      <c r="XAW728" s="23"/>
      <c r="XAX728" s="23"/>
      <c r="XAY728" s="23"/>
      <c r="XAZ728" s="23"/>
      <c r="XBA728" s="23"/>
      <c r="XBB728" s="23"/>
      <c r="XBC728" s="23"/>
      <c r="XBD728" s="23"/>
      <c r="XBE728" s="23"/>
      <c r="XBF728" s="23"/>
      <c r="XBG728" s="23"/>
      <c r="XBH728" s="23"/>
      <c r="XBI728" s="23"/>
      <c r="XBJ728" s="23"/>
      <c r="XBK728" s="23"/>
      <c r="XBL728" s="23"/>
      <c r="XBM728" s="23"/>
      <c r="XBN728" s="23"/>
      <c r="XBO728" s="23"/>
      <c r="XBP728" s="23"/>
      <c r="XBQ728" s="23"/>
      <c r="XBR728" s="23"/>
      <c r="XBS728" s="23"/>
      <c r="XBT728" s="23"/>
      <c r="XBU728" s="23"/>
      <c r="XBV728" s="23"/>
      <c r="XBW728" s="23"/>
      <c r="XBX728" s="23"/>
      <c r="XBY728" s="23"/>
      <c r="XBZ728" s="23"/>
      <c r="XCA728" s="23"/>
      <c r="XCB728" s="23"/>
      <c r="XCC728" s="23"/>
      <c r="XCD728" s="23"/>
      <c r="XCE728" s="23"/>
      <c r="XCF728" s="23"/>
      <c r="XCG728" s="23"/>
      <c r="XCH728" s="23"/>
      <c r="XCI728" s="23"/>
      <c r="XCJ728" s="23"/>
      <c r="XCK728" s="23"/>
      <c r="XCL728" s="23"/>
      <c r="XCM728" s="23"/>
      <c r="XCN728" s="23"/>
      <c r="XCO728" s="23"/>
      <c r="XCP728" s="23"/>
      <c r="XCQ728" s="23"/>
      <c r="XCR728" s="23"/>
      <c r="XCS728" s="23"/>
      <c r="XCT728" s="23"/>
      <c r="XCU728" s="23"/>
      <c r="XCV728" s="23"/>
      <c r="XCW728" s="23"/>
      <c r="XCX728" s="23"/>
      <c r="XCY728" s="23"/>
      <c r="XCZ728" s="23"/>
      <c r="XDA728" s="23"/>
      <c r="XDB728" s="23"/>
      <c r="XDC728" s="23"/>
      <c r="XDD728" s="23"/>
      <c r="XDE728" s="23"/>
      <c r="XDF728" s="23"/>
      <c r="XDG728" s="23"/>
      <c r="XDH728" s="23"/>
      <c r="XDI728" s="23"/>
      <c r="XDJ728" s="23"/>
      <c r="XDK728" s="23"/>
      <c r="XDL728" s="23"/>
      <c r="XDM728" s="23"/>
      <c r="XDN728" s="23"/>
      <c r="XDO728" s="23"/>
      <c r="XDP728" s="23"/>
      <c r="XDQ728" s="23"/>
      <c r="XDR728" s="23"/>
      <c r="XDS728" s="23"/>
      <c r="XDT728" s="23"/>
      <c r="XDU728" s="23"/>
      <c r="XDV728" s="23"/>
      <c r="XDW728" s="23"/>
      <c r="XDX728" s="23"/>
      <c r="XDY728" s="23"/>
      <c r="XDZ728" s="23"/>
      <c r="XEA728" s="23"/>
      <c r="XEB728" s="23"/>
      <c r="XEC728" s="23"/>
      <c r="XED728" s="23"/>
      <c r="XEE728" s="23"/>
      <c r="XEF728" s="23"/>
      <c r="XEG728" s="23"/>
      <c r="XEH728" s="23"/>
      <c r="XEI728" s="23"/>
      <c r="XEJ728" s="23"/>
      <c r="XEK728" s="23"/>
      <c r="XEL728" s="23"/>
      <c r="XEM728" s="23"/>
      <c r="XEN728" s="23"/>
      <c r="XEO728" s="23"/>
      <c r="XEP728" s="23"/>
      <c r="XEQ728" s="23"/>
      <c r="XER728" s="23"/>
      <c r="XES728" s="23"/>
      <c r="XET728" s="23"/>
      <c r="XEU728" s="23"/>
      <c r="XEV728" s="23"/>
      <c r="XEW728" s="23"/>
      <c r="XEX728" s="23"/>
      <c r="XEY728" s="23"/>
      <c r="XEZ728" s="23"/>
      <c r="XFA728" s="23"/>
      <c r="XFB728" s="23"/>
      <c r="XFC728" s="23"/>
    </row>
    <row r="729" spans="2:8">
      <c r="B729" s="21"/>
      <c r="C729" s="21"/>
      <c r="D729" s="21"/>
      <c r="E729" s="22"/>
      <c r="F729" s="21"/>
      <c r="G729" s="21"/>
      <c r="H729" s="23"/>
    </row>
    <row r="730" spans="2:9">
      <c r="B730" s="21"/>
      <c r="C730" s="21"/>
      <c r="D730" s="21"/>
      <c r="E730" s="22"/>
      <c r="F730" s="21"/>
      <c r="G730" s="21"/>
      <c r="I730" s="23"/>
    </row>
    <row r="731" spans="2:7">
      <c r="B731" s="21"/>
      <c r="C731" s="21"/>
      <c r="D731" s="21"/>
      <c r="E731" s="21"/>
      <c r="F731" s="21"/>
      <c r="G731" s="21"/>
    </row>
    <row r="732" spans="2:7">
      <c r="B732" s="21"/>
      <c r="C732" s="21"/>
      <c r="D732" s="21"/>
      <c r="E732" s="21"/>
      <c r="F732" s="21"/>
      <c r="G732" s="21"/>
    </row>
    <row r="733" spans="2:7">
      <c r="B733" s="21"/>
      <c r="C733" s="21"/>
      <c r="D733" s="21"/>
      <c r="E733" s="21"/>
      <c r="F733" s="21"/>
      <c r="G733" s="21"/>
    </row>
    <row r="734" spans="2:7">
      <c r="B734" s="21"/>
      <c r="C734" s="21"/>
      <c r="D734" s="21"/>
      <c r="E734" s="21"/>
      <c r="F734" s="8"/>
      <c r="G734" s="21"/>
    </row>
    <row r="735" spans="2:7">
      <c r="B735" s="21"/>
      <c r="C735" s="21"/>
      <c r="D735" s="21"/>
      <c r="E735" s="21"/>
      <c r="F735" s="21"/>
      <c r="G735" s="21"/>
    </row>
    <row r="736" spans="2:7">
      <c r="B736" s="21"/>
      <c r="C736" s="21"/>
      <c r="D736" s="21"/>
      <c r="E736" s="21"/>
      <c r="F736" s="21"/>
      <c r="G736" s="21"/>
    </row>
    <row r="737" spans="2:7">
      <c r="B737" s="21"/>
      <c r="C737" s="21"/>
      <c r="D737" s="21"/>
      <c r="E737" s="21"/>
      <c r="F737" s="21"/>
      <c r="G737" s="21"/>
    </row>
    <row r="738" spans="2:7">
      <c r="B738" s="21"/>
      <c r="C738" s="21"/>
      <c r="D738" s="21"/>
      <c r="E738" s="21"/>
      <c r="F738" s="21"/>
      <c r="G738" s="21"/>
    </row>
    <row r="739" spans="2:7">
      <c r="B739" s="21"/>
      <c r="C739" s="21"/>
      <c r="D739" s="21"/>
      <c r="E739" s="21"/>
      <c r="F739" s="21"/>
      <c r="G739" s="21"/>
    </row>
    <row r="740" spans="2:7">
      <c r="B740" s="21"/>
      <c r="C740" s="21"/>
      <c r="D740" s="21"/>
      <c r="E740" s="21"/>
      <c r="F740" s="21"/>
      <c r="G740" s="21"/>
    </row>
    <row r="741" spans="2:7">
      <c r="B741" s="21"/>
      <c r="C741" s="21"/>
      <c r="D741" s="21"/>
      <c r="E741" s="21"/>
      <c r="F741" s="21"/>
      <c r="G741" s="21"/>
    </row>
    <row r="742" spans="2:7">
      <c r="B742" s="21"/>
      <c r="C742" s="21"/>
      <c r="D742" s="21"/>
      <c r="E742" s="21"/>
      <c r="F742" s="21"/>
      <c r="G742" s="21"/>
    </row>
    <row r="743" spans="2:7">
      <c r="B743" s="21"/>
      <c r="C743" s="21"/>
      <c r="D743" s="21"/>
      <c r="E743" s="22"/>
      <c r="F743" s="21"/>
      <c r="G743" s="23"/>
    </row>
    <row r="744" spans="2:7">
      <c r="B744" s="21"/>
      <c r="C744" s="21"/>
      <c r="D744" s="21"/>
      <c r="E744" s="22"/>
      <c r="F744" s="21"/>
      <c r="G744" s="23"/>
    </row>
    <row r="745" spans="2:7">
      <c r="B745" s="23"/>
      <c r="C745" s="23"/>
      <c r="D745" s="23"/>
      <c r="E745" s="23"/>
      <c r="F745" s="23"/>
      <c r="G745" s="23"/>
    </row>
    <row r="746" spans="2:7">
      <c r="B746" s="23"/>
      <c r="C746" s="23"/>
      <c r="D746" s="23"/>
      <c r="E746" s="23"/>
      <c r="F746" s="23"/>
      <c r="G746" s="23"/>
    </row>
    <row r="747" spans="2:7">
      <c r="B747" s="23"/>
      <c r="C747" s="23"/>
      <c r="D747" s="23"/>
      <c r="E747" s="23"/>
      <c r="F747" s="23"/>
      <c r="G747" s="23"/>
    </row>
    <row r="748" spans="2:7">
      <c r="B748" s="23"/>
      <c r="C748" s="23"/>
      <c r="D748" s="23"/>
      <c r="E748" s="23"/>
      <c r="F748" s="23"/>
      <c r="G748" s="23"/>
    </row>
    <row r="749" spans="2:7">
      <c r="B749" s="23"/>
      <c r="C749" s="23"/>
      <c r="D749" s="23"/>
      <c r="E749" s="23"/>
      <c r="F749" s="23"/>
      <c r="G749" s="23"/>
    </row>
    <row r="750" spans="2:7">
      <c r="B750" s="23"/>
      <c r="C750" s="23"/>
      <c r="D750" s="23"/>
      <c r="E750" s="23"/>
      <c r="G750" s="23"/>
    </row>
    <row r="751" spans="2:7">
      <c r="B751" s="23"/>
      <c r="C751" s="23"/>
      <c r="D751" s="23"/>
      <c r="E751" s="23"/>
      <c r="F751" s="23"/>
      <c r="G751" s="23"/>
    </row>
    <row r="752" spans="2:7">
      <c r="B752" s="23"/>
      <c r="C752" s="23"/>
      <c r="D752" s="23"/>
      <c r="E752" s="23"/>
      <c r="F752" s="23"/>
      <c r="G752" s="23"/>
    </row>
    <row r="753" spans="2:7">
      <c r="B753" s="23"/>
      <c r="C753" s="23"/>
      <c r="D753" s="23"/>
      <c r="E753" s="23"/>
      <c r="F753" s="23"/>
      <c r="G753" s="23"/>
    </row>
    <row r="754" spans="2:7">
      <c r="B754" s="23"/>
      <c r="C754" s="23"/>
      <c r="D754" s="23"/>
      <c r="E754" s="23"/>
      <c r="F754" s="23"/>
      <c r="G754" s="23"/>
    </row>
    <row r="755" spans="2:7">
      <c r="B755" s="23"/>
      <c r="C755" s="23"/>
      <c r="D755" s="23"/>
      <c r="E755" s="23"/>
      <c r="F755" s="23"/>
      <c r="G755" s="23"/>
    </row>
    <row r="756" spans="2:7">
      <c r="B756" s="23"/>
      <c r="C756" s="23"/>
      <c r="D756" s="23"/>
      <c r="E756" s="23"/>
      <c r="F756" s="23"/>
      <c r="G756" s="23"/>
    </row>
    <row r="757" spans="2:7">
      <c r="B757" s="23"/>
      <c r="C757" s="23"/>
      <c r="D757" s="23"/>
      <c r="E757" s="23"/>
      <c r="F757" s="23"/>
      <c r="G757" s="23"/>
    </row>
    <row r="758" spans="2:7">
      <c r="B758" s="23"/>
      <c r="C758" s="23"/>
      <c r="D758" s="23"/>
      <c r="E758" s="23"/>
      <c r="F758" s="23"/>
      <c r="G758" s="23"/>
    </row>
    <row r="759" spans="2:7">
      <c r="B759" s="23"/>
      <c r="C759" s="23"/>
      <c r="D759" s="23"/>
      <c r="E759" s="23"/>
      <c r="F759" s="23"/>
      <c r="G759" s="23"/>
    </row>
    <row r="760" spans="2:7">
      <c r="B760" s="21"/>
      <c r="C760" s="21"/>
      <c r="D760" s="21"/>
      <c r="E760" s="22"/>
      <c r="F760" s="21"/>
      <c r="G760" s="21"/>
    </row>
    <row r="761" spans="2:7">
      <c r="B761" s="21"/>
      <c r="C761" s="21"/>
      <c r="D761" s="21"/>
      <c r="E761" s="22"/>
      <c r="F761" s="21"/>
      <c r="G761" s="21"/>
    </row>
    <row r="762" spans="2:7">
      <c r="B762" s="21"/>
      <c r="C762" s="21"/>
      <c r="D762" s="21"/>
      <c r="E762" s="22"/>
      <c r="F762" s="21"/>
      <c r="G762" s="21"/>
    </row>
    <row r="763" spans="2:7">
      <c r="B763" s="21"/>
      <c r="C763" s="21"/>
      <c r="D763" s="21"/>
      <c r="E763" s="21"/>
      <c r="F763" s="21"/>
      <c r="G763" s="21"/>
    </row>
    <row r="764" spans="2:7">
      <c r="B764" s="21"/>
      <c r="C764" s="21"/>
      <c r="D764" s="21"/>
      <c r="E764" s="21"/>
      <c r="F764" s="21"/>
      <c r="G764" s="21"/>
    </row>
    <row r="765" spans="2:7">
      <c r="B765" s="21"/>
      <c r="C765" s="21"/>
      <c r="D765" s="21"/>
      <c r="E765" s="21"/>
      <c r="F765" s="21"/>
      <c r="G765" s="21"/>
    </row>
    <row r="766" spans="2:7">
      <c r="B766" s="21"/>
      <c r="C766" s="21"/>
      <c r="D766" s="21"/>
      <c r="E766" s="21"/>
      <c r="F766" s="21"/>
      <c r="G766" s="21"/>
    </row>
    <row r="767" spans="2:7">
      <c r="B767" s="21"/>
      <c r="C767" s="21"/>
      <c r="D767" s="21"/>
      <c r="E767" s="21"/>
      <c r="F767" s="21"/>
      <c r="G767" s="21"/>
    </row>
    <row r="768" spans="2:7">
      <c r="B768" s="21"/>
      <c r="C768" s="21"/>
      <c r="D768" s="21"/>
      <c r="E768" s="21"/>
      <c r="F768" s="21"/>
      <c r="G768" s="21"/>
    </row>
    <row r="769" spans="2:7">
      <c r="B769" s="21"/>
      <c r="C769" s="21"/>
      <c r="D769" s="21"/>
      <c r="E769" s="21"/>
      <c r="F769" s="21"/>
      <c r="G769" s="21"/>
    </row>
    <row r="770" spans="2:7">
      <c r="B770" s="23"/>
      <c r="C770" s="23"/>
      <c r="D770" s="23"/>
      <c r="E770" s="24"/>
      <c r="F770" s="23"/>
      <c r="G770" s="23"/>
    </row>
    <row r="771" spans="2:7">
      <c r="B771" s="23"/>
      <c r="C771" s="23"/>
      <c r="D771" s="23"/>
      <c r="E771" s="24"/>
      <c r="F771" s="23"/>
      <c r="G771" s="23"/>
    </row>
    <row r="772" spans="2:7">
      <c r="B772" s="23"/>
      <c r="C772" s="23"/>
      <c r="D772" s="23"/>
      <c r="E772" s="24"/>
      <c r="F772" s="23"/>
      <c r="G772" s="23"/>
    </row>
    <row r="773" spans="2:7">
      <c r="B773" s="23"/>
      <c r="C773" s="23"/>
      <c r="D773" s="23"/>
      <c r="E773" s="24"/>
      <c r="F773" s="23"/>
      <c r="G773" s="23"/>
    </row>
    <row r="774" spans="2:7">
      <c r="B774" s="23"/>
      <c r="C774" s="23"/>
      <c r="D774" s="23"/>
      <c r="E774" s="24"/>
      <c r="F774" s="23"/>
      <c r="G774" s="23"/>
    </row>
    <row r="775" spans="2:7">
      <c r="B775" s="23"/>
      <c r="C775" s="23"/>
      <c r="D775" s="23"/>
      <c r="E775" s="24"/>
      <c r="F775" s="23"/>
      <c r="G775" s="23"/>
    </row>
    <row r="776" spans="2:7">
      <c r="B776" s="23"/>
      <c r="C776" s="23"/>
      <c r="D776" s="23"/>
      <c r="E776" s="24"/>
      <c r="F776" s="23"/>
      <c r="G776" s="23"/>
    </row>
    <row r="777" spans="2:7">
      <c r="B777" s="23"/>
      <c r="C777" s="23"/>
      <c r="D777" s="23"/>
      <c r="E777" s="24"/>
      <c r="F777" s="23"/>
      <c r="G777" s="23"/>
    </row>
    <row r="778" spans="2:7">
      <c r="B778" s="23"/>
      <c r="C778" s="23"/>
      <c r="D778" s="23"/>
      <c r="E778" s="24"/>
      <c r="F778" s="23"/>
      <c r="G778" s="23"/>
    </row>
    <row r="779" spans="2:7">
      <c r="B779" s="23"/>
      <c r="C779" s="23"/>
      <c r="D779" s="23"/>
      <c r="E779" s="24"/>
      <c r="F779" s="23"/>
      <c r="G779" s="23"/>
    </row>
    <row r="780" spans="2:7">
      <c r="B780" s="23"/>
      <c r="C780" s="23"/>
      <c r="D780" s="23"/>
      <c r="E780" s="24"/>
      <c r="F780" s="23"/>
      <c r="G780" s="23"/>
    </row>
    <row r="781" spans="2:7">
      <c r="B781" s="23"/>
      <c r="C781" s="23"/>
      <c r="D781" s="23"/>
      <c r="E781" s="24"/>
      <c r="G781" s="23"/>
    </row>
    <row r="782" spans="2:7">
      <c r="B782" s="23"/>
      <c r="C782" s="23"/>
      <c r="D782" s="23"/>
      <c r="E782" s="24"/>
      <c r="G782" s="23"/>
    </row>
    <row r="783" spans="2:7">
      <c r="B783" s="23"/>
      <c r="C783" s="23"/>
      <c r="D783" s="23"/>
      <c r="E783" s="24"/>
      <c r="F783" s="23"/>
      <c r="G783" s="23"/>
    </row>
    <row r="784" spans="2:7">
      <c r="B784" s="23"/>
      <c r="C784" s="23"/>
      <c r="D784" s="23"/>
      <c r="E784" s="24"/>
      <c r="F784" s="23"/>
      <c r="G784" s="23"/>
    </row>
    <row r="785" spans="2:7">
      <c r="B785" s="23"/>
      <c r="C785" s="23"/>
      <c r="D785" s="23"/>
      <c r="E785" s="24"/>
      <c r="F785" s="23"/>
      <c r="G785" s="23"/>
    </row>
    <row r="786" spans="2:7">
      <c r="B786" s="23"/>
      <c r="C786" s="23"/>
      <c r="D786" s="23"/>
      <c r="E786" s="24"/>
      <c r="F786" s="23"/>
      <c r="G786" s="23"/>
    </row>
    <row r="787" spans="2:7">
      <c r="B787" s="23"/>
      <c r="C787" s="23"/>
      <c r="D787" s="23"/>
      <c r="E787" s="24"/>
      <c r="F787" s="23"/>
      <c r="G787" s="23"/>
    </row>
    <row r="788" spans="2:7">
      <c r="B788" s="23"/>
      <c r="C788" s="23"/>
      <c r="D788" s="23"/>
      <c r="E788" s="24"/>
      <c r="F788" s="23"/>
      <c r="G788" s="23"/>
    </row>
    <row r="789" spans="2:7">
      <c r="B789" s="23"/>
      <c r="C789" s="23"/>
      <c r="D789" s="23"/>
      <c r="E789" s="24"/>
      <c r="F789" s="23"/>
      <c r="G789" s="23"/>
    </row>
    <row r="790" spans="2:7">
      <c r="B790" s="23"/>
      <c r="C790" s="23"/>
      <c r="D790" s="23"/>
      <c r="E790" s="24"/>
      <c r="F790" s="23"/>
      <c r="G790" s="23"/>
    </row>
    <row r="791" spans="2:7">
      <c r="B791" s="23"/>
      <c r="C791" s="23"/>
      <c r="D791" s="23"/>
      <c r="E791" s="24"/>
      <c r="F791" s="23"/>
      <c r="G791" s="23"/>
    </row>
    <row r="792" spans="2:7">
      <c r="B792" s="23"/>
      <c r="C792" s="23"/>
      <c r="D792" s="23"/>
      <c r="E792" s="24"/>
      <c r="F792" s="23"/>
      <c r="G792" s="23"/>
    </row>
    <row r="793" spans="2:7">
      <c r="B793" s="23"/>
      <c r="C793" s="23"/>
      <c r="D793" s="23"/>
      <c r="E793" s="24"/>
      <c r="F793" s="23"/>
      <c r="G793" s="23"/>
    </row>
    <row r="794" spans="2:7">
      <c r="B794" s="23"/>
      <c r="C794" s="23"/>
      <c r="D794" s="23"/>
      <c r="E794" s="24"/>
      <c r="F794" s="23"/>
      <c r="G794" s="23"/>
    </row>
    <row r="795" spans="2:7">
      <c r="B795" s="23"/>
      <c r="C795" s="23"/>
      <c r="D795" s="23"/>
      <c r="E795" s="24"/>
      <c r="F795" s="23"/>
      <c r="G795" s="23"/>
    </row>
    <row r="796" spans="2:7">
      <c r="B796" s="23"/>
      <c r="C796" s="23"/>
      <c r="D796" s="23"/>
      <c r="E796" s="24"/>
      <c r="F796" s="23"/>
      <c r="G796" s="23"/>
    </row>
    <row r="797" spans="2:7">
      <c r="B797" s="23"/>
      <c r="C797" s="23"/>
      <c r="D797" s="23"/>
      <c r="E797" s="24"/>
      <c r="F797" s="23"/>
      <c r="G797" s="23"/>
    </row>
    <row r="798" spans="2:7">
      <c r="B798" s="23"/>
      <c r="C798" s="23"/>
      <c r="D798" s="23"/>
      <c r="E798" s="24"/>
      <c r="F798" s="23"/>
      <c r="G798" s="23"/>
    </row>
    <row r="799" spans="2:7">
      <c r="B799" s="23"/>
      <c r="C799" s="23"/>
      <c r="D799" s="23"/>
      <c r="E799" s="24"/>
      <c r="F799" s="23"/>
      <c r="G799" s="23"/>
    </row>
    <row r="800" spans="2:7">
      <c r="B800" s="23"/>
      <c r="C800" s="23"/>
      <c r="D800" s="23"/>
      <c r="E800" s="24"/>
      <c r="F800" s="23"/>
      <c r="G800" s="23"/>
    </row>
    <row r="801" spans="2:7">
      <c r="B801" s="23"/>
      <c r="C801" s="23"/>
      <c r="D801" s="23"/>
      <c r="E801" s="24"/>
      <c r="F801" s="23"/>
      <c r="G801" s="23"/>
    </row>
    <row r="802" spans="2:7">
      <c r="B802" s="23"/>
      <c r="C802" s="23"/>
      <c r="D802" s="23"/>
      <c r="E802" s="24"/>
      <c r="F802" s="23"/>
      <c r="G802" s="23"/>
    </row>
    <row r="803" spans="2:7">
      <c r="B803" s="23"/>
      <c r="C803" s="23"/>
      <c r="D803" s="23"/>
      <c r="E803" s="24"/>
      <c r="F803" s="23"/>
      <c r="G803" s="23"/>
    </row>
    <row r="804" spans="2:7">
      <c r="B804" s="23"/>
      <c r="C804" s="23"/>
      <c r="D804" s="23"/>
      <c r="E804" s="24"/>
      <c r="F804" s="23"/>
      <c r="G804" s="23"/>
    </row>
    <row r="805" spans="2:7">
      <c r="B805" s="23"/>
      <c r="C805" s="23"/>
      <c r="D805" s="23"/>
      <c r="E805" s="24"/>
      <c r="F805" s="23"/>
      <c r="G805" s="23"/>
    </row>
    <row r="806" spans="2:7">
      <c r="B806" s="23"/>
      <c r="C806" s="23"/>
      <c r="D806" s="23"/>
      <c r="E806" s="24"/>
      <c r="F806" s="23"/>
      <c r="G806" s="23"/>
    </row>
    <row r="807" spans="2:7">
      <c r="B807" s="23"/>
      <c r="C807" s="23"/>
      <c r="D807" s="23"/>
      <c r="E807" s="24"/>
      <c r="F807" s="23"/>
      <c r="G807" s="23"/>
    </row>
    <row r="808" spans="2:7">
      <c r="B808" s="23"/>
      <c r="C808" s="23"/>
      <c r="D808" s="23"/>
      <c r="E808" s="24"/>
      <c r="F808" s="23"/>
      <c r="G808" s="23"/>
    </row>
    <row r="809" spans="2:7">
      <c r="B809" s="23"/>
      <c r="C809" s="23"/>
      <c r="D809" s="23"/>
      <c r="E809" s="24"/>
      <c r="F809" s="23"/>
      <c r="G809" s="23"/>
    </row>
    <row r="810" spans="2:7">
      <c r="B810" s="23"/>
      <c r="C810" s="23"/>
      <c r="D810" s="23"/>
      <c r="E810" s="24"/>
      <c r="F810" s="23"/>
      <c r="G810" s="23"/>
    </row>
    <row r="811" spans="2:7">
      <c r="B811" s="23"/>
      <c r="C811" s="23"/>
      <c r="D811" s="23"/>
      <c r="E811" s="24"/>
      <c r="F811" s="23"/>
      <c r="G811" s="23"/>
    </row>
    <row r="812" spans="2:7">
      <c r="B812" s="23"/>
      <c r="C812" s="23"/>
      <c r="D812" s="23"/>
      <c r="E812" s="24"/>
      <c r="F812" s="23"/>
      <c r="G812" s="23"/>
    </row>
    <row r="813" spans="2:7">
      <c r="B813" s="23"/>
      <c r="C813" s="23"/>
      <c r="D813" s="23"/>
      <c r="E813" s="24"/>
      <c r="F813" s="23"/>
      <c r="G813" s="23"/>
    </row>
    <row r="814" spans="2:7">
      <c r="B814" s="23"/>
      <c r="C814" s="23"/>
      <c r="D814" s="23"/>
      <c r="E814" s="24"/>
      <c r="F814" s="23"/>
      <c r="G814" s="23"/>
    </row>
    <row r="815" spans="2:7">
      <c r="B815" s="23"/>
      <c r="C815" s="23"/>
      <c r="D815" s="23"/>
      <c r="E815" s="24"/>
      <c r="F815" s="23"/>
      <c r="G815" s="23"/>
    </row>
    <row r="816" spans="2:7">
      <c r="B816" s="23"/>
      <c r="C816" s="23"/>
      <c r="D816" s="23"/>
      <c r="E816" s="24"/>
      <c r="F816" s="23"/>
      <c r="G816" s="23"/>
    </row>
    <row r="817" spans="2:7">
      <c r="B817" s="23"/>
      <c r="C817" s="23"/>
      <c r="D817" s="23"/>
      <c r="E817" s="24"/>
      <c r="F817" s="23"/>
      <c r="G817" s="23"/>
    </row>
    <row r="818" spans="2:7">
      <c r="B818" s="23"/>
      <c r="C818" s="23"/>
      <c r="D818" s="23"/>
      <c r="E818" s="24"/>
      <c r="F818" s="23"/>
      <c r="G818" s="23"/>
    </row>
    <row r="819" spans="2:7">
      <c r="B819" s="23"/>
      <c r="C819" s="23"/>
      <c r="D819" s="23"/>
      <c r="E819" s="24"/>
      <c r="F819" s="23"/>
      <c r="G819" s="23"/>
    </row>
    <row r="820" spans="2:7">
      <c r="B820" s="23"/>
      <c r="C820" s="23"/>
      <c r="D820" s="23"/>
      <c r="E820" s="24"/>
      <c r="F820" s="23"/>
      <c r="G820" s="23"/>
    </row>
    <row r="821" spans="2:7">
      <c r="B821" s="23"/>
      <c r="C821" s="23"/>
      <c r="D821" s="23"/>
      <c r="E821" s="24"/>
      <c r="F821" s="23"/>
      <c r="G821" s="23"/>
    </row>
    <row r="822" spans="2:7">
      <c r="B822" s="23"/>
      <c r="C822" s="23"/>
      <c r="D822" s="23"/>
      <c r="E822" s="24"/>
      <c r="F822" s="23"/>
      <c r="G822" s="23"/>
    </row>
    <row r="823" spans="2:7">
      <c r="B823" s="23"/>
      <c r="C823" s="23"/>
      <c r="D823" s="23"/>
      <c r="E823" s="24"/>
      <c r="F823" s="23"/>
      <c r="G823" s="23"/>
    </row>
    <row r="824" spans="2:7">
      <c r="B824" s="23"/>
      <c r="C824" s="23"/>
      <c r="D824" s="23"/>
      <c r="E824" s="24"/>
      <c r="F824" s="23"/>
      <c r="G824" s="23"/>
    </row>
    <row r="825" spans="2:7">
      <c r="B825" s="23"/>
      <c r="C825" s="23"/>
      <c r="D825" s="23"/>
      <c r="E825" s="24"/>
      <c r="F825" s="23"/>
      <c r="G825" s="23"/>
    </row>
    <row r="826" spans="2:7">
      <c r="B826" s="23"/>
      <c r="C826" s="23"/>
      <c r="D826" s="23"/>
      <c r="E826" s="24"/>
      <c r="F826" s="23"/>
      <c r="G826" s="23"/>
    </row>
    <row r="827" spans="2:7">
      <c r="B827" s="23"/>
      <c r="C827" s="23"/>
      <c r="D827" s="23"/>
      <c r="E827" s="24"/>
      <c r="F827" s="23"/>
      <c r="G827" s="23"/>
    </row>
    <row r="828" spans="2:7">
      <c r="B828" s="23"/>
      <c r="C828" s="23"/>
      <c r="D828" s="23"/>
      <c r="E828" s="24"/>
      <c r="F828" s="23"/>
      <c r="G828" s="23"/>
    </row>
    <row r="829" spans="2:7">
      <c r="B829" s="23"/>
      <c r="C829" s="23"/>
      <c r="D829" s="23"/>
      <c r="E829" s="24"/>
      <c r="F829" s="23"/>
      <c r="G829" s="23"/>
    </row>
    <row r="830" spans="2:7">
      <c r="B830" s="23"/>
      <c r="C830" s="23"/>
      <c r="D830" s="23"/>
      <c r="E830" s="24"/>
      <c r="F830" s="23"/>
      <c r="G830" s="23"/>
    </row>
    <row r="831" spans="2:7">
      <c r="B831" s="23"/>
      <c r="C831" s="23"/>
      <c r="D831" s="23"/>
      <c r="E831" s="24"/>
      <c r="F831" s="23"/>
      <c r="G831" s="23"/>
    </row>
    <row r="832" spans="2:7">
      <c r="B832" s="23"/>
      <c r="C832" s="23"/>
      <c r="D832" s="23"/>
      <c r="E832" s="24"/>
      <c r="F832" s="23"/>
      <c r="G832" s="23"/>
    </row>
    <row r="833" spans="2:7">
      <c r="B833" s="23"/>
      <c r="C833" s="23"/>
      <c r="D833" s="23"/>
      <c r="E833" s="24"/>
      <c r="F833" s="23"/>
      <c r="G833" s="23"/>
    </row>
    <row r="834" spans="2:7">
      <c r="B834" s="23"/>
      <c r="C834" s="23"/>
      <c r="D834" s="23"/>
      <c r="E834" s="24"/>
      <c r="F834" s="23"/>
      <c r="G834" s="23"/>
    </row>
    <row r="835" spans="2:7">
      <c r="B835" s="23"/>
      <c r="C835" s="23"/>
      <c r="D835" s="23"/>
      <c r="E835" s="24"/>
      <c r="F835" s="23"/>
      <c r="G835" s="23"/>
    </row>
    <row r="836" spans="2:7">
      <c r="B836" s="23"/>
      <c r="C836" s="23"/>
      <c r="D836" s="23"/>
      <c r="E836" s="24"/>
      <c r="F836" s="23"/>
      <c r="G836" s="23"/>
    </row>
    <row r="837" spans="2:7">
      <c r="B837" s="23"/>
      <c r="C837" s="23"/>
      <c r="D837" s="23"/>
      <c r="E837" s="24"/>
      <c r="F837" s="23"/>
      <c r="G837" s="23"/>
    </row>
    <row r="838" spans="2:7">
      <c r="B838" s="23"/>
      <c r="C838" s="23"/>
      <c r="D838" s="23"/>
      <c r="E838" s="24"/>
      <c r="F838" s="23"/>
      <c r="G838" s="23"/>
    </row>
    <row r="839" spans="2:7">
      <c r="B839" s="23"/>
      <c r="C839" s="23"/>
      <c r="D839" s="23"/>
      <c r="E839" s="24"/>
      <c r="F839" s="23"/>
      <c r="G839" s="23"/>
    </row>
    <row r="840" spans="2:7">
      <c r="B840" s="23"/>
      <c r="C840" s="23"/>
      <c r="D840" s="23"/>
      <c r="E840" s="24"/>
      <c r="F840" s="23"/>
      <c r="G840" s="23"/>
    </row>
    <row r="841" spans="2:7">
      <c r="B841" s="23"/>
      <c r="C841" s="23"/>
      <c r="D841" s="23"/>
      <c r="E841" s="24"/>
      <c r="F841" s="23"/>
      <c r="G841" s="23"/>
    </row>
    <row r="842" spans="2:7">
      <c r="B842" s="23"/>
      <c r="C842" s="23"/>
      <c r="D842" s="23"/>
      <c r="E842" s="24"/>
      <c r="F842" s="23"/>
      <c r="G842" s="23"/>
    </row>
    <row r="843" spans="2:7">
      <c r="B843" s="23"/>
      <c r="C843" s="23"/>
      <c r="D843" s="23"/>
      <c r="E843" s="24"/>
      <c r="F843" s="23"/>
      <c r="G843" s="23"/>
    </row>
    <row r="844" spans="2:7">
      <c r="B844" s="23"/>
      <c r="C844" s="23"/>
      <c r="D844" s="23"/>
      <c r="E844" s="24"/>
      <c r="F844" s="23"/>
      <c r="G844" s="23"/>
    </row>
    <row r="845" spans="2:7">
      <c r="B845" s="23"/>
      <c r="C845" s="23"/>
      <c r="D845" s="23"/>
      <c r="E845" s="24"/>
      <c r="F845" s="23"/>
      <c r="G845" s="23"/>
    </row>
    <row r="846" spans="2:7">
      <c r="B846" s="23"/>
      <c r="C846" s="23"/>
      <c r="D846" s="23"/>
      <c r="E846" s="24"/>
      <c r="F846" s="23"/>
      <c r="G846" s="23"/>
    </row>
    <row r="847" spans="2:7">
      <c r="B847" s="23"/>
      <c r="C847" s="23"/>
      <c r="D847" s="23"/>
      <c r="E847" s="24"/>
      <c r="F847" s="23"/>
      <c r="G847" s="23"/>
    </row>
    <row r="848" spans="2:7">
      <c r="B848" s="23"/>
      <c r="C848" s="23"/>
      <c r="D848" s="23"/>
      <c r="E848" s="24"/>
      <c r="F848" s="23"/>
      <c r="G848" s="23"/>
    </row>
    <row r="849" spans="2:7">
      <c r="B849" s="23"/>
      <c r="C849" s="23"/>
      <c r="D849" s="23"/>
      <c r="E849" s="24"/>
      <c r="F849" s="23"/>
      <c r="G849" s="23"/>
    </row>
    <row r="850" spans="2:7">
      <c r="B850" s="23"/>
      <c r="C850" s="23"/>
      <c r="D850" s="23"/>
      <c r="E850" s="24"/>
      <c r="F850" s="23"/>
      <c r="G850" s="23"/>
    </row>
    <row r="851" spans="2:7">
      <c r="B851" s="23"/>
      <c r="C851" s="23"/>
      <c r="D851" s="23"/>
      <c r="E851" s="24"/>
      <c r="F851" s="23"/>
      <c r="G851" s="23"/>
    </row>
    <row r="852" spans="2:7">
      <c r="B852" s="23"/>
      <c r="C852" s="23"/>
      <c r="D852" s="23"/>
      <c r="E852" s="24"/>
      <c r="F852" s="23"/>
      <c r="G852" s="23"/>
    </row>
    <row r="853" spans="2:7">
      <c r="B853" s="23"/>
      <c r="C853" s="23"/>
      <c r="D853" s="23"/>
      <c r="E853" s="24"/>
      <c r="F853" s="23"/>
      <c r="G853" s="23"/>
    </row>
    <row r="854" spans="2:7">
      <c r="B854" s="23"/>
      <c r="C854" s="23"/>
      <c r="D854" s="23"/>
      <c r="E854" s="24"/>
      <c r="F854" s="23"/>
      <c r="G854" s="23"/>
    </row>
    <row r="855" spans="2:7">
      <c r="B855" s="23"/>
      <c r="C855" s="23"/>
      <c r="D855" s="23"/>
      <c r="E855" s="24"/>
      <c r="F855" s="23"/>
      <c r="G855" s="23"/>
    </row>
    <row r="856" spans="2:7">
      <c r="B856" s="23"/>
      <c r="C856" s="23"/>
      <c r="D856" s="23"/>
      <c r="E856" s="24"/>
      <c r="F856" s="23"/>
      <c r="G856" s="23"/>
    </row>
    <row r="857" spans="2:7">
      <c r="B857" s="23"/>
      <c r="C857" s="23"/>
      <c r="D857" s="23"/>
      <c r="E857" s="24"/>
      <c r="F857" s="23"/>
      <c r="G857" s="23"/>
    </row>
    <row r="858" spans="2:7">
      <c r="B858" s="23"/>
      <c r="C858" s="23"/>
      <c r="D858" s="23"/>
      <c r="E858" s="24"/>
      <c r="F858" s="23"/>
      <c r="G858" s="23"/>
    </row>
    <row r="859" spans="2:7">
      <c r="B859" s="23"/>
      <c r="C859" s="23"/>
      <c r="D859" s="23"/>
      <c r="E859" s="24"/>
      <c r="F859" s="23"/>
      <c r="G859" s="23"/>
    </row>
    <row r="860" spans="2:7">
      <c r="B860" s="23"/>
      <c r="C860" s="23"/>
      <c r="D860" s="23"/>
      <c r="E860" s="24"/>
      <c r="F860" s="23"/>
      <c r="G860" s="23"/>
    </row>
    <row r="861" spans="2:7">
      <c r="B861" s="23"/>
      <c r="C861" s="23"/>
      <c r="D861" s="23"/>
      <c r="E861" s="24"/>
      <c r="F861" s="23"/>
      <c r="G861" s="23"/>
    </row>
    <row r="862" spans="2:7">
      <c r="B862" s="23"/>
      <c r="C862" s="23"/>
      <c r="D862" s="23"/>
      <c r="E862" s="24"/>
      <c r="F862" s="23"/>
      <c r="G862" s="23"/>
    </row>
    <row r="863" spans="2:7">
      <c r="B863" s="23"/>
      <c r="C863" s="23"/>
      <c r="D863" s="23"/>
      <c r="E863" s="24"/>
      <c r="F863" s="23"/>
      <c r="G863" s="23"/>
    </row>
    <row r="864" spans="2:7">
      <c r="B864" s="23"/>
      <c r="C864" s="23"/>
      <c r="D864" s="23"/>
      <c r="E864" s="24"/>
      <c r="F864" s="23"/>
      <c r="G864" s="23"/>
    </row>
    <row r="865" spans="2:7">
      <c r="B865" s="23"/>
      <c r="C865" s="23"/>
      <c r="D865" s="23"/>
      <c r="E865" s="24"/>
      <c r="F865" s="23"/>
      <c r="G865" s="23"/>
    </row>
    <row r="866" spans="2:7">
      <c r="B866" s="23"/>
      <c r="C866" s="23"/>
      <c r="D866" s="23"/>
      <c r="E866" s="24"/>
      <c r="G866" s="23"/>
    </row>
    <row r="867" spans="2:7">
      <c r="B867" s="23"/>
      <c r="C867" s="23"/>
      <c r="D867" s="23"/>
      <c r="E867" s="24"/>
      <c r="G867" s="23"/>
    </row>
    <row r="868" spans="2:7">
      <c r="B868" s="23"/>
      <c r="C868" s="23"/>
      <c r="D868" s="23"/>
      <c r="E868" s="24"/>
      <c r="F868" s="23"/>
      <c r="G868" s="23"/>
    </row>
    <row r="869" spans="2:7">
      <c r="B869" s="23"/>
      <c r="C869" s="23"/>
      <c r="D869" s="23"/>
      <c r="E869" s="24"/>
      <c r="F869" s="23"/>
      <c r="G869" s="23"/>
    </row>
    <row r="870" spans="2:7">
      <c r="B870" s="23"/>
      <c r="C870" s="23"/>
      <c r="D870" s="23"/>
      <c r="E870" s="24"/>
      <c r="F870" s="23"/>
      <c r="G870" s="23"/>
    </row>
    <row r="871" spans="2:7">
      <c r="B871" s="23"/>
      <c r="C871" s="23"/>
      <c r="D871" s="23"/>
      <c r="E871" s="24"/>
      <c r="F871" s="23"/>
      <c r="G871" s="23"/>
    </row>
    <row r="872" spans="2:7">
      <c r="B872" s="23"/>
      <c r="C872" s="23"/>
      <c r="D872" s="23"/>
      <c r="E872" s="24"/>
      <c r="F872" s="23"/>
      <c r="G872" s="23"/>
    </row>
    <row r="873" spans="2:7">
      <c r="B873" s="23"/>
      <c r="C873" s="23"/>
      <c r="D873" s="23"/>
      <c r="E873" s="24"/>
      <c r="F873" s="23"/>
      <c r="G873" s="23"/>
    </row>
    <row r="874" spans="2:7">
      <c r="B874" s="23"/>
      <c r="C874" s="23"/>
      <c r="D874" s="23"/>
      <c r="E874" s="24"/>
      <c r="F874" s="23"/>
      <c r="G874" s="23"/>
    </row>
    <row r="875" spans="2:7">
      <c r="B875" s="23"/>
      <c r="C875" s="23"/>
      <c r="D875" s="23"/>
      <c r="E875" s="24"/>
      <c r="F875" s="23"/>
      <c r="G875" s="23"/>
    </row>
    <row r="876" spans="2:7">
      <c r="B876" s="23"/>
      <c r="C876" s="23"/>
      <c r="D876" s="23"/>
      <c r="E876" s="24"/>
      <c r="F876" s="23"/>
      <c r="G876" s="23"/>
    </row>
    <row r="877" spans="2:7">
      <c r="B877" s="23"/>
      <c r="C877" s="23"/>
      <c r="D877" s="23"/>
      <c r="E877" s="24"/>
      <c r="F877" s="23"/>
      <c r="G877" s="23"/>
    </row>
    <row r="878" spans="2:7">
      <c r="B878" s="23"/>
      <c r="C878" s="23"/>
      <c r="D878" s="23"/>
      <c r="E878" s="24"/>
      <c r="F878" s="23"/>
      <c r="G878" s="23"/>
    </row>
    <row r="879" spans="2:7">
      <c r="B879" s="23"/>
      <c r="C879" s="23"/>
      <c r="D879" s="23"/>
      <c r="E879" s="24"/>
      <c r="F879" s="23"/>
      <c r="G879" s="23"/>
    </row>
    <row r="880" spans="2:7">
      <c r="B880" s="23"/>
      <c r="C880" s="23"/>
      <c r="D880" s="23"/>
      <c r="E880" s="24"/>
      <c r="F880" s="23"/>
      <c r="G880" s="23"/>
    </row>
    <row r="881" spans="2:7">
      <c r="B881" s="23"/>
      <c r="C881" s="23"/>
      <c r="D881" s="23"/>
      <c r="E881" s="24"/>
      <c r="F881" s="23"/>
      <c r="G881" s="23"/>
    </row>
    <row r="882" spans="2:7">
      <c r="B882" s="23"/>
      <c r="C882" s="23"/>
      <c r="D882" s="23"/>
      <c r="E882" s="24"/>
      <c r="F882" s="23"/>
      <c r="G882" s="23"/>
    </row>
    <row r="883" spans="2:7">
      <c r="B883" s="23"/>
      <c r="C883" s="23"/>
      <c r="D883" s="23"/>
      <c r="E883" s="24"/>
      <c r="F883" s="23"/>
      <c r="G883" s="23"/>
    </row>
    <row r="884" spans="2:7">
      <c r="B884" s="23"/>
      <c r="C884" s="23"/>
      <c r="D884" s="23"/>
      <c r="E884" s="24"/>
      <c r="F884" s="23"/>
      <c r="G884" s="23"/>
    </row>
    <row r="885" spans="2:7">
      <c r="B885" s="23"/>
      <c r="C885" s="23"/>
      <c r="D885" s="23"/>
      <c r="E885" s="24"/>
      <c r="F885" s="23"/>
      <c r="G885" s="23"/>
    </row>
    <row r="886" spans="2:7">
      <c r="B886" s="23"/>
      <c r="C886" s="23"/>
      <c r="D886" s="23"/>
      <c r="E886" s="24"/>
      <c r="F886" s="23"/>
      <c r="G886" s="23"/>
    </row>
    <row r="887" spans="2:7">
      <c r="B887" s="23"/>
      <c r="C887" s="23"/>
      <c r="D887" s="23"/>
      <c r="E887" s="24"/>
      <c r="F887" s="23"/>
      <c r="G887" s="23"/>
    </row>
    <row r="888" spans="2:7">
      <c r="B888" s="23"/>
      <c r="C888" s="23"/>
      <c r="D888" s="23"/>
      <c r="E888" s="24"/>
      <c r="F888" s="23"/>
      <c r="G888" s="23"/>
    </row>
    <row r="889" spans="2:7">
      <c r="B889" s="23"/>
      <c r="C889" s="23"/>
      <c r="D889" s="23"/>
      <c r="E889" s="24"/>
      <c r="F889" s="23"/>
      <c r="G889" s="23"/>
    </row>
    <row r="890" spans="2:7">
      <c r="B890" s="23"/>
      <c r="C890" s="23"/>
      <c r="D890" s="23"/>
      <c r="E890" s="24"/>
      <c r="F890" s="23"/>
      <c r="G890" s="23"/>
    </row>
    <row r="891" spans="2:7">
      <c r="B891" s="23"/>
      <c r="C891" s="23"/>
      <c r="D891" s="23"/>
      <c r="E891" s="24"/>
      <c r="F891" s="23"/>
      <c r="G891" s="23"/>
    </row>
    <row r="892" spans="2:7">
      <c r="B892" s="23"/>
      <c r="C892" s="23"/>
      <c r="D892" s="23"/>
      <c r="E892" s="24"/>
      <c r="F892" s="23"/>
      <c r="G892" s="23"/>
    </row>
    <row r="893" spans="2:7">
      <c r="B893" s="23"/>
      <c r="C893" s="23"/>
      <c r="D893" s="23"/>
      <c r="E893" s="24"/>
      <c r="F893" s="23"/>
      <c r="G893" s="23"/>
    </row>
    <row r="894" spans="2:7">
      <c r="B894" s="23"/>
      <c r="C894" s="23"/>
      <c r="D894" s="23"/>
      <c r="E894" s="24"/>
      <c r="F894" s="23"/>
      <c r="G894" s="23"/>
    </row>
    <row r="895" spans="2:7">
      <c r="B895" s="23"/>
      <c r="C895" s="23"/>
      <c r="D895" s="23"/>
      <c r="E895" s="24"/>
      <c r="F895" s="23"/>
      <c r="G895" s="23"/>
    </row>
    <row r="896" spans="2:7">
      <c r="B896" s="23"/>
      <c r="C896" s="23"/>
      <c r="D896" s="23"/>
      <c r="E896" s="24"/>
      <c r="F896" s="23"/>
      <c r="G896" s="23"/>
    </row>
    <row r="897" spans="2:7">
      <c r="B897" s="23"/>
      <c r="C897" s="23"/>
      <c r="D897" s="23"/>
      <c r="E897" s="24"/>
      <c r="F897" s="23"/>
      <c r="G897" s="23"/>
    </row>
    <row r="898" spans="2:7">
      <c r="B898" s="23"/>
      <c r="C898" s="23"/>
      <c r="D898" s="23"/>
      <c r="E898" s="24"/>
      <c r="G898" s="23"/>
    </row>
    <row r="899" spans="2:7">
      <c r="B899" s="23"/>
      <c r="C899" s="23"/>
      <c r="D899" s="23"/>
      <c r="E899" s="24"/>
      <c r="F899" s="23"/>
      <c r="G899" s="23"/>
    </row>
    <row r="900" spans="2:7">
      <c r="B900" s="23"/>
      <c r="C900" s="23"/>
      <c r="D900" s="23"/>
      <c r="E900" s="24"/>
      <c r="F900" s="23"/>
      <c r="G900" s="23"/>
    </row>
    <row r="901" spans="2:7">
      <c r="B901" s="23"/>
      <c r="C901" s="23"/>
      <c r="D901" s="23"/>
      <c r="E901" s="24"/>
      <c r="F901" s="23"/>
      <c r="G901" s="23"/>
    </row>
    <row r="902" spans="2:7">
      <c r="B902" s="23"/>
      <c r="C902" s="23"/>
      <c r="D902" s="23"/>
      <c r="E902" s="24"/>
      <c r="F902" s="23"/>
      <c r="G902" s="23"/>
    </row>
    <row r="903" spans="2:7">
      <c r="B903" s="23"/>
      <c r="C903" s="23"/>
      <c r="D903" s="23"/>
      <c r="E903" s="24"/>
      <c r="F903" s="23"/>
      <c r="G903" s="23"/>
    </row>
    <row r="904" spans="2:7">
      <c r="B904" s="23"/>
      <c r="C904" s="23"/>
      <c r="D904" s="23"/>
      <c r="E904" s="24"/>
      <c r="F904" s="23"/>
      <c r="G904" s="23"/>
    </row>
    <row r="905" spans="2:7">
      <c r="B905" s="23"/>
      <c r="C905" s="23"/>
      <c r="D905" s="23"/>
      <c r="E905" s="24"/>
      <c r="F905" s="23"/>
      <c r="G905" s="23"/>
    </row>
    <row r="906" spans="2:7">
      <c r="B906" s="23"/>
      <c r="C906" s="23"/>
      <c r="D906" s="23"/>
      <c r="E906" s="24"/>
      <c r="F906" s="23"/>
      <c r="G906" s="23"/>
    </row>
    <row r="907" spans="2:7">
      <c r="B907" s="23"/>
      <c r="C907" s="23"/>
      <c r="D907" s="23"/>
      <c r="E907" s="24"/>
      <c r="F907" s="23"/>
      <c r="G907" s="23"/>
    </row>
    <row r="908" spans="2:7">
      <c r="B908" s="23"/>
      <c r="C908" s="23"/>
      <c r="D908" s="23"/>
      <c r="E908" s="24"/>
      <c r="F908" s="23"/>
      <c r="G908" s="23"/>
    </row>
    <row r="909" spans="2:7">
      <c r="B909" s="23"/>
      <c r="C909" s="23"/>
      <c r="D909" s="23"/>
      <c r="E909" s="24"/>
      <c r="F909" s="23"/>
      <c r="G909" s="23"/>
    </row>
    <row r="910" spans="2:7">
      <c r="B910" s="23"/>
      <c r="C910" s="23"/>
      <c r="D910" s="23"/>
      <c r="E910" s="24"/>
      <c r="F910" s="23"/>
      <c r="G910" s="23"/>
    </row>
    <row r="911" spans="2:7">
      <c r="B911" s="23"/>
      <c r="C911" s="23"/>
      <c r="D911" s="23"/>
      <c r="E911" s="24"/>
      <c r="F911" s="23"/>
      <c r="G911" s="23"/>
    </row>
    <row r="912" spans="2:7">
      <c r="B912" s="23"/>
      <c r="C912" s="23"/>
      <c r="D912" s="23"/>
      <c r="E912" s="24"/>
      <c r="F912" s="23"/>
      <c r="G912" s="23"/>
    </row>
    <row r="913" spans="2:7">
      <c r="B913" s="23"/>
      <c r="C913" s="23"/>
      <c r="D913" s="23"/>
      <c r="E913" s="24"/>
      <c r="F913" s="23"/>
      <c r="G913" s="23"/>
    </row>
    <row r="914" spans="2:7">
      <c r="B914" s="23"/>
      <c r="C914" s="23"/>
      <c r="D914" s="23"/>
      <c r="E914" s="24"/>
      <c r="G914" s="23"/>
    </row>
    <row r="915" spans="2:7">
      <c r="B915" s="23"/>
      <c r="C915" s="23"/>
      <c r="D915" s="23"/>
      <c r="E915" s="24"/>
      <c r="F915" s="23"/>
      <c r="G915" s="23"/>
    </row>
    <row r="916" spans="2:7">
      <c r="B916" s="23"/>
      <c r="C916" s="23"/>
      <c r="D916" s="23"/>
      <c r="E916" s="24"/>
      <c r="F916" s="23"/>
      <c r="G916" s="23"/>
    </row>
    <row r="917" spans="2:7">
      <c r="B917" s="23"/>
      <c r="C917" s="23"/>
      <c r="D917" s="23"/>
      <c r="E917" s="24"/>
      <c r="F917" s="23"/>
      <c r="G917" s="23"/>
    </row>
    <row r="918" spans="2:9">
      <c r="B918" s="23"/>
      <c r="C918" s="23"/>
      <c r="D918" s="23"/>
      <c r="E918" s="24"/>
      <c r="F918" s="23"/>
      <c r="G918" s="23"/>
      <c r="I918" s="23"/>
    </row>
    <row r="919" spans="2:8">
      <c r="B919" s="23"/>
      <c r="C919" s="23"/>
      <c r="D919" s="23"/>
      <c r="E919" s="24"/>
      <c r="F919" s="23"/>
      <c r="G919" s="23"/>
      <c r="H919" s="23"/>
    </row>
    <row r="920" spans="2:16383">
      <c r="B920" s="23"/>
      <c r="C920" s="23"/>
      <c r="D920" s="23"/>
      <c r="E920" s="24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  <c r="FP920" s="23"/>
      <c r="FQ920" s="23"/>
      <c r="FR920" s="23"/>
      <c r="FS920" s="23"/>
      <c r="FT920" s="23"/>
      <c r="FU920" s="23"/>
      <c r="FV920" s="23"/>
      <c r="FW920" s="23"/>
      <c r="FX920" s="23"/>
      <c r="FY920" s="23"/>
      <c r="FZ920" s="23"/>
      <c r="GA920" s="23"/>
      <c r="GB920" s="23"/>
      <c r="GC920" s="23"/>
      <c r="GD920" s="23"/>
      <c r="GE920" s="23"/>
      <c r="GF920" s="23"/>
      <c r="GG920" s="23"/>
      <c r="GH920" s="23"/>
      <c r="GI920" s="23"/>
      <c r="GJ920" s="23"/>
      <c r="GK920" s="23"/>
      <c r="GL920" s="23"/>
      <c r="GM920" s="23"/>
      <c r="GN920" s="23"/>
      <c r="GO920" s="23"/>
      <c r="GP920" s="23"/>
      <c r="GQ920" s="23"/>
      <c r="GR920" s="23"/>
      <c r="GS920" s="23"/>
      <c r="GT920" s="23"/>
      <c r="GU920" s="23"/>
      <c r="GV920" s="23"/>
      <c r="GW920" s="23"/>
      <c r="GX920" s="23"/>
      <c r="GY920" s="23"/>
      <c r="GZ920" s="23"/>
      <c r="HA920" s="23"/>
      <c r="HB920" s="23"/>
      <c r="HC920" s="23"/>
      <c r="HD920" s="23"/>
      <c r="HE920" s="23"/>
      <c r="HF920" s="23"/>
      <c r="HG920" s="23"/>
      <c r="HH920" s="23"/>
      <c r="HI920" s="23"/>
      <c r="HJ920" s="23"/>
      <c r="HK920" s="23"/>
      <c r="HL920" s="23"/>
      <c r="HM920" s="23"/>
      <c r="HN920" s="23"/>
      <c r="HO920" s="23"/>
      <c r="HP920" s="23"/>
      <c r="HQ920" s="23"/>
      <c r="HR920" s="23"/>
      <c r="HS920" s="23"/>
      <c r="HT920" s="23"/>
      <c r="HU920" s="23"/>
      <c r="HV920" s="23"/>
      <c r="HW920" s="23"/>
      <c r="HX920" s="23"/>
      <c r="HY920" s="23"/>
      <c r="HZ920" s="23"/>
      <c r="IA920" s="23"/>
      <c r="IB920" s="23"/>
      <c r="IC920" s="23"/>
      <c r="ID920" s="23"/>
      <c r="IE920" s="23"/>
      <c r="IF920" s="23"/>
      <c r="IG920" s="23"/>
      <c r="IH920" s="23"/>
      <c r="II920" s="23"/>
      <c r="IJ920" s="23"/>
      <c r="IK920" s="23"/>
      <c r="IL920" s="23"/>
      <c r="IM920" s="23"/>
      <c r="IN920" s="23"/>
      <c r="IO920" s="23"/>
      <c r="IP920" s="23"/>
      <c r="IQ920" s="23"/>
      <c r="IR920" s="23"/>
      <c r="IS920" s="23"/>
      <c r="IT920" s="23"/>
      <c r="IU920" s="23"/>
      <c r="IV920" s="23"/>
      <c r="IW920" s="23"/>
      <c r="IX920" s="23"/>
      <c r="IY920" s="23"/>
      <c r="IZ920" s="23"/>
      <c r="JA920" s="23"/>
      <c r="JB920" s="23"/>
      <c r="JC920" s="23"/>
      <c r="JD920" s="23"/>
      <c r="JE920" s="23"/>
      <c r="JF920" s="23"/>
      <c r="JG920" s="23"/>
      <c r="JH920" s="23"/>
      <c r="JI920" s="23"/>
      <c r="JJ920" s="23"/>
      <c r="JK920" s="23"/>
      <c r="JL920" s="23"/>
      <c r="JM920" s="23"/>
      <c r="JN920" s="23"/>
      <c r="JO920" s="23"/>
      <c r="JP920" s="23"/>
      <c r="JQ920" s="23"/>
      <c r="JR920" s="23"/>
      <c r="JS920" s="23"/>
      <c r="JT920" s="23"/>
      <c r="JU920" s="23"/>
      <c r="JV920" s="23"/>
      <c r="JW920" s="23"/>
      <c r="JX920" s="23"/>
      <c r="JY920" s="23"/>
      <c r="JZ920" s="23"/>
      <c r="KA920" s="23"/>
      <c r="KB920" s="23"/>
      <c r="KC920" s="23"/>
      <c r="KD920" s="23"/>
      <c r="KE920" s="23"/>
      <c r="KF920" s="23"/>
      <c r="KG920" s="23"/>
      <c r="KH920" s="23"/>
      <c r="KI920" s="23"/>
      <c r="KJ920" s="23"/>
      <c r="KK920" s="23"/>
      <c r="KL920" s="23"/>
      <c r="KM920" s="23"/>
      <c r="KN920" s="23"/>
      <c r="KO920" s="23"/>
      <c r="KP920" s="23"/>
      <c r="KQ920" s="23"/>
      <c r="KR920" s="23"/>
      <c r="KS920" s="23"/>
      <c r="KT920" s="23"/>
      <c r="KU920" s="23"/>
      <c r="KV920" s="23"/>
      <c r="KW920" s="23"/>
      <c r="KX920" s="23"/>
      <c r="KY920" s="23"/>
      <c r="KZ920" s="23"/>
      <c r="LA920" s="23"/>
      <c r="LB920" s="23"/>
      <c r="LC920" s="23"/>
      <c r="LD920" s="23"/>
      <c r="LE920" s="23"/>
      <c r="LF920" s="23"/>
      <c r="LG920" s="23"/>
      <c r="LH920" s="23"/>
      <c r="LI920" s="23"/>
      <c r="LJ920" s="23"/>
      <c r="LK920" s="23"/>
      <c r="LL920" s="23"/>
      <c r="LM920" s="23"/>
      <c r="LN920" s="23"/>
      <c r="LO920" s="23"/>
      <c r="LP920" s="23"/>
      <c r="LQ920" s="23"/>
      <c r="LR920" s="23"/>
      <c r="LS920" s="23"/>
      <c r="LT920" s="23"/>
      <c r="LU920" s="23"/>
      <c r="LV920" s="23"/>
      <c r="LW920" s="23"/>
      <c r="LX920" s="23"/>
      <c r="LY920" s="23"/>
      <c r="LZ920" s="23"/>
      <c r="MA920" s="23"/>
      <c r="MB920" s="23"/>
      <c r="MC920" s="23"/>
      <c r="MD920" s="23"/>
      <c r="ME920" s="23"/>
      <c r="MF920" s="23"/>
      <c r="MG920" s="23"/>
      <c r="MH920" s="23"/>
      <c r="MI920" s="23"/>
      <c r="MJ920" s="23"/>
      <c r="MK920" s="23"/>
      <c r="ML920" s="23"/>
      <c r="MM920" s="23"/>
      <c r="MN920" s="23"/>
      <c r="MO920" s="23"/>
      <c r="MP920" s="23"/>
      <c r="MQ920" s="23"/>
      <c r="MR920" s="23"/>
      <c r="MS920" s="23"/>
      <c r="MT920" s="23"/>
      <c r="MU920" s="23"/>
      <c r="MV920" s="23"/>
      <c r="MW920" s="23"/>
      <c r="MX920" s="23"/>
      <c r="MY920" s="23"/>
      <c r="MZ920" s="23"/>
      <c r="NA920" s="23"/>
      <c r="NB920" s="23"/>
      <c r="NC920" s="23"/>
      <c r="ND920" s="23"/>
      <c r="NE920" s="23"/>
      <c r="NF920" s="23"/>
      <c r="NG920" s="23"/>
      <c r="NH920" s="23"/>
      <c r="NI920" s="23"/>
      <c r="NJ920" s="23"/>
      <c r="NK920" s="23"/>
      <c r="NL920" s="23"/>
      <c r="NM920" s="23"/>
      <c r="NN920" s="23"/>
      <c r="NO920" s="23"/>
      <c r="NP920" s="23"/>
      <c r="NQ920" s="23"/>
      <c r="NR920" s="23"/>
      <c r="NS920" s="23"/>
      <c r="NT920" s="23"/>
      <c r="NU920" s="23"/>
      <c r="NV920" s="23"/>
      <c r="NW920" s="23"/>
      <c r="NX920" s="23"/>
      <c r="NY920" s="23"/>
      <c r="NZ920" s="23"/>
      <c r="OA920" s="23"/>
      <c r="OB920" s="23"/>
      <c r="OC920" s="23"/>
      <c r="OD920" s="23"/>
      <c r="OE920" s="23"/>
      <c r="OF920" s="23"/>
      <c r="OG920" s="23"/>
      <c r="OH920" s="23"/>
      <c r="OI920" s="23"/>
      <c r="OJ920" s="23"/>
      <c r="OK920" s="23"/>
      <c r="OL920" s="23"/>
      <c r="OM920" s="23"/>
      <c r="ON920" s="23"/>
      <c r="OO920" s="23"/>
      <c r="OP920" s="23"/>
      <c r="OQ920" s="23"/>
      <c r="OR920" s="23"/>
      <c r="OS920" s="23"/>
      <c r="OT920" s="23"/>
      <c r="OU920" s="23"/>
      <c r="OV920" s="23"/>
      <c r="OW920" s="23"/>
      <c r="OX920" s="23"/>
      <c r="OY920" s="23"/>
      <c r="OZ920" s="23"/>
      <c r="PA920" s="23"/>
      <c r="PB920" s="23"/>
      <c r="PC920" s="23"/>
      <c r="PD920" s="23"/>
      <c r="PE920" s="23"/>
      <c r="PF920" s="23"/>
      <c r="PG920" s="23"/>
      <c r="PH920" s="23"/>
      <c r="PI920" s="23"/>
      <c r="PJ920" s="23"/>
      <c r="PK920" s="23"/>
      <c r="PL920" s="23"/>
      <c r="PM920" s="23"/>
      <c r="PN920" s="23"/>
      <c r="PO920" s="23"/>
      <c r="PP920" s="23"/>
      <c r="PQ920" s="23"/>
      <c r="PR920" s="23"/>
      <c r="PS920" s="23"/>
      <c r="PT920" s="23"/>
      <c r="PU920" s="23"/>
      <c r="PV920" s="23"/>
      <c r="PW920" s="23"/>
      <c r="PX920" s="23"/>
      <c r="PY920" s="23"/>
      <c r="PZ920" s="23"/>
      <c r="QA920" s="23"/>
      <c r="QB920" s="23"/>
      <c r="QC920" s="23"/>
      <c r="QD920" s="23"/>
      <c r="QE920" s="23"/>
      <c r="QF920" s="23"/>
      <c r="QG920" s="23"/>
      <c r="QH920" s="23"/>
      <c r="QI920" s="23"/>
      <c r="QJ920" s="23"/>
      <c r="QK920" s="23"/>
      <c r="QL920" s="23"/>
      <c r="QM920" s="23"/>
      <c r="QN920" s="23"/>
      <c r="QO920" s="23"/>
      <c r="QP920" s="23"/>
      <c r="QQ920" s="23"/>
      <c r="QR920" s="23"/>
      <c r="QS920" s="23"/>
      <c r="QT920" s="23"/>
      <c r="QU920" s="23"/>
      <c r="QV920" s="23"/>
      <c r="QW920" s="23"/>
      <c r="QX920" s="23"/>
      <c r="QY920" s="23"/>
      <c r="QZ920" s="23"/>
      <c r="RA920" s="23"/>
      <c r="RB920" s="23"/>
      <c r="RC920" s="23"/>
      <c r="RD920" s="23"/>
      <c r="RE920" s="23"/>
      <c r="RF920" s="23"/>
      <c r="RG920" s="23"/>
      <c r="RH920" s="23"/>
      <c r="RI920" s="23"/>
      <c r="RJ920" s="23"/>
      <c r="RK920" s="23"/>
      <c r="RL920" s="23"/>
      <c r="RM920" s="23"/>
      <c r="RN920" s="23"/>
      <c r="RO920" s="23"/>
      <c r="RP920" s="23"/>
      <c r="RQ920" s="23"/>
      <c r="RR920" s="23"/>
      <c r="RS920" s="23"/>
      <c r="RT920" s="23"/>
      <c r="RU920" s="23"/>
      <c r="RV920" s="23"/>
      <c r="RW920" s="23"/>
      <c r="RX920" s="23"/>
      <c r="RY920" s="23"/>
      <c r="RZ920" s="23"/>
      <c r="SA920" s="23"/>
      <c r="SB920" s="23"/>
      <c r="SC920" s="23"/>
      <c r="SD920" s="23"/>
      <c r="SE920" s="23"/>
      <c r="SF920" s="23"/>
      <c r="SG920" s="23"/>
      <c r="SH920" s="23"/>
      <c r="SI920" s="23"/>
      <c r="SJ920" s="23"/>
      <c r="SK920" s="23"/>
      <c r="SL920" s="23"/>
      <c r="SM920" s="23"/>
      <c r="SN920" s="23"/>
      <c r="SO920" s="23"/>
      <c r="SP920" s="23"/>
      <c r="SQ920" s="23"/>
      <c r="SR920" s="23"/>
      <c r="SS920" s="23"/>
      <c r="ST920" s="23"/>
      <c r="SU920" s="23"/>
      <c r="SV920" s="23"/>
      <c r="SW920" s="23"/>
      <c r="SX920" s="23"/>
      <c r="SY920" s="23"/>
      <c r="SZ920" s="23"/>
      <c r="TA920" s="23"/>
      <c r="TB920" s="23"/>
      <c r="TC920" s="23"/>
      <c r="TD920" s="23"/>
      <c r="TE920" s="23"/>
      <c r="TF920" s="23"/>
      <c r="TG920" s="23"/>
      <c r="TH920" s="23"/>
      <c r="TI920" s="23"/>
      <c r="TJ920" s="23"/>
      <c r="TK920" s="23"/>
      <c r="TL920" s="23"/>
      <c r="TM920" s="23"/>
      <c r="TN920" s="23"/>
      <c r="TO920" s="23"/>
      <c r="TP920" s="23"/>
      <c r="TQ920" s="23"/>
      <c r="TR920" s="23"/>
      <c r="TS920" s="23"/>
      <c r="TT920" s="23"/>
      <c r="TU920" s="23"/>
      <c r="TV920" s="23"/>
      <c r="TW920" s="23"/>
      <c r="TX920" s="23"/>
      <c r="TY920" s="23"/>
      <c r="TZ920" s="23"/>
      <c r="UA920" s="23"/>
      <c r="UB920" s="23"/>
      <c r="UC920" s="23"/>
      <c r="UD920" s="23"/>
      <c r="UE920" s="23"/>
      <c r="UF920" s="23"/>
      <c r="UG920" s="23"/>
      <c r="UH920" s="23"/>
      <c r="UI920" s="23"/>
      <c r="UJ920" s="23"/>
      <c r="UK920" s="23"/>
      <c r="UL920" s="23"/>
      <c r="UM920" s="23"/>
      <c r="UN920" s="23"/>
      <c r="UO920" s="23"/>
      <c r="UP920" s="23"/>
      <c r="UQ920" s="23"/>
      <c r="UR920" s="23"/>
      <c r="US920" s="23"/>
      <c r="UT920" s="23"/>
      <c r="UU920" s="23"/>
      <c r="UV920" s="23"/>
      <c r="UW920" s="23"/>
      <c r="UX920" s="23"/>
      <c r="UY920" s="23"/>
      <c r="UZ920" s="23"/>
      <c r="VA920" s="23"/>
      <c r="VB920" s="23"/>
      <c r="VC920" s="23"/>
      <c r="VD920" s="23"/>
      <c r="VE920" s="23"/>
      <c r="VF920" s="23"/>
      <c r="VG920" s="23"/>
      <c r="VH920" s="23"/>
      <c r="VI920" s="23"/>
      <c r="VJ920" s="23"/>
      <c r="VK920" s="23"/>
      <c r="VL920" s="23"/>
      <c r="VM920" s="23"/>
      <c r="VN920" s="23"/>
      <c r="VO920" s="23"/>
      <c r="VP920" s="23"/>
      <c r="VQ920" s="23"/>
      <c r="VR920" s="23"/>
      <c r="VS920" s="23"/>
      <c r="VT920" s="23"/>
      <c r="VU920" s="23"/>
      <c r="VV920" s="23"/>
      <c r="VW920" s="23"/>
      <c r="VX920" s="23"/>
      <c r="VY920" s="23"/>
      <c r="VZ920" s="23"/>
      <c r="WA920" s="23"/>
      <c r="WB920" s="23"/>
      <c r="WC920" s="23"/>
      <c r="WD920" s="23"/>
      <c r="WE920" s="23"/>
      <c r="WF920" s="23"/>
      <c r="WG920" s="23"/>
      <c r="WH920" s="23"/>
      <c r="WI920" s="23"/>
      <c r="WJ920" s="23"/>
      <c r="WK920" s="23"/>
      <c r="WL920" s="23"/>
      <c r="WM920" s="23"/>
      <c r="WN920" s="23"/>
      <c r="WO920" s="23"/>
      <c r="WP920" s="23"/>
      <c r="WQ920" s="23"/>
      <c r="WR920" s="23"/>
      <c r="WS920" s="23"/>
      <c r="WT920" s="23"/>
      <c r="WU920" s="23"/>
      <c r="WV920" s="23"/>
      <c r="WW920" s="23"/>
      <c r="WX920" s="23"/>
      <c r="WY920" s="23"/>
      <c r="WZ920" s="23"/>
      <c r="XA920" s="23"/>
      <c r="XB920" s="23"/>
      <c r="XC920" s="23"/>
      <c r="XD920" s="23"/>
      <c r="XE920" s="23"/>
      <c r="XF920" s="23"/>
      <c r="XG920" s="23"/>
      <c r="XH920" s="23"/>
      <c r="XI920" s="23"/>
      <c r="XJ920" s="23"/>
      <c r="XK920" s="23"/>
      <c r="XL920" s="23"/>
      <c r="XM920" s="23"/>
      <c r="XN920" s="23"/>
      <c r="XO920" s="23"/>
      <c r="XP920" s="23"/>
      <c r="XQ920" s="23"/>
      <c r="XR920" s="23"/>
      <c r="XS920" s="23"/>
      <c r="XT920" s="23"/>
      <c r="XU920" s="23"/>
      <c r="XV920" s="23"/>
      <c r="XW920" s="23"/>
      <c r="XX920" s="23"/>
      <c r="XY920" s="23"/>
      <c r="XZ920" s="23"/>
      <c r="YA920" s="23"/>
      <c r="YB920" s="23"/>
      <c r="YC920" s="23"/>
      <c r="YD920" s="23"/>
      <c r="YE920" s="23"/>
      <c r="YF920" s="23"/>
      <c r="YG920" s="23"/>
      <c r="YH920" s="23"/>
      <c r="YI920" s="23"/>
      <c r="YJ920" s="23"/>
      <c r="YK920" s="23"/>
      <c r="YL920" s="23"/>
      <c r="YM920" s="23"/>
      <c r="YN920" s="23"/>
      <c r="YO920" s="23"/>
      <c r="YP920" s="23"/>
      <c r="YQ920" s="23"/>
      <c r="YR920" s="23"/>
      <c r="YS920" s="23"/>
      <c r="YT920" s="23"/>
      <c r="YU920" s="23"/>
      <c r="YV920" s="23"/>
      <c r="YW920" s="23"/>
      <c r="YX920" s="23"/>
      <c r="YY920" s="23"/>
      <c r="YZ920" s="23"/>
      <c r="ZA920" s="23"/>
      <c r="ZB920" s="23"/>
      <c r="ZC920" s="23"/>
      <c r="ZD920" s="23"/>
      <c r="ZE920" s="23"/>
      <c r="ZF920" s="23"/>
      <c r="ZG920" s="23"/>
      <c r="ZH920" s="23"/>
      <c r="ZI920" s="23"/>
      <c r="ZJ920" s="23"/>
      <c r="ZK920" s="23"/>
      <c r="ZL920" s="23"/>
      <c r="ZM920" s="23"/>
      <c r="ZN920" s="23"/>
      <c r="ZO920" s="23"/>
      <c r="ZP920" s="23"/>
      <c r="ZQ920" s="23"/>
      <c r="ZR920" s="23"/>
      <c r="ZS920" s="23"/>
      <c r="ZT920" s="23"/>
      <c r="ZU920" s="23"/>
      <c r="ZV920" s="23"/>
      <c r="ZW920" s="23"/>
      <c r="ZX920" s="23"/>
      <c r="ZY920" s="23"/>
      <c r="ZZ920" s="23"/>
      <c r="AAA920" s="23"/>
      <c r="AAB920" s="23"/>
      <c r="AAC920" s="23"/>
      <c r="AAD920" s="23"/>
      <c r="AAE920" s="23"/>
      <c r="AAF920" s="23"/>
      <c r="AAG920" s="23"/>
      <c r="AAH920" s="23"/>
      <c r="AAI920" s="23"/>
      <c r="AAJ920" s="23"/>
      <c r="AAK920" s="23"/>
      <c r="AAL920" s="23"/>
      <c r="AAM920" s="23"/>
      <c r="AAN920" s="23"/>
      <c r="AAO920" s="23"/>
      <c r="AAP920" s="23"/>
      <c r="AAQ920" s="23"/>
      <c r="AAR920" s="23"/>
      <c r="AAS920" s="23"/>
      <c r="AAT920" s="23"/>
      <c r="AAU920" s="23"/>
      <c r="AAV920" s="23"/>
      <c r="AAW920" s="23"/>
      <c r="AAX920" s="23"/>
      <c r="AAY920" s="23"/>
      <c r="AAZ920" s="23"/>
      <c r="ABA920" s="23"/>
      <c r="ABB920" s="23"/>
      <c r="ABC920" s="23"/>
      <c r="ABD920" s="23"/>
      <c r="ABE920" s="23"/>
      <c r="ABF920" s="23"/>
      <c r="ABG920" s="23"/>
      <c r="ABH920" s="23"/>
      <c r="ABI920" s="23"/>
      <c r="ABJ920" s="23"/>
      <c r="ABK920" s="23"/>
      <c r="ABL920" s="23"/>
      <c r="ABM920" s="23"/>
      <c r="ABN920" s="23"/>
      <c r="ABO920" s="23"/>
      <c r="ABP920" s="23"/>
      <c r="ABQ920" s="23"/>
      <c r="ABR920" s="23"/>
      <c r="ABS920" s="23"/>
      <c r="ABT920" s="23"/>
      <c r="ABU920" s="23"/>
      <c r="ABV920" s="23"/>
      <c r="ABW920" s="23"/>
      <c r="ABX920" s="23"/>
      <c r="ABY920" s="23"/>
      <c r="ABZ920" s="23"/>
      <c r="ACA920" s="23"/>
      <c r="ACB920" s="23"/>
      <c r="ACC920" s="23"/>
      <c r="ACD920" s="23"/>
      <c r="ACE920" s="23"/>
      <c r="ACF920" s="23"/>
      <c r="ACG920" s="23"/>
      <c r="ACH920" s="23"/>
      <c r="ACI920" s="23"/>
      <c r="ACJ920" s="23"/>
      <c r="ACK920" s="23"/>
      <c r="ACL920" s="23"/>
      <c r="ACM920" s="23"/>
      <c r="ACN920" s="23"/>
      <c r="ACO920" s="23"/>
      <c r="ACP920" s="23"/>
      <c r="ACQ920" s="23"/>
      <c r="ACR920" s="23"/>
      <c r="ACS920" s="23"/>
      <c r="ACT920" s="23"/>
      <c r="ACU920" s="23"/>
      <c r="ACV920" s="23"/>
      <c r="ACW920" s="23"/>
      <c r="ACX920" s="23"/>
      <c r="ACY920" s="23"/>
      <c r="ACZ920" s="23"/>
      <c r="ADA920" s="23"/>
      <c r="ADB920" s="23"/>
      <c r="ADC920" s="23"/>
      <c r="ADD920" s="23"/>
      <c r="ADE920" s="23"/>
      <c r="ADF920" s="23"/>
      <c r="ADG920" s="23"/>
      <c r="ADH920" s="23"/>
      <c r="ADI920" s="23"/>
      <c r="ADJ920" s="23"/>
      <c r="ADK920" s="23"/>
      <c r="ADL920" s="23"/>
      <c r="ADM920" s="23"/>
      <c r="ADN920" s="23"/>
      <c r="ADO920" s="23"/>
      <c r="ADP920" s="23"/>
      <c r="ADQ920" s="23"/>
      <c r="ADR920" s="23"/>
      <c r="ADS920" s="23"/>
      <c r="ADT920" s="23"/>
      <c r="ADU920" s="23"/>
      <c r="ADV920" s="23"/>
      <c r="ADW920" s="23"/>
      <c r="ADX920" s="23"/>
      <c r="ADY920" s="23"/>
      <c r="ADZ920" s="23"/>
      <c r="AEA920" s="23"/>
      <c r="AEB920" s="23"/>
      <c r="AEC920" s="23"/>
      <c r="AED920" s="23"/>
      <c r="AEE920" s="23"/>
      <c r="AEF920" s="23"/>
      <c r="AEG920" s="23"/>
      <c r="AEH920" s="23"/>
      <c r="AEI920" s="23"/>
      <c r="AEJ920" s="23"/>
      <c r="AEK920" s="23"/>
      <c r="AEL920" s="23"/>
      <c r="AEM920" s="23"/>
      <c r="AEN920" s="23"/>
      <c r="AEO920" s="23"/>
      <c r="AEP920" s="23"/>
      <c r="AEQ920" s="23"/>
      <c r="AER920" s="23"/>
      <c r="AES920" s="23"/>
      <c r="AET920" s="23"/>
      <c r="AEU920" s="23"/>
      <c r="AEV920" s="23"/>
      <c r="AEW920" s="23"/>
      <c r="AEX920" s="23"/>
      <c r="AEY920" s="23"/>
      <c r="AEZ920" s="23"/>
      <c r="AFA920" s="23"/>
      <c r="AFB920" s="23"/>
      <c r="AFC920" s="23"/>
      <c r="AFD920" s="23"/>
      <c r="AFE920" s="23"/>
      <c r="AFF920" s="23"/>
      <c r="AFG920" s="23"/>
      <c r="AFH920" s="23"/>
      <c r="AFI920" s="23"/>
      <c r="AFJ920" s="23"/>
      <c r="AFK920" s="23"/>
      <c r="AFL920" s="23"/>
      <c r="AFM920" s="23"/>
      <c r="AFN920" s="23"/>
      <c r="AFO920" s="23"/>
      <c r="AFP920" s="23"/>
      <c r="AFQ920" s="23"/>
      <c r="AFR920" s="23"/>
      <c r="AFS920" s="23"/>
      <c r="AFT920" s="23"/>
      <c r="AFU920" s="23"/>
      <c r="AFV920" s="23"/>
      <c r="AFW920" s="23"/>
      <c r="AFX920" s="23"/>
      <c r="AFY920" s="23"/>
      <c r="AFZ920" s="23"/>
      <c r="AGA920" s="23"/>
      <c r="AGB920" s="23"/>
      <c r="AGC920" s="23"/>
      <c r="AGD920" s="23"/>
      <c r="AGE920" s="23"/>
      <c r="AGF920" s="23"/>
      <c r="AGG920" s="23"/>
      <c r="AGH920" s="23"/>
      <c r="AGI920" s="23"/>
      <c r="AGJ920" s="23"/>
      <c r="AGK920" s="23"/>
      <c r="AGL920" s="23"/>
      <c r="AGM920" s="23"/>
      <c r="AGN920" s="23"/>
      <c r="AGO920" s="23"/>
      <c r="AGP920" s="23"/>
      <c r="AGQ920" s="23"/>
      <c r="AGR920" s="23"/>
      <c r="AGS920" s="23"/>
      <c r="AGT920" s="23"/>
      <c r="AGU920" s="23"/>
      <c r="AGV920" s="23"/>
      <c r="AGW920" s="23"/>
      <c r="AGX920" s="23"/>
      <c r="AGY920" s="23"/>
      <c r="AGZ920" s="23"/>
      <c r="AHA920" s="23"/>
      <c r="AHB920" s="23"/>
      <c r="AHC920" s="23"/>
      <c r="AHD920" s="23"/>
      <c r="AHE920" s="23"/>
      <c r="AHF920" s="23"/>
      <c r="AHG920" s="23"/>
      <c r="AHH920" s="23"/>
      <c r="AHI920" s="23"/>
      <c r="AHJ920" s="23"/>
      <c r="AHK920" s="23"/>
      <c r="AHL920" s="23"/>
      <c r="AHM920" s="23"/>
      <c r="AHN920" s="23"/>
      <c r="AHO920" s="23"/>
      <c r="AHP920" s="23"/>
      <c r="AHQ920" s="23"/>
      <c r="AHR920" s="23"/>
      <c r="AHS920" s="23"/>
      <c r="AHT920" s="23"/>
      <c r="AHU920" s="23"/>
      <c r="AHV920" s="23"/>
      <c r="AHW920" s="23"/>
      <c r="AHX920" s="23"/>
      <c r="AHY920" s="23"/>
      <c r="AHZ920" s="23"/>
      <c r="AIA920" s="23"/>
      <c r="AIB920" s="23"/>
      <c r="AIC920" s="23"/>
      <c r="AID920" s="23"/>
      <c r="AIE920" s="23"/>
      <c r="AIF920" s="23"/>
      <c r="AIG920" s="23"/>
      <c r="AIH920" s="23"/>
      <c r="AII920" s="23"/>
      <c r="AIJ920" s="23"/>
      <c r="AIK920" s="23"/>
      <c r="AIL920" s="23"/>
      <c r="AIM920" s="23"/>
      <c r="AIN920" s="23"/>
      <c r="AIO920" s="23"/>
      <c r="AIP920" s="23"/>
      <c r="AIQ920" s="23"/>
      <c r="AIR920" s="23"/>
      <c r="AIS920" s="23"/>
      <c r="AIT920" s="23"/>
      <c r="AIU920" s="23"/>
      <c r="AIV920" s="23"/>
      <c r="AIW920" s="23"/>
      <c r="AIX920" s="23"/>
      <c r="AIY920" s="23"/>
      <c r="AIZ920" s="23"/>
      <c r="AJA920" s="23"/>
      <c r="AJB920" s="23"/>
      <c r="AJC920" s="23"/>
      <c r="AJD920" s="23"/>
      <c r="AJE920" s="23"/>
      <c r="AJF920" s="23"/>
      <c r="AJG920" s="23"/>
      <c r="AJH920" s="23"/>
      <c r="AJI920" s="23"/>
      <c r="AJJ920" s="23"/>
      <c r="AJK920" s="23"/>
      <c r="AJL920" s="23"/>
      <c r="AJM920" s="23"/>
      <c r="AJN920" s="23"/>
      <c r="AJO920" s="23"/>
      <c r="AJP920" s="23"/>
      <c r="AJQ920" s="23"/>
      <c r="AJR920" s="23"/>
      <c r="AJS920" s="23"/>
      <c r="AJT920" s="23"/>
      <c r="AJU920" s="23"/>
      <c r="AJV920" s="23"/>
      <c r="AJW920" s="23"/>
      <c r="AJX920" s="23"/>
      <c r="AJY920" s="23"/>
      <c r="AJZ920" s="23"/>
      <c r="AKA920" s="23"/>
      <c r="AKB920" s="23"/>
      <c r="AKC920" s="23"/>
      <c r="AKD920" s="23"/>
      <c r="AKE920" s="23"/>
      <c r="AKF920" s="23"/>
      <c r="AKG920" s="23"/>
      <c r="AKH920" s="23"/>
      <c r="AKI920" s="23"/>
      <c r="AKJ920" s="23"/>
      <c r="AKK920" s="23"/>
      <c r="AKL920" s="23"/>
      <c r="AKM920" s="23"/>
      <c r="AKN920" s="23"/>
      <c r="AKO920" s="23"/>
      <c r="AKP920" s="23"/>
      <c r="AKQ920" s="23"/>
      <c r="AKR920" s="23"/>
      <c r="AKS920" s="23"/>
      <c r="AKT920" s="23"/>
      <c r="AKU920" s="23"/>
      <c r="AKV920" s="23"/>
      <c r="AKW920" s="23"/>
      <c r="AKX920" s="23"/>
      <c r="AKY920" s="23"/>
      <c r="AKZ920" s="23"/>
      <c r="ALA920" s="23"/>
      <c r="ALB920" s="23"/>
      <c r="ALC920" s="23"/>
      <c r="ALD920" s="23"/>
      <c r="ALE920" s="23"/>
      <c r="ALF920" s="23"/>
      <c r="ALG920" s="23"/>
      <c r="ALH920" s="23"/>
      <c r="ALI920" s="23"/>
      <c r="ALJ920" s="23"/>
      <c r="ALK920" s="23"/>
      <c r="ALL920" s="23"/>
      <c r="ALM920" s="23"/>
      <c r="ALN920" s="23"/>
      <c r="ALO920" s="23"/>
      <c r="ALP920" s="23"/>
      <c r="ALQ920" s="23"/>
      <c r="ALR920" s="23"/>
      <c r="ALS920" s="23"/>
      <c r="ALT920" s="23"/>
      <c r="ALU920" s="23"/>
      <c r="ALV920" s="23"/>
      <c r="ALW920" s="23"/>
      <c r="ALX920" s="23"/>
      <c r="ALY920" s="23"/>
      <c r="ALZ920" s="23"/>
      <c r="AMA920" s="23"/>
      <c r="AMB920" s="23"/>
      <c r="AMC920" s="23"/>
      <c r="AMD920" s="23"/>
      <c r="AME920" s="23"/>
      <c r="AMF920" s="23"/>
      <c r="AMG920" s="23"/>
      <c r="AMH920" s="23"/>
      <c r="AMI920" s="23"/>
      <c r="AMJ920" s="23"/>
      <c r="AMK920" s="23"/>
      <c r="AML920" s="23"/>
      <c r="AMM920" s="23"/>
      <c r="AMN920" s="23"/>
      <c r="AMO920" s="23"/>
      <c r="AMP920" s="23"/>
      <c r="AMQ920" s="23"/>
      <c r="AMR920" s="23"/>
      <c r="AMS920" s="23"/>
      <c r="AMT920" s="23"/>
      <c r="AMU920" s="23"/>
      <c r="AMV920" s="23"/>
      <c r="AMW920" s="23"/>
      <c r="AMX920" s="23"/>
      <c r="AMY920" s="23"/>
      <c r="AMZ920" s="23"/>
      <c r="ANA920" s="23"/>
      <c r="ANB920" s="23"/>
      <c r="ANC920" s="23"/>
      <c r="AND920" s="23"/>
      <c r="ANE920" s="23"/>
      <c r="ANF920" s="23"/>
      <c r="ANG920" s="23"/>
      <c r="ANH920" s="23"/>
      <c r="ANI920" s="23"/>
      <c r="ANJ920" s="23"/>
      <c r="ANK920" s="23"/>
      <c r="ANL920" s="23"/>
      <c r="ANM920" s="23"/>
      <c r="ANN920" s="23"/>
      <c r="ANO920" s="23"/>
      <c r="ANP920" s="23"/>
      <c r="ANQ920" s="23"/>
      <c r="ANR920" s="23"/>
      <c r="ANS920" s="23"/>
      <c r="ANT920" s="23"/>
      <c r="ANU920" s="23"/>
      <c r="ANV920" s="23"/>
      <c r="ANW920" s="23"/>
      <c r="ANX920" s="23"/>
      <c r="ANY920" s="23"/>
      <c r="ANZ920" s="23"/>
      <c r="AOA920" s="23"/>
      <c r="AOB920" s="23"/>
      <c r="AOC920" s="23"/>
      <c r="AOD920" s="23"/>
      <c r="AOE920" s="23"/>
      <c r="AOF920" s="23"/>
      <c r="AOG920" s="23"/>
      <c r="AOH920" s="23"/>
      <c r="AOI920" s="23"/>
      <c r="AOJ920" s="23"/>
      <c r="AOK920" s="23"/>
      <c r="AOL920" s="23"/>
      <c r="AOM920" s="23"/>
      <c r="AON920" s="23"/>
      <c r="AOO920" s="23"/>
      <c r="AOP920" s="23"/>
      <c r="AOQ920" s="23"/>
      <c r="AOR920" s="23"/>
      <c r="AOS920" s="23"/>
      <c r="AOT920" s="23"/>
      <c r="AOU920" s="23"/>
      <c r="AOV920" s="23"/>
      <c r="AOW920" s="23"/>
      <c r="AOX920" s="23"/>
      <c r="AOY920" s="23"/>
      <c r="AOZ920" s="23"/>
      <c r="APA920" s="23"/>
      <c r="APB920" s="23"/>
      <c r="APC920" s="23"/>
      <c r="APD920" s="23"/>
      <c r="APE920" s="23"/>
      <c r="APF920" s="23"/>
      <c r="APG920" s="23"/>
      <c r="APH920" s="23"/>
      <c r="API920" s="23"/>
      <c r="APJ920" s="23"/>
      <c r="APK920" s="23"/>
      <c r="APL920" s="23"/>
      <c r="APM920" s="23"/>
      <c r="APN920" s="23"/>
      <c r="APO920" s="23"/>
      <c r="APP920" s="23"/>
      <c r="APQ920" s="23"/>
      <c r="APR920" s="23"/>
      <c r="APS920" s="23"/>
      <c r="APT920" s="23"/>
      <c r="APU920" s="23"/>
      <c r="APV920" s="23"/>
      <c r="APW920" s="23"/>
      <c r="APX920" s="23"/>
      <c r="APY920" s="23"/>
      <c r="APZ920" s="23"/>
      <c r="AQA920" s="23"/>
      <c r="AQB920" s="23"/>
      <c r="AQC920" s="23"/>
      <c r="AQD920" s="23"/>
      <c r="AQE920" s="23"/>
      <c r="AQF920" s="23"/>
      <c r="AQG920" s="23"/>
      <c r="AQH920" s="23"/>
      <c r="AQI920" s="23"/>
      <c r="AQJ920" s="23"/>
      <c r="AQK920" s="23"/>
      <c r="AQL920" s="23"/>
      <c r="AQM920" s="23"/>
      <c r="AQN920" s="23"/>
      <c r="AQO920" s="23"/>
      <c r="AQP920" s="23"/>
      <c r="AQQ920" s="23"/>
      <c r="AQR920" s="23"/>
      <c r="AQS920" s="23"/>
      <c r="AQT920" s="23"/>
      <c r="AQU920" s="23"/>
      <c r="AQV920" s="23"/>
      <c r="AQW920" s="23"/>
      <c r="AQX920" s="23"/>
      <c r="AQY920" s="23"/>
      <c r="AQZ920" s="23"/>
      <c r="ARA920" s="23"/>
      <c r="ARB920" s="23"/>
      <c r="ARC920" s="23"/>
      <c r="ARD920" s="23"/>
      <c r="ARE920" s="23"/>
      <c r="ARF920" s="23"/>
      <c r="ARG920" s="23"/>
      <c r="ARH920" s="23"/>
      <c r="ARI920" s="23"/>
      <c r="ARJ920" s="23"/>
      <c r="ARK920" s="23"/>
      <c r="ARL920" s="23"/>
      <c r="ARM920" s="23"/>
      <c r="ARN920" s="23"/>
      <c r="ARO920" s="23"/>
      <c r="ARP920" s="23"/>
      <c r="ARQ920" s="23"/>
      <c r="ARR920" s="23"/>
      <c r="ARS920" s="23"/>
      <c r="ART920" s="23"/>
      <c r="ARU920" s="23"/>
      <c r="ARV920" s="23"/>
      <c r="ARW920" s="23"/>
      <c r="ARX920" s="23"/>
      <c r="ARY920" s="23"/>
      <c r="ARZ920" s="23"/>
      <c r="ASA920" s="23"/>
      <c r="ASB920" s="23"/>
      <c r="ASC920" s="23"/>
      <c r="ASD920" s="23"/>
      <c r="ASE920" s="23"/>
      <c r="ASF920" s="23"/>
      <c r="ASG920" s="23"/>
      <c r="ASH920" s="23"/>
      <c r="ASI920" s="23"/>
      <c r="ASJ920" s="23"/>
      <c r="ASK920" s="23"/>
      <c r="ASL920" s="23"/>
      <c r="ASM920" s="23"/>
      <c r="ASN920" s="23"/>
      <c r="ASO920" s="23"/>
      <c r="ASP920" s="23"/>
      <c r="ASQ920" s="23"/>
      <c r="ASR920" s="23"/>
      <c r="ASS920" s="23"/>
      <c r="AST920" s="23"/>
      <c r="ASU920" s="23"/>
      <c r="ASV920" s="23"/>
      <c r="ASW920" s="23"/>
      <c r="ASX920" s="23"/>
      <c r="ASY920" s="23"/>
      <c r="ASZ920" s="23"/>
      <c r="ATA920" s="23"/>
      <c r="ATB920" s="23"/>
      <c r="ATC920" s="23"/>
      <c r="ATD920" s="23"/>
      <c r="ATE920" s="23"/>
      <c r="ATF920" s="23"/>
      <c r="ATG920" s="23"/>
      <c r="ATH920" s="23"/>
      <c r="ATI920" s="23"/>
      <c r="ATJ920" s="23"/>
      <c r="ATK920" s="23"/>
      <c r="ATL920" s="23"/>
      <c r="ATM920" s="23"/>
      <c r="ATN920" s="23"/>
      <c r="ATO920" s="23"/>
      <c r="ATP920" s="23"/>
      <c r="ATQ920" s="23"/>
      <c r="ATR920" s="23"/>
      <c r="ATS920" s="23"/>
      <c r="ATT920" s="23"/>
      <c r="ATU920" s="23"/>
      <c r="ATV920" s="23"/>
      <c r="ATW920" s="23"/>
      <c r="ATX920" s="23"/>
      <c r="ATY920" s="23"/>
      <c r="ATZ920" s="23"/>
      <c r="AUA920" s="23"/>
      <c r="AUB920" s="23"/>
      <c r="AUC920" s="23"/>
      <c r="AUD920" s="23"/>
      <c r="AUE920" s="23"/>
      <c r="AUF920" s="23"/>
      <c r="AUG920" s="23"/>
      <c r="AUH920" s="23"/>
      <c r="AUI920" s="23"/>
      <c r="AUJ920" s="23"/>
      <c r="AUK920" s="23"/>
      <c r="AUL920" s="23"/>
      <c r="AUM920" s="23"/>
      <c r="AUN920" s="23"/>
      <c r="AUO920" s="23"/>
      <c r="AUP920" s="23"/>
      <c r="AUQ920" s="23"/>
      <c r="AUR920" s="23"/>
      <c r="AUS920" s="23"/>
      <c r="AUT920" s="23"/>
      <c r="AUU920" s="23"/>
      <c r="AUV920" s="23"/>
      <c r="AUW920" s="23"/>
      <c r="AUX920" s="23"/>
      <c r="AUY920" s="23"/>
      <c r="AUZ920" s="23"/>
      <c r="AVA920" s="23"/>
      <c r="AVB920" s="23"/>
      <c r="AVC920" s="23"/>
      <c r="AVD920" s="23"/>
      <c r="AVE920" s="23"/>
      <c r="AVF920" s="23"/>
      <c r="AVG920" s="23"/>
      <c r="AVH920" s="23"/>
      <c r="AVI920" s="23"/>
      <c r="AVJ920" s="23"/>
      <c r="AVK920" s="23"/>
      <c r="AVL920" s="23"/>
      <c r="AVM920" s="23"/>
      <c r="AVN920" s="23"/>
      <c r="AVO920" s="23"/>
      <c r="AVP920" s="23"/>
      <c r="AVQ920" s="23"/>
      <c r="AVR920" s="23"/>
      <c r="AVS920" s="23"/>
      <c r="AVT920" s="23"/>
      <c r="AVU920" s="23"/>
      <c r="AVV920" s="23"/>
      <c r="AVW920" s="23"/>
      <c r="AVX920" s="23"/>
      <c r="AVY920" s="23"/>
      <c r="AVZ920" s="23"/>
      <c r="AWA920" s="23"/>
      <c r="AWB920" s="23"/>
      <c r="AWC920" s="23"/>
      <c r="AWD920" s="23"/>
      <c r="AWE920" s="23"/>
      <c r="AWF920" s="23"/>
      <c r="AWG920" s="23"/>
      <c r="AWH920" s="23"/>
      <c r="AWI920" s="23"/>
      <c r="AWJ920" s="23"/>
      <c r="AWK920" s="23"/>
      <c r="AWL920" s="23"/>
      <c r="AWM920" s="23"/>
      <c r="AWN920" s="23"/>
      <c r="AWO920" s="23"/>
      <c r="AWP920" s="23"/>
      <c r="AWQ920" s="23"/>
      <c r="AWR920" s="23"/>
      <c r="AWS920" s="23"/>
      <c r="AWT920" s="23"/>
      <c r="AWU920" s="23"/>
      <c r="AWV920" s="23"/>
      <c r="AWW920" s="23"/>
      <c r="AWX920" s="23"/>
      <c r="AWY920" s="23"/>
      <c r="AWZ920" s="23"/>
      <c r="AXA920" s="23"/>
      <c r="AXB920" s="23"/>
      <c r="AXC920" s="23"/>
      <c r="AXD920" s="23"/>
      <c r="AXE920" s="23"/>
      <c r="AXF920" s="23"/>
      <c r="AXG920" s="23"/>
      <c r="AXH920" s="23"/>
      <c r="AXI920" s="23"/>
      <c r="AXJ920" s="23"/>
      <c r="AXK920" s="23"/>
      <c r="AXL920" s="23"/>
      <c r="AXM920" s="23"/>
      <c r="AXN920" s="23"/>
      <c r="AXO920" s="23"/>
      <c r="AXP920" s="23"/>
      <c r="AXQ920" s="23"/>
      <c r="AXR920" s="23"/>
      <c r="AXS920" s="23"/>
      <c r="AXT920" s="23"/>
      <c r="AXU920" s="23"/>
      <c r="AXV920" s="23"/>
      <c r="AXW920" s="23"/>
      <c r="AXX920" s="23"/>
      <c r="AXY920" s="23"/>
      <c r="AXZ920" s="23"/>
      <c r="AYA920" s="23"/>
      <c r="AYB920" s="23"/>
      <c r="AYC920" s="23"/>
      <c r="AYD920" s="23"/>
      <c r="AYE920" s="23"/>
      <c r="AYF920" s="23"/>
      <c r="AYG920" s="23"/>
      <c r="AYH920" s="23"/>
      <c r="AYI920" s="23"/>
      <c r="AYJ920" s="23"/>
      <c r="AYK920" s="23"/>
      <c r="AYL920" s="23"/>
      <c r="AYM920" s="23"/>
      <c r="AYN920" s="23"/>
      <c r="AYO920" s="23"/>
      <c r="AYP920" s="23"/>
      <c r="AYQ920" s="23"/>
      <c r="AYR920" s="23"/>
      <c r="AYS920" s="23"/>
      <c r="AYT920" s="23"/>
      <c r="AYU920" s="23"/>
      <c r="AYV920" s="23"/>
      <c r="AYW920" s="23"/>
      <c r="AYX920" s="23"/>
      <c r="AYY920" s="23"/>
      <c r="AYZ920" s="23"/>
      <c r="AZA920" s="23"/>
      <c r="AZB920" s="23"/>
      <c r="AZC920" s="23"/>
      <c r="AZD920" s="23"/>
      <c r="AZE920" s="23"/>
      <c r="AZF920" s="23"/>
      <c r="AZG920" s="23"/>
      <c r="AZH920" s="23"/>
      <c r="AZI920" s="23"/>
      <c r="AZJ920" s="23"/>
      <c r="AZK920" s="23"/>
      <c r="AZL920" s="23"/>
      <c r="AZM920" s="23"/>
      <c r="AZN920" s="23"/>
      <c r="AZO920" s="23"/>
      <c r="AZP920" s="23"/>
      <c r="AZQ920" s="23"/>
      <c r="AZR920" s="23"/>
      <c r="AZS920" s="23"/>
      <c r="AZT920" s="23"/>
      <c r="AZU920" s="23"/>
      <c r="AZV920" s="23"/>
      <c r="AZW920" s="23"/>
      <c r="AZX920" s="23"/>
      <c r="AZY920" s="23"/>
      <c r="AZZ920" s="23"/>
      <c r="BAA920" s="23"/>
      <c r="BAB920" s="23"/>
      <c r="BAC920" s="23"/>
      <c r="BAD920" s="23"/>
      <c r="BAE920" s="23"/>
      <c r="BAF920" s="23"/>
      <c r="BAG920" s="23"/>
      <c r="BAH920" s="23"/>
      <c r="BAI920" s="23"/>
      <c r="BAJ920" s="23"/>
      <c r="BAK920" s="23"/>
      <c r="BAL920" s="23"/>
      <c r="BAM920" s="23"/>
      <c r="BAN920" s="23"/>
      <c r="BAO920" s="23"/>
      <c r="BAP920" s="23"/>
      <c r="BAQ920" s="23"/>
      <c r="BAR920" s="23"/>
      <c r="BAS920" s="23"/>
      <c r="BAT920" s="23"/>
      <c r="BAU920" s="23"/>
      <c r="BAV920" s="23"/>
      <c r="BAW920" s="23"/>
      <c r="BAX920" s="23"/>
      <c r="BAY920" s="23"/>
      <c r="BAZ920" s="23"/>
      <c r="BBA920" s="23"/>
      <c r="BBB920" s="23"/>
      <c r="BBC920" s="23"/>
      <c r="BBD920" s="23"/>
      <c r="BBE920" s="23"/>
      <c r="BBF920" s="23"/>
      <c r="BBG920" s="23"/>
      <c r="BBH920" s="23"/>
      <c r="BBI920" s="23"/>
      <c r="BBJ920" s="23"/>
      <c r="BBK920" s="23"/>
      <c r="BBL920" s="23"/>
      <c r="BBM920" s="23"/>
      <c r="BBN920" s="23"/>
      <c r="BBO920" s="23"/>
      <c r="BBP920" s="23"/>
      <c r="BBQ920" s="23"/>
      <c r="BBR920" s="23"/>
      <c r="BBS920" s="23"/>
      <c r="BBT920" s="23"/>
      <c r="BBU920" s="23"/>
      <c r="BBV920" s="23"/>
      <c r="BBW920" s="23"/>
      <c r="BBX920" s="23"/>
      <c r="BBY920" s="23"/>
      <c r="BBZ920" s="23"/>
      <c r="BCA920" s="23"/>
      <c r="BCB920" s="23"/>
      <c r="BCC920" s="23"/>
      <c r="BCD920" s="23"/>
      <c r="BCE920" s="23"/>
      <c r="BCF920" s="23"/>
      <c r="BCG920" s="23"/>
      <c r="BCH920" s="23"/>
      <c r="BCI920" s="23"/>
      <c r="BCJ920" s="23"/>
      <c r="BCK920" s="23"/>
      <c r="BCL920" s="23"/>
      <c r="BCM920" s="23"/>
      <c r="BCN920" s="23"/>
      <c r="BCO920" s="23"/>
      <c r="BCP920" s="23"/>
      <c r="BCQ920" s="23"/>
      <c r="BCR920" s="23"/>
      <c r="BCS920" s="23"/>
      <c r="BCT920" s="23"/>
      <c r="BCU920" s="23"/>
      <c r="BCV920" s="23"/>
      <c r="BCW920" s="23"/>
      <c r="BCX920" s="23"/>
      <c r="BCY920" s="23"/>
      <c r="BCZ920" s="23"/>
      <c r="BDA920" s="23"/>
      <c r="BDB920" s="23"/>
      <c r="BDC920" s="23"/>
      <c r="BDD920" s="23"/>
      <c r="BDE920" s="23"/>
      <c r="BDF920" s="23"/>
      <c r="BDG920" s="23"/>
      <c r="BDH920" s="23"/>
      <c r="BDI920" s="23"/>
      <c r="BDJ920" s="23"/>
      <c r="BDK920" s="23"/>
      <c r="BDL920" s="23"/>
      <c r="BDM920" s="23"/>
      <c r="BDN920" s="23"/>
      <c r="BDO920" s="23"/>
      <c r="BDP920" s="23"/>
      <c r="BDQ920" s="23"/>
      <c r="BDR920" s="23"/>
      <c r="BDS920" s="23"/>
      <c r="BDT920" s="23"/>
      <c r="BDU920" s="23"/>
      <c r="BDV920" s="23"/>
      <c r="BDW920" s="23"/>
      <c r="BDX920" s="23"/>
      <c r="BDY920" s="23"/>
      <c r="BDZ920" s="23"/>
      <c r="BEA920" s="23"/>
      <c r="BEB920" s="23"/>
      <c r="BEC920" s="23"/>
      <c r="BED920" s="23"/>
      <c r="BEE920" s="23"/>
      <c r="BEF920" s="23"/>
      <c r="BEG920" s="23"/>
      <c r="BEH920" s="23"/>
      <c r="BEI920" s="23"/>
      <c r="BEJ920" s="23"/>
      <c r="BEK920" s="23"/>
      <c r="BEL920" s="23"/>
      <c r="BEM920" s="23"/>
      <c r="BEN920" s="23"/>
      <c r="BEO920" s="23"/>
      <c r="BEP920" s="23"/>
      <c r="BEQ920" s="23"/>
      <c r="BER920" s="23"/>
      <c r="BES920" s="23"/>
      <c r="BET920" s="23"/>
      <c r="BEU920" s="23"/>
      <c r="BEV920" s="23"/>
      <c r="BEW920" s="23"/>
      <c r="BEX920" s="23"/>
      <c r="BEY920" s="23"/>
      <c r="BEZ920" s="23"/>
      <c r="BFA920" s="23"/>
      <c r="BFB920" s="23"/>
      <c r="BFC920" s="23"/>
      <c r="BFD920" s="23"/>
      <c r="BFE920" s="23"/>
      <c r="BFF920" s="23"/>
      <c r="BFG920" s="23"/>
      <c r="BFH920" s="23"/>
      <c r="BFI920" s="23"/>
      <c r="BFJ920" s="23"/>
      <c r="BFK920" s="23"/>
      <c r="BFL920" s="23"/>
      <c r="BFM920" s="23"/>
      <c r="BFN920" s="23"/>
      <c r="BFO920" s="23"/>
      <c r="BFP920" s="23"/>
      <c r="BFQ920" s="23"/>
      <c r="BFR920" s="23"/>
      <c r="BFS920" s="23"/>
      <c r="BFT920" s="23"/>
      <c r="BFU920" s="23"/>
      <c r="BFV920" s="23"/>
      <c r="BFW920" s="23"/>
      <c r="BFX920" s="23"/>
      <c r="BFY920" s="23"/>
      <c r="BFZ920" s="23"/>
      <c r="BGA920" s="23"/>
      <c r="BGB920" s="23"/>
      <c r="BGC920" s="23"/>
      <c r="BGD920" s="23"/>
      <c r="BGE920" s="23"/>
      <c r="BGF920" s="23"/>
      <c r="BGG920" s="23"/>
      <c r="BGH920" s="23"/>
      <c r="BGI920" s="23"/>
      <c r="BGJ920" s="23"/>
      <c r="BGK920" s="23"/>
      <c r="BGL920" s="23"/>
      <c r="BGM920" s="23"/>
      <c r="BGN920" s="23"/>
      <c r="BGO920" s="23"/>
      <c r="BGP920" s="23"/>
      <c r="BGQ920" s="23"/>
      <c r="BGR920" s="23"/>
      <c r="BGS920" s="23"/>
      <c r="BGT920" s="23"/>
      <c r="BGU920" s="23"/>
      <c r="BGV920" s="23"/>
      <c r="BGW920" s="23"/>
      <c r="BGX920" s="23"/>
      <c r="BGY920" s="23"/>
      <c r="BGZ920" s="23"/>
      <c r="BHA920" s="23"/>
      <c r="BHB920" s="23"/>
      <c r="BHC920" s="23"/>
      <c r="BHD920" s="23"/>
      <c r="BHE920" s="23"/>
      <c r="BHF920" s="23"/>
      <c r="BHG920" s="23"/>
      <c r="BHH920" s="23"/>
      <c r="BHI920" s="23"/>
      <c r="BHJ920" s="23"/>
      <c r="BHK920" s="23"/>
      <c r="BHL920" s="23"/>
      <c r="BHM920" s="23"/>
      <c r="BHN920" s="23"/>
      <c r="BHO920" s="23"/>
      <c r="BHP920" s="23"/>
      <c r="BHQ920" s="23"/>
      <c r="BHR920" s="23"/>
      <c r="BHS920" s="23"/>
      <c r="BHT920" s="23"/>
      <c r="BHU920" s="23"/>
      <c r="BHV920" s="23"/>
      <c r="BHW920" s="23"/>
      <c r="BHX920" s="23"/>
      <c r="BHY920" s="23"/>
      <c r="BHZ920" s="23"/>
      <c r="BIA920" s="23"/>
      <c r="BIB920" s="23"/>
      <c r="BIC920" s="23"/>
      <c r="BID920" s="23"/>
      <c r="BIE920" s="23"/>
      <c r="BIF920" s="23"/>
      <c r="BIG920" s="23"/>
      <c r="BIH920" s="23"/>
      <c r="BII920" s="23"/>
      <c r="BIJ920" s="23"/>
      <c r="BIK920" s="23"/>
      <c r="BIL920" s="23"/>
      <c r="BIM920" s="23"/>
      <c r="BIN920" s="23"/>
      <c r="BIO920" s="23"/>
      <c r="BIP920" s="23"/>
      <c r="BIQ920" s="23"/>
      <c r="BIR920" s="23"/>
      <c r="BIS920" s="23"/>
      <c r="BIT920" s="23"/>
      <c r="BIU920" s="23"/>
      <c r="BIV920" s="23"/>
      <c r="BIW920" s="23"/>
      <c r="BIX920" s="23"/>
      <c r="BIY920" s="23"/>
      <c r="BIZ920" s="23"/>
      <c r="BJA920" s="23"/>
      <c r="BJB920" s="23"/>
      <c r="BJC920" s="23"/>
      <c r="BJD920" s="23"/>
      <c r="BJE920" s="23"/>
      <c r="BJF920" s="23"/>
      <c r="BJG920" s="23"/>
      <c r="BJH920" s="23"/>
      <c r="BJI920" s="23"/>
      <c r="BJJ920" s="23"/>
      <c r="BJK920" s="23"/>
      <c r="BJL920" s="23"/>
      <c r="BJM920" s="23"/>
      <c r="BJN920" s="23"/>
      <c r="BJO920" s="23"/>
      <c r="BJP920" s="23"/>
      <c r="BJQ920" s="23"/>
      <c r="BJR920" s="23"/>
      <c r="BJS920" s="23"/>
      <c r="BJT920" s="23"/>
      <c r="BJU920" s="23"/>
      <c r="BJV920" s="23"/>
      <c r="BJW920" s="23"/>
      <c r="BJX920" s="23"/>
      <c r="BJY920" s="23"/>
      <c r="BJZ920" s="23"/>
      <c r="BKA920" s="23"/>
      <c r="BKB920" s="23"/>
      <c r="BKC920" s="23"/>
      <c r="BKD920" s="23"/>
      <c r="BKE920" s="23"/>
      <c r="BKF920" s="23"/>
      <c r="BKG920" s="23"/>
      <c r="BKH920" s="23"/>
      <c r="BKI920" s="23"/>
      <c r="BKJ920" s="23"/>
      <c r="BKK920" s="23"/>
      <c r="BKL920" s="23"/>
      <c r="BKM920" s="23"/>
      <c r="BKN920" s="23"/>
      <c r="BKO920" s="23"/>
      <c r="BKP920" s="23"/>
      <c r="BKQ920" s="23"/>
      <c r="BKR920" s="23"/>
      <c r="BKS920" s="23"/>
      <c r="BKT920" s="23"/>
      <c r="BKU920" s="23"/>
      <c r="BKV920" s="23"/>
      <c r="BKW920" s="23"/>
      <c r="BKX920" s="23"/>
      <c r="BKY920" s="23"/>
      <c r="BKZ920" s="23"/>
      <c r="BLA920" s="23"/>
      <c r="BLB920" s="23"/>
      <c r="BLC920" s="23"/>
      <c r="BLD920" s="23"/>
      <c r="BLE920" s="23"/>
      <c r="BLF920" s="23"/>
      <c r="BLG920" s="23"/>
      <c r="BLH920" s="23"/>
      <c r="BLI920" s="23"/>
      <c r="BLJ920" s="23"/>
      <c r="BLK920" s="23"/>
      <c r="BLL920" s="23"/>
      <c r="BLM920" s="23"/>
      <c r="BLN920" s="23"/>
      <c r="BLO920" s="23"/>
      <c r="BLP920" s="23"/>
      <c r="BLQ920" s="23"/>
      <c r="BLR920" s="23"/>
      <c r="BLS920" s="23"/>
      <c r="BLT920" s="23"/>
      <c r="BLU920" s="23"/>
      <c r="BLV920" s="23"/>
      <c r="BLW920" s="23"/>
      <c r="BLX920" s="23"/>
      <c r="BLY920" s="23"/>
      <c r="BLZ920" s="23"/>
      <c r="BMA920" s="23"/>
      <c r="BMB920" s="23"/>
      <c r="BMC920" s="23"/>
      <c r="BMD920" s="23"/>
      <c r="BME920" s="23"/>
      <c r="BMF920" s="23"/>
      <c r="BMG920" s="23"/>
      <c r="BMH920" s="23"/>
      <c r="BMI920" s="23"/>
      <c r="BMJ920" s="23"/>
      <c r="BMK920" s="23"/>
      <c r="BML920" s="23"/>
      <c r="BMM920" s="23"/>
      <c r="BMN920" s="23"/>
      <c r="BMO920" s="23"/>
      <c r="BMP920" s="23"/>
      <c r="BMQ920" s="23"/>
      <c r="BMR920" s="23"/>
      <c r="BMS920" s="23"/>
      <c r="BMT920" s="23"/>
      <c r="BMU920" s="23"/>
      <c r="BMV920" s="23"/>
      <c r="BMW920" s="23"/>
      <c r="BMX920" s="23"/>
      <c r="BMY920" s="23"/>
      <c r="BMZ920" s="23"/>
      <c r="BNA920" s="23"/>
      <c r="BNB920" s="23"/>
      <c r="BNC920" s="23"/>
      <c r="BND920" s="23"/>
      <c r="BNE920" s="23"/>
      <c r="BNF920" s="23"/>
      <c r="BNG920" s="23"/>
      <c r="BNH920" s="23"/>
      <c r="BNI920" s="23"/>
      <c r="BNJ920" s="23"/>
      <c r="BNK920" s="23"/>
      <c r="BNL920" s="23"/>
      <c r="BNM920" s="23"/>
      <c r="BNN920" s="23"/>
      <c r="BNO920" s="23"/>
      <c r="BNP920" s="23"/>
      <c r="BNQ920" s="23"/>
      <c r="BNR920" s="23"/>
      <c r="BNS920" s="23"/>
      <c r="BNT920" s="23"/>
      <c r="BNU920" s="23"/>
      <c r="BNV920" s="23"/>
      <c r="BNW920" s="23"/>
      <c r="BNX920" s="23"/>
      <c r="BNY920" s="23"/>
      <c r="BNZ920" s="23"/>
      <c r="BOA920" s="23"/>
      <c r="BOB920" s="23"/>
      <c r="BOC920" s="23"/>
      <c r="BOD920" s="23"/>
      <c r="BOE920" s="23"/>
      <c r="BOF920" s="23"/>
      <c r="BOG920" s="23"/>
      <c r="BOH920" s="23"/>
      <c r="BOI920" s="23"/>
      <c r="BOJ920" s="23"/>
      <c r="BOK920" s="23"/>
      <c r="BOL920" s="23"/>
      <c r="BOM920" s="23"/>
      <c r="BON920" s="23"/>
      <c r="BOO920" s="23"/>
      <c r="BOP920" s="23"/>
      <c r="BOQ920" s="23"/>
      <c r="BOR920" s="23"/>
      <c r="BOS920" s="23"/>
      <c r="BOT920" s="23"/>
      <c r="BOU920" s="23"/>
      <c r="BOV920" s="23"/>
      <c r="BOW920" s="23"/>
      <c r="BOX920" s="23"/>
      <c r="BOY920" s="23"/>
      <c r="BOZ920" s="23"/>
      <c r="BPA920" s="23"/>
      <c r="BPB920" s="23"/>
      <c r="BPC920" s="23"/>
      <c r="BPD920" s="23"/>
      <c r="BPE920" s="23"/>
      <c r="BPF920" s="23"/>
      <c r="BPG920" s="23"/>
      <c r="BPH920" s="23"/>
      <c r="BPI920" s="23"/>
      <c r="BPJ920" s="23"/>
      <c r="BPK920" s="23"/>
      <c r="BPL920" s="23"/>
      <c r="BPM920" s="23"/>
      <c r="BPN920" s="23"/>
      <c r="BPO920" s="23"/>
      <c r="BPP920" s="23"/>
      <c r="BPQ920" s="23"/>
      <c r="BPR920" s="23"/>
      <c r="BPS920" s="23"/>
      <c r="BPT920" s="23"/>
      <c r="BPU920" s="23"/>
      <c r="BPV920" s="23"/>
      <c r="BPW920" s="23"/>
      <c r="BPX920" s="23"/>
      <c r="BPY920" s="23"/>
      <c r="BPZ920" s="23"/>
      <c r="BQA920" s="23"/>
      <c r="BQB920" s="23"/>
      <c r="BQC920" s="23"/>
      <c r="BQD920" s="23"/>
      <c r="BQE920" s="23"/>
      <c r="BQF920" s="23"/>
      <c r="BQG920" s="23"/>
      <c r="BQH920" s="23"/>
      <c r="BQI920" s="23"/>
      <c r="BQJ920" s="23"/>
      <c r="BQK920" s="23"/>
      <c r="BQL920" s="23"/>
      <c r="BQM920" s="23"/>
      <c r="BQN920" s="23"/>
      <c r="BQO920" s="23"/>
      <c r="BQP920" s="23"/>
      <c r="BQQ920" s="23"/>
      <c r="BQR920" s="23"/>
      <c r="BQS920" s="23"/>
      <c r="BQT920" s="23"/>
      <c r="BQU920" s="23"/>
      <c r="BQV920" s="23"/>
      <c r="BQW920" s="23"/>
      <c r="BQX920" s="23"/>
      <c r="BQY920" s="23"/>
      <c r="BQZ920" s="23"/>
      <c r="BRA920" s="23"/>
      <c r="BRB920" s="23"/>
      <c r="BRC920" s="23"/>
      <c r="BRD920" s="23"/>
      <c r="BRE920" s="23"/>
      <c r="BRF920" s="23"/>
      <c r="BRG920" s="23"/>
      <c r="BRH920" s="23"/>
      <c r="BRI920" s="23"/>
      <c r="BRJ920" s="23"/>
      <c r="BRK920" s="23"/>
      <c r="BRL920" s="23"/>
      <c r="BRM920" s="23"/>
      <c r="BRN920" s="23"/>
      <c r="BRO920" s="23"/>
      <c r="BRP920" s="23"/>
      <c r="BRQ920" s="23"/>
      <c r="BRR920" s="23"/>
      <c r="BRS920" s="23"/>
      <c r="BRT920" s="23"/>
      <c r="BRU920" s="23"/>
      <c r="BRV920" s="23"/>
      <c r="BRW920" s="23"/>
      <c r="BRX920" s="23"/>
      <c r="BRY920" s="23"/>
      <c r="BRZ920" s="23"/>
      <c r="BSA920" s="23"/>
      <c r="BSB920" s="23"/>
      <c r="BSC920" s="23"/>
      <c r="BSD920" s="23"/>
      <c r="BSE920" s="23"/>
      <c r="BSF920" s="23"/>
      <c r="BSG920" s="23"/>
      <c r="BSH920" s="23"/>
      <c r="BSI920" s="23"/>
      <c r="BSJ920" s="23"/>
      <c r="BSK920" s="23"/>
      <c r="BSL920" s="23"/>
      <c r="BSM920" s="23"/>
      <c r="BSN920" s="23"/>
      <c r="BSO920" s="23"/>
      <c r="BSP920" s="23"/>
      <c r="BSQ920" s="23"/>
      <c r="BSR920" s="23"/>
      <c r="BSS920" s="23"/>
      <c r="BST920" s="23"/>
      <c r="BSU920" s="23"/>
      <c r="BSV920" s="23"/>
      <c r="BSW920" s="23"/>
      <c r="BSX920" s="23"/>
      <c r="BSY920" s="23"/>
      <c r="BSZ920" s="23"/>
      <c r="BTA920" s="23"/>
      <c r="BTB920" s="23"/>
      <c r="BTC920" s="23"/>
      <c r="BTD920" s="23"/>
      <c r="BTE920" s="23"/>
      <c r="BTF920" s="23"/>
      <c r="BTG920" s="23"/>
      <c r="BTH920" s="23"/>
      <c r="BTI920" s="23"/>
      <c r="BTJ920" s="23"/>
      <c r="BTK920" s="23"/>
      <c r="BTL920" s="23"/>
      <c r="BTM920" s="23"/>
      <c r="BTN920" s="23"/>
      <c r="BTO920" s="23"/>
      <c r="BTP920" s="23"/>
      <c r="BTQ920" s="23"/>
      <c r="BTR920" s="23"/>
      <c r="BTS920" s="23"/>
      <c r="BTT920" s="23"/>
      <c r="BTU920" s="23"/>
      <c r="BTV920" s="23"/>
      <c r="BTW920" s="23"/>
      <c r="BTX920" s="23"/>
      <c r="BTY920" s="23"/>
      <c r="BTZ920" s="23"/>
      <c r="BUA920" s="23"/>
      <c r="BUB920" s="23"/>
      <c r="BUC920" s="23"/>
      <c r="BUD920" s="23"/>
      <c r="BUE920" s="23"/>
      <c r="BUF920" s="23"/>
      <c r="BUG920" s="23"/>
      <c r="BUH920" s="23"/>
      <c r="BUI920" s="23"/>
      <c r="BUJ920" s="23"/>
      <c r="BUK920" s="23"/>
      <c r="BUL920" s="23"/>
      <c r="BUM920" s="23"/>
      <c r="BUN920" s="23"/>
      <c r="BUO920" s="23"/>
      <c r="BUP920" s="23"/>
      <c r="BUQ920" s="23"/>
      <c r="BUR920" s="23"/>
      <c r="BUS920" s="23"/>
      <c r="BUT920" s="23"/>
      <c r="BUU920" s="23"/>
      <c r="BUV920" s="23"/>
      <c r="BUW920" s="23"/>
      <c r="BUX920" s="23"/>
      <c r="BUY920" s="23"/>
      <c r="BUZ920" s="23"/>
      <c r="BVA920" s="23"/>
      <c r="BVB920" s="23"/>
      <c r="BVC920" s="23"/>
      <c r="BVD920" s="23"/>
      <c r="BVE920" s="23"/>
      <c r="BVF920" s="23"/>
      <c r="BVG920" s="23"/>
      <c r="BVH920" s="23"/>
      <c r="BVI920" s="23"/>
      <c r="BVJ920" s="23"/>
      <c r="BVK920" s="23"/>
      <c r="BVL920" s="23"/>
      <c r="BVM920" s="23"/>
      <c r="BVN920" s="23"/>
      <c r="BVO920" s="23"/>
      <c r="BVP920" s="23"/>
      <c r="BVQ920" s="23"/>
      <c r="BVR920" s="23"/>
      <c r="BVS920" s="23"/>
      <c r="BVT920" s="23"/>
      <c r="BVU920" s="23"/>
      <c r="BVV920" s="23"/>
      <c r="BVW920" s="23"/>
      <c r="BVX920" s="23"/>
      <c r="BVY920" s="23"/>
      <c r="BVZ920" s="23"/>
      <c r="BWA920" s="23"/>
      <c r="BWB920" s="23"/>
      <c r="BWC920" s="23"/>
      <c r="BWD920" s="23"/>
      <c r="BWE920" s="23"/>
      <c r="BWF920" s="23"/>
      <c r="BWG920" s="23"/>
      <c r="BWH920" s="23"/>
      <c r="BWI920" s="23"/>
      <c r="BWJ920" s="23"/>
      <c r="BWK920" s="23"/>
      <c r="BWL920" s="23"/>
      <c r="BWM920" s="23"/>
      <c r="BWN920" s="23"/>
      <c r="BWO920" s="23"/>
      <c r="BWP920" s="23"/>
      <c r="BWQ920" s="23"/>
      <c r="BWR920" s="23"/>
      <c r="BWS920" s="23"/>
      <c r="BWT920" s="23"/>
      <c r="BWU920" s="23"/>
      <c r="BWV920" s="23"/>
      <c r="BWW920" s="23"/>
      <c r="BWX920" s="23"/>
      <c r="BWY920" s="23"/>
      <c r="BWZ920" s="23"/>
      <c r="BXA920" s="23"/>
      <c r="BXB920" s="23"/>
      <c r="BXC920" s="23"/>
      <c r="BXD920" s="23"/>
      <c r="BXE920" s="23"/>
      <c r="BXF920" s="23"/>
      <c r="BXG920" s="23"/>
      <c r="BXH920" s="23"/>
      <c r="BXI920" s="23"/>
      <c r="BXJ920" s="23"/>
      <c r="BXK920" s="23"/>
      <c r="BXL920" s="23"/>
      <c r="BXM920" s="23"/>
      <c r="BXN920" s="23"/>
      <c r="BXO920" s="23"/>
      <c r="BXP920" s="23"/>
      <c r="BXQ920" s="23"/>
      <c r="BXR920" s="23"/>
      <c r="BXS920" s="23"/>
      <c r="BXT920" s="23"/>
      <c r="BXU920" s="23"/>
      <c r="BXV920" s="23"/>
      <c r="BXW920" s="23"/>
      <c r="BXX920" s="23"/>
      <c r="BXY920" s="23"/>
      <c r="BXZ920" s="23"/>
      <c r="BYA920" s="23"/>
      <c r="BYB920" s="23"/>
      <c r="BYC920" s="23"/>
      <c r="BYD920" s="23"/>
      <c r="BYE920" s="23"/>
      <c r="BYF920" s="23"/>
      <c r="BYG920" s="23"/>
      <c r="BYH920" s="23"/>
      <c r="BYI920" s="23"/>
      <c r="BYJ920" s="23"/>
      <c r="BYK920" s="23"/>
      <c r="BYL920" s="23"/>
      <c r="BYM920" s="23"/>
      <c r="BYN920" s="23"/>
      <c r="BYO920" s="23"/>
      <c r="BYP920" s="23"/>
      <c r="BYQ920" s="23"/>
      <c r="BYR920" s="23"/>
      <c r="BYS920" s="23"/>
      <c r="BYT920" s="23"/>
      <c r="BYU920" s="23"/>
      <c r="BYV920" s="23"/>
      <c r="BYW920" s="23"/>
      <c r="BYX920" s="23"/>
      <c r="BYY920" s="23"/>
      <c r="BYZ920" s="23"/>
      <c r="BZA920" s="23"/>
      <c r="BZB920" s="23"/>
      <c r="BZC920" s="23"/>
      <c r="BZD920" s="23"/>
      <c r="BZE920" s="23"/>
      <c r="BZF920" s="23"/>
      <c r="BZG920" s="23"/>
      <c r="BZH920" s="23"/>
      <c r="BZI920" s="23"/>
      <c r="BZJ920" s="23"/>
      <c r="BZK920" s="23"/>
      <c r="BZL920" s="23"/>
      <c r="BZM920" s="23"/>
      <c r="BZN920" s="23"/>
      <c r="BZO920" s="23"/>
      <c r="BZP920" s="23"/>
      <c r="BZQ920" s="23"/>
      <c r="BZR920" s="23"/>
      <c r="BZS920" s="23"/>
      <c r="BZT920" s="23"/>
      <c r="BZU920" s="23"/>
      <c r="BZV920" s="23"/>
      <c r="BZW920" s="23"/>
      <c r="BZX920" s="23"/>
      <c r="BZY920" s="23"/>
      <c r="BZZ920" s="23"/>
      <c r="CAA920" s="23"/>
      <c r="CAB920" s="23"/>
      <c r="CAC920" s="23"/>
      <c r="CAD920" s="23"/>
      <c r="CAE920" s="23"/>
      <c r="CAF920" s="23"/>
      <c r="CAG920" s="23"/>
      <c r="CAH920" s="23"/>
      <c r="CAI920" s="23"/>
      <c r="CAJ920" s="23"/>
      <c r="CAK920" s="23"/>
      <c r="CAL920" s="23"/>
      <c r="CAM920" s="23"/>
      <c r="CAN920" s="23"/>
      <c r="CAO920" s="23"/>
      <c r="CAP920" s="23"/>
      <c r="CAQ920" s="23"/>
      <c r="CAR920" s="23"/>
      <c r="CAS920" s="23"/>
      <c r="CAT920" s="23"/>
      <c r="CAU920" s="23"/>
      <c r="CAV920" s="23"/>
      <c r="CAW920" s="23"/>
      <c r="CAX920" s="23"/>
      <c r="CAY920" s="23"/>
      <c r="CAZ920" s="23"/>
      <c r="CBA920" s="23"/>
      <c r="CBB920" s="23"/>
      <c r="CBC920" s="23"/>
      <c r="CBD920" s="23"/>
      <c r="CBE920" s="23"/>
      <c r="CBF920" s="23"/>
      <c r="CBG920" s="23"/>
      <c r="CBH920" s="23"/>
      <c r="CBI920" s="23"/>
      <c r="CBJ920" s="23"/>
      <c r="CBK920" s="23"/>
      <c r="CBL920" s="23"/>
      <c r="CBM920" s="23"/>
      <c r="CBN920" s="23"/>
      <c r="CBO920" s="23"/>
      <c r="CBP920" s="23"/>
      <c r="CBQ920" s="23"/>
      <c r="CBR920" s="23"/>
      <c r="CBS920" s="23"/>
      <c r="CBT920" s="23"/>
      <c r="CBU920" s="23"/>
      <c r="CBV920" s="23"/>
      <c r="CBW920" s="23"/>
      <c r="CBX920" s="23"/>
      <c r="CBY920" s="23"/>
      <c r="CBZ920" s="23"/>
      <c r="CCA920" s="23"/>
      <c r="CCB920" s="23"/>
      <c r="CCC920" s="23"/>
      <c r="CCD920" s="23"/>
      <c r="CCE920" s="23"/>
      <c r="CCF920" s="23"/>
      <c r="CCG920" s="23"/>
      <c r="CCH920" s="23"/>
      <c r="CCI920" s="23"/>
      <c r="CCJ920" s="23"/>
      <c r="CCK920" s="23"/>
      <c r="CCL920" s="23"/>
      <c r="CCM920" s="23"/>
      <c r="CCN920" s="23"/>
      <c r="CCO920" s="23"/>
      <c r="CCP920" s="23"/>
      <c r="CCQ920" s="23"/>
      <c r="CCR920" s="23"/>
      <c r="CCS920" s="23"/>
      <c r="CCT920" s="23"/>
      <c r="CCU920" s="23"/>
      <c r="CCV920" s="23"/>
      <c r="CCW920" s="23"/>
      <c r="CCX920" s="23"/>
      <c r="CCY920" s="23"/>
      <c r="CCZ920" s="23"/>
      <c r="CDA920" s="23"/>
      <c r="CDB920" s="23"/>
      <c r="CDC920" s="23"/>
      <c r="CDD920" s="23"/>
      <c r="CDE920" s="23"/>
      <c r="CDF920" s="23"/>
      <c r="CDG920" s="23"/>
      <c r="CDH920" s="23"/>
      <c r="CDI920" s="23"/>
      <c r="CDJ920" s="23"/>
      <c r="CDK920" s="23"/>
      <c r="CDL920" s="23"/>
      <c r="CDM920" s="23"/>
      <c r="CDN920" s="23"/>
      <c r="CDO920" s="23"/>
      <c r="CDP920" s="23"/>
      <c r="CDQ920" s="23"/>
      <c r="CDR920" s="23"/>
      <c r="CDS920" s="23"/>
      <c r="CDT920" s="23"/>
      <c r="CDU920" s="23"/>
      <c r="CDV920" s="23"/>
      <c r="CDW920" s="23"/>
      <c r="CDX920" s="23"/>
      <c r="CDY920" s="23"/>
      <c r="CDZ920" s="23"/>
      <c r="CEA920" s="23"/>
      <c r="CEB920" s="23"/>
      <c r="CEC920" s="23"/>
      <c r="CED920" s="23"/>
      <c r="CEE920" s="23"/>
      <c r="CEF920" s="23"/>
      <c r="CEG920" s="23"/>
      <c r="CEH920" s="23"/>
      <c r="CEI920" s="23"/>
      <c r="CEJ920" s="23"/>
      <c r="CEK920" s="23"/>
      <c r="CEL920" s="23"/>
      <c r="CEM920" s="23"/>
      <c r="CEN920" s="23"/>
      <c r="CEO920" s="23"/>
      <c r="CEP920" s="23"/>
      <c r="CEQ920" s="23"/>
      <c r="CER920" s="23"/>
      <c r="CES920" s="23"/>
      <c r="CET920" s="23"/>
      <c r="CEU920" s="23"/>
      <c r="CEV920" s="23"/>
      <c r="CEW920" s="23"/>
      <c r="CEX920" s="23"/>
      <c r="CEY920" s="23"/>
      <c r="CEZ920" s="23"/>
      <c r="CFA920" s="23"/>
      <c r="CFB920" s="23"/>
      <c r="CFC920" s="23"/>
      <c r="CFD920" s="23"/>
      <c r="CFE920" s="23"/>
      <c r="CFF920" s="23"/>
      <c r="CFG920" s="23"/>
      <c r="CFH920" s="23"/>
      <c r="CFI920" s="23"/>
      <c r="CFJ920" s="23"/>
      <c r="CFK920" s="23"/>
      <c r="CFL920" s="23"/>
      <c r="CFM920" s="23"/>
      <c r="CFN920" s="23"/>
      <c r="CFO920" s="23"/>
      <c r="CFP920" s="23"/>
      <c r="CFQ920" s="23"/>
      <c r="CFR920" s="23"/>
      <c r="CFS920" s="23"/>
      <c r="CFT920" s="23"/>
      <c r="CFU920" s="23"/>
      <c r="CFV920" s="23"/>
      <c r="CFW920" s="23"/>
      <c r="CFX920" s="23"/>
      <c r="CFY920" s="23"/>
      <c r="CFZ920" s="23"/>
      <c r="CGA920" s="23"/>
      <c r="CGB920" s="23"/>
      <c r="CGC920" s="23"/>
      <c r="CGD920" s="23"/>
      <c r="CGE920" s="23"/>
      <c r="CGF920" s="23"/>
      <c r="CGG920" s="23"/>
      <c r="CGH920" s="23"/>
      <c r="CGI920" s="23"/>
      <c r="CGJ920" s="23"/>
      <c r="CGK920" s="23"/>
      <c r="CGL920" s="23"/>
      <c r="CGM920" s="23"/>
      <c r="CGN920" s="23"/>
      <c r="CGO920" s="23"/>
      <c r="CGP920" s="23"/>
      <c r="CGQ920" s="23"/>
      <c r="CGR920" s="23"/>
      <c r="CGS920" s="23"/>
      <c r="CGT920" s="23"/>
      <c r="CGU920" s="23"/>
      <c r="CGV920" s="23"/>
      <c r="CGW920" s="23"/>
      <c r="CGX920" s="23"/>
      <c r="CGY920" s="23"/>
      <c r="CGZ920" s="23"/>
      <c r="CHA920" s="23"/>
      <c r="CHB920" s="23"/>
      <c r="CHC920" s="23"/>
      <c r="CHD920" s="23"/>
      <c r="CHE920" s="23"/>
      <c r="CHF920" s="23"/>
      <c r="CHG920" s="23"/>
      <c r="CHH920" s="23"/>
      <c r="CHI920" s="23"/>
      <c r="CHJ920" s="23"/>
      <c r="CHK920" s="23"/>
      <c r="CHL920" s="23"/>
      <c r="CHM920" s="23"/>
      <c r="CHN920" s="23"/>
      <c r="CHO920" s="23"/>
      <c r="CHP920" s="23"/>
      <c r="CHQ920" s="23"/>
      <c r="CHR920" s="23"/>
      <c r="CHS920" s="23"/>
      <c r="CHT920" s="23"/>
      <c r="CHU920" s="23"/>
      <c r="CHV920" s="23"/>
      <c r="CHW920" s="23"/>
      <c r="CHX920" s="23"/>
      <c r="CHY920" s="23"/>
      <c r="CHZ920" s="23"/>
      <c r="CIA920" s="23"/>
      <c r="CIB920" s="23"/>
      <c r="CIC920" s="23"/>
      <c r="CID920" s="23"/>
      <c r="CIE920" s="23"/>
      <c r="CIF920" s="23"/>
      <c r="CIG920" s="23"/>
      <c r="CIH920" s="23"/>
      <c r="CII920" s="23"/>
      <c r="CIJ920" s="23"/>
      <c r="CIK920" s="23"/>
      <c r="CIL920" s="23"/>
      <c r="CIM920" s="23"/>
      <c r="CIN920" s="23"/>
      <c r="CIO920" s="23"/>
      <c r="CIP920" s="23"/>
      <c r="CIQ920" s="23"/>
      <c r="CIR920" s="23"/>
      <c r="CIS920" s="23"/>
      <c r="CIT920" s="23"/>
      <c r="CIU920" s="23"/>
      <c r="CIV920" s="23"/>
      <c r="CIW920" s="23"/>
      <c r="CIX920" s="23"/>
      <c r="CIY920" s="23"/>
      <c r="CIZ920" s="23"/>
      <c r="CJA920" s="23"/>
      <c r="CJB920" s="23"/>
      <c r="CJC920" s="23"/>
      <c r="CJD920" s="23"/>
      <c r="CJE920" s="23"/>
      <c r="CJF920" s="23"/>
      <c r="CJG920" s="23"/>
      <c r="CJH920" s="23"/>
      <c r="CJI920" s="23"/>
      <c r="CJJ920" s="23"/>
      <c r="CJK920" s="23"/>
      <c r="CJL920" s="23"/>
      <c r="CJM920" s="23"/>
      <c r="CJN920" s="23"/>
      <c r="CJO920" s="23"/>
      <c r="CJP920" s="23"/>
      <c r="CJQ920" s="23"/>
      <c r="CJR920" s="23"/>
      <c r="CJS920" s="23"/>
      <c r="CJT920" s="23"/>
      <c r="CJU920" s="23"/>
      <c r="CJV920" s="23"/>
      <c r="CJW920" s="23"/>
      <c r="CJX920" s="23"/>
      <c r="CJY920" s="23"/>
      <c r="CJZ920" s="23"/>
      <c r="CKA920" s="23"/>
      <c r="CKB920" s="23"/>
      <c r="CKC920" s="23"/>
      <c r="CKD920" s="23"/>
      <c r="CKE920" s="23"/>
      <c r="CKF920" s="23"/>
      <c r="CKG920" s="23"/>
      <c r="CKH920" s="23"/>
      <c r="CKI920" s="23"/>
      <c r="CKJ920" s="23"/>
      <c r="CKK920" s="23"/>
      <c r="CKL920" s="23"/>
      <c r="CKM920" s="23"/>
      <c r="CKN920" s="23"/>
      <c r="CKO920" s="23"/>
      <c r="CKP920" s="23"/>
      <c r="CKQ920" s="23"/>
      <c r="CKR920" s="23"/>
      <c r="CKS920" s="23"/>
      <c r="CKT920" s="23"/>
      <c r="CKU920" s="23"/>
      <c r="CKV920" s="23"/>
      <c r="CKW920" s="23"/>
      <c r="CKX920" s="23"/>
      <c r="CKY920" s="23"/>
      <c r="CKZ920" s="23"/>
      <c r="CLA920" s="23"/>
      <c r="CLB920" s="23"/>
      <c r="CLC920" s="23"/>
      <c r="CLD920" s="23"/>
      <c r="CLE920" s="23"/>
      <c r="CLF920" s="23"/>
      <c r="CLG920" s="23"/>
      <c r="CLH920" s="23"/>
      <c r="CLI920" s="23"/>
      <c r="CLJ920" s="23"/>
      <c r="CLK920" s="23"/>
      <c r="CLL920" s="23"/>
      <c r="CLM920" s="23"/>
      <c r="CLN920" s="23"/>
      <c r="CLO920" s="23"/>
      <c r="CLP920" s="23"/>
      <c r="CLQ920" s="23"/>
      <c r="CLR920" s="23"/>
      <c r="CLS920" s="23"/>
      <c r="CLT920" s="23"/>
      <c r="CLU920" s="23"/>
      <c r="CLV920" s="23"/>
      <c r="CLW920" s="23"/>
      <c r="CLX920" s="23"/>
      <c r="CLY920" s="23"/>
      <c r="CLZ920" s="23"/>
      <c r="CMA920" s="23"/>
      <c r="CMB920" s="23"/>
      <c r="CMC920" s="23"/>
      <c r="CMD920" s="23"/>
      <c r="CME920" s="23"/>
      <c r="CMF920" s="23"/>
      <c r="CMG920" s="23"/>
      <c r="CMH920" s="23"/>
      <c r="CMI920" s="23"/>
      <c r="CMJ920" s="23"/>
      <c r="CMK920" s="23"/>
      <c r="CML920" s="23"/>
      <c r="CMM920" s="23"/>
      <c r="CMN920" s="23"/>
      <c r="CMO920" s="23"/>
      <c r="CMP920" s="23"/>
      <c r="CMQ920" s="23"/>
      <c r="CMR920" s="23"/>
      <c r="CMS920" s="23"/>
      <c r="CMT920" s="23"/>
      <c r="CMU920" s="23"/>
      <c r="CMV920" s="23"/>
      <c r="CMW920" s="23"/>
      <c r="CMX920" s="23"/>
      <c r="CMY920" s="23"/>
      <c r="CMZ920" s="23"/>
      <c r="CNA920" s="23"/>
      <c r="CNB920" s="23"/>
      <c r="CNC920" s="23"/>
      <c r="CND920" s="23"/>
      <c r="CNE920" s="23"/>
      <c r="CNF920" s="23"/>
      <c r="CNG920" s="23"/>
      <c r="CNH920" s="23"/>
      <c r="CNI920" s="23"/>
      <c r="CNJ920" s="23"/>
      <c r="CNK920" s="23"/>
      <c r="CNL920" s="23"/>
      <c r="CNM920" s="23"/>
      <c r="CNN920" s="23"/>
      <c r="CNO920" s="23"/>
      <c r="CNP920" s="23"/>
      <c r="CNQ920" s="23"/>
      <c r="CNR920" s="23"/>
      <c r="CNS920" s="23"/>
      <c r="CNT920" s="23"/>
      <c r="CNU920" s="23"/>
      <c r="CNV920" s="23"/>
      <c r="CNW920" s="23"/>
      <c r="CNX920" s="23"/>
      <c r="CNY920" s="23"/>
      <c r="CNZ920" s="23"/>
      <c r="COA920" s="23"/>
      <c r="COB920" s="23"/>
      <c r="COC920" s="23"/>
      <c r="COD920" s="23"/>
      <c r="COE920" s="23"/>
      <c r="COF920" s="23"/>
      <c r="COG920" s="23"/>
      <c r="COH920" s="23"/>
      <c r="COI920" s="23"/>
      <c r="COJ920" s="23"/>
      <c r="COK920" s="23"/>
      <c r="COL920" s="23"/>
      <c r="COM920" s="23"/>
      <c r="CON920" s="23"/>
      <c r="COO920" s="23"/>
      <c r="COP920" s="23"/>
      <c r="COQ920" s="23"/>
      <c r="COR920" s="23"/>
      <c r="COS920" s="23"/>
      <c r="COT920" s="23"/>
      <c r="COU920" s="23"/>
      <c r="COV920" s="23"/>
      <c r="COW920" s="23"/>
      <c r="COX920" s="23"/>
      <c r="COY920" s="23"/>
      <c r="COZ920" s="23"/>
      <c r="CPA920" s="23"/>
      <c r="CPB920" s="23"/>
      <c r="CPC920" s="23"/>
      <c r="CPD920" s="23"/>
      <c r="CPE920" s="23"/>
      <c r="CPF920" s="23"/>
      <c r="CPG920" s="23"/>
      <c r="CPH920" s="23"/>
      <c r="CPI920" s="23"/>
      <c r="CPJ920" s="23"/>
      <c r="CPK920" s="23"/>
      <c r="CPL920" s="23"/>
      <c r="CPM920" s="23"/>
      <c r="CPN920" s="23"/>
      <c r="CPO920" s="23"/>
      <c r="CPP920" s="23"/>
      <c r="CPQ920" s="23"/>
      <c r="CPR920" s="23"/>
      <c r="CPS920" s="23"/>
      <c r="CPT920" s="23"/>
      <c r="CPU920" s="23"/>
      <c r="CPV920" s="23"/>
      <c r="CPW920" s="23"/>
      <c r="CPX920" s="23"/>
      <c r="CPY920" s="23"/>
      <c r="CPZ920" s="23"/>
      <c r="CQA920" s="23"/>
      <c r="CQB920" s="23"/>
      <c r="CQC920" s="23"/>
      <c r="CQD920" s="23"/>
      <c r="CQE920" s="23"/>
      <c r="CQF920" s="23"/>
      <c r="CQG920" s="23"/>
      <c r="CQH920" s="23"/>
      <c r="CQI920" s="23"/>
      <c r="CQJ920" s="23"/>
      <c r="CQK920" s="23"/>
      <c r="CQL920" s="23"/>
      <c r="CQM920" s="23"/>
      <c r="CQN920" s="23"/>
      <c r="CQO920" s="23"/>
      <c r="CQP920" s="23"/>
      <c r="CQQ920" s="23"/>
      <c r="CQR920" s="23"/>
      <c r="CQS920" s="23"/>
      <c r="CQT920" s="23"/>
      <c r="CQU920" s="23"/>
      <c r="CQV920" s="23"/>
      <c r="CQW920" s="23"/>
      <c r="CQX920" s="23"/>
      <c r="CQY920" s="23"/>
      <c r="CQZ920" s="23"/>
      <c r="CRA920" s="23"/>
      <c r="CRB920" s="23"/>
      <c r="CRC920" s="23"/>
      <c r="CRD920" s="23"/>
      <c r="CRE920" s="23"/>
      <c r="CRF920" s="23"/>
      <c r="CRG920" s="23"/>
      <c r="CRH920" s="23"/>
      <c r="CRI920" s="23"/>
      <c r="CRJ920" s="23"/>
      <c r="CRK920" s="23"/>
      <c r="CRL920" s="23"/>
      <c r="CRM920" s="23"/>
      <c r="CRN920" s="23"/>
      <c r="CRO920" s="23"/>
      <c r="CRP920" s="23"/>
      <c r="CRQ920" s="23"/>
      <c r="CRR920" s="23"/>
      <c r="CRS920" s="23"/>
      <c r="CRT920" s="23"/>
      <c r="CRU920" s="23"/>
      <c r="CRV920" s="23"/>
      <c r="CRW920" s="23"/>
      <c r="CRX920" s="23"/>
      <c r="CRY920" s="23"/>
      <c r="CRZ920" s="23"/>
      <c r="CSA920" s="23"/>
      <c r="CSB920" s="23"/>
      <c r="CSC920" s="23"/>
      <c r="CSD920" s="23"/>
      <c r="CSE920" s="23"/>
      <c r="CSF920" s="23"/>
      <c r="CSG920" s="23"/>
      <c r="CSH920" s="23"/>
      <c r="CSI920" s="23"/>
      <c r="CSJ920" s="23"/>
      <c r="CSK920" s="23"/>
      <c r="CSL920" s="23"/>
      <c r="CSM920" s="23"/>
      <c r="CSN920" s="23"/>
      <c r="CSO920" s="23"/>
      <c r="CSP920" s="23"/>
      <c r="CSQ920" s="23"/>
      <c r="CSR920" s="23"/>
      <c r="CSS920" s="23"/>
      <c r="CST920" s="23"/>
      <c r="CSU920" s="23"/>
      <c r="CSV920" s="23"/>
      <c r="CSW920" s="23"/>
      <c r="CSX920" s="23"/>
      <c r="CSY920" s="23"/>
      <c r="CSZ920" s="23"/>
      <c r="CTA920" s="23"/>
      <c r="CTB920" s="23"/>
      <c r="CTC920" s="23"/>
      <c r="CTD920" s="23"/>
      <c r="CTE920" s="23"/>
      <c r="CTF920" s="23"/>
      <c r="CTG920" s="23"/>
      <c r="CTH920" s="23"/>
      <c r="CTI920" s="23"/>
      <c r="CTJ920" s="23"/>
      <c r="CTK920" s="23"/>
      <c r="CTL920" s="23"/>
      <c r="CTM920" s="23"/>
      <c r="CTN920" s="23"/>
      <c r="CTO920" s="23"/>
      <c r="CTP920" s="23"/>
      <c r="CTQ920" s="23"/>
      <c r="CTR920" s="23"/>
      <c r="CTS920" s="23"/>
      <c r="CTT920" s="23"/>
      <c r="CTU920" s="23"/>
      <c r="CTV920" s="23"/>
      <c r="CTW920" s="23"/>
      <c r="CTX920" s="23"/>
      <c r="CTY920" s="23"/>
      <c r="CTZ920" s="23"/>
      <c r="CUA920" s="23"/>
      <c r="CUB920" s="23"/>
      <c r="CUC920" s="23"/>
      <c r="CUD920" s="23"/>
      <c r="CUE920" s="23"/>
      <c r="CUF920" s="23"/>
      <c r="CUG920" s="23"/>
      <c r="CUH920" s="23"/>
      <c r="CUI920" s="23"/>
      <c r="CUJ920" s="23"/>
      <c r="CUK920" s="23"/>
      <c r="CUL920" s="23"/>
      <c r="CUM920" s="23"/>
      <c r="CUN920" s="23"/>
      <c r="CUO920" s="23"/>
      <c r="CUP920" s="23"/>
      <c r="CUQ920" s="23"/>
      <c r="CUR920" s="23"/>
      <c r="CUS920" s="23"/>
      <c r="CUT920" s="23"/>
      <c r="CUU920" s="23"/>
      <c r="CUV920" s="23"/>
      <c r="CUW920" s="23"/>
      <c r="CUX920" s="23"/>
      <c r="CUY920" s="23"/>
      <c r="CUZ920" s="23"/>
      <c r="CVA920" s="23"/>
      <c r="CVB920" s="23"/>
      <c r="CVC920" s="23"/>
      <c r="CVD920" s="23"/>
      <c r="CVE920" s="23"/>
      <c r="CVF920" s="23"/>
      <c r="CVG920" s="23"/>
      <c r="CVH920" s="23"/>
      <c r="CVI920" s="23"/>
      <c r="CVJ920" s="23"/>
      <c r="CVK920" s="23"/>
      <c r="CVL920" s="23"/>
      <c r="CVM920" s="23"/>
      <c r="CVN920" s="23"/>
      <c r="CVO920" s="23"/>
      <c r="CVP920" s="23"/>
      <c r="CVQ920" s="23"/>
      <c r="CVR920" s="23"/>
      <c r="CVS920" s="23"/>
      <c r="CVT920" s="23"/>
      <c r="CVU920" s="23"/>
      <c r="CVV920" s="23"/>
      <c r="CVW920" s="23"/>
      <c r="CVX920" s="23"/>
      <c r="CVY920" s="23"/>
      <c r="CVZ920" s="23"/>
      <c r="CWA920" s="23"/>
      <c r="CWB920" s="23"/>
      <c r="CWC920" s="23"/>
      <c r="CWD920" s="23"/>
      <c r="CWE920" s="23"/>
      <c r="CWF920" s="23"/>
      <c r="CWG920" s="23"/>
      <c r="CWH920" s="23"/>
      <c r="CWI920" s="23"/>
      <c r="CWJ920" s="23"/>
      <c r="CWK920" s="23"/>
      <c r="CWL920" s="23"/>
      <c r="CWM920" s="23"/>
      <c r="CWN920" s="23"/>
      <c r="CWO920" s="23"/>
      <c r="CWP920" s="23"/>
      <c r="CWQ920" s="23"/>
      <c r="CWR920" s="23"/>
      <c r="CWS920" s="23"/>
      <c r="CWT920" s="23"/>
      <c r="CWU920" s="23"/>
      <c r="CWV920" s="23"/>
      <c r="CWW920" s="23"/>
      <c r="CWX920" s="23"/>
      <c r="CWY920" s="23"/>
      <c r="CWZ920" s="23"/>
      <c r="CXA920" s="23"/>
      <c r="CXB920" s="23"/>
      <c r="CXC920" s="23"/>
      <c r="CXD920" s="23"/>
      <c r="CXE920" s="23"/>
      <c r="CXF920" s="23"/>
      <c r="CXG920" s="23"/>
      <c r="CXH920" s="23"/>
      <c r="CXI920" s="23"/>
      <c r="CXJ920" s="23"/>
      <c r="CXK920" s="23"/>
      <c r="CXL920" s="23"/>
      <c r="CXM920" s="23"/>
      <c r="CXN920" s="23"/>
      <c r="CXO920" s="23"/>
      <c r="CXP920" s="23"/>
      <c r="CXQ920" s="23"/>
      <c r="CXR920" s="23"/>
      <c r="CXS920" s="23"/>
      <c r="CXT920" s="23"/>
      <c r="CXU920" s="23"/>
      <c r="CXV920" s="23"/>
      <c r="CXW920" s="23"/>
      <c r="CXX920" s="23"/>
      <c r="CXY920" s="23"/>
      <c r="CXZ920" s="23"/>
      <c r="CYA920" s="23"/>
      <c r="CYB920" s="23"/>
      <c r="CYC920" s="23"/>
      <c r="CYD920" s="23"/>
      <c r="CYE920" s="23"/>
      <c r="CYF920" s="23"/>
      <c r="CYG920" s="23"/>
      <c r="CYH920" s="23"/>
      <c r="CYI920" s="23"/>
      <c r="CYJ920" s="23"/>
      <c r="CYK920" s="23"/>
      <c r="CYL920" s="23"/>
      <c r="CYM920" s="23"/>
      <c r="CYN920" s="23"/>
      <c r="CYO920" s="23"/>
      <c r="CYP920" s="23"/>
      <c r="CYQ920" s="23"/>
      <c r="CYR920" s="23"/>
      <c r="CYS920" s="23"/>
      <c r="CYT920" s="23"/>
      <c r="CYU920" s="23"/>
      <c r="CYV920" s="23"/>
      <c r="CYW920" s="23"/>
      <c r="CYX920" s="23"/>
      <c r="CYY920" s="23"/>
      <c r="CYZ920" s="23"/>
      <c r="CZA920" s="23"/>
      <c r="CZB920" s="23"/>
      <c r="CZC920" s="23"/>
      <c r="CZD920" s="23"/>
      <c r="CZE920" s="23"/>
      <c r="CZF920" s="23"/>
      <c r="CZG920" s="23"/>
      <c r="CZH920" s="23"/>
      <c r="CZI920" s="23"/>
      <c r="CZJ920" s="23"/>
      <c r="CZK920" s="23"/>
      <c r="CZL920" s="23"/>
      <c r="CZM920" s="23"/>
      <c r="CZN920" s="23"/>
      <c r="CZO920" s="23"/>
      <c r="CZP920" s="23"/>
      <c r="CZQ920" s="23"/>
      <c r="CZR920" s="23"/>
      <c r="CZS920" s="23"/>
      <c r="CZT920" s="23"/>
      <c r="CZU920" s="23"/>
      <c r="CZV920" s="23"/>
      <c r="CZW920" s="23"/>
      <c r="CZX920" s="23"/>
      <c r="CZY920" s="23"/>
      <c r="CZZ920" s="23"/>
      <c r="DAA920" s="23"/>
      <c r="DAB920" s="23"/>
      <c r="DAC920" s="23"/>
      <c r="DAD920" s="23"/>
      <c r="DAE920" s="23"/>
      <c r="DAF920" s="23"/>
      <c r="DAG920" s="23"/>
      <c r="DAH920" s="23"/>
      <c r="DAI920" s="23"/>
      <c r="DAJ920" s="23"/>
      <c r="DAK920" s="23"/>
      <c r="DAL920" s="23"/>
      <c r="DAM920" s="23"/>
      <c r="DAN920" s="23"/>
      <c r="DAO920" s="23"/>
      <c r="DAP920" s="23"/>
      <c r="DAQ920" s="23"/>
      <c r="DAR920" s="23"/>
      <c r="DAS920" s="23"/>
      <c r="DAT920" s="23"/>
      <c r="DAU920" s="23"/>
      <c r="DAV920" s="23"/>
      <c r="DAW920" s="23"/>
      <c r="DAX920" s="23"/>
      <c r="DAY920" s="23"/>
      <c r="DAZ920" s="23"/>
      <c r="DBA920" s="23"/>
      <c r="DBB920" s="23"/>
      <c r="DBC920" s="23"/>
      <c r="DBD920" s="23"/>
      <c r="DBE920" s="23"/>
      <c r="DBF920" s="23"/>
      <c r="DBG920" s="23"/>
      <c r="DBH920" s="23"/>
      <c r="DBI920" s="23"/>
      <c r="DBJ920" s="23"/>
      <c r="DBK920" s="23"/>
      <c r="DBL920" s="23"/>
      <c r="DBM920" s="23"/>
      <c r="DBN920" s="23"/>
      <c r="DBO920" s="23"/>
      <c r="DBP920" s="23"/>
      <c r="DBQ920" s="23"/>
      <c r="DBR920" s="23"/>
      <c r="DBS920" s="23"/>
      <c r="DBT920" s="23"/>
      <c r="DBU920" s="23"/>
      <c r="DBV920" s="23"/>
      <c r="DBW920" s="23"/>
      <c r="DBX920" s="23"/>
      <c r="DBY920" s="23"/>
      <c r="DBZ920" s="23"/>
      <c r="DCA920" s="23"/>
      <c r="DCB920" s="23"/>
      <c r="DCC920" s="23"/>
      <c r="DCD920" s="23"/>
      <c r="DCE920" s="23"/>
      <c r="DCF920" s="23"/>
      <c r="DCG920" s="23"/>
      <c r="DCH920" s="23"/>
      <c r="DCI920" s="23"/>
      <c r="DCJ920" s="23"/>
      <c r="DCK920" s="23"/>
      <c r="DCL920" s="23"/>
      <c r="DCM920" s="23"/>
      <c r="DCN920" s="23"/>
      <c r="DCO920" s="23"/>
      <c r="DCP920" s="23"/>
      <c r="DCQ920" s="23"/>
      <c r="DCR920" s="23"/>
      <c r="DCS920" s="23"/>
      <c r="DCT920" s="23"/>
      <c r="DCU920" s="23"/>
      <c r="DCV920" s="23"/>
      <c r="DCW920" s="23"/>
      <c r="DCX920" s="23"/>
      <c r="DCY920" s="23"/>
      <c r="DCZ920" s="23"/>
      <c r="DDA920" s="23"/>
      <c r="DDB920" s="23"/>
      <c r="DDC920" s="23"/>
      <c r="DDD920" s="23"/>
      <c r="DDE920" s="23"/>
      <c r="DDF920" s="23"/>
      <c r="DDG920" s="23"/>
      <c r="DDH920" s="23"/>
      <c r="DDI920" s="23"/>
      <c r="DDJ920" s="23"/>
      <c r="DDK920" s="23"/>
      <c r="DDL920" s="23"/>
      <c r="DDM920" s="23"/>
      <c r="DDN920" s="23"/>
      <c r="DDO920" s="23"/>
      <c r="DDP920" s="23"/>
      <c r="DDQ920" s="23"/>
      <c r="DDR920" s="23"/>
      <c r="DDS920" s="23"/>
      <c r="DDT920" s="23"/>
      <c r="DDU920" s="23"/>
      <c r="DDV920" s="23"/>
      <c r="DDW920" s="23"/>
      <c r="DDX920" s="23"/>
      <c r="DDY920" s="23"/>
      <c r="DDZ920" s="23"/>
      <c r="DEA920" s="23"/>
      <c r="DEB920" s="23"/>
      <c r="DEC920" s="23"/>
      <c r="DED920" s="23"/>
      <c r="DEE920" s="23"/>
      <c r="DEF920" s="23"/>
      <c r="DEG920" s="23"/>
      <c r="DEH920" s="23"/>
      <c r="DEI920" s="23"/>
      <c r="DEJ920" s="23"/>
      <c r="DEK920" s="23"/>
      <c r="DEL920" s="23"/>
      <c r="DEM920" s="23"/>
      <c r="DEN920" s="23"/>
      <c r="DEO920" s="23"/>
      <c r="DEP920" s="23"/>
      <c r="DEQ920" s="23"/>
      <c r="DER920" s="23"/>
      <c r="DES920" s="23"/>
      <c r="DET920" s="23"/>
      <c r="DEU920" s="23"/>
      <c r="DEV920" s="23"/>
      <c r="DEW920" s="23"/>
      <c r="DEX920" s="23"/>
      <c r="DEY920" s="23"/>
      <c r="DEZ920" s="23"/>
      <c r="DFA920" s="23"/>
      <c r="DFB920" s="23"/>
      <c r="DFC920" s="23"/>
      <c r="DFD920" s="23"/>
      <c r="DFE920" s="23"/>
      <c r="DFF920" s="23"/>
      <c r="DFG920" s="23"/>
      <c r="DFH920" s="23"/>
      <c r="DFI920" s="23"/>
      <c r="DFJ920" s="23"/>
      <c r="DFK920" s="23"/>
      <c r="DFL920" s="23"/>
      <c r="DFM920" s="23"/>
      <c r="DFN920" s="23"/>
      <c r="DFO920" s="23"/>
      <c r="DFP920" s="23"/>
      <c r="DFQ920" s="23"/>
      <c r="DFR920" s="23"/>
      <c r="DFS920" s="23"/>
      <c r="DFT920" s="23"/>
      <c r="DFU920" s="23"/>
      <c r="DFV920" s="23"/>
      <c r="DFW920" s="23"/>
      <c r="DFX920" s="23"/>
      <c r="DFY920" s="23"/>
      <c r="DFZ920" s="23"/>
      <c r="DGA920" s="23"/>
      <c r="DGB920" s="23"/>
      <c r="DGC920" s="23"/>
      <c r="DGD920" s="23"/>
      <c r="DGE920" s="23"/>
      <c r="DGF920" s="23"/>
      <c r="DGG920" s="23"/>
      <c r="DGH920" s="23"/>
      <c r="DGI920" s="23"/>
      <c r="DGJ920" s="23"/>
      <c r="DGK920" s="23"/>
      <c r="DGL920" s="23"/>
      <c r="DGM920" s="23"/>
      <c r="DGN920" s="23"/>
      <c r="DGO920" s="23"/>
      <c r="DGP920" s="23"/>
      <c r="DGQ920" s="23"/>
      <c r="DGR920" s="23"/>
      <c r="DGS920" s="23"/>
      <c r="DGT920" s="23"/>
      <c r="DGU920" s="23"/>
      <c r="DGV920" s="23"/>
      <c r="DGW920" s="23"/>
      <c r="DGX920" s="23"/>
      <c r="DGY920" s="23"/>
      <c r="DGZ920" s="23"/>
      <c r="DHA920" s="23"/>
      <c r="DHB920" s="23"/>
      <c r="DHC920" s="23"/>
      <c r="DHD920" s="23"/>
      <c r="DHE920" s="23"/>
      <c r="DHF920" s="23"/>
      <c r="DHG920" s="23"/>
      <c r="DHH920" s="23"/>
      <c r="DHI920" s="23"/>
      <c r="DHJ920" s="23"/>
      <c r="DHK920" s="23"/>
      <c r="DHL920" s="23"/>
      <c r="DHM920" s="23"/>
      <c r="DHN920" s="23"/>
      <c r="DHO920" s="23"/>
      <c r="DHP920" s="23"/>
      <c r="DHQ920" s="23"/>
      <c r="DHR920" s="23"/>
      <c r="DHS920" s="23"/>
      <c r="DHT920" s="23"/>
      <c r="DHU920" s="23"/>
      <c r="DHV920" s="23"/>
      <c r="DHW920" s="23"/>
      <c r="DHX920" s="23"/>
      <c r="DHY920" s="23"/>
      <c r="DHZ920" s="23"/>
      <c r="DIA920" s="23"/>
      <c r="DIB920" s="23"/>
      <c r="DIC920" s="23"/>
      <c r="DID920" s="23"/>
      <c r="DIE920" s="23"/>
      <c r="DIF920" s="23"/>
      <c r="DIG920" s="23"/>
      <c r="DIH920" s="23"/>
      <c r="DII920" s="23"/>
      <c r="DIJ920" s="23"/>
      <c r="DIK920" s="23"/>
      <c r="DIL920" s="23"/>
      <c r="DIM920" s="23"/>
      <c r="DIN920" s="23"/>
      <c r="DIO920" s="23"/>
      <c r="DIP920" s="23"/>
      <c r="DIQ920" s="23"/>
      <c r="DIR920" s="23"/>
      <c r="DIS920" s="23"/>
      <c r="DIT920" s="23"/>
      <c r="DIU920" s="23"/>
      <c r="DIV920" s="23"/>
      <c r="DIW920" s="23"/>
      <c r="DIX920" s="23"/>
      <c r="DIY920" s="23"/>
      <c r="DIZ920" s="23"/>
      <c r="DJA920" s="23"/>
      <c r="DJB920" s="23"/>
      <c r="DJC920" s="23"/>
      <c r="DJD920" s="23"/>
      <c r="DJE920" s="23"/>
      <c r="DJF920" s="23"/>
      <c r="DJG920" s="23"/>
      <c r="DJH920" s="23"/>
      <c r="DJI920" s="23"/>
      <c r="DJJ920" s="23"/>
      <c r="DJK920" s="23"/>
      <c r="DJL920" s="23"/>
      <c r="DJM920" s="23"/>
      <c r="DJN920" s="23"/>
      <c r="DJO920" s="23"/>
      <c r="DJP920" s="23"/>
      <c r="DJQ920" s="23"/>
      <c r="DJR920" s="23"/>
      <c r="DJS920" s="23"/>
      <c r="DJT920" s="23"/>
      <c r="DJU920" s="23"/>
      <c r="DJV920" s="23"/>
      <c r="DJW920" s="23"/>
      <c r="DJX920" s="23"/>
      <c r="DJY920" s="23"/>
      <c r="DJZ920" s="23"/>
      <c r="DKA920" s="23"/>
      <c r="DKB920" s="23"/>
      <c r="DKC920" s="23"/>
      <c r="DKD920" s="23"/>
      <c r="DKE920" s="23"/>
      <c r="DKF920" s="23"/>
      <c r="DKG920" s="23"/>
      <c r="DKH920" s="23"/>
      <c r="DKI920" s="23"/>
      <c r="DKJ920" s="23"/>
      <c r="DKK920" s="23"/>
      <c r="DKL920" s="23"/>
      <c r="DKM920" s="23"/>
      <c r="DKN920" s="23"/>
      <c r="DKO920" s="23"/>
      <c r="DKP920" s="23"/>
      <c r="DKQ920" s="23"/>
      <c r="DKR920" s="23"/>
      <c r="DKS920" s="23"/>
      <c r="DKT920" s="23"/>
      <c r="DKU920" s="23"/>
      <c r="DKV920" s="23"/>
      <c r="DKW920" s="23"/>
      <c r="DKX920" s="23"/>
      <c r="DKY920" s="23"/>
      <c r="DKZ920" s="23"/>
      <c r="DLA920" s="23"/>
      <c r="DLB920" s="23"/>
      <c r="DLC920" s="23"/>
      <c r="DLD920" s="23"/>
      <c r="DLE920" s="23"/>
      <c r="DLF920" s="23"/>
      <c r="DLG920" s="23"/>
      <c r="DLH920" s="23"/>
      <c r="DLI920" s="23"/>
      <c r="DLJ920" s="23"/>
      <c r="DLK920" s="23"/>
      <c r="DLL920" s="23"/>
      <c r="DLM920" s="23"/>
      <c r="DLN920" s="23"/>
      <c r="DLO920" s="23"/>
      <c r="DLP920" s="23"/>
      <c r="DLQ920" s="23"/>
      <c r="DLR920" s="23"/>
      <c r="DLS920" s="23"/>
      <c r="DLT920" s="23"/>
      <c r="DLU920" s="23"/>
      <c r="DLV920" s="23"/>
      <c r="DLW920" s="23"/>
      <c r="DLX920" s="23"/>
      <c r="DLY920" s="23"/>
      <c r="DLZ920" s="23"/>
      <c r="DMA920" s="23"/>
      <c r="DMB920" s="23"/>
      <c r="DMC920" s="23"/>
      <c r="DMD920" s="23"/>
      <c r="DME920" s="23"/>
      <c r="DMF920" s="23"/>
      <c r="DMG920" s="23"/>
      <c r="DMH920" s="23"/>
      <c r="DMI920" s="23"/>
      <c r="DMJ920" s="23"/>
      <c r="DMK920" s="23"/>
      <c r="DML920" s="23"/>
      <c r="DMM920" s="23"/>
      <c r="DMN920" s="23"/>
      <c r="DMO920" s="23"/>
      <c r="DMP920" s="23"/>
      <c r="DMQ920" s="23"/>
      <c r="DMR920" s="23"/>
      <c r="DMS920" s="23"/>
      <c r="DMT920" s="23"/>
      <c r="DMU920" s="23"/>
      <c r="DMV920" s="23"/>
      <c r="DMW920" s="23"/>
      <c r="DMX920" s="23"/>
      <c r="DMY920" s="23"/>
      <c r="DMZ920" s="23"/>
      <c r="DNA920" s="23"/>
      <c r="DNB920" s="23"/>
      <c r="DNC920" s="23"/>
      <c r="DND920" s="23"/>
      <c r="DNE920" s="23"/>
      <c r="DNF920" s="23"/>
      <c r="DNG920" s="23"/>
      <c r="DNH920" s="23"/>
      <c r="DNI920" s="23"/>
      <c r="DNJ920" s="23"/>
      <c r="DNK920" s="23"/>
      <c r="DNL920" s="23"/>
      <c r="DNM920" s="23"/>
      <c r="DNN920" s="23"/>
      <c r="DNO920" s="23"/>
      <c r="DNP920" s="23"/>
      <c r="DNQ920" s="23"/>
      <c r="DNR920" s="23"/>
      <c r="DNS920" s="23"/>
      <c r="DNT920" s="23"/>
      <c r="DNU920" s="23"/>
      <c r="DNV920" s="23"/>
      <c r="DNW920" s="23"/>
      <c r="DNX920" s="23"/>
      <c r="DNY920" s="23"/>
      <c r="DNZ920" s="23"/>
      <c r="DOA920" s="23"/>
      <c r="DOB920" s="23"/>
      <c r="DOC920" s="23"/>
      <c r="DOD920" s="23"/>
      <c r="DOE920" s="23"/>
      <c r="DOF920" s="23"/>
      <c r="DOG920" s="23"/>
      <c r="DOH920" s="23"/>
      <c r="DOI920" s="23"/>
      <c r="DOJ920" s="23"/>
      <c r="DOK920" s="23"/>
      <c r="DOL920" s="23"/>
      <c r="DOM920" s="23"/>
      <c r="DON920" s="23"/>
      <c r="DOO920" s="23"/>
      <c r="DOP920" s="23"/>
      <c r="DOQ920" s="23"/>
      <c r="DOR920" s="23"/>
      <c r="DOS920" s="23"/>
      <c r="DOT920" s="23"/>
      <c r="DOU920" s="23"/>
      <c r="DOV920" s="23"/>
      <c r="DOW920" s="23"/>
      <c r="DOX920" s="23"/>
      <c r="DOY920" s="23"/>
      <c r="DOZ920" s="23"/>
      <c r="DPA920" s="23"/>
      <c r="DPB920" s="23"/>
      <c r="DPC920" s="23"/>
      <c r="DPD920" s="23"/>
      <c r="DPE920" s="23"/>
      <c r="DPF920" s="23"/>
      <c r="DPG920" s="23"/>
      <c r="DPH920" s="23"/>
      <c r="DPI920" s="23"/>
      <c r="DPJ920" s="23"/>
      <c r="DPK920" s="23"/>
      <c r="DPL920" s="23"/>
      <c r="DPM920" s="23"/>
      <c r="DPN920" s="23"/>
      <c r="DPO920" s="23"/>
      <c r="DPP920" s="23"/>
      <c r="DPQ920" s="23"/>
      <c r="DPR920" s="23"/>
      <c r="DPS920" s="23"/>
      <c r="DPT920" s="23"/>
      <c r="DPU920" s="23"/>
      <c r="DPV920" s="23"/>
      <c r="DPW920" s="23"/>
      <c r="DPX920" s="23"/>
      <c r="DPY920" s="23"/>
      <c r="DPZ920" s="23"/>
      <c r="DQA920" s="23"/>
      <c r="DQB920" s="23"/>
      <c r="DQC920" s="23"/>
      <c r="DQD920" s="23"/>
      <c r="DQE920" s="23"/>
      <c r="DQF920" s="23"/>
      <c r="DQG920" s="23"/>
      <c r="DQH920" s="23"/>
      <c r="DQI920" s="23"/>
      <c r="DQJ920" s="23"/>
      <c r="DQK920" s="23"/>
      <c r="DQL920" s="23"/>
      <c r="DQM920" s="23"/>
      <c r="DQN920" s="23"/>
      <c r="DQO920" s="23"/>
      <c r="DQP920" s="23"/>
      <c r="DQQ920" s="23"/>
      <c r="DQR920" s="23"/>
      <c r="DQS920" s="23"/>
      <c r="DQT920" s="23"/>
      <c r="DQU920" s="23"/>
      <c r="DQV920" s="23"/>
      <c r="DQW920" s="23"/>
      <c r="DQX920" s="23"/>
      <c r="DQY920" s="23"/>
      <c r="DQZ920" s="23"/>
      <c r="DRA920" s="23"/>
      <c r="DRB920" s="23"/>
      <c r="DRC920" s="23"/>
      <c r="DRD920" s="23"/>
      <c r="DRE920" s="23"/>
      <c r="DRF920" s="23"/>
      <c r="DRG920" s="23"/>
      <c r="DRH920" s="23"/>
      <c r="DRI920" s="23"/>
      <c r="DRJ920" s="23"/>
      <c r="DRK920" s="23"/>
      <c r="DRL920" s="23"/>
      <c r="DRM920" s="23"/>
      <c r="DRN920" s="23"/>
      <c r="DRO920" s="23"/>
      <c r="DRP920" s="23"/>
      <c r="DRQ920" s="23"/>
      <c r="DRR920" s="23"/>
      <c r="DRS920" s="23"/>
      <c r="DRT920" s="23"/>
      <c r="DRU920" s="23"/>
      <c r="DRV920" s="23"/>
      <c r="DRW920" s="23"/>
      <c r="DRX920" s="23"/>
      <c r="DRY920" s="23"/>
      <c r="DRZ920" s="23"/>
      <c r="DSA920" s="23"/>
      <c r="DSB920" s="23"/>
      <c r="DSC920" s="23"/>
      <c r="DSD920" s="23"/>
      <c r="DSE920" s="23"/>
      <c r="DSF920" s="23"/>
      <c r="DSG920" s="23"/>
      <c r="DSH920" s="23"/>
      <c r="DSI920" s="23"/>
      <c r="DSJ920" s="23"/>
      <c r="DSK920" s="23"/>
      <c r="DSL920" s="23"/>
      <c r="DSM920" s="23"/>
      <c r="DSN920" s="23"/>
      <c r="DSO920" s="23"/>
      <c r="DSP920" s="23"/>
      <c r="DSQ920" s="23"/>
      <c r="DSR920" s="23"/>
      <c r="DSS920" s="23"/>
      <c r="DST920" s="23"/>
      <c r="DSU920" s="23"/>
      <c r="DSV920" s="23"/>
      <c r="DSW920" s="23"/>
      <c r="DSX920" s="23"/>
      <c r="DSY920" s="23"/>
      <c r="DSZ920" s="23"/>
      <c r="DTA920" s="23"/>
      <c r="DTB920" s="23"/>
      <c r="DTC920" s="23"/>
      <c r="DTD920" s="23"/>
      <c r="DTE920" s="23"/>
      <c r="DTF920" s="23"/>
      <c r="DTG920" s="23"/>
      <c r="DTH920" s="23"/>
      <c r="DTI920" s="23"/>
      <c r="DTJ920" s="23"/>
      <c r="DTK920" s="23"/>
      <c r="DTL920" s="23"/>
      <c r="DTM920" s="23"/>
      <c r="DTN920" s="23"/>
      <c r="DTO920" s="23"/>
      <c r="DTP920" s="23"/>
      <c r="DTQ920" s="23"/>
      <c r="DTR920" s="23"/>
      <c r="DTS920" s="23"/>
      <c r="DTT920" s="23"/>
      <c r="DTU920" s="23"/>
      <c r="DTV920" s="23"/>
      <c r="DTW920" s="23"/>
      <c r="DTX920" s="23"/>
      <c r="DTY920" s="23"/>
      <c r="DTZ920" s="23"/>
      <c r="DUA920" s="23"/>
      <c r="DUB920" s="23"/>
      <c r="DUC920" s="23"/>
      <c r="DUD920" s="23"/>
      <c r="DUE920" s="23"/>
      <c r="DUF920" s="23"/>
      <c r="DUG920" s="23"/>
      <c r="DUH920" s="23"/>
      <c r="DUI920" s="23"/>
      <c r="DUJ920" s="23"/>
      <c r="DUK920" s="23"/>
      <c r="DUL920" s="23"/>
      <c r="DUM920" s="23"/>
      <c r="DUN920" s="23"/>
      <c r="DUO920" s="23"/>
      <c r="DUP920" s="23"/>
      <c r="DUQ920" s="23"/>
      <c r="DUR920" s="23"/>
      <c r="DUS920" s="23"/>
      <c r="DUT920" s="23"/>
      <c r="DUU920" s="23"/>
      <c r="DUV920" s="23"/>
      <c r="DUW920" s="23"/>
      <c r="DUX920" s="23"/>
      <c r="DUY920" s="23"/>
      <c r="DUZ920" s="23"/>
      <c r="DVA920" s="23"/>
      <c r="DVB920" s="23"/>
      <c r="DVC920" s="23"/>
      <c r="DVD920" s="23"/>
      <c r="DVE920" s="23"/>
      <c r="DVF920" s="23"/>
      <c r="DVG920" s="23"/>
      <c r="DVH920" s="23"/>
      <c r="DVI920" s="23"/>
      <c r="DVJ920" s="23"/>
      <c r="DVK920" s="23"/>
      <c r="DVL920" s="23"/>
      <c r="DVM920" s="23"/>
      <c r="DVN920" s="23"/>
      <c r="DVO920" s="23"/>
      <c r="DVP920" s="23"/>
      <c r="DVQ920" s="23"/>
      <c r="DVR920" s="23"/>
      <c r="DVS920" s="23"/>
      <c r="DVT920" s="23"/>
      <c r="DVU920" s="23"/>
      <c r="DVV920" s="23"/>
      <c r="DVW920" s="23"/>
      <c r="DVX920" s="23"/>
      <c r="DVY920" s="23"/>
      <c r="DVZ920" s="23"/>
      <c r="DWA920" s="23"/>
      <c r="DWB920" s="23"/>
      <c r="DWC920" s="23"/>
      <c r="DWD920" s="23"/>
      <c r="DWE920" s="23"/>
      <c r="DWF920" s="23"/>
      <c r="DWG920" s="23"/>
      <c r="DWH920" s="23"/>
      <c r="DWI920" s="23"/>
      <c r="DWJ920" s="23"/>
      <c r="DWK920" s="23"/>
      <c r="DWL920" s="23"/>
      <c r="DWM920" s="23"/>
      <c r="DWN920" s="23"/>
      <c r="DWO920" s="23"/>
      <c r="DWP920" s="23"/>
      <c r="DWQ920" s="23"/>
      <c r="DWR920" s="23"/>
      <c r="DWS920" s="23"/>
      <c r="DWT920" s="23"/>
      <c r="DWU920" s="23"/>
      <c r="DWV920" s="23"/>
      <c r="DWW920" s="23"/>
      <c r="DWX920" s="23"/>
      <c r="DWY920" s="23"/>
      <c r="DWZ920" s="23"/>
      <c r="DXA920" s="23"/>
      <c r="DXB920" s="23"/>
      <c r="DXC920" s="23"/>
      <c r="DXD920" s="23"/>
      <c r="DXE920" s="23"/>
      <c r="DXF920" s="23"/>
      <c r="DXG920" s="23"/>
      <c r="DXH920" s="23"/>
      <c r="DXI920" s="23"/>
      <c r="DXJ920" s="23"/>
      <c r="DXK920" s="23"/>
      <c r="DXL920" s="23"/>
      <c r="DXM920" s="23"/>
      <c r="DXN920" s="23"/>
      <c r="DXO920" s="23"/>
      <c r="DXP920" s="23"/>
      <c r="DXQ920" s="23"/>
      <c r="DXR920" s="23"/>
      <c r="DXS920" s="23"/>
      <c r="DXT920" s="23"/>
      <c r="DXU920" s="23"/>
      <c r="DXV920" s="23"/>
      <c r="DXW920" s="23"/>
      <c r="DXX920" s="23"/>
      <c r="DXY920" s="23"/>
      <c r="DXZ920" s="23"/>
      <c r="DYA920" s="23"/>
      <c r="DYB920" s="23"/>
      <c r="DYC920" s="23"/>
      <c r="DYD920" s="23"/>
      <c r="DYE920" s="23"/>
      <c r="DYF920" s="23"/>
      <c r="DYG920" s="23"/>
      <c r="DYH920" s="23"/>
      <c r="DYI920" s="23"/>
      <c r="DYJ920" s="23"/>
      <c r="DYK920" s="23"/>
      <c r="DYL920" s="23"/>
      <c r="DYM920" s="23"/>
      <c r="DYN920" s="23"/>
      <c r="DYO920" s="23"/>
      <c r="DYP920" s="23"/>
      <c r="DYQ920" s="23"/>
      <c r="DYR920" s="23"/>
      <c r="DYS920" s="23"/>
      <c r="DYT920" s="23"/>
      <c r="DYU920" s="23"/>
      <c r="DYV920" s="23"/>
      <c r="DYW920" s="23"/>
      <c r="DYX920" s="23"/>
      <c r="DYY920" s="23"/>
      <c r="DYZ920" s="23"/>
      <c r="DZA920" s="23"/>
      <c r="DZB920" s="23"/>
      <c r="DZC920" s="23"/>
      <c r="DZD920" s="23"/>
      <c r="DZE920" s="23"/>
      <c r="DZF920" s="23"/>
      <c r="DZG920" s="23"/>
      <c r="DZH920" s="23"/>
      <c r="DZI920" s="23"/>
      <c r="DZJ920" s="23"/>
      <c r="DZK920" s="23"/>
      <c r="DZL920" s="23"/>
      <c r="DZM920" s="23"/>
      <c r="DZN920" s="23"/>
      <c r="DZO920" s="23"/>
      <c r="DZP920" s="23"/>
      <c r="DZQ920" s="23"/>
      <c r="DZR920" s="23"/>
      <c r="DZS920" s="23"/>
      <c r="DZT920" s="23"/>
      <c r="DZU920" s="23"/>
      <c r="DZV920" s="23"/>
      <c r="DZW920" s="23"/>
      <c r="DZX920" s="23"/>
      <c r="DZY920" s="23"/>
      <c r="DZZ920" s="23"/>
      <c r="EAA920" s="23"/>
      <c r="EAB920" s="23"/>
      <c r="EAC920" s="23"/>
      <c r="EAD920" s="23"/>
      <c r="EAE920" s="23"/>
      <c r="EAF920" s="23"/>
      <c r="EAG920" s="23"/>
      <c r="EAH920" s="23"/>
      <c r="EAI920" s="23"/>
      <c r="EAJ920" s="23"/>
      <c r="EAK920" s="23"/>
      <c r="EAL920" s="23"/>
      <c r="EAM920" s="23"/>
      <c r="EAN920" s="23"/>
      <c r="EAO920" s="23"/>
      <c r="EAP920" s="23"/>
      <c r="EAQ920" s="23"/>
      <c r="EAR920" s="23"/>
      <c r="EAS920" s="23"/>
      <c r="EAT920" s="23"/>
      <c r="EAU920" s="23"/>
      <c r="EAV920" s="23"/>
      <c r="EAW920" s="23"/>
      <c r="EAX920" s="23"/>
      <c r="EAY920" s="23"/>
      <c r="EAZ920" s="23"/>
      <c r="EBA920" s="23"/>
      <c r="EBB920" s="23"/>
      <c r="EBC920" s="23"/>
      <c r="EBD920" s="23"/>
      <c r="EBE920" s="23"/>
      <c r="EBF920" s="23"/>
      <c r="EBG920" s="23"/>
      <c r="EBH920" s="23"/>
      <c r="EBI920" s="23"/>
      <c r="EBJ920" s="23"/>
      <c r="EBK920" s="23"/>
      <c r="EBL920" s="23"/>
      <c r="EBM920" s="23"/>
      <c r="EBN920" s="23"/>
      <c r="EBO920" s="23"/>
      <c r="EBP920" s="23"/>
      <c r="EBQ920" s="23"/>
      <c r="EBR920" s="23"/>
      <c r="EBS920" s="23"/>
      <c r="EBT920" s="23"/>
      <c r="EBU920" s="23"/>
      <c r="EBV920" s="23"/>
      <c r="EBW920" s="23"/>
      <c r="EBX920" s="23"/>
      <c r="EBY920" s="23"/>
      <c r="EBZ920" s="23"/>
      <c r="ECA920" s="23"/>
      <c r="ECB920" s="23"/>
      <c r="ECC920" s="23"/>
      <c r="ECD920" s="23"/>
      <c r="ECE920" s="23"/>
      <c r="ECF920" s="23"/>
      <c r="ECG920" s="23"/>
      <c r="ECH920" s="23"/>
      <c r="ECI920" s="23"/>
      <c r="ECJ920" s="23"/>
      <c r="ECK920" s="23"/>
      <c r="ECL920" s="23"/>
      <c r="ECM920" s="23"/>
      <c r="ECN920" s="23"/>
      <c r="ECO920" s="23"/>
      <c r="ECP920" s="23"/>
      <c r="ECQ920" s="23"/>
      <c r="ECR920" s="23"/>
      <c r="ECS920" s="23"/>
      <c r="ECT920" s="23"/>
      <c r="ECU920" s="23"/>
      <c r="ECV920" s="23"/>
      <c r="ECW920" s="23"/>
      <c r="ECX920" s="23"/>
      <c r="ECY920" s="23"/>
      <c r="ECZ920" s="23"/>
      <c r="EDA920" s="23"/>
      <c r="EDB920" s="23"/>
      <c r="EDC920" s="23"/>
      <c r="EDD920" s="23"/>
      <c r="EDE920" s="23"/>
      <c r="EDF920" s="23"/>
      <c r="EDG920" s="23"/>
      <c r="EDH920" s="23"/>
      <c r="EDI920" s="23"/>
      <c r="EDJ920" s="23"/>
      <c r="EDK920" s="23"/>
      <c r="EDL920" s="23"/>
      <c r="EDM920" s="23"/>
      <c r="EDN920" s="23"/>
      <c r="EDO920" s="23"/>
      <c r="EDP920" s="23"/>
      <c r="EDQ920" s="23"/>
      <c r="EDR920" s="23"/>
      <c r="EDS920" s="23"/>
      <c r="EDT920" s="23"/>
      <c r="EDU920" s="23"/>
      <c r="EDV920" s="23"/>
      <c r="EDW920" s="23"/>
      <c r="EDX920" s="23"/>
      <c r="EDY920" s="23"/>
      <c r="EDZ920" s="23"/>
      <c r="EEA920" s="23"/>
      <c r="EEB920" s="23"/>
      <c r="EEC920" s="23"/>
      <c r="EED920" s="23"/>
      <c r="EEE920" s="23"/>
      <c r="EEF920" s="23"/>
      <c r="EEG920" s="23"/>
      <c r="EEH920" s="23"/>
      <c r="EEI920" s="23"/>
      <c r="EEJ920" s="23"/>
      <c r="EEK920" s="23"/>
      <c r="EEL920" s="23"/>
      <c r="EEM920" s="23"/>
      <c r="EEN920" s="23"/>
      <c r="EEO920" s="23"/>
      <c r="EEP920" s="23"/>
      <c r="EEQ920" s="23"/>
      <c r="EER920" s="23"/>
      <c r="EES920" s="23"/>
      <c r="EET920" s="23"/>
      <c r="EEU920" s="23"/>
      <c r="EEV920" s="23"/>
      <c r="EEW920" s="23"/>
      <c r="EEX920" s="23"/>
      <c r="EEY920" s="23"/>
      <c r="EEZ920" s="23"/>
      <c r="EFA920" s="23"/>
      <c r="EFB920" s="23"/>
      <c r="EFC920" s="23"/>
      <c r="EFD920" s="23"/>
      <c r="EFE920" s="23"/>
      <c r="EFF920" s="23"/>
      <c r="EFG920" s="23"/>
      <c r="EFH920" s="23"/>
      <c r="EFI920" s="23"/>
      <c r="EFJ920" s="23"/>
      <c r="EFK920" s="23"/>
      <c r="EFL920" s="23"/>
      <c r="EFM920" s="23"/>
      <c r="EFN920" s="23"/>
      <c r="EFO920" s="23"/>
      <c r="EFP920" s="23"/>
      <c r="EFQ920" s="23"/>
      <c r="EFR920" s="23"/>
      <c r="EFS920" s="23"/>
      <c r="EFT920" s="23"/>
      <c r="EFU920" s="23"/>
      <c r="EFV920" s="23"/>
      <c r="EFW920" s="23"/>
      <c r="EFX920" s="23"/>
      <c r="EFY920" s="23"/>
      <c r="EFZ920" s="23"/>
      <c r="EGA920" s="23"/>
      <c r="EGB920" s="23"/>
      <c r="EGC920" s="23"/>
      <c r="EGD920" s="23"/>
      <c r="EGE920" s="23"/>
      <c r="EGF920" s="23"/>
      <c r="EGG920" s="23"/>
      <c r="EGH920" s="23"/>
      <c r="EGI920" s="23"/>
      <c r="EGJ920" s="23"/>
      <c r="EGK920" s="23"/>
      <c r="EGL920" s="23"/>
      <c r="EGM920" s="23"/>
      <c r="EGN920" s="23"/>
      <c r="EGO920" s="23"/>
      <c r="EGP920" s="23"/>
      <c r="EGQ920" s="23"/>
      <c r="EGR920" s="23"/>
      <c r="EGS920" s="23"/>
      <c r="EGT920" s="23"/>
      <c r="EGU920" s="23"/>
      <c r="EGV920" s="23"/>
      <c r="EGW920" s="23"/>
      <c r="EGX920" s="23"/>
      <c r="EGY920" s="23"/>
      <c r="EGZ920" s="23"/>
      <c r="EHA920" s="23"/>
      <c r="EHB920" s="23"/>
      <c r="EHC920" s="23"/>
      <c r="EHD920" s="23"/>
      <c r="EHE920" s="23"/>
      <c r="EHF920" s="23"/>
      <c r="EHG920" s="23"/>
      <c r="EHH920" s="23"/>
      <c r="EHI920" s="23"/>
      <c r="EHJ920" s="23"/>
      <c r="EHK920" s="23"/>
      <c r="EHL920" s="23"/>
      <c r="EHM920" s="23"/>
      <c r="EHN920" s="23"/>
      <c r="EHO920" s="23"/>
      <c r="EHP920" s="23"/>
      <c r="EHQ920" s="23"/>
      <c r="EHR920" s="23"/>
      <c r="EHS920" s="23"/>
      <c r="EHT920" s="23"/>
      <c r="EHU920" s="23"/>
      <c r="EHV920" s="23"/>
      <c r="EHW920" s="23"/>
      <c r="EHX920" s="23"/>
      <c r="EHY920" s="23"/>
      <c r="EHZ920" s="23"/>
      <c r="EIA920" s="23"/>
      <c r="EIB920" s="23"/>
      <c r="EIC920" s="23"/>
      <c r="EID920" s="23"/>
      <c r="EIE920" s="23"/>
      <c r="EIF920" s="23"/>
      <c r="EIG920" s="23"/>
      <c r="EIH920" s="23"/>
      <c r="EII920" s="23"/>
      <c r="EIJ920" s="23"/>
      <c r="EIK920" s="23"/>
      <c r="EIL920" s="23"/>
      <c r="EIM920" s="23"/>
      <c r="EIN920" s="23"/>
      <c r="EIO920" s="23"/>
      <c r="EIP920" s="23"/>
      <c r="EIQ920" s="23"/>
      <c r="EIR920" s="23"/>
      <c r="EIS920" s="23"/>
      <c r="EIT920" s="23"/>
      <c r="EIU920" s="23"/>
      <c r="EIV920" s="23"/>
      <c r="EIW920" s="23"/>
      <c r="EIX920" s="23"/>
      <c r="EIY920" s="23"/>
      <c r="EIZ920" s="23"/>
      <c r="EJA920" s="23"/>
      <c r="EJB920" s="23"/>
      <c r="EJC920" s="23"/>
      <c r="EJD920" s="23"/>
      <c r="EJE920" s="23"/>
      <c r="EJF920" s="23"/>
      <c r="EJG920" s="23"/>
      <c r="EJH920" s="23"/>
      <c r="EJI920" s="23"/>
      <c r="EJJ920" s="23"/>
      <c r="EJK920" s="23"/>
      <c r="EJL920" s="23"/>
      <c r="EJM920" s="23"/>
      <c r="EJN920" s="23"/>
      <c r="EJO920" s="23"/>
      <c r="EJP920" s="23"/>
      <c r="EJQ920" s="23"/>
      <c r="EJR920" s="23"/>
      <c r="EJS920" s="23"/>
      <c r="EJT920" s="23"/>
      <c r="EJU920" s="23"/>
      <c r="EJV920" s="23"/>
      <c r="EJW920" s="23"/>
      <c r="EJX920" s="23"/>
      <c r="EJY920" s="23"/>
      <c r="EJZ920" s="23"/>
      <c r="EKA920" s="23"/>
      <c r="EKB920" s="23"/>
      <c r="EKC920" s="23"/>
      <c r="EKD920" s="23"/>
      <c r="EKE920" s="23"/>
      <c r="EKF920" s="23"/>
      <c r="EKG920" s="23"/>
      <c r="EKH920" s="23"/>
      <c r="EKI920" s="23"/>
      <c r="EKJ920" s="23"/>
      <c r="EKK920" s="23"/>
      <c r="EKL920" s="23"/>
      <c r="EKM920" s="23"/>
      <c r="EKN920" s="23"/>
      <c r="EKO920" s="23"/>
      <c r="EKP920" s="23"/>
      <c r="EKQ920" s="23"/>
      <c r="EKR920" s="23"/>
      <c r="EKS920" s="23"/>
      <c r="EKT920" s="23"/>
      <c r="EKU920" s="23"/>
      <c r="EKV920" s="23"/>
      <c r="EKW920" s="23"/>
      <c r="EKX920" s="23"/>
      <c r="EKY920" s="23"/>
      <c r="EKZ920" s="23"/>
      <c r="ELA920" s="23"/>
      <c r="ELB920" s="23"/>
      <c r="ELC920" s="23"/>
      <c r="ELD920" s="23"/>
      <c r="ELE920" s="23"/>
      <c r="ELF920" s="23"/>
      <c r="ELG920" s="23"/>
      <c r="ELH920" s="23"/>
      <c r="ELI920" s="23"/>
      <c r="ELJ920" s="23"/>
      <c r="ELK920" s="23"/>
      <c r="ELL920" s="23"/>
      <c r="ELM920" s="23"/>
      <c r="ELN920" s="23"/>
      <c r="ELO920" s="23"/>
      <c r="ELP920" s="23"/>
      <c r="ELQ920" s="23"/>
      <c r="ELR920" s="23"/>
      <c r="ELS920" s="23"/>
      <c r="ELT920" s="23"/>
      <c r="ELU920" s="23"/>
      <c r="ELV920" s="23"/>
      <c r="ELW920" s="23"/>
      <c r="ELX920" s="23"/>
      <c r="ELY920" s="23"/>
      <c r="ELZ920" s="23"/>
      <c r="EMA920" s="23"/>
      <c r="EMB920" s="23"/>
      <c r="EMC920" s="23"/>
      <c r="EMD920" s="23"/>
      <c r="EME920" s="23"/>
      <c r="EMF920" s="23"/>
      <c r="EMG920" s="23"/>
      <c r="EMH920" s="23"/>
      <c r="EMI920" s="23"/>
      <c r="EMJ920" s="23"/>
      <c r="EMK920" s="23"/>
      <c r="EML920" s="23"/>
      <c r="EMM920" s="23"/>
      <c r="EMN920" s="23"/>
      <c r="EMO920" s="23"/>
      <c r="EMP920" s="23"/>
      <c r="EMQ920" s="23"/>
      <c r="EMR920" s="23"/>
      <c r="EMS920" s="23"/>
      <c r="EMT920" s="23"/>
      <c r="EMU920" s="23"/>
      <c r="EMV920" s="23"/>
      <c r="EMW920" s="23"/>
      <c r="EMX920" s="23"/>
      <c r="EMY920" s="23"/>
      <c r="EMZ920" s="23"/>
      <c r="ENA920" s="23"/>
      <c r="ENB920" s="23"/>
      <c r="ENC920" s="23"/>
      <c r="END920" s="23"/>
      <c r="ENE920" s="23"/>
      <c r="ENF920" s="23"/>
      <c r="ENG920" s="23"/>
      <c r="ENH920" s="23"/>
      <c r="ENI920" s="23"/>
      <c r="ENJ920" s="23"/>
      <c r="ENK920" s="23"/>
      <c r="ENL920" s="23"/>
      <c r="ENM920" s="23"/>
      <c r="ENN920" s="23"/>
      <c r="ENO920" s="23"/>
      <c r="ENP920" s="23"/>
      <c r="ENQ920" s="23"/>
      <c r="ENR920" s="23"/>
      <c r="ENS920" s="23"/>
      <c r="ENT920" s="23"/>
      <c r="ENU920" s="23"/>
      <c r="ENV920" s="23"/>
      <c r="ENW920" s="23"/>
      <c r="ENX920" s="23"/>
      <c r="ENY920" s="23"/>
      <c r="ENZ920" s="23"/>
      <c r="EOA920" s="23"/>
      <c r="EOB920" s="23"/>
      <c r="EOC920" s="23"/>
      <c r="EOD920" s="23"/>
      <c r="EOE920" s="23"/>
      <c r="EOF920" s="23"/>
      <c r="EOG920" s="23"/>
      <c r="EOH920" s="23"/>
      <c r="EOI920" s="23"/>
      <c r="EOJ920" s="23"/>
      <c r="EOK920" s="23"/>
      <c r="EOL920" s="23"/>
      <c r="EOM920" s="23"/>
      <c r="EON920" s="23"/>
      <c r="EOO920" s="23"/>
      <c r="EOP920" s="23"/>
      <c r="EOQ920" s="23"/>
      <c r="EOR920" s="23"/>
      <c r="EOS920" s="23"/>
      <c r="EOT920" s="23"/>
      <c r="EOU920" s="23"/>
      <c r="EOV920" s="23"/>
      <c r="EOW920" s="23"/>
      <c r="EOX920" s="23"/>
      <c r="EOY920" s="23"/>
      <c r="EOZ920" s="23"/>
      <c r="EPA920" s="23"/>
      <c r="EPB920" s="23"/>
      <c r="EPC920" s="23"/>
      <c r="EPD920" s="23"/>
      <c r="EPE920" s="23"/>
      <c r="EPF920" s="23"/>
      <c r="EPG920" s="23"/>
      <c r="EPH920" s="23"/>
      <c r="EPI920" s="23"/>
      <c r="EPJ920" s="23"/>
      <c r="EPK920" s="23"/>
      <c r="EPL920" s="23"/>
      <c r="EPM920" s="23"/>
      <c r="EPN920" s="23"/>
      <c r="EPO920" s="23"/>
      <c r="EPP920" s="23"/>
      <c r="EPQ920" s="23"/>
      <c r="EPR920" s="23"/>
      <c r="EPS920" s="23"/>
      <c r="EPT920" s="23"/>
      <c r="EPU920" s="23"/>
      <c r="EPV920" s="23"/>
      <c r="EPW920" s="23"/>
      <c r="EPX920" s="23"/>
      <c r="EPY920" s="23"/>
      <c r="EPZ920" s="23"/>
      <c r="EQA920" s="23"/>
      <c r="EQB920" s="23"/>
      <c r="EQC920" s="23"/>
      <c r="EQD920" s="23"/>
      <c r="EQE920" s="23"/>
      <c r="EQF920" s="23"/>
      <c r="EQG920" s="23"/>
      <c r="EQH920" s="23"/>
      <c r="EQI920" s="23"/>
      <c r="EQJ920" s="23"/>
      <c r="EQK920" s="23"/>
      <c r="EQL920" s="23"/>
      <c r="EQM920" s="23"/>
      <c r="EQN920" s="23"/>
      <c r="EQO920" s="23"/>
      <c r="EQP920" s="23"/>
      <c r="EQQ920" s="23"/>
      <c r="EQR920" s="23"/>
      <c r="EQS920" s="23"/>
      <c r="EQT920" s="23"/>
      <c r="EQU920" s="23"/>
      <c r="EQV920" s="23"/>
      <c r="EQW920" s="23"/>
      <c r="EQX920" s="23"/>
      <c r="EQY920" s="23"/>
      <c r="EQZ920" s="23"/>
      <c r="ERA920" s="23"/>
      <c r="ERB920" s="23"/>
      <c r="ERC920" s="23"/>
      <c r="ERD920" s="23"/>
      <c r="ERE920" s="23"/>
      <c r="ERF920" s="23"/>
      <c r="ERG920" s="23"/>
      <c r="ERH920" s="23"/>
      <c r="ERI920" s="23"/>
      <c r="ERJ920" s="23"/>
      <c r="ERK920" s="23"/>
      <c r="ERL920" s="23"/>
      <c r="ERM920" s="23"/>
      <c r="ERN920" s="23"/>
      <c r="ERO920" s="23"/>
      <c r="ERP920" s="23"/>
      <c r="ERQ920" s="23"/>
      <c r="ERR920" s="23"/>
      <c r="ERS920" s="23"/>
      <c r="ERT920" s="23"/>
      <c r="ERU920" s="23"/>
      <c r="ERV920" s="23"/>
      <c r="ERW920" s="23"/>
      <c r="ERX920" s="23"/>
      <c r="ERY920" s="23"/>
      <c r="ERZ920" s="23"/>
      <c r="ESA920" s="23"/>
      <c r="ESB920" s="23"/>
      <c r="ESC920" s="23"/>
      <c r="ESD920" s="23"/>
      <c r="ESE920" s="23"/>
      <c r="ESF920" s="23"/>
      <c r="ESG920" s="23"/>
      <c r="ESH920" s="23"/>
      <c r="ESI920" s="23"/>
      <c r="ESJ920" s="23"/>
      <c r="ESK920" s="23"/>
      <c r="ESL920" s="23"/>
      <c r="ESM920" s="23"/>
      <c r="ESN920" s="23"/>
      <c r="ESO920" s="23"/>
      <c r="ESP920" s="23"/>
      <c r="ESQ920" s="23"/>
      <c r="ESR920" s="23"/>
      <c r="ESS920" s="23"/>
      <c r="EST920" s="23"/>
      <c r="ESU920" s="23"/>
      <c r="ESV920" s="23"/>
      <c r="ESW920" s="23"/>
      <c r="ESX920" s="23"/>
      <c r="ESY920" s="23"/>
      <c r="ESZ920" s="23"/>
      <c r="ETA920" s="23"/>
      <c r="ETB920" s="23"/>
      <c r="ETC920" s="23"/>
      <c r="ETD920" s="23"/>
      <c r="ETE920" s="23"/>
      <c r="ETF920" s="23"/>
      <c r="ETG920" s="23"/>
      <c r="ETH920" s="23"/>
      <c r="ETI920" s="23"/>
      <c r="ETJ920" s="23"/>
      <c r="ETK920" s="23"/>
      <c r="ETL920" s="23"/>
      <c r="ETM920" s="23"/>
      <c r="ETN920" s="23"/>
      <c r="ETO920" s="23"/>
      <c r="ETP920" s="23"/>
      <c r="ETQ920" s="23"/>
      <c r="ETR920" s="23"/>
      <c r="ETS920" s="23"/>
      <c r="ETT920" s="23"/>
      <c r="ETU920" s="23"/>
      <c r="ETV920" s="23"/>
      <c r="ETW920" s="23"/>
      <c r="ETX920" s="23"/>
      <c r="ETY920" s="23"/>
      <c r="ETZ920" s="23"/>
      <c r="EUA920" s="23"/>
      <c r="EUB920" s="23"/>
      <c r="EUC920" s="23"/>
      <c r="EUD920" s="23"/>
      <c r="EUE920" s="23"/>
      <c r="EUF920" s="23"/>
      <c r="EUG920" s="23"/>
      <c r="EUH920" s="23"/>
      <c r="EUI920" s="23"/>
      <c r="EUJ920" s="23"/>
      <c r="EUK920" s="23"/>
      <c r="EUL920" s="23"/>
      <c r="EUM920" s="23"/>
      <c r="EUN920" s="23"/>
      <c r="EUO920" s="23"/>
      <c r="EUP920" s="23"/>
      <c r="EUQ920" s="23"/>
      <c r="EUR920" s="23"/>
      <c r="EUS920" s="23"/>
      <c r="EUT920" s="23"/>
      <c r="EUU920" s="23"/>
      <c r="EUV920" s="23"/>
      <c r="EUW920" s="23"/>
      <c r="EUX920" s="23"/>
      <c r="EUY920" s="23"/>
      <c r="EUZ920" s="23"/>
      <c r="EVA920" s="23"/>
      <c r="EVB920" s="23"/>
      <c r="EVC920" s="23"/>
      <c r="EVD920" s="23"/>
      <c r="EVE920" s="23"/>
      <c r="EVF920" s="23"/>
      <c r="EVG920" s="23"/>
      <c r="EVH920" s="23"/>
      <c r="EVI920" s="23"/>
      <c r="EVJ920" s="23"/>
      <c r="EVK920" s="23"/>
      <c r="EVL920" s="23"/>
      <c r="EVM920" s="23"/>
      <c r="EVN920" s="23"/>
      <c r="EVO920" s="23"/>
      <c r="EVP920" s="23"/>
      <c r="EVQ920" s="23"/>
      <c r="EVR920" s="23"/>
      <c r="EVS920" s="23"/>
      <c r="EVT920" s="23"/>
      <c r="EVU920" s="23"/>
      <c r="EVV920" s="23"/>
      <c r="EVW920" s="23"/>
      <c r="EVX920" s="23"/>
      <c r="EVY920" s="23"/>
      <c r="EVZ920" s="23"/>
      <c r="EWA920" s="23"/>
      <c r="EWB920" s="23"/>
      <c r="EWC920" s="23"/>
      <c r="EWD920" s="23"/>
      <c r="EWE920" s="23"/>
      <c r="EWF920" s="23"/>
      <c r="EWG920" s="23"/>
      <c r="EWH920" s="23"/>
      <c r="EWI920" s="23"/>
      <c r="EWJ920" s="23"/>
      <c r="EWK920" s="23"/>
      <c r="EWL920" s="23"/>
      <c r="EWM920" s="23"/>
      <c r="EWN920" s="23"/>
      <c r="EWO920" s="23"/>
      <c r="EWP920" s="23"/>
      <c r="EWQ920" s="23"/>
      <c r="EWR920" s="23"/>
      <c r="EWS920" s="23"/>
      <c r="EWT920" s="23"/>
      <c r="EWU920" s="23"/>
      <c r="EWV920" s="23"/>
      <c r="EWW920" s="23"/>
      <c r="EWX920" s="23"/>
      <c r="EWY920" s="23"/>
      <c r="EWZ920" s="23"/>
      <c r="EXA920" s="23"/>
      <c r="EXB920" s="23"/>
      <c r="EXC920" s="23"/>
      <c r="EXD920" s="23"/>
      <c r="EXE920" s="23"/>
      <c r="EXF920" s="23"/>
      <c r="EXG920" s="23"/>
      <c r="EXH920" s="23"/>
      <c r="EXI920" s="23"/>
      <c r="EXJ920" s="23"/>
      <c r="EXK920" s="23"/>
      <c r="EXL920" s="23"/>
      <c r="EXM920" s="23"/>
      <c r="EXN920" s="23"/>
      <c r="EXO920" s="23"/>
      <c r="EXP920" s="23"/>
      <c r="EXQ920" s="23"/>
      <c r="EXR920" s="23"/>
      <c r="EXS920" s="23"/>
      <c r="EXT920" s="23"/>
      <c r="EXU920" s="23"/>
      <c r="EXV920" s="23"/>
      <c r="EXW920" s="23"/>
      <c r="EXX920" s="23"/>
      <c r="EXY920" s="23"/>
      <c r="EXZ920" s="23"/>
      <c r="EYA920" s="23"/>
      <c r="EYB920" s="23"/>
      <c r="EYC920" s="23"/>
      <c r="EYD920" s="23"/>
      <c r="EYE920" s="23"/>
      <c r="EYF920" s="23"/>
      <c r="EYG920" s="23"/>
      <c r="EYH920" s="23"/>
      <c r="EYI920" s="23"/>
      <c r="EYJ920" s="23"/>
      <c r="EYK920" s="23"/>
      <c r="EYL920" s="23"/>
      <c r="EYM920" s="23"/>
      <c r="EYN920" s="23"/>
      <c r="EYO920" s="23"/>
      <c r="EYP920" s="23"/>
      <c r="EYQ920" s="23"/>
      <c r="EYR920" s="23"/>
      <c r="EYS920" s="23"/>
      <c r="EYT920" s="23"/>
      <c r="EYU920" s="23"/>
      <c r="EYV920" s="23"/>
      <c r="EYW920" s="23"/>
      <c r="EYX920" s="23"/>
      <c r="EYY920" s="23"/>
      <c r="EYZ920" s="23"/>
      <c r="EZA920" s="23"/>
      <c r="EZB920" s="23"/>
      <c r="EZC920" s="23"/>
      <c r="EZD920" s="23"/>
      <c r="EZE920" s="23"/>
      <c r="EZF920" s="23"/>
      <c r="EZG920" s="23"/>
      <c r="EZH920" s="23"/>
      <c r="EZI920" s="23"/>
      <c r="EZJ920" s="23"/>
      <c r="EZK920" s="23"/>
      <c r="EZL920" s="23"/>
      <c r="EZM920" s="23"/>
      <c r="EZN920" s="23"/>
      <c r="EZO920" s="23"/>
      <c r="EZP920" s="23"/>
      <c r="EZQ920" s="23"/>
      <c r="EZR920" s="23"/>
      <c r="EZS920" s="23"/>
      <c r="EZT920" s="23"/>
      <c r="EZU920" s="23"/>
      <c r="EZV920" s="23"/>
      <c r="EZW920" s="23"/>
      <c r="EZX920" s="23"/>
      <c r="EZY920" s="23"/>
      <c r="EZZ920" s="23"/>
      <c r="FAA920" s="23"/>
      <c r="FAB920" s="23"/>
      <c r="FAC920" s="23"/>
      <c r="FAD920" s="23"/>
      <c r="FAE920" s="23"/>
      <c r="FAF920" s="23"/>
      <c r="FAG920" s="23"/>
      <c r="FAH920" s="23"/>
      <c r="FAI920" s="23"/>
      <c r="FAJ920" s="23"/>
      <c r="FAK920" s="23"/>
      <c r="FAL920" s="23"/>
      <c r="FAM920" s="23"/>
      <c r="FAN920" s="23"/>
      <c r="FAO920" s="23"/>
      <c r="FAP920" s="23"/>
      <c r="FAQ920" s="23"/>
      <c r="FAR920" s="23"/>
      <c r="FAS920" s="23"/>
      <c r="FAT920" s="23"/>
      <c r="FAU920" s="23"/>
      <c r="FAV920" s="23"/>
      <c r="FAW920" s="23"/>
      <c r="FAX920" s="23"/>
      <c r="FAY920" s="23"/>
      <c r="FAZ920" s="23"/>
      <c r="FBA920" s="23"/>
      <c r="FBB920" s="23"/>
      <c r="FBC920" s="23"/>
      <c r="FBD920" s="23"/>
      <c r="FBE920" s="23"/>
      <c r="FBF920" s="23"/>
      <c r="FBG920" s="23"/>
      <c r="FBH920" s="23"/>
      <c r="FBI920" s="23"/>
      <c r="FBJ920" s="23"/>
      <c r="FBK920" s="23"/>
      <c r="FBL920" s="23"/>
      <c r="FBM920" s="23"/>
      <c r="FBN920" s="23"/>
      <c r="FBO920" s="23"/>
      <c r="FBP920" s="23"/>
      <c r="FBQ920" s="23"/>
      <c r="FBR920" s="23"/>
      <c r="FBS920" s="23"/>
      <c r="FBT920" s="23"/>
      <c r="FBU920" s="23"/>
      <c r="FBV920" s="23"/>
      <c r="FBW920" s="23"/>
      <c r="FBX920" s="23"/>
      <c r="FBY920" s="23"/>
      <c r="FBZ920" s="23"/>
      <c r="FCA920" s="23"/>
      <c r="FCB920" s="23"/>
      <c r="FCC920" s="23"/>
      <c r="FCD920" s="23"/>
      <c r="FCE920" s="23"/>
      <c r="FCF920" s="23"/>
      <c r="FCG920" s="23"/>
      <c r="FCH920" s="23"/>
      <c r="FCI920" s="23"/>
      <c r="FCJ920" s="23"/>
      <c r="FCK920" s="23"/>
      <c r="FCL920" s="23"/>
      <c r="FCM920" s="23"/>
      <c r="FCN920" s="23"/>
      <c r="FCO920" s="23"/>
      <c r="FCP920" s="23"/>
      <c r="FCQ920" s="23"/>
      <c r="FCR920" s="23"/>
      <c r="FCS920" s="23"/>
      <c r="FCT920" s="23"/>
      <c r="FCU920" s="23"/>
      <c r="FCV920" s="23"/>
      <c r="FCW920" s="23"/>
      <c r="FCX920" s="23"/>
      <c r="FCY920" s="23"/>
      <c r="FCZ920" s="23"/>
      <c r="FDA920" s="23"/>
      <c r="FDB920" s="23"/>
      <c r="FDC920" s="23"/>
      <c r="FDD920" s="23"/>
      <c r="FDE920" s="23"/>
      <c r="FDF920" s="23"/>
      <c r="FDG920" s="23"/>
      <c r="FDH920" s="23"/>
      <c r="FDI920" s="23"/>
      <c r="FDJ920" s="23"/>
      <c r="FDK920" s="23"/>
      <c r="FDL920" s="23"/>
      <c r="FDM920" s="23"/>
      <c r="FDN920" s="23"/>
      <c r="FDO920" s="23"/>
      <c r="FDP920" s="23"/>
      <c r="FDQ920" s="23"/>
      <c r="FDR920" s="23"/>
      <c r="FDS920" s="23"/>
      <c r="FDT920" s="23"/>
      <c r="FDU920" s="23"/>
      <c r="FDV920" s="23"/>
      <c r="FDW920" s="23"/>
      <c r="FDX920" s="23"/>
      <c r="FDY920" s="23"/>
      <c r="FDZ920" s="23"/>
      <c r="FEA920" s="23"/>
      <c r="FEB920" s="23"/>
      <c r="FEC920" s="23"/>
      <c r="FED920" s="23"/>
      <c r="FEE920" s="23"/>
      <c r="FEF920" s="23"/>
      <c r="FEG920" s="23"/>
      <c r="FEH920" s="23"/>
      <c r="FEI920" s="23"/>
      <c r="FEJ920" s="23"/>
      <c r="FEK920" s="23"/>
      <c r="FEL920" s="23"/>
      <c r="FEM920" s="23"/>
      <c r="FEN920" s="23"/>
      <c r="FEO920" s="23"/>
      <c r="FEP920" s="23"/>
      <c r="FEQ920" s="23"/>
      <c r="FER920" s="23"/>
      <c r="FES920" s="23"/>
      <c r="FET920" s="23"/>
      <c r="FEU920" s="23"/>
      <c r="FEV920" s="23"/>
      <c r="FEW920" s="23"/>
      <c r="FEX920" s="23"/>
      <c r="FEY920" s="23"/>
      <c r="FEZ920" s="23"/>
      <c r="FFA920" s="23"/>
      <c r="FFB920" s="23"/>
      <c r="FFC920" s="23"/>
      <c r="FFD920" s="23"/>
      <c r="FFE920" s="23"/>
      <c r="FFF920" s="23"/>
      <c r="FFG920" s="23"/>
      <c r="FFH920" s="23"/>
      <c r="FFI920" s="23"/>
      <c r="FFJ920" s="23"/>
      <c r="FFK920" s="23"/>
      <c r="FFL920" s="23"/>
      <c r="FFM920" s="23"/>
      <c r="FFN920" s="23"/>
      <c r="FFO920" s="23"/>
      <c r="FFP920" s="23"/>
      <c r="FFQ920" s="23"/>
      <c r="FFR920" s="23"/>
      <c r="FFS920" s="23"/>
      <c r="FFT920" s="23"/>
      <c r="FFU920" s="23"/>
      <c r="FFV920" s="23"/>
      <c r="FFW920" s="23"/>
      <c r="FFX920" s="23"/>
      <c r="FFY920" s="23"/>
      <c r="FFZ920" s="23"/>
      <c r="FGA920" s="23"/>
      <c r="FGB920" s="23"/>
      <c r="FGC920" s="23"/>
      <c r="FGD920" s="23"/>
      <c r="FGE920" s="23"/>
      <c r="FGF920" s="23"/>
      <c r="FGG920" s="23"/>
      <c r="FGH920" s="23"/>
      <c r="FGI920" s="23"/>
      <c r="FGJ920" s="23"/>
      <c r="FGK920" s="23"/>
      <c r="FGL920" s="23"/>
      <c r="FGM920" s="23"/>
      <c r="FGN920" s="23"/>
      <c r="FGO920" s="23"/>
      <c r="FGP920" s="23"/>
      <c r="FGQ920" s="23"/>
      <c r="FGR920" s="23"/>
      <c r="FGS920" s="23"/>
      <c r="FGT920" s="23"/>
      <c r="FGU920" s="23"/>
      <c r="FGV920" s="23"/>
      <c r="FGW920" s="23"/>
      <c r="FGX920" s="23"/>
      <c r="FGY920" s="23"/>
      <c r="FGZ920" s="23"/>
      <c r="FHA920" s="23"/>
      <c r="FHB920" s="23"/>
      <c r="FHC920" s="23"/>
      <c r="FHD920" s="23"/>
      <c r="FHE920" s="23"/>
      <c r="FHF920" s="23"/>
      <c r="FHG920" s="23"/>
      <c r="FHH920" s="23"/>
      <c r="FHI920" s="23"/>
      <c r="FHJ920" s="23"/>
      <c r="FHK920" s="23"/>
      <c r="FHL920" s="23"/>
      <c r="FHM920" s="23"/>
      <c r="FHN920" s="23"/>
      <c r="FHO920" s="23"/>
      <c r="FHP920" s="23"/>
      <c r="FHQ920" s="23"/>
      <c r="FHR920" s="23"/>
      <c r="FHS920" s="23"/>
      <c r="FHT920" s="23"/>
      <c r="FHU920" s="23"/>
      <c r="FHV920" s="23"/>
      <c r="FHW920" s="23"/>
      <c r="FHX920" s="23"/>
      <c r="FHY920" s="23"/>
      <c r="FHZ920" s="23"/>
      <c r="FIA920" s="23"/>
      <c r="FIB920" s="23"/>
      <c r="FIC920" s="23"/>
      <c r="FID920" s="23"/>
      <c r="FIE920" s="23"/>
      <c r="FIF920" s="23"/>
      <c r="FIG920" s="23"/>
      <c r="FIH920" s="23"/>
      <c r="FII920" s="23"/>
      <c r="FIJ920" s="23"/>
      <c r="FIK920" s="23"/>
      <c r="FIL920" s="23"/>
      <c r="FIM920" s="23"/>
      <c r="FIN920" s="23"/>
      <c r="FIO920" s="23"/>
      <c r="FIP920" s="23"/>
      <c r="FIQ920" s="23"/>
      <c r="FIR920" s="23"/>
      <c r="FIS920" s="23"/>
      <c r="FIT920" s="23"/>
      <c r="FIU920" s="23"/>
      <c r="FIV920" s="23"/>
      <c r="FIW920" s="23"/>
      <c r="FIX920" s="23"/>
      <c r="FIY920" s="23"/>
      <c r="FIZ920" s="23"/>
      <c r="FJA920" s="23"/>
      <c r="FJB920" s="23"/>
      <c r="FJC920" s="23"/>
      <c r="FJD920" s="23"/>
      <c r="FJE920" s="23"/>
      <c r="FJF920" s="23"/>
      <c r="FJG920" s="23"/>
      <c r="FJH920" s="23"/>
      <c r="FJI920" s="23"/>
      <c r="FJJ920" s="23"/>
      <c r="FJK920" s="23"/>
      <c r="FJL920" s="23"/>
      <c r="FJM920" s="23"/>
      <c r="FJN920" s="23"/>
      <c r="FJO920" s="23"/>
      <c r="FJP920" s="23"/>
      <c r="FJQ920" s="23"/>
      <c r="FJR920" s="23"/>
      <c r="FJS920" s="23"/>
      <c r="FJT920" s="23"/>
      <c r="FJU920" s="23"/>
      <c r="FJV920" s="23"/>
      <c r="FJW920" s="23"/>
      <c r="FJX920" s="23"/>
      <c r="FJY920" s="23"/>
      <c r="FJZ920" s="23"/>
      <c r="FKA920" s="23"/>
      <c r="FKB920" s="23"/>
      <c r="FKC920" s="23"/>
      <c r="FKD920" s="23"/>
      <c r="FKE920" s="23"/>
      <c r="FKF920" s="23"/>
      <c r="FKG920" s="23"/>
      <c r="FKH920" s="23"/>
      <c r="FKI920" s="23"/>
      <c r="FKJ920" s="23"/>
      <c r="FKK920" s="23"/>
      <c r="FKL920" s="23"/>
      <c r="FKM920" s="23"/>
      <c r="FKN920" s="23"/>
      <c r="FKO920" s="23"/>
      <c r="FKP920" s="23"/>
      <c r="FKQ920" s="23"/>
      <c r="FKR920" s="23"/>
      <c r="FKS920" s="23"/>
      <c r="FKT920" s="23"/>
      <c r="FKU920" s="23"/>
      <c r="FKV920" s="23"/>
      <c r="FKW920" s="23"/>
      <c r="FKX920" s="23"/>
      <c r="FKY920" s="23"/>
      <c r="FKZ920" s="23"/>
      <c r="FLA920" s="23"/>
      <c r="FLB920" s="23"/>
      <c r="FLC920" s="23"/>
      <c r="FLD920" s="23"/>
      <c r="FLE920" s="23"/>
      <c r="FLF920" s="23"/>
      <c r="FLG920" s="23"/>
      <c r="FLH920" s="23"/>
      <c r="FLI920" s="23"/>
      <c r="FLJ920" s="23"/>
      <c r="FLK920" s="23"/>
      <c r="FLL920" s="23"/>
      <c r="FLM920" s="23"/>
      <c r="FLN920" s="23"/>
      <c r="FLO920" s="23"/>
      <c r="FLP920" s="23"/>
      <c r="FLQ920" s="23"/>
      <c r="FLR920" s="23"/>
      <c r="FLS920" s="23"/>
      <c r="FLT920" s="23"/>
      <c r="FLU920" s="23"/>
      <c r="FLV920" s="23"/>
      <c r="FLW920" s="23"/>
      <c r="FLX920" s="23"/>
      <c r="FLY920" s="23"/>
      <c r="FLZ920" s="23"/>
      <c r="FMA920" s="23"/>
      <c r="FMB920" s="23"/>
      <c r="FMC920" s="23"/>
      <c r="FMD920" s="23"/>
      <c r="FME920" s="23"/>
      <c r="FMF920" s="23"/>
      <c r="FMG920" s="23"/>
      <c r="FMH920" s="23"/>
      <c r="FMI920" s="23"/>
      <c r="FMJ920" s="23"/>
      <c r="FMK920" s="23"/>
      <c r="FML920" s="23"/>
      <c r="FMM920" s="23"/>
      <c r="FMN920" s="23"/>
      <c r="FMO920" s="23"/>
      <c r="FMP920" s="23"/>
      <c r="FMQ920" s="23"/>
      <c r="FMR920" s="23"/>
      <c r="FMS920" s="23"/>
      <c r="FMT920" s="23"/>
      <c r="FMU920" s="23"/>
      <c r="FMV920" s="23"/>
      <c r="FMW920" s="23"/>
      <c r="FMX920" s="23"/>
      <c r="FMY920" s="23"/>
      <c r="FMZ920" s="23"/>
      <c r="FNA920" s="23"/>
      <c r="FNB920" s="23"/>
      <c r="FNC920" s="23"/>
      <c r="FND920" s="23"/>
      <c r="FNE920" s="23"/>
      <c r="FNF920" s="23"/>
      <c r="FNG920" s="23"/>
      <c r="FNH920" s="23"/>
      <c r="FNI920" s="23"/>
      <c r="FNJ920" s="23"/>
      <c r="FNK920" s="23"/>
      <c r="FNL920" s="23"/>
      <c r="FNM920" s="23"/>
      <c r="FNN920" s="23"/>
      <c r="FNO920" s="23"/>
      <c r="FNP920" s="23"/>
      <c r="FNQ920" s="23"/>
      <c r="FNR920" s="23"/>
      <c r="FNS920" s="23"/>
      <c r="FNT920" s="23"/>
      <c r="FNU920" s="23"/>
      <c r="FNV920" s="23"/>
      <c r="FNW920" s="23"/>
      <c r="FNX920" s="23"/>
      <c r="FNY920" s="23"/>
      <c r="FNZ920" s="23"/>
      <c r="FOA920" s="23"/>
      <c r="FOB920" s="23"/>
      <c r="FOC920" s="23"/>
      <c r="FOD920" s="23"/>
      <c r="FOE920" s="23"/>
      <c r="FOF920" s="23"/>
      <c r="FOG920" s="23"/>
      <c r="FOH920" s="23"/>
      <c r="FOI920" s="23"/>
      <c r="FOJ920" s="23"/>
      <c r="FOK920" s="23"/>
      <c r="FOL920" s="23"/>
      <c r="FOM920" s="23"/>
      <c r="FON920" s="23"/>
      <c r="FOO920" s="23"/>
      <c r="FOP920" s="23"/>
      <c r="FOQ920" s="23"/>
      <c r="FOR920" s="23"/>
      <c r="FOS920" s="23"/>
      <c r="FOT920" s="23"/>
      <c r="FOU920" s="23"/>
      <c r="FOV920" s="23"/>
      <c r="FOW920" s="23"/>
      <c r="FOX920" s="23"/>
      <c r="FOY920" s="23"/>
      <c r="FOZ920" s="23"/>
      <c r="FPA920" s="23"/>
      <c r="FPB920" s="23"/>
      <c r="FPC920" s="23"/>
      <c r="FPD920" s="23"/>
      <c r="FPE920" s="23"/>
      <c r="FPF920" s="23"/>
      <c r="FPG920" s="23"/>
      <c r="FPH920" s="23"/>
      <c r="FPI920" s="23"/>
      <c r="FPJ920" s="23"/>
      <c r="FPK920" s="23"/>
      <c r="FPL920" s="23"/>
      <c r="FPM920" s="23"/>
      <c r="FPN920" s="23"/>
      <c r="FPO920" s="23"/>
      <c r="FPP920" s="23"/>
      <c r="FPQ920" s="23"/>
      <c r="FPR920" s="23"/>
      <c r="FPS920" s="23"/>
      <c r="FPT920" s="23"/>
      <c r="FPU920" s="23"/>
      <c r="FPV920" s="23"/>
      <c r="FPW920" s="23"/>
      <c r="FPX920" s="23"/>
      <c r="FPY920" s="23"/>
      <c r="FPZ920" s="23"/>
      <c r="FQA920" s="23"/>
      <c r="FQB920" s="23"/>
      <c r="FQC920" s="23"/>
      <c r="FQD920" s="23"/>
      <c r="FQE920" s="23"/>
      <c r="FQF920" s="23"/>
      <c r="FQG920" s="23"/>
      <c r="FQH920" s="23"/>
      <c r="FQI920" s="23"/>
      <c r="FQJ920" s="23"/>
      <c r="FQK920" s="23"/>
      <c r="FQL920" s="23"/>
      <c r="FQM920" s="23"/>
      <c r="FQN920" s="23"/>
      <c r="FQO920" s="23"/>
      <c r="FQP920" s="23"/>
      <c r="FQQ920" s="23"/>
      <c r="FQR920" s="23"/>
      <c r="FQS920" s="23"/>
      <c r="FQT920" s="23"/>
      <c r="FQU920" s="23"/>
      <c r="FQV920" s="23"/>
      <c r="FQW920" s="23"/>
      <c r="FQX920" s="23"/>
      <c r="FQY920" s="23"/>
      <c r="FQZ920" s="23"/>
      <c r="FRA920" s="23"/>
      <c r="FRB920" s="23"/>
      <c r="FRC920" s="23"/>
      <c r="FRD920" s="23"/>
      <c r="FRE920" s="23"/>
      <c r="FRF920" s="23"/>
      <c r="FRG920" s="23"/>
      <c r="FRH920" s="23"/>
      <c r="FRI920" s="23"/>
      <c r="FRJ920" s="23"/>
      <c r="FRK920" s="23"/>
      <c r="FRL920" s="23"/>
      <c r="FRM920" s="23"/>
      <c r="FRN920" s="23"/>
      <c r="FRO920" s="23"/>
      <c r="FRP920" s="23"/>
      <c r="FRQ920" s="23"/>
      <c r="FRR920" s="23"/>
      <c r="FRS920" s="23"/>
      <c r="FRT920" s="23"/>
      <c r="FRU920" s="23"/>
      <c r="FRV920" s="23"/>
      <c r="FRW920" s="23"/>
      <c r="FRX920" s="23"/>
      <c r="FRY920" s="23"/>
      <c r="FRZ920" s="23"/>
      <c r="FSA920" s="23"/>
      <c r="FSB920" s="23"/>
      <c r="FSC920" s="23"/>
      <c r="FSD920" s="23"/>
      <c r="FSE920" s="23"/>
      <c r="FSF920" s="23"/>
      <c r="FSG920" s="23"/>
      <c r="FSH920" s="23"/>
      <c r="FSI920" s="23"/>
      <c r="FSJ920" s="23"/>
      <c r="FSK920" s="23"/>
      <c r="FSL920" s="23"/>
      <c r="FSM920" s="23"/>
      <c r="FSN920" s="23"/>
      <c r="FSO920" s="23"/>
      <c r="FSP920" s="23"/>
      <c r="FSQ920" s="23"/>
      <c r="FSR920" s="23"/>
      <c r="FSS920" s="23"/>
      <c r="FST920" s="23"/>
      <c r="FSU920" s="23"/>
      <c r="FSV920" s="23"/>
      <c r="FSW920" s="23"/>
      <c r="FSX920" s="23"/>
      <c r="FSY920" s="23"/>
      <c r="FSZ920" s="23"/>
      <c r="FTA920" s="23"/>
      <c r="FTB920" s="23"/>
      <c r="FTC920" s="23"/>
      <c r="FTD920" s="23"/>
      <c r="FTE920" s="23"/>
      <c r="FTF920" s="23"/>
      <c r="FTG920" s="23"/>
      <c r="FTH920" s="23"/>
      <c r="FTI920" s="23"/>
      <c r="FTJ920" s="23"/>
      <c r="FTK920" s="23"/>
      <c r="FTL920" s="23"/>
      <c r="FTM920" s="23"/>
      <c r="FTN920" s="23"/>
      <c r="FTO920" s="23"/>
      <c r="FTP920" s="23"/>
      <c r="FTQ920" s="23"/>
      <c r="FTR920" s="23"/>
      <c r="FTS920" s="23"/>
      <c r="FTT920" s="23"/>
      <c r="FTU920" s="23"/>
      <c r="FTV920" s="23"/>
      <c r="FTW920" s="23"/>
      <c r="FTX920" s="23"/>
      <c r="FTY920" s="23"/>
      <c r="FTZ920" s="23"/>
      <c r="FUA920" s="23"/>
      <c r="FUB920" s="23"/>
      <c r="FUC920" s="23"/>
      <c r="FUD920" s="23"/>
      <c r="FUE920" s="23"/>
      <c r="FUF920" s="23"/>
      <c r="FUG920" s="23"/>
      <c r="FUH920" s="23"/>
      <c r="FUI920" s="23"/>
      <c r="FUJ920" s="23"/>
      <c r="FUK920" s="23"/>
      <c r="FUL920" s="23"/>
      <c r="FUM920" s="23"/>
      <c r="FUN920" s="23"/>
      <c r="FUO920" s="23"/>
      <c r="FUP920" s="23"/>
      <c r="FUQ920" s="23"/>
      <c r="FUR920" s="23"/>
      <c r="FUS920" s="23"/>
      <c r="FUT920" s="23"/>
      <c r="FUU920" s="23"/>
      <c r="FUV920" s="23"/>
      <c r="FUW920" s="23"/>
      <c r="FUX920" s="23"/>
      <c r="FUY920" s="23"/>
      <c r="FUZ920" s="23"/>
      <c r="FVA920" s="23"/>
      <c r="FVB920" s="23"/>
      <c r="FVC920" s="23"/>
      <c r="FVD920" s="23"/>
      <c r="FVE920" s="23"/>
      <c r="FVF920" s="23"/>
      <c r="FVG920" s="23"/>
      <c r="FVH920" s="23"/>
      <c r="FVI920" s="23"/>
      <c r="FVJ920" s="23"/>
      <c r="FVK920" s="23"/>
      <c r="FVL920" s="23"/>
      <c r="FVM920" s="23"/>
      <c r="FVN920" s="23"/>
      <c r="FVO920" s="23"/>
      <c r="FVP920" s="23"/>
      <c r="FVQ920" s="23"/>
      <c r="FVR920" s="23"/>
      <c r="FVS920" s="23"/>
      <c r="FVT920" s="23"/>
      <c r="FVU920" s="23"/>
      <c r="FVV920" s="23"/>
      <c r="FVW920" s="23"/>
      <c r="FVX920" s="23"/>
      <c r="FVY920" s="23"/>
      <c r="FVZ920" s="23"/>
      <c r="FWA920" s="23"/>
      <c r="FWB920" s="23"/>
      <c r="FWC920" s="23"/>
      <c r="FWD920" s="23"/>
      <c r="FWE920" s="23"/>
      <c r="FWF920" s="23"/>
      <c r="FWG920" s="23"/>
      <c r="FWH920" s="23"/>
      <c r="FWI920" s="23"/>
      <c r="FWJ920" s="23"/>
      <c r="FWK920" s="23"/>
      <c r="FWL920" s="23"/>
      <c r="FWM920" s="23"/>
      <c r="FWN920" s="23"/>
      <c r="FWO920" s="23"/>
      <c r="FWP920" s="23"/>
      <c r="FWQ920" s="23"/>
      <c r="FWR920" s="23"/>
      <c r="FWS920" s="23"/>
      <c r="FWT920" s="23"/>
      <c r="FWU920" s="23"/>
      <c r="FWV920" s="23"/>
      <c r="FWW920" s="23"/>
      <c r="FWX920" s="23"/>
      <c r="FWY920" s="23"/>
      <c r="FWZ920" s="23"/>
      <c r="FXA920" s="23"/>
      <c r="FXB920" s="23"/>
      <c r="FXC920" s="23"/>
      <c r="FXD920" s="23"/>
      <c r="FXE920" s="23"/>
      <c r="FXF920" s="23"/>
      <c r="FXG920" s="23"/>
      <c r="FXH920" s="23"/>
      <c r="FXI920" s="23"/>
      <c r="FXJ920" s="23"/>
      <c r="FXK920" s="23"/>
      <c r="FXL920" s="23"/>
      <c r="FXM920" s="23"/>
      <c r="FXN920" s="23"/>
      <c r="FXO920" s="23"/>
      <c r="FXP920" s="23"/>
      <c r="FXQ920" s="23"/>
      <c r="FXR920" s="23"/>
      <c r="FXS920" s="23"/>
      <c r="FXT920" s="23"/>
      <c r="FXU920" s="23"/>
      <c r="FXV920" s="23"/>
      <c r="FXW920" s="23"/>
      <c r="FXX920" s="23"/>
      <c r="FXY920" s="23"/>
      <c r="FXZ920" s="23"/>
      <c r="FYA920" s="23"/>
      <c r="FYB920" s="23"/>
      <c r="FYC920" s="23"/>
      <c r="FYD920" s="23"/>
      <c r="FYE920" s="23"/>
      <c r="FYF920" s="23"/>
      <c r="FYG920" s="23"/>
      <c r="FYH920" s="23"/>
      <c r="FYI920" s="23"/>
      <c r="FYJ920" s="23"/>
      <c r="FYK920" s="23"/>
      <c r="FYL920" s="23"/>
      <c r="FYM920" s="23"/>
      <c r="FYN920" s="23"/>
      <c r="FYO920" s="23"/>
      <c r="FYP920" s="23"/>
      <c r="FYQ920" s="23"/>
      <c r="FYR920" s="23"/>
      <c r="FYS920" s="23"/>
      <c r="FYT920" s="23"/>
      <c r="FYU920" s="23"/>
      <c r="FYV920" s="23"/>
      <c r="FYW920" s="23"/>
      <c r="FYX920" s="23"/>
      <c r="FYY920" s="23"/>
      <c r="FYZ920" s="23"/>
      <c r="FZA920" s="23"/>
      <c r="FZB920" s="23"/>
      <c r="FZC920" s="23"/>
      <c r="FZD920" s="23"/>
      <c r="FZE920" s="23"/>
      <c r="FZF920" s="23"/>
      <c r="FZG920" s="23"/>
      <c r="FZH920" s="23"/>
      <c r="FZI920" s="23"/>
      <c r="FZJ920" s="23"/>
      <c r="FZK920" s="23"/>
      <c r="FZL920" s="23"/>
      <c r="FZM920" s="23"/>
      <c r="FZN920" s="23"/>
      <c r="FZO920" s="23"/>
      <c r="FZP920" s="23"/>
      <c r="FZQ920" s="23"/>
      <c r="FZR920" s="23"/>
      <c r="FZS920" s="23"/>
      <c r="FZT920" s="23"/>
      <c r="FZU920" s="23"/>
      <c r="FZV920" s="23"/>
      <c r="FZW920" s="23"/>
      <c r="FZX920" s="23"/>
      <c r="FZY920" s="23"/>
      <c r="FZZ920" s="23"/>
      <c r="GAA920" s="23"/>
      <c r="GAB920" s="23"/>
      <c r="GAC920" s="23"/>
      <c r="GAD920" s="23"/>
      <c r="GAE920" s="23"/>
      <c r="GAF920" s="23"/>
      <c r="GAG920" s="23"/>
      <c r="GAH920" s="23"/>
      <c r="GAI920" s="23"/>
      <c r="GAJ920" s="23"/>
      <c r="GAK920" s="23"/>
      <c r="GAL920" s="23"/>
      <c r="GAM920" s="23"/>
      <c r="GAN920" s="23"/>
      <c r="GAO920" s="23"/>
      <c r="GAP920" s="23"/>
      <c r="GAQ920" s="23"/>
      <c r="GAR920" s="23"/>
      <c r="GAS920" s="23"/>
      <c r="GAT920" s="23"/>
      <c r="GAU920" s="23"/>
      <c r="GAV920" s="23"/>
      <c r="GAW920" s="23"/>
      <c r="GAX920" s="23"/>
      <c r="GAY920" s="23"/>
      <c r="GAZ920" s="23"/>
      <c r="GBA920" s="23"/>
      <c r="GBB920" s="23"/>
      <c r="GBC920" s="23"/>
      <c r="GBD920" s="23"/>
      <c r="GBE920" s="23"/>
      <c r="GBF920" s="23"/>
      <c r="GBG920" s="23"/>
      <c r="GBH920" s="23"/>
      <c r="GBI920" s="23"/>
      <c r="GBJ920" s="23"/>
      <c r="GBK920" s="23"/>
      <c r="GBL920" s="23"/>
      <c r="GBM920" s="23"/>
      <c r="GBN920" s="23"/>
      <c r="GBO920" s="23"/>
      <c r="GBP920" s="23"/>
      <c r="GBQ920" s="23"/>
      <c r="GBR920" s="23"/>
      <c r="GBS920" s="23"/>
      <c r="GBT920" s="23"/>
      <c r="GBU920" s="23"/>
      <c r="GBV920" s="23"/>
      <c r="GBW920" s="23"/>
      <c r="GBX920" s="23"/>
      <c r="GBY920" s="23"/>
      <c r="GBZ920" s="23"/>
      <c r="GCA920" s="23"/>
      <c r="GCB920" s="23"/>
      <c r="GCC920" s="23"/>
      <c r="GCD920" s="23"/>
      <c r="GCE920" s="23"/>
      <c r="GCF920" s="23"/>
      <c r="GCG920" s="23"/>
      <c r="GCH920" s="23"/>
      <c r="GCI920" s="23"/>
      <c r="GCJ920" s="23"/>
      <c r="GCK920" s="23"/>
      <c r="GCL920" s="23"/>
      <c r="GCM920" s="23"/>
      <c r="GCN920" s="23"/>
      <c r="GCO920" s="23"/>
      <c r="GCP920" s="23"/>
      <c r="GCQ920" s="23"/>
      <c r="GCR920" s="23"/>
      <c r="GCS920" s="23"/>
      <c r="GCT920" s="23"/>
      <c r="GCU920" s="23"/>
      <c r="GCV920" s="23"/>
      <c r="GCW920" s="23"/>
      <c r="GCX920" s="23"/>
      <c r="GCY920" s="23"/>
      <c r="GCZ920" s="23"/>
      <c r="GDA920" s="23"/>
      <c r="GDB920" s="23"/>
      <c r="GDC920" s="23"/>
      <c r="GDD920" s="23"/>
      <c r="GDE920" s="23"/>
      <c r="GDF920" s="23"/>
      <c r="GDG920" s="23"/>
      <c r="GDH920" s="23"/>
      <c r="GDI920" s="23"/>
      <c r="GDJ920" s="23"/>
      <c r="GDK920" s="23"/>
      <c r="GDL920" s="23"/>
      <c r="GDM920" s="23"/>
      <c r="GDN920" s="23"/>
      <c r="GDO920" s="23"/>
      <c r="GDP920" s="23"/>
      <c r="GDQ920" s="23"/>
      <c r="GDR920" s="23"/>
      <c r="GDS920" s="23"/>
      <c r="GDT920" s="23"/>
      <c r="GDU920" s="23"/>
      <c r="GDV920" s="23"/>
      <c r="GDW920" s="23"/>
      <c r="GDX920" s="23"/>
      <c r="GDY920" s="23"/>
      <c r="GDZ920" s="23"/>
      <c r="GEA920" s="23"/>
      <c r="GEB920" s="23"/>
      <c r="GEC920" s="23"/>
      <c r="GED920" s="23"/>
      <c r="GEE920" s="23"/>
      <c r="GEF920" s="23"/>
      <c r="GEG920" s="23"/>
      <c r="GEH920" s="23"/>
      <c r="GEI920" s="23"/>
      <c r="GEJ920" s="23"/>
      <c r="GEK920" s="23"/>
      <c r="GEL920" s="23"/>
      <c r="GEM920" s="23"/>
      <c r="GEN920" s="23"/>
      <c r="GEO920" s="23"/>
      <c r="GEP920" s="23"/>
      <c r="GEQ920" s="23"/>
      <c r="GER920" s="23"/>
      <c r="GES920" s="23"/>
      <c r="GET920" s="23"/>
      <c r="GEU920" s="23"/>
      <c r="GEV920" s="23"/>
      <c r="GEW920" s="23"/>
      <c r="GEX920" s="23"/>
      <c r="GEY920" s="23"/>
      <c r="GEZ920" s="23"/>
      <c r="GFA920" s="23"/>
      <c r="GFB920" s="23"/>
      <c r="GFC920" s="23"/>
      <c r="GFD920" s="23"/>
      <c r="GFE920" s="23"/>
      <c r="GFF920" s="23"/>
      <c r="GFG920" s="23"/>
      <c r="GFH920" s="23"/>
      <c r="GFI920" s="23"/>
      <c r="GFJ920" s="23"/>
      <c r="GFK920" s="23"/>
      <c r="GFL920" s="23"/>
      <c r="GFM920" s="23"/>
      <c r="GFN920" s="23"/>
      <c r="GFO920" s="23"/>
      <c r="GFP920" s="23"/>
      <c r="GFQ920" s="23"/>
      <c r="GFR920" s="23"/>
      <c r="GFS920" s="23"/>
      <c r="GFT920" s="23"/>
      <c r="GFU920" s="23"/>
      <c r="GFV920" s="23"/>
      <c r="GFW920" s="23"/>
      <c r="GFX920" s="23"/>
      <c r="GFY920" s="23"/>
      <c r="GFZ920" s="23"/>
      <c r="GGA920" s="23"/>
      <c r="GGB920" s="23"/>
      <c r="GGC920" s="23"/>
      <c r="GGD920" s="23"/>
      <c r="GGE920" s="23"/>
      <c r="GGF920" s="23"/>
      <c r="GGG920" s="23"/>
      <c r="GGH920" s="23"/>
      <c r="GGI920" s="23"/>
      <c r="GGJ920" s="23"/>
      <c r="GGK920" s="23"/>
      <c r="GGL920" s="23"/>
      <c r="GGM920" s="23"/>
      <c r="GGN920" s="23"/>
      <c r="GGO920" s="23"/>
      <c r="GGP920" s="23"/>
      <c r="GGQ920" s="23"/>
      <c r="GGR920" s="23"/>
      <c r="GGS920" s="23"/>
      <c r="GGT920" s="23"/>
      <c r="GGU920" s="23"/>
      <c r="GGV920" s="23"/>
      <c r="GGW920" s="23"/>
      <c r="GGX920" s="23"/>
      <c r="GGY920" s="23"/>
      <c r="GGZ920" s="23"/>
      <c r="GHA920" s="23"/>
      <c r="GHB920" s="23"/>
      <c r="GHC920" s="23"/>
      <c r="GHD920" s="23"/>
      <c r="GHE920" s="23"/>
      <c r="GHF920" s="23"/>
      <c r="GHG920" s="23"/>
      <c r="GHH920" s="23"/>
      <c r="GHI920" s="23"/>
      <c r="GHJ920" s="23"/>
      <c r="GHK920" s="23"/>
      <c r="GHL920" s="23"/>
      <c r="GHM920" s="23"/>
      <c r="GHN920" s="23"/>
      <c r="GHO920" s="23"/>
      <c r="GHP920" s="23"/>
      <c r="GHQ920" s="23"/>
      <c r="GHR920" s="23"/>
      <c r="GHS920" s="23"/>
      <c r="GHT920" s="23"/>
      <c r="GHU920" s="23"/>
      <c r="GHV920" s="23"/>
      <c r="GHW920" s="23"/>
      <c r="GHX920" s="23"/>
      <c r="GHY920" s="23"/>
      <c r="GHZ920" s="23"/>
      <c r="GIA920" s="23"/>
      <c r="GIB920" s="23"/>
      <c r="GIC920" s="23"/>
      <c r="GID920" s="23"/>
      <c r="GIE920" s="23"/>
      <c r="GIF920" s="23"/>
      <c r="GIG920" s="23"/>
      <c r="GIH920" s="23"/>
      <c r="GII920" s="23"/>
      <c r="GIJ920" s="23"/>
      <c r="GIK920" s="23"/>
      <c r="GIL920" s="23"/>
      <c r="GIM920" s="23"/>
      <c r="GIN920" s="23"/>
      <c r="GIO920" s="23"/>
      <c r="GIP920" s="23"/>
      <c r="GIQ920" s="23"/>
      <c r="GIR920" s="23"/>
      <c r="GIS920" s="23"/>
      <c r="GIT920" s="23"/>
      <c r="GIU920" s="23"/>
      <c r="GIV920" s="23"/>
      <c r="GIW920" s="23"/>
      <c r="GIX920" s="23"/>
      <c r="GIY920" s="23"/>
      <c r="GIZ920" s="23"/>
      <c r="GJA920" s="23"/>
      <c r="GJB920" s="23"/>
      <c r="GJC920" s="23"/>
      <c r="GJD920" s="23"/>
      <c r="GJE920" s="23"/>
      <c r="GJF920" s="23"/>
      <c r="GJG920" s="23"/>
      <c r="GJH920" s="23"/>
      <c r="GJI920" s="23"/>
      <c r="GJJ920" s="23"/>
      <c r="GJK920" s="23"/>
      <c r="GJL920" s="23"/>
      <c r="GJM920" s="23"/>
      <c r="GJN920" s="23"/>
      <c r="GJO920" s="23"/>
      <c r="GJP920" s="23"/>
      <c r="GJQ920" s="23"/>
      <c r="GJR920" s="23"/>
      <c r="GJS920" s="23"/>
      <c r="GJT920" s="23"/>
      <c r="GJU920" s="23"/>
      <c r="GJV920" s="23"/>
      <c r="GJW920" s="23"/>
      <c r="GJX920" s="23"/>
      <c r="GJY920" s="23"/>
      <c r="GJZ920" s="23"/>
      <c r="GKA920" s="23"/>
      <c r="GKB920" s="23"/>
      <c r="GKC920" s="23"/>
      <c r="GKD920" s="23"/>
      <c r="GKE920" s="23"/>
      <c r="GKF920" s="23"/>
      <c r="GKG920" s="23"/>
      <c r="GKH920" s="23"/>
      <c r="GKI920" s="23"/>
      <c r="GKJ920" s="23"/>
      <c r="GKK920" s="23"/>
      <c r="GKL920" s="23"/>
      <c r="GKM920" s="23"/>
      <c r="GKN920" s="23"/>
      <c r="GKO920" s="23"/>
      <c r="GKP920" s="23"/>
      <c r="GKQ920" s="23"/>
      <c r="GKR920" s="23"/>
      <c r="GKS920" s="23"/>
      <c r="GKT920" s="23"/>
      <c r="GKU920" s="23"/>
      <c r="GKV920" s="23"/>
      <c r="GKW920" s="23"/>
      <c r="GKX920" s="23"/>
      <c r="GKY920" s="23"/>
      <c r="GKZ920" s="23"/>
      <c r="GLA920" s="23"/>
      <c r="GLB920" s="23"/>
      <c r="GLC920" s="23"/>
      <c r="GLD920" s="23"/>
      <c r="GLE920" s="23"/>
      <c r="GLF920" s="23"/>
      <c r="GLG920" s="23"/>
      <c r="GLH920" s="23"/>
      <c r="GLI920" s="23"/>
      <c r="GLJ920" s="23"/>
      <c r="GLK920" s="23"/>
      <c r="GLL920" s="23"/>
      <c r="GLM920" s="23"/>
      <c r="GLN920" s="23"/>
      <c r="GLO920" s="23"/>
      <c r="GLP920" s="23"/>
      <c r="GLQ920" s="23"/>
      <c r="GLR920" s="23"/>
      <c r="GLS920" s="23"/>
      <c r="GLT920" s="23"/>
      <c r="GLU920" s="23"/>
      <c r="GLV920" s="23"/>
      <c r="GLW920" s="23"/>
      <c r="GLX920" s="23"/>
      <c r="GLY920" s="23"/>
      <c r="GLZ920" s="23"/>
      <c r="GMA920" s="23"/>
      <c r="GMB920" s="23"/>
      <c r="GMC920" s="23"/>
      <c r="GMD920" s="23"/>
      <c r="GME920" s="23"/>
      <c r="GMF920" s="23"/>
      <c r="GMG920" s="23"/>
      <c r="GMH920" s="23"/>
      <c r="GMI920" s="23"/>
      <c r="GMJ920" s="23"/>
      <c r="GMK920" s="23"/>
      <c r="GML920" s="23"/>
      <c r="GMM920" s="23"/>
      <c r="GMN920" s="23"/>
      <c r="GMO920" s="23"/>
      <c r="GMP920" s="23"/>
      <c r="GMQ920" s="23"/>
      <c r="GMR920" s="23"/>
      <c r="GMS920" s="23"/>
      <c r="GMT920" s="23"/>
      <c r="GMU920" s="23"/>
      <c r="GMV920" s="23"/>
      <c r="GMW920" s="23"/>
      <c r="GMX920" s="23"/>
      <c r="GMY920" s="23"/>
      <c r="GMZ920" s="23"/>
      <c r="GNA920" s="23"/>
      <c r="GNB920" s="23"/>
      <c r="GNC920" s="23"/>
      <c r="GND920" s="23"/>
      <c r="GNE920" s="23"/>
      <c r="GNF920" s="23"/>
      <c r="GNG920" s="23"/>
      <c r="GNH920" s="23"/>
      <c r="GNI920" s="23"/>
      <c r="GNJ920" s="23"/>
      <c r="GNK920" s="23"/>
      <c r="GNL920" s="23"/>
      <c r="GNM920" s="23"/>
      <c r="GNN920" s="23"/>
      <c r="GNO920" s="23"/>
      <c r="GNP920" s="23"/>
      <c r="GNQ920" s="23"/>
      <c r="GNR920" s="23"/>
      <c r="GNS920" s="23"/>
      <c r="GNT920" s="23"/>
      <c r="GNU920" s="23"/>
      <c r="GNV920" s="23"/>
      <c r="GNW920" s="23"/>
      <c r="GNX920" s="23"/>
      <c r="GNY920" s="23"/>
      <c r="GNZ920" s="23"/>
      <c r="GOA920" s="23"/>
      <c r="GOB920" s="23"/>
      <c r="GOC920" s="23"/>
      <c r="GOD920" s="23"/>
      <c r="GOE920" s="23"/>
      <c r="GOF920" s="23"/>
      <c r="GOG920" s="23"/>
      <c r="GOH920" s="23"/>
      <c r="GOI920" s="23"/>
      <c r="GOJ920" s="23"/>
      <c r="GOK920" s="23"/>
      <c r="GOL920" s="23"/>
      <c r="GOM920" s="23"/>
      <c r="GON920" s="23"/>
      <c r="GOO920" s="23"/>
      <c r="GOP920" s="23"/>
      <c r="GOQ920" s="23"/>
      <c r="GOR920" s="23"/>
      <c r="GOS920" s="23"/>
      <c r="GOT920" s="23"/>
      <c r="GOU920" s="23"/>
      <c r="GOV920" s="23"/>
      <c r="GOW920" s="23"/>
      <c r="GOX920" s="23"/>
      <c r="GOY920" s="23"/>
      <c r="GOZ920" s="23"/>
      <c r="GPA920" s="23"/>
      <c r="GPB920" s="23"/>
      <c r="GPC920" s="23"/>
      <c r="GPD920" s="23"/>
      <c r="GPE920" s="23"/>
      <c r="GPF920" s="23"/>
      <c r="GPG920" s="23"/>
      <c r="GPH920" s="23"/>
      <c r="GPI920" s="23"/>
      <c r="GPJ920" s="23"/>
      <c r="GPK920" s="23"/>
      <c r="GPL920" s="23"/>
      <c r="GPM920" s="23"/>
      <c r="GPN920" s="23"/>
      <c r="GPO920" s="23"/>
      <c r="GPP920" s="23"/>
      <c r="GPQ920" s="23"/>
      <c r="GPR920" s="23"/>
      <c r="GPS920" s="23"/>
      <c r="GPT920" s="23"/>
      <c r="GPU920" s="23"/>
      <c r="GPV920" s="23"/>
      <c r="GPW920" s="23"/>
      <c r="GPX920" s="23"/>
      <c r="GPY920" s="23"/>
      <c r="GPZ920" s="23"/>
      <c r="GQA920" s="23"/>
      <c r="GQB920" s="23"/>
      <c r="GQC920" s="23"/>
      <c r="GQD920" s="23"/>
      <c r="GQE920" s="23"/>
      <c r="GQF920" s="23"/>
      <c r="GQG920" s="23"/>
      <c r="GQH920" s="23"/>
      <c r="GQI920" s="23"/>
      <c r="GQJ920" s="23"/>
      <c r="GQK920" s="23"/>
      <c r="GQL920" s="23"/>
      <c r="GQM920" s="23"/>
      <c r="GQN920" s="23"/>
      <c r="GQO920" s="23"/>
      <c r="GQP920" s="23"/>
      <c r="GQQ920" s="23"/>
      <c r="GQR920" s="23"/>
      <c r="GQS920" s="23"/>
      <c r="GQT920" s="23"/>
      <c r="GQU920" s="23"/>
      <c r="GQV920" s="23"/>
      <c r="GQW920" s="23"/>
      <c r="GQX920" s="23"/>
      <c r="GQY920" s="23"/>
      <c r="GQZ920" s="23"/>
      <c r="GRA920" s="23"/>
      <c r="GRB920" s="23"/>
      <c r="GRC920" s="23"/>
      <c r="GRD920" s="23"/>
      <c r="GRE920" s="23"/>
      <c r="GRF920" s="23"/>
      <c r="GRG920" s="23"/>
      <c r="GRH920" s="23"/>
      <c r="GRI920" s="23"/>
      <c r="GRJ920" s="23"/>
      <c r="GRK920" s="23"/>
      <c r="GRL920" s="23"/>
      <c r="GRM920" s="23"/>
      <c r="GRN920" s="23"/>
      <c r="GRO920" s="23"/>
      <c r="GRP920" s="23"/>
      <c r="GRQ920" s="23"/>
      <c r="GRR920" s="23"/>
      <c r="GRS920" s="23"/>
      <c r="GRT920" s="23"/>
      <c r="GRU920" s="23"/>
      <c r="GRV920" s="23"/>
      <c r="GRW920" s="23"/>
      <c r="GRX920" s="23"/>
      <c r="GRY920" s="23"/>
      <c r="GRZ920" s="23"/>
      <c r="GSA920" s="23"/>
      <c r="GSB920" s="23"/>
      <c r="GSC920" s="23"/>
      <c r="GSD920" s="23"/>
      <c r="GSE920" s="23"/>
      <c r="GSF920" s="23"/>
      <c r="GSG920" s="23"/>
      <c r="GSH920" s="23"/>
      <c r="GSI920" s="23"/>
      <c r="GSJ920" s="23"/>
      <c r="GSK920" s="23"/>
      <c r="GSL920" s="23"/>
      <c r="GSM920" s="23"/>
      <c r="GSN920" s="23"/>
      <c r="GSO920" s="23"/>
      <c r="GSP920" s="23"/>
      <c r="GSQ920" s="23"/>
      <c r="GSR920" s="23"/>
      <c r="GSS920" s="23"/>
      <c r="GST920" s="23"/>
      <c r="GSU920" s="23"/>
      <c r="GSV920" s="23"/>
      <c r="GSW920" s="23"/>
      <c r="GSX920" s="23"/>
      <c r="GSY920" s="23"/>
      <c r="GSZ920" s="23"/>
      <c r="GTA920" s="23"/>
      <c r="GTB920" s="23"/>
      <c r="GTC920" s="23"/>
      <c r="GTD920" s="23"/>
      <c r="GTE920" s="23"/>
      <c r="GTF920" s="23"/>
      <c r="GTG920" s="23"/>
      <c r="GTH920" s="23"/>
      <c r="GTI920" s="23"/>
      <c r="GTJ920" s="23"/>
      <c r="GTK920" s="23"/>
      <c r="GTL920" s="23"/>
      <c r="GTM920" s="23"/>
      <c r="GTN920" s="23"/>
      <c r="GTO920" s="23"/>
      <c r="GTP920" s="23"/>
      <c r="GTQ920" s="23"/>
      <c r="GTR920" s="23"/>
      <c r="GTS920" s="23"/>
      <c r="GTT920" s="23"/>
      <c r="GTU920" s="23"/>
      <c r="GTV920" s="23"/>
      <c r="GTW920" s="23"/>
      <c r="GTX920" s="23"/>
      <c r="GTY920" s="23"/>
      <c r="GTZ920" s="23"/>
      <c r="GUA920" s="23"/>
      <c r="GUB920" s="23"/>
      <c r="GUC920" s="23"/>
      <c r="GUD920" s="23"/>
      <c r="GUE920" s="23"/>
      <c r="GUF920" s="23"/>
      <c r="GUG920" s="23"/>
      <c r="GUH920" s="23"/>
      <c r="GUI920" s="23"/>
      <c r="GUJ920" s="23"/>
      <c r="GUK920" s="23"/>
      <c r="GUL920" s="23"/>
      <c r="GUM920" s="23"/>
      <c r="GUN920" s="23"/>
      <c r="GUO920" s="23"/>
      <c r="GUP920" s="23"/>
      <c r="GUQ920" s="23"/>
      <c r="GUR920" s="23"/>
      <c r="GUS920" s="23"/>
      <c r="GUT920" s="23"/>
      <c r="GUU920" s="23"/>
      <c r="GUV920" s="23"/>
      <c r="GUW920" s="23"/>
      <c r="GUX920" s="23"/>
      <c r="GUY920" s="23"/>
      <c r="GUZ920" s="23"/>
      <c r="GVA920" s="23"/>
      <c r="GVB920" s="23"/>
      <c r="GVC920" s="23"/>
      <c r="GVD920" s="23"/>
      <c r="GVE920" s="23"/>
      <c r="GVF920" s="23"/>
      <c r="GVG920" s="23"/>
      <c r="GVH920" s="23"/>
      <c r="GVI920" s="23"/>
      <c r="GVJ920" s="23"/>
      <c r="GVK920" s="23"/>
      <c r="GVL920" s="23"/>
      <c r="GVM920" s="23"/>
      <c r="GVN920" s="23"/>
      <c r="GVO920" s="23"/>
      <c r="GVP920" s="23"/>
      <c r="GVQ920" s="23"/>
      <c r="GVR920" s="23"/>
      <c r="GVS920" s="23"/>
      <c r="GVT920" s="23"/>
      <c r="GVU920" s="23"/>
      <c r="GVV920" s="23"/>
      <c r="GVW920" s="23"/>
      <c r="GVX920" s="23"/>
      <c r="GVY920" s="23"/>
      <c r="GVZ920" s="23"/>
      <c r="GWA920" s="23"/>
      <c r="GWB920" s="23"/>
      <c r="GWC920" s="23"/>
      <c r="GWD920" s="23"/>
      <c r="GWE920" s="23"/>
      <c r="GWF920" s="23"/>
      <c r="GWG920" s="23"/>
      <c r="GWH920" s="23"/>
      <c r="GWI920" s="23"/>
      <c r="GWJ920" s="23"/>
      <c r="GWK920" s="23"/>
      <c r="GWL920" s="23"/>
      <c r="GWM920" s="23"/>
      <c r="GWN920" s="23"/>
      <c r="GWO920" s="23"/>
      <c r="GWP920" s="23"/>
      <c r="GWQ920" s="23"/>
      <c r="GWR920" s="23"/>
      <c r="GWS920" s="23"/>
      <c r="GWT920" s="23"/>
      <c r="GWU920" s="23"/>
      <c r="GWV920" s="23"/>
      <c r="GWW920" s="23"/>
      <c r="GWX920" s="23"/>
      <c r="GWY920" s="23"/>
      <c r="GWZ920" s="23"/>
      <c r="GXA920" s="23"/>
      <c r="GXB920" s="23"/>
      <c r="GXC920" s="23"/>
      <c r="GXD920" s="23"/>
      <c r="GXE920" s="23"/>
      <c r="GXF920" s="23"/>
      <c r="GXG920" s="23"/>
      <c r="GXH920" s="23"/>
      <c r="GXI920" s="23"/>
      <c r="GXJ920" s="23"/>
      <c r="GXK920" s="23"/>
      <c r="GXL920" s="23"/>
      <c r="GXM920" s="23"/>
      <c r="GXN920" s="23"/>
      <c r="GXO920" s="23"/>
      <c r="GXP920" s="23"/>
      <c r="GXQ920" s="23"/>
      <c r="GXR920" s="23"/>
      <c r="GXS920" s="23"/>
      <c r="GXT920" s="23"/>
      <c r="GXU920" s="23"/>
      <c r="GXV920" s="23"/>
      <c r="GXW920" s="23"/>
      <c r="GXX920" s="23"/>
      <c r="GXY920" s="23"/>
      <c r="GXZ920" s="23"/>
      <c r="GYA920" s="23"/>
      <c r="GYB920" s="23"/>
      <c r="GYC920" s="23"/>
      <c r="GYD920" s="23"/>
      <c r="GYE920" s="23"/>
      <c r="GYF920" s="23"/>
      <c r="GYG920" s="23"/>
      <c r="GYH920" s="23"/>
      <c r="GYI920" s="23"/>
      <c r="GYJ920" s="23"/>
      <c r="GYK920" s="23"/>
      <c r="GYL920" s="23"/>
      <c r="GYM920" s="23"/>
      <c r="GYN920" s="23"/>
      <c r="GYO920" s="23"/>
      <c r="GYP920" s="23"/>
      <c r="GYQ920" s="23"/>
      <c r="GYR920" s="23"/>
      <c r="GYS920" s="23"/>
      <c r="GYT920" s="23"/>
      <c r="GYU920" s="23"/>
      <c r="GYV920" s="23"/>
      <c r="GYW920" s="23"/>
      <c r="GYX920" s="23"/>
      <c r="GYY920" s="23"/>
      <c r="GYZ920" s="23"/>
      <c r="GZA920" s="23"/>
      <c r="GZB920" s="23"/>
      <c r="GZC920" s="23"/>
      <c r="GZD920" s="23"/>
      <c r="GZE920" s="23"/>
      <c r="GZF920" s="23"/>
      <c r="GZG920" s="23"/>
      <c r="GZH920" s="23"/>
      <c r="GZI920" s="23"/>
      <c r="GZJ920" s="23"/>
      <c r="GZK920" s="23"/>
      <c r="GZL920" s="23"/>
      <c r="GZM920" s="23"/>
      <c r="GZN920" s="23"/>
      <c r="GZO920" s="23"/>
      <c r="GZP920" s="23"/>
      <c r="GZQ920" s="23"/>
      <c r="GZR920" s="23"/>
      <c r="GZS920" s="23"/>
      <c r="GZT920" s="23"/>
      <c r="GZU920" s="23"/>
      <c r="GZV920" s="23"/>
      <c r="GZW920" s="23"/>
      <c r="GZX920" s="23"/>
      <c r="GZY920" s="23"/>
      <c r="GZZ920" s="23"/>
      <c r="HAA920" s="23"/>
      <c r="HAB920" s="23"/>
      <c r="HAC920" s="23"/>
      <c r="HAD920" s="23"/>
      <c r="HAE920" s="23"/>
      <c r="HAF920" s="23"/>
      <c r="HAG920" s="23"/>
      <c r="HAH920" s="23"/>
      <c r="HAI920" s="23"/>
      <c r="HAJ920" s="23"/>
      <c r="HAK920" s="23"/>
      <c r="HAL920" s="23"/>
      <c r="HAM920" s="23"/>
      <c r="HAN920" s="23"/>
      <c r="HAO920" s="23"/>
      <c r="HAP920" s="23"/>
      <c r="HAQ920" s="23"/>
      <c r="HAR920" s="23"/>
      <c r="HAS920" s="23"/>
      <c r="HAT920" s="23"/>
      <c r="HAU920" s="23"/>
      <c r="HAV920" s="23"/>
      <c r="HAW920" s="23"/>
      <c r="HAX920" s="23"/>
      <c r="HAY920" s="23"/>
      <c r="HAZ920" s="23"/>
      <c r="HBA920" s="23"/>
      <c r="HBB920" s="23"/>
      <c r="HBC920" s="23"/>
      <c r="HBD920" s="23"/>
      <c r="HBE920" s="23"/>
      <c r="HBF920" s="23"/>
      <c r="HBG920" s="23"/>
      <c r="HBH920" s="23"/>
      <c r="HBI920" s="23"/>
      <c r="HBJ920" s="23"/>
      <c r="HBK920" s="23"/>
      <c r="HBL920" s="23"/>
      <c r="HBM920" s="23"/>
      <c r="HBN920" s="23"/>
      <c r="HBO920" s="23"/>
      <c r="HBP920" s="23"/>
      <c r="HBQ920" s="23"/>
      <c r="HBR920" s="23"/>
      <c r="HBS920" s="23"/>
      <c r="HBT920" s="23"/>
      <c r="HBU920" s="23"/>
      <c r="HBV920" s="23"/>
      <c r="HBW920" s="23"/>
      <c r="HBX920" s="23"/>
      <c r="HBY920" s="23"/>
      <c r="HBZ920" s="23"/>
      <c r="HCA920" s="23"/>
      <c r="HCB920" s="23"/>
      <c r="HCC920" s="23"/>
      <c r="HCD920" s="23"/>
      <c r="HCE920" s="23"/>
      <c r="HCF920" s="23"/>
      <c r="HCG920" s="23"/>
      <c r="HCH920" s="23"/>
      <c r="HCI920" s="23"/>
      <c r="HCJ920" s="23"/>
      <c r="HCK920" s="23"/>
      <c r="HCL920" s="23"/>
      <c r="HCM920" s="23"/>
      <c r="HCN920" s="23"/>
      <c r="HCO920" s="23"/>
      <c r="HCP920" s="23"/>
      <c r="HCQ920" s="23"/>
      <c r="HCR920" s="23"/>
      <c r="HCS920" s="23"/>
      <c r="HCT920" s="23"/>
      <c r="HCU920" s="23"/>
      <c r="HCV920" s="23"/>
      <c r="HCW920" s="23"/>
      <c r="HCX920" s="23"/>
      <c r="HCY920" s="23"/>
      <c r="HCZ920" s="23"/>
      <c r="HDA920" s="23"/>
      <c r="HDB920" s="23"/>
      <c r="HDC920" s="23"/>
      <c r="HDD920" s="23"/>
      <c r="HDE920" s="23"/>
      <c r="HDF920" s="23"/>
      <c r="HDG920" s="23"/>
      <c r="HDH920" s="23"/>
      <c r="HDI920" s="23"/>
      <c r="HDJ920" s="23"/>
      <c r="HDK920" s="23"/>
      <c r="HDL920" s="23"/>
      <c r="HDM920" s="23"/>
      <c r="HDN920" s="23"/>
      <c r="HDO920" s="23"/>
      <c r="HDP920" s="23"/>
      <c r="HDQ920" s="23"/>
      <c r="HDR920" s="23"/>
      <c r="HDS920" s="23"/>
      <c r="HDT920" s="23"/>
      <c r="HDU920" s="23"/>
      <c r="HDV920" s="23"/>
      <c r="HDW920" s="23"/>
      <c r="HDX920" s="23"/>
      <c r="HDY920" s="23"/>
      <c r="HDZ920" s="23"/>
      <c r="HEA920" s="23"/>
      <c r="HEB920" s="23"/>
      <c r="HEC920" s="23"/>
      <c r="HED920" s="23"/>
      <c r="HEE920" s="23"/>
      <c r="HEF920" s="23"/>
      <c r="HEG920" s="23"/>
      <c r="HEH920" s="23"/>
      <c r="HEI920" s="23"/>
      <c r="HEJ920" s="23"/>
      <c r="HEK920" s="23"/>
      <c r="HEL920" s="23"/>
      <c r="HEM920" s="23"/>
      <c r="HEN920" s="23"/>
      <c r="HEO920" s="23"/>
      <c r="HEP920" s="23"/>
      <c r="HEQ920" s="23"/>
      <c r="HER920" s="23"/>
      <c r="HES920" s="23"/>
      <c r="HET920" s="23"/>
      <c r="HEU920" s="23"/>
      <c r="HEV920" s="23"/>
      <c r="HEW920" s="23"/>
      <c r="HEX920" s="23"/>
      <c r="HEY920" s="23"/>
      <c r="HEZ920" s="23"/>
      <c r="HFA920" s="23"/>
      <c r="HFB920" s="23"/>
      <c r="HFC920" s="23"/>
      <c r="HFD920" s="23"/>
      <c r="HFE920" s="23"/>
      <c r="HFF920" s="23"/>
      <c r="HFG920" s="23"/>
      <c r="HFH920" s="23"/>
      <c r="HFI920" s="23"/>
      <c r="HFJ920" s="23"/>
      <c r="HFK920" s="23"/>
      <c r="HFL920" s="23"/>
      <c r="HFM920" s="23"/>
      <c r="HFN920" s="23"/>
      <c r="HFO920" s="23"/>
      <c r="HFP920" s="23"/>
      <c r="HFQ920" s="23"/>
      <c r="HFR920" s="23"/>
      <c r="HFS920" s="23"/>
      <c r="HFT920" s="23"/>
      <c r="HFU920" s="23"/>
      <c r="HFV920" s="23"/>
      <c r="HFW920" s="23"/>
      <c r="HFX920" s="23"/>
      <c r="HFY920" s="23"/>
      <c r="HFZ920" s="23"/>
      <c r="HGA920" s="23"/>
      <c r="HGB920" s="23"/>
      <c r="HGC920" s="23"/>
      <c r="HGD920" s="23"/>
      <c r="HGE920" s="23"/>
      <c r="HGF920" s="23"/>
      <c r="HGG920" s="23"/>
      <c r="HGH920" s="23"/>
      <c r="HGI920" s="23"/>
      <c r="HGJ920" s="23"/>
      <c r="HGK920" s="23"/>
      <c r="HGL920" s="23"/>
      <c r="HGM920" s="23"/>
      <c r="HGN920" s="23"/>
      <c r="HGO920" s="23"/>
      <c r="HGP920" s="23"/>
      <c r="HGQ920" s="23"/>
      <c r="HGR920" s="23"/>
      <c r="HGS920" s="23"/>
      <c r="HGT920" s="23"/>
      <c r="HGU920" s="23"/>
      <c r="HGV920" s="23"/>
      <c r="HGW920" s="23"/>
      <c r="HGX920" s="23"/>
      <c r="HGY920" s="23"/>
      <c r="HGZ920" s="23"/>
      <c r="HHA920" s="23"/>
      <c r="HHB920" s="23"/>
      <c r="HHC920" s="23"/>
      <c r="HHD920" s="23"/>
      <c r="HHE920" s="23"/>
      <c r="HHF920" s="23"/>
      <c r="HHG920" s="23"/>
      <c r="HHH920" s="23"/>
      <c r="HHI920" s="23"/>
      <c r="HHJ920" s="23"/>
      <c r="HHK920" s="23"/>
      <c r="HHL920" s="23"/>
      <c r="HHM920" s="23"/>
      <c r="HHN920" s="23"/>
      <c r="HHO920" s="23"/>
      <c r="HHP920" s="23"/>
      <c r="HHQ920" s="23"/>
      <c r="HHR920" s="23"/>
      <c r="HHS920" s="23"/>
      <c r="HHT920" s="23"/>
      <c r="HHU920" s="23"/>
      <c r="HHV920" s="23"/>
      <c r="HHW920" s="23"/>
      <c r="HHX920" s="23"/>
      <c r="HHY920" s="23"/>
      <c r="HHZ920" s="23"/>
      <c r="HIA920" s="23"/>
      <c r="HIB920" s="23"/>
      <c r="HIC920" s="23"/>
      <c r="HID920" s="23"/>
      <c r="HIE920" s="23"/>
      <c r="HIF920" s="23"/>
      <c r="HIG920" s="23"/>
      <c r="HIH920" s="23"/>
      <c r="HII920" s="23"/>
      <c r="HIJ920" s="23"/>
      <c r="HIK920" s="23"/>
      <c r="HIL920" s="23"/>
      <c r="HIM920" s="23"/>
      <c r="HIN920" s="23"/>
      <c r="HIO920" s="23"/>
      <c r="HIP920" s="23"/>
      <c r="HIQ920" s="23"/>
      <c r="HIR920" s="23"/>
      <c r="HIS920" s="23"/>
      <c r="HIT920" s="23"/>
      <c r="HIU920" s="23"/>
      <c r="HIV920" s="23"/>
      <c r="HIW920" s="23"/>
      <c r="HIX920" s="23"/>
      <c r="HIY920" s="23"/>
      <c r="HIZ920" s="23"/>
      <c r="HJA920" s="23"/>
      <c r="HJB920" s="23"/>
      <c r="HJC920" s="23"/>
      <c r="HJD920" s="23"/>
      <c r="HJE920" s="23"/>
      <c r="HJF920" s="23"/>
      <c r="HJG920" s="23"/>
      <c r="HJH920" s="23"/>
      <c r="HJI920" s="23"/>
      <c r="HJJ920" s="23"/>
      <c r="HJK920" s="23"/>
      <c r="HJL920" s="23"/>
      <c r="HJM920" s="23"/>
      <c r="HJN920" s="23"/>
      <c r="HJO920" s="23"/>
      <c r="HJP920" s="23"/>
      <c r="HJQ920" s="23"/>
      <c r="HJR920" s="23"/>
      <c r="HJS920" s="23"/>
      <c r="HJT920" s="23"/>
      <c r="HJU920" s="23"/>
      <c r="HJV920" s="23"/>
      <c r="HJW920" s="23"/>
      <c r="HJX920" s="23"/>
      <c r="HJY920" s="23"/>
      <c r="HJZ920" s="23"/>
      <c r="HKA920" s="23"/>
      <c r="HKB920" s="23"/>
      <c r="HKC920" s="23"/>
      <c r="HKD920" s="23"/>
      <c r="HKE920" s="23"/>
      <c r="HKF920" s="23"/>
      <c r="HKG920" s="23"/>
      <c r="HKH920" s="23"/>
      <c r="HKI920" s="23"/>
      <c r="HKJ920" s="23"/>
      <c r="HKK920" s="23"/>
      <c r="HKL920" s="23"/>
      <c r="HKM920" s="23"/>
      <c r="HKN920" s="23"/>
      <c r="HKO920" s="23"/>
      <c r="HKP920" s="23"/>
      <c r="HKQ920" s="23"/>
      <c r="HKR920" s="23"/>
      <c r="HKS920" s="23"/>
      <c r="HKT920" s="23"/>
      <c r="HKU920" s="23"/>
      <c r="HKV920" s="23"/>
      <c r="HKW920" s="23"/>
      <c r="HKX920" s="23"/>
      <c r="HKY920" s="23"/>
      <c r="HKZ920" s="23"/>
      <c r="HLA920" s="23"/>
      <c r="HLB920" s="23"/>
      <c r="HLC920" s="23"/>
      <c r="HLD920" s="23"/>
      <c r="HLE920" s="23"/>
      <c r="HLF920" s="23"/>
      <c r="HLG920" s="23"/>
      <c r="HLH920" s="23"/>
      <c r="HLI920" s="23"/>
      <c r="HLJ920" s="23"/>
      <c r="HLK920" s="23"/>
      <c r="HLL920" s="23"/>
      <c r="HLM920" s="23"/>
      <c r="HLN920" s="23"/>
      <c r="HLO920" s="23"/>
      <c r="HLP920" s="23"/>
      <c r="HLQ920" s="23"/>
      <c r="HLR920" s="23"/>
      <c r="HLS920" s="23"/>
      <c r="HLT920" s="23"/>
      <c r="HLU920" s="23"/>
      <c r="HLV920" s="23"/>
      <c r="HLW920" s="23"/>
      <c r="HLX920" s="23"/>
      <c r="HLY920" s="23"/>
      <c r="HLZ920" s="23"/>
      <c r="HMA920" s="23"/>
      <c r="HMB920" s="23"/>
      <c r="HMC920" s="23"/>
      <c r="HMD920" s="23"/>
      <c r="HME920" s="23"/>
      <c r="HMF920" s="23"/>
      <c r="HMG920" s="23"/>
      <c r="HMH920" s="23"/>
      <c r="HMI920" s="23"/>
      <c r="HMJ920" s="23"/>
      <c r="HMK920" s="23"/>
      <c r="HML920" s="23"/>
      <c r="HMM920" s="23"/>
      <c r="HMN920" s="23"/>
      <c r="HMO920" s="23"/>
      <c r="HMP920" s="23"/>
      <c r="HMQ920" s="23"/>
      <c r="HMR920" s="23"/>
      <c r="HMS920" s="23"/>
      <c r="HMT920" s="23"/>
      <c r="HMU920" s="23"/>
      <c r="HMV920" s="23"/>
      <c r="HMW920" s="23"/>
      <c r="HMX920" s="23"/>
      <c r="HMY920" s="23"/>
      <c r="HMZ920" s="23"/>
      <c r="HNA920" s="23"/>
      <c r="HNB920" s="23"/>
      <c r="HNC920" s="23"/>
      <c r="HND920" s="23"/>
      <c r="HNE920" s="23"/>
      <c r="HNF920" s="23"/>
      <c r="HNG920" s="23"/>
      <c r="HNH920" s="23"/>
      <c r="HNI920" s="23"/>
      <c r="HNJ920" s="23"/>
      <c r="HNK920" s="23"/>
      <c r="HNL920" s="23"/>
      <c r="HNM920" s="23"/>
      <c r="HNN920" s="23"/>
      <c r="HNO920" s="23"/>
      <c r="HNP920" s="23"/>
      <c r="HNQ920" s="23"/>
      <c r="HNR920" s="23"/>
      <c r="HNS920" s="23"/>
      <c r="HNT920" s="23"/>
      <c r="HNU920" s="23"/>
      <c r="HNV920" s="23"/>
      <c r="HNW920" s="23"/>
      <c r="HNX920" s="23"/>
      <c r="HNY920" s="23"/>
      <c r="HNZ920" s="23"/>
      <c r="HOA920" s="23"/>
      <c r="HOB920" s="23"/>
      <c r="HOC920" s="23"/>
      <c r="HOD920" s="23"/>
      <c r="HOE920" s="23"/>
      <c r="HOF920" s="23"/>
      <c r="HOG920" s="23"/>
      <c r="HOH920" s="23"/>
      <c r="HOI920" s="23"/>
      <c r="HOJ920" s="23"/>
      <c r="HOK920" s="23"/>
      <c r="HOL920" s="23"/>
      <c r="HOM920" s="23"/>
      <c r="HON920" s="23"/>
      <c r="HOO920" s="23"/>
      <c r="HOP920" s="23"/>
      <c r="HOQ920" s="23"/>
      <c r="HOR920" s="23"/>
      <c r="HOS920" s="23"/>
      <c r="HOT920" s="23"/>
      <c r="HOU920" s="23"/>
      <c r="HOV920" s="23"/>
      <c r="HOW920" s="23"/>
      <c r="HOX920" s="23"/>
      <c r="HOY920" s="23"/>
      <c r="HOZ920" s="23"/>
      <c r="HPA920" s="23"/>
      <c r="HPB920" s="23"/>
      <c r="HPC920" s="23"/>
      <c r="HPD920" s="23"/>
      <c r="HPE920" s="23"/>
      <c r="HPF920" s="23"/>
      <c r="HPG920" s="23"/>
      <c r="HPH920" s="23"/>
      <c r="HPI920" s="23"/>
      <c r="HPJ920" s="23"/>
      <c r="HPK920" s="23"/>
      <c r="HPL920" s="23"/>
      <c r="HPM920" s="23"/>
      <c r="HPN920" s="23"/>
      <c r="HPO920" s="23"/>
      <c r="HPP920" s="23"/>
      <c r="HPQ920" s="23"/>
      <c r="HPR920" s="23"/>
      <c r="HPS920" s="23"/>
      <c r="HPT920" s="23"/>
      <c r="HPU920" s="23"/>
      <c r="HPV920" s="23"/>
      <c r="HPW920" s="23"/>
      <c r="HPX920" s="23"/>
      <c r="HPY920" s="23"/>
      <c r="HPZ920" s="23"/>
      <c r="HQA920" s="23"/>
      <c r="HQB920" s="23"/>
      <c r="HQC920" s="23"/>
      <c r="HQD920" s="23"/>
      <c r="HQE920" s="23"/>
      <c r="HQF920" s="23"/>
      <c r="HQG920" s="23"/>
      <c r="HQH920" s="23"/>
      <c r="HQI920" s="23"/>
      <c r="HQJ920" s="23"/>
      <c r="HQK920" s="23"/>
      <c r="HQL920" s="23"/>
      <c r="HQM920" s="23"/>
      <c r="HQN920" s="23"/>
      <c r="HQO920" s="23"/>
      <c r="HQP920" s="23"/>
      <c r="HQQ920" s="23"/>
      <c r="HQR920" s="23"/>
      <c r="HQS920" s="23"/>
      <c r="HQT920" s="23"/>
      <c r="HQU920" s="23"/>
      <c r="HQV920" s="23"/>
      <c r="HQW920" s="23"/>
      <c r="HQX920" s="23"/>
      <c r="HQY920" s="23"/>
      <c r="HQZ920" s="23"/>
      <c r="HRA920" s="23"/>
      <c r="HRB920" s="23"/>
      <c r="HRC920" s="23"/>
      <c r="HRD920" s="23"/>
      <c r="HRE920" s="23"/>
      <c r="HRF920" s="23"/>
      <c r="HRG920" s="23"/>
      <c r="HRH920" s="23"/>
      <c r="HRI920" s="23"/>
      <c r="HRJ920" s="23"/>
      <c r="HRK920" s="23"/>
      <c r="HRL920" s="23"/>
      <c r="HRM920" s="23"/>
      <c r="HRN920" s="23"/>
      <c r="HRO920" s="23"/>
      <c r="HRP920" s="23"/>
      <c r="HRQ920" s="23"/>
      <c r="HRR920" s="23"/>
      <c r="HRS920" s="23"/>
      <c r="HRT920" s="23"/>
      <c r="HRU920" s="23"/>
      <c r="HRV920" s="23"/>
      <c r="HRW920" s="23"/>
      <c r="HRX920" s="23"/>
      <c r="HRY920" s="23"/>
      <c r="HRZ920" s="23"/>
      <c r="HSA920" s="23"/>
      <c r="HSB920" s="23"/>
      <c r="HSC920" s="23"/>
      <c r="HSD920" s="23"/>
      <c r="HSE920" s="23"/>
      <c r="HSF920" s="23"/>
      <c r="HSG920" s="23"/>
      <c r="HSH920" s="23"/>
      <c r="HSI920" s="23"/>
      <c r="HSJ920" s="23"/>
      <c r="HSK920" s="23"/>
      <c r="HSL920" s="23"/>
      <c r="HSM920" s="23"/>
      <c r="HSN920" s="23"/>
      <c r="HSO920" s="23"/>
      <c r="HSP920" s="23"/>
      <c r="HSQ920" s="23"/>
      <c r="HSR920" s="23"/>
      <c r="HSS920" s="23"/>
      <c r="HST920" s="23"/>
      <c r="HSU920" s="23"/>
      <c r="HSV920" s="23"/>
      <c r="HSW920" s="23"/>
      <c r="HSX920" s="23"/>
      <c r="HSY920" s="23"/>
      <c r="HSZ920" s="23"/>
      <c r="HTA920" s="23"/>
      <c r="HTB920" s="23"/>
      <c r="HTC920" s="23"/>
      <c r="HTD920" s="23"/>
      <c r="HTE920" s="23"/>
      <c r="HTF920" s="23"/>
      <c r="HTG920" s="23"/>
      <c r="HTH920" s="23"/>
      <c r="HTI920" s="23"/>
      <c r="HTJ920" s="23"/>
      <c r="HTK920" s="23"/>
      <c r="HTL920" s="23"/>
      <c r="HTM920" s="23"/>
      <c r="HTN920" s="23"/>
      <c r="HTO920" s="23"/>
      <c r="HTP920" s="23"/>
      <c r="HTQ920" s="23"/>
      <c r="HTR920" s="23"/>
      <c r="HTS920" s="23"/>
      <c r="HTT920" s="23"/>
      <c r="HTU920" s="23"/>
      <c r="HTV920" s="23"/>
      <c r="HTW920" s="23"/>
      <c r="HTX920" s="23"/>
      <c r="HTY920" s="23"/>
      <c r="HTZ920" s="23"/>
      <c r="HUA920" s="23"/>
      <c r="HUB920" s="23"/>
      <c r="HUC920" s="23"/>
      <c r="HUD920" s="23"/>
      <c r="HUE920" s="23"/>
      <c r="HUF920" s="23"/>
      <c r="HUG920" s="23"/>
      <c r="HUH920" s="23"/>
      <c r="HUI920" s="23"/>
      <c r="HUJ920" s="23"/>
      <c r="HUK920" s="23"/>
      <c r="HUL920" s="23"/>
      <c r="HUM920" s="23"/>
      <c r="HUN920" s="23"/>
      <c r="HUO920" s="23"/>
      <c r="HUP920" s="23"/>
      <c r="HUQ920" s="23"/>
      <c r="HUR920" s="23"/>
      <c r="HUS920" s="23"/>
      <c r="HUT920" s="23"/>
      <c r="HUU920" s="23"/>
      <c r="HUV920" s="23"/>
      <c r="HUW920" s="23"/>
      <c r="HUX920" s="23"/>
      <c r="HUY920" s="23"/>
      <c r="HUZ920" s="23"/>
      <c r="HVA920" s="23"/>
      <c r="HVB920" s="23"/>
      <c r="HVC920" s="23"/>
      <c r="HVD920" s="23"/>
      <c r="HVE920" s="23"/>
      <c r="HVF920" s="23"/>
      <c r="HVG920" s="23"/>
      <c r="HVH920" s="23"/>
      <c r="HVI920" s="23"/>
      <c r="HVJ920" s="23"/>
      <c r="HVK920" s="23"/>
      <c r="HVL920" s="23"/>
      <c r="HVM920" s="23"/>
      <c r="HVN920" s="23"/>
      <c r="HVO920" s="23"/>
      <c r="HVP920" s="23"/>
      <c r="HVQ920" s="23"/>
      <c r="HVR920" s="23"/>
      <c r="HVS920" s="23"/>
      <c r="HVT920" s="23"/>
      <c r="HVU920" s="23"/>
      <c r="HVV920" s="23"/>
      <c r="HVW920" s="23"/>
      <c r="HVX920" s="23"/>
      <c r="HVY920" s="23"/>
      <c r="HVZ920" s="23"/>
      <c r="HWA920" s="23"/>
      <c r="HWB920" s="23"/>
      <c r="HWC920" s="23"/>
      <c r="HWD920" s="23"/>
      <c r="HWE920" s="23"/>
      <c r="HWF920" s="23"/>
      <c r="HWG920" s="23"/>
      <c r="HWH920" s="23"/>
      <c r="HWI920" s="23"/>
      <c r="HWJ920" s="23"/>
      <c r="HWK920" s="23"/>
      <c r="HWL920" s="23"/>
      <c r="HWM920" s="23"/>
      <c r="HWN920" s="23"/>
      <c r="HWO920" s="23"/>
      <c r="HWP920" s="23"/>
      <c r="HWQ920" s="23"/>
      <c r="HWR920" s="23"/>
      <c r="HWS920" s="23"/>
      <c r="HWT920" s="23"/>
      <c r="HWU920" s="23"/>
      <c r="HWV920" s="23"/>
      <c r="HWW920" s="23"/>
      <c r="HWX920" s="23"/>
      <c r="HWY920" s="23"/>
      <c r="HWZ920" s="23"/>
      <c r="HXA920" s="23"/>
      <c r="HXB920" s="23"/>
      <c r="HXC920" s="23"/>
      <c r="HXD920" s="23"/>
      <c r="HXE920" s="23"/>
      <c r="HXF920" s="23"/>
      <c r="HXG920" s="23"/>
      <c r="HXH920" s="23"/>
      <c r="HXI920" s="23"/>
      <c r="HXJ920" s="23"/>
      <c r="HXK920" s="23"/>
      <c r="HXL920" s="23"/>
      <c r="HXM920" s="23"/>
      <c r="HXN920" s="23"/>
      <c r="HXO920" s="23"/>
      <c r="HXP920" s="23"/>
      <c r="HXQ920" s="23"/>
      <c r="HXR920" s="23"/>
      <c r="HXS920" s="23"/>
      <c r="HXT920" s="23"/>
      <c r="HXU920" s="23"/>
      <c r="HXV920" s="23"/>
      <c r="HXW920" s="23"/>
      <c r="HXX920" s="23"/>
      <c r="HXY920" s="23"/>
      <c r="HXZ920" s="23"/>
      <c r="HYA920" s="23"/>
      <c r="HYB920" s="23"/>
      <c r="HYC920" s="23"/>
      <c r="HYD920" s="23"/>
      <c r="HYE920" s="23"/>
      <c r="HYF920" s="23"/>
      <c r="HYG920" s="23"/>
      <c r="HYH920" s="23"/>
      <c r="HYI920" s="23"/>
      <c r="HYJ920" s="23"/>
      <c r="HYK920" s="23"/>
      <c r="HYL920" s="23"/>
      <c r="HYM920" s="23"/>
      <c r="HYN920" s="23"/>
      <c r="HYO920" s="23"/>
      <c r="HYP920" s="23"/>
      <c r="HYQ920" s="23"/>
      <c r="HYR920" s="23"/>
      <c r="HYS920" s="23"/>
      <c r="HYT920" s="23"/>
      <c r="HYU920" s="23"/>
      <c r="HYV920" s="23"/>
      <c r="HYW920" s="23"/>
      <c r="HYX920" s="23"/>
      <c r="HYY920" s="23"/>
      <c r="HYZ920" s="23"/>
      <c r="HZA920" s="23"/>
      <c r="HZB920" s="23"/>
      <c r="HZC920" s="23"/>
      <c r="HZD920" s="23"/>
      <c r="HZE920" s="23"/>
      <c r="HZF920" s="23"/>
      <c r="HZG920" s="23"/>
      <c r="HZH920" s="23"/>
      <c r="HZI920" s="23"/>
      <c r="HZJ920" s="23"/>
      <c r="HZK920" s="23"/>
      <c r="HZL920" s="23"/>
      <c r="HZM920" s="23"/>
      <c r="HZN920" s="23"/>
      <c r="HZO920" s="23"/>
      <c r="HZP920" s="23"/>
      <c r="HZQ920" s="23"/>
      <c r="HZR920" s="23"/>
      <c r="HZS920" s="23"/>
      <c r="HZT920" s="23"/>
      <c r="HZU920" s="23"/>
      <c r="HZV920" s="23"/>
      <c r="HZW920" s="23"/>
      <c r="HZX920" s="23"/>
      <c r="HZY920" s="23"/>
      <c r="HZZ920" s="23"/>
      <c r="IAA920" s="23"/>
      <c r="IAB920" s="23"/>
      <c r="IAC920" s="23"/>
      <c r="IAD920" s="23"/>
      <c r="IAE920" s="23"/>
      <c r="IAF920" s="23"/>
      <c r="IAG920" s="23"/>
      <c r="IAH920" s="23"/>
      <c r="IAI920" s="23"/>
      <c r="IAJ920" s="23"/>
      <c r="IAK920" s="23"/>
      <c r="IAL920" s="23"/>
      <c r="IAM920" s="23"/>
      <c r="IAN920" s="23"/>
      <c r="IAO920" s="23"/>
      <c r="IAP920" s="23"/>
      <c r="IAQ920" s="23"/>
      <c r="IAR920" s="23"/>
      <c r="IAS920" s="23"/>
      <c r="IAT920" s="23"/>
      <c r="IAU920" s="23"/>
      <c r="IAV920" s="23"/>
      <c r="IAW920" s="23"/>
      <c r="IAX920" s="23"/>
      <c r="IAY920" s="23"/>
      <c r="IAZ920" s="23"/>
      <c r="IBA920" s="23"/>
      <c r="IBB920" s="23"/>
      <c r="IBC920" s="23"/>
      <c r="IBD920" s="23"/>
      <c r="IBE920" s="23"/>
      <c r="IBF920" s="23"/>
      <c r="IBG920" s="23"/>
      <c r="IBH920" s="23"/>
      <c r="IBI920" s="23"/>
      <c r="IBJ920" s="23"/>
      <c r="IBK920" s="23"/>
      <c r="IBL920" s="23"/>
      <c r="IBM920" s="23"/>
      <c r="IBN920" s="23"/>
      <c r="IBO920" s="23"/>
      <c r="IBP920" s="23"/>
      <c r="IBQ920" s="23"/>
      <c r="IBR920" s="23"/>
      <c r="IBS920" s="23"/>
      <c r="IBT920" s="23"/>
      <c r="IBU920" s="23"/>
      <c r="IBV920" s="23"/>
      <c r="IBW920" s="23"/>
      <c r="IBX920" s="23"/>
      <c r="IBY920" s="23"/>
      <c r="IBZ920" s="23"/>
      <c r="ICA920" s="23"/>
      <c r="ICB920" s="23"/>
      <c r="ICC920" s="23"/>
      <c r="ICD920" s="23"/>
      <c r="ICE920" s="23"/>
      <c r="ICF920" s="23"/>
      <c r="ICG920" s="23"/>
      <c r="ICH920" s="23"/>
      <c r="ICI920" s="23"/>
      <c r="ICJ920" s="23"/>
      <c r="ICK920" s="23"/>
      <c r="ICL920" s="23"/>
      <c r="ICM920" s="23"/>
      <c r="ICN920" s="23"/>
      <c r="ICO920" s="23"/>
      <c r="ICP920" s="23"/>
      <c r="ICQ920" s="23"/>
      <c r="ICR920" s="23"/>
      <c r="ICS920" s="23"/>
      <c r="ICT920" s="23"/>
      <c r="ICU920" s="23"/>
      <c r="ICV920" s="23"/>
      <c r="ICW920" s="23"/>
      <c r="ICX920" s="23"/>
      <c r="ICY920" s="23"/>
      <c r="ICZ920" s="23"/>
      <c r="IDA920" s="23"/>
      <c r="IDB920" s="23"/>
      <c r="IDC920" s="23"/>
      <c r="IDD920" s="23"/>
      <c r="IDE920" s="23"/>
      <c r="IDF920" s="23"/>
      <c r="IDG920" s="23"/>
      <c r="IDH920" s="23"/>
      <c r="IDI920" s="23"/>
      <c r="IDJ920" s="23"/>
      <c r="IDK920" s="23"/>
      <c r="IDL920" s="23"/>
      <c r="IDM920" s="23"/>
      <c r="IDN920" s="23"/>
      <c r="IDO920" s="23"/>
      <c r="IDP920" s="23"/>
      <c r="IDQ920" s="23"/>
      <c r="IDR920" s="23"/>
      <c r="IDS920" s="23"/>
      <c r="IDT920" s="23"/>
      <c r="IDU920" s="23"/>
      <c r="IDV920" s="23"/>
      <c r="IDW920" s="23"/>
      <c r="IDX920" s="23"/>
      <c r="IDY920" s="23"/>
      <c r="IDZ920" s="23"/>
      <c r="IEA920" s="23"/>
      <c r="IEB920" s="23"/>
      <c r="IEC920" s="23"/>
      <c r="IED920" s="23"/>
      <c r="IEE920" s="23"/>
      <c r="IEF920" s="23"/>
      <c r="IEG920" s="23"/>
      <c r="IEH920" s="23"/>
      <c r="IEI920" s="23"/>
      <c r="IEJ920" s="23"/>
      <c r="IEK920" s="23"/>
      <c r="IEL920" s="23"/>
      <c r="IEM920" s="23"/>
      <c r="IEN920" s="23"/>
      <c r="IEO920" s="23"/>
      <c r="IEP920" s="23"/>
      <c r="IEQ920" s="23"/>
      <c r="IER920" s="23"/>
      <c r="IES920" s="23"/>
      <c r="IET920" s="23"/>
      <c r="IEU920" s="23"/>
      <c r="IEV920" s="23"/>
      <c r="IEW920" s="23"/>
      <c r="IEX920" s="23"/>
      <c r="IEY920" s="23"/>
      <c r="IEZ920" s="23"/>
      <c r="IFA920" s="23"/>
      <c r="IFB920" s="23"/>
      <c r="IFC920" s="23"/>
      <c r="IFD920" s="23"/>
      <c r="IFE920" s="23"/>
      <c r="IFF920" s="23"/>
      <c r="IFG920" s="23"/>
      <c r="IFH920" s="23"/>
      <c r="IFI920" s="23"/>
      <c r="IFJ920" s="23"/>
      <c r="IFK920" s="23"/>
      <c r="IFL920" s="23"/>
      <c r="IFM920" s="23"/>
      <c r="IFN920" s="23"/>
      <c r="IFO920" s="23"/>
      <c r="IFP920" s="23"/>
      <c r="IFQ920" s="23"/>
      <c r="IFR920" s="23"/>
      <c r="IFS920" s="23"/>
      <c r="IFT920" s="23"/>
      <c r="IFU920" s="23"/>
      <c r="IFV920" s="23"/>
      <c r="IFW920" s="23"/>
      <c r="IFX920" s="23"/>
      <c r="IFY920" s="23"/>
      <c r="IFZ920" s="23"/>
      <c r="IGA920" s="23"/>
      <c r="IGB920" s="23"/>
      <c r="IGC920" s="23"/>
      <c r="IGD920" s="23"/>
      <c r="IGE920" s="23"/>
      <c r="IGF920" s="23"/>
      <c r="IGG920" s="23"/>
      <c r="IGH920" s="23"/>
      <c r="IGI920" s="23"/>
      <c r="IGJ920" s="23"/>
      <c r="IGK920" s="23"/>
      <c r="IGL920" s="23"/>
      <c r="IGM920" s="23"/>
      <c r="IGN920" s="23"/>
      <c r="IGO920" s="23"/>
      <c r="IGP920" s="23"/>
      <c r="IGQ920" s="23"/>
      <c r="IGR920" s="23"/>
      <c r="IGS920" s="23"/>
      <c r="IGT920" s="23"/>
      <c r="IGU920" s="23"/>
      <c r="IGV920" s="23"/>
      <c r="IGW920" s="23"/>
      <c r="IGX920" s="23"/>
      <c r="IGY920" s="23"/>
      <c r="IGZ920" s="23"/>
      <c r="IHA920" s="23"/>
      <c r="IHB920" s="23"/>
      <c r="IHC920" s="23"/>
      <c r="IHD920" s="23"/>
      <c r="IHE920" s="23"/>
      <c r="IHF920" s="23"/>
      <c r="IHG920" s="23"/>
      <c r="IHH920" s="23"/>
      <c r="IHI920" s="23"/>
      <c r="IHJ920" s="23"/>
      <c r="IHK920" s="23"/>
      <c r="IHL920" s="23"/>
      <c r="IHM920" s="23"/>
      <c r="IHN920" s="23"/>
      <c r="IHO920" s="23"/>
      <c r="IHP920" s="23"/>
      <c r="IHQ920" s="23"/>
      <c r="IHR920" s="23"/>
      <c r="IHS920" s="23"/>
      <c r="IHT920" s="23"/>
      <c r="IHU920" s="23"/>
      <c r="IHV920" s="23"/>
      <c r="IHW920" s="23"/>
      <c r="IHX920" s="23"/>
      <c r="IHY920" s="23"/>
      <c r="IHZ920" s="23"/>
      <c r="IIA920" s="23"/>
      <c r="IIB920" s="23"/>
      <c r="IIC920" s="23"/>
      <c r="IID920" s="23"/>
      <c r="IIE920" s="23"/>
      <c r="IIF920" s="23"/>
      <c r="IIG920" s="23"/>
      <c r="IIH920" s="23"/>
      <c r="III920" s="23"/>
      <c r="IIJ920" s="23"/>
      <c r="IIK920" s="23"/>
      <c r="IIL920" s="23"/>
      <c r="IIM920" s="23"/>
      <c r="IIN920" s="23"/>
      <c r="IIO920" s="23"/>
      <c r="IIP920" s="23"/>
      <c r="IIQ920" s="23"/>
      <c r="IIR920" s="23"/>
      <c r="IIS920" s="23"/>
      <c r="IIT920" s="23"/>
      <c r="IIU920" s="23"/>
      <c r="IIV920" s="23"/>
      <c r="IIW920" s="23"/>
      <c r="IIX920" s="23"/>
      <c r="IIY920" s="23"/>
      <c r="IIZ920" s="23"/>
      <c r="IJA920" s="23"/>
      <c r="IJB920" s="23"/>
      <c r="IJC920" s="23"/>
      <c r="IJD920" s="23"/>
      <c r="IJE920" s="23"/>
      <c r="IJF920" s="23"/>
      <c r="IJG920" s="23"/>
      <c r="IJH920" s="23"/>
      <c r="IJI920" s="23"/>
      <c r="IJJ920" s="23"/>
      <c r="IJK920" s="23"/>
      <c r="IJL920" s="23"/>
      <c r="IJM920" s="23"/>
      <c r="IJN920" s="23"/>
      <c r="IJO920" s="23"/>
      <c r="IJP920" s="23"/>
      <c r="IJQ920" s="23"/>
      <c r="IJR920" s="23"/>
      <c r="IJS920" s="23"/>
      <c r="IJT920" s="23"/>
      <c r="IJU920" s="23"/>
      <c r="IJV920" s="23"/>
      <c r="IJW920" s="23"/>
      <c r="IJX920" s="23"/>
      <c r="IJY920" s="23"/>
      <c r="IJZ920" s="23"/>
      <c r="IKA920" s="23"/>
      <c r="IKB920" s="23"/>
      <c r="IKC920" s="23"/>
      <c r="IKD920" s="23"/>
      <c r="IKE920" s="23"/>
      <c r="IKF920" s="23"/>
      <c r="IKG920" s="23"/>
      <c r="IKH920" s="23"/>
      <c r="IKI920" s="23"/>
      <c r="IKJ920" s="23"/>
      <c r="IKK920" s="23"/>
      <c r="IKL920" s="23"/>
      <c r="IKM920" s="23"/>
      <c r="IKN920" s="23"/>
      <c r="IKO920" s="23"/>
      <c r="IKP920" s="23"/>
      <c r="IKQ920" s="23"/>
      <c r="IKR920" s="23"/>
      <c r="IKS920" s="23"/>
      <c r="IKT920" s="23"/>
      <c r="IKU920" s="23"/>
      <c r="IKV920" s="23"/>
      <c r="IKW920" s="23"/>
      <c r="IKX920" s="23"/>
      <c r="IKY920" s="23"/>
      <c r="IKZ920" s="23"/>
      <c r="ILA920" s="23"/>
      <c r="ILB920" s="23"/>
      <c r="ILC920" s="23"/>
      <c r="ILD920" s="23"/>
      <c r="ILE920" s="23"/>
      <c r="ILF920" s="23"/>
      <c r="ILG920" s="23"/>
      <c r="ILH920" s="23"/>
      <c r="ILI920" s="23"/>
      <c r="ILJ920" s="23"/>
      <c r="ILK920" s="23"/>
      <c r="ILL920" s="23"/>
      <c r="ILM920" s="23"/>
      <c r="ILN920" s="23"/>
      <c r="ILO920" s="23"/>
      <c r="ILP920" s="23"/>
      <c r="ILQ920" s="23"/>
      <c r="ILR920" s="23"/>
      <c r="ILS920" s="23"/>
      <c r="ILT920" s="23"/>
      <c r="ILU920" s="23"/>
      <c r="ILV920" s="23"/>
      <c r="ILW920" s="23"/>
      <c r="ILX920" s="23"/>
      <c r="ILY920" s="23"/>
      <c r="ILZ920" s="23"/>
      <c r="IMA920" s="23"/>
      <c r="IMB920" s="23"/>
      <c r="IMC920" s="23"/>
      <c r="IMD920" s="23"/>
      <c r="IME920" s="23"/>
      <c r="IMF920" s="23"/>
      <c r="IMG920" s="23"/>
      <c r="IMH920" s="23"/>
      <c r="IMI920" s="23"/>
      <c r="IMJ920" s="23"/>
      <c r="IMK920" s="23"/>
      <c r="IML920" s="23"/>
      <c r="IMM920" s="23"/>
      <c r="IMN920" s="23"/>
      <c r="IMO920" s="23"/>
      <c r="IMP920" s="23"/>
      <c r="IMQ920" s="23"/>
      <c r="IMR920" s="23"/>
      <c r="IMS920" s="23"/>
      <c r="IMT920" s="23"/>
      <c r="IMU920" s="23"/>
      <c r="IMV920" s="23"/>
      <c r="IMW920" s="23"/>
      <c r="IMX920" s="23"/>
      <c r="IMY920" s="23"/>
      <c r="IMZ920" s="23"/>
      <c r="INA920" s="23"/>
      <c r="INB920" s="23"/>
      <c r="INC920" s="23"/>
      <c r="IND920" s="23"/>
      <c r="INE920" s="23"/>
      <c r="INF920" s="23"/>
      <c r="ING920" s="23"/>
      <c r="INH920" s="23"/>
      <c r="INI920" s="23"/>
      <c r="INJ920" s="23"/>
      <c r="INK920" s="23"/>
      <c r="INL920" s="23"/>
      <c r="INM920" s="23"/>
      <c r="INN920" s="23"/>
      <c r="INO920" s="23"/>
      <c r="INP920" s="23"/>
      <c r="INQ920" s="23"/>
      <c r="INR920" s="23"/>
      <c r="INS920" s="23"/>
      <c r="INT920" s="23"/>
      <c r="INU920" s="23"/>
      <c r="INV920" s="23"/>
      <c r="INW920" s="23"/>
      <c r="INX920" s="23"/>
      <c r="INY920" s="23"/>
      <c r="INZ920" s="23"/>
      <c r="IOA920" s="23"/>
      <c r="IOB920" s="23"/>
      <c r="IOC920" s="23"/>
      <c r="IOD920" s="23"/>
      <c r="IOE920" s="23"/>
      <c r="IOF920" s="23"/>
      <c r="IOG920" s="23"/>
      <c r="IOH920" s="23"/>
      <c r="IOI920" s="23"/>
      <c r="IOJ920" s="23"/>
      <c r="IOK920" s="23"/>
      <c r="IOL920" s="23"/>
      <c r="IOM920" s="23"/>
      <c r="ION920" s="23"/>
      <c r="IOO920" s="23"/>
      <c r="IOP920" s="23"/>
      <c r="IOQ920" s="23"/>
      <c r="IOR920" s="23"/>
      <c r="IOS920" s="23"/>
      <c r="IOT920" s="23"/>
      <c r="IOU920" s="23"/>
      <c r="IOV920" s="23"/>
      <c r="IOW920" s="23"/>
      <c r="IOX920" s="23"/>
      <c r="IOY920" s="23"/>
      <c r="IOZ920" s="23"/>
      <c r="IPA920" s="23"/>
      <c r="IPB920" s="23"/>
      <c r="IPC920" s="23"/>
      <c r="IPD920" s="23"/>
      <c r="IPE920" s="23"/>
      <c r="IPF920" s="23"/>
      <c r="IPG920" s="23"/>
      <c r="IPH920" s="23"/>
      <c r="IPI920" s="23"/>
      <c r="IPJ920" s="23"/>
      <c r="IPK920" s="23"/>
      <c r="IPL920" s="23"/>
      <c r="IPM920" s="23"/>
      <c r="IPN920" s="23"/>
      <c r="IPO920" s="23"/>
      <c r="IPP920" s="23"/>
      <c r="IPQ920" s="23"/>
      <c r="IPR920" s="23"/>
      <c r="IPS920" s="23"/>
      <c r="IPT920" s="23"/>
      <c r="IPU920" s="23"/>
      <c r="IPV920" s="23"/>
      <c r="IPW920" s="23"/>
      <c r="IPX920" s="23"/>
      <c r="IPY920" s="23"/>
      <c r="IPZ920" s="23"/>
      <c r="IQA920" s="23"/>
      <c r="IQB920" s="23"/>
      <c r="IQC920" s="23"/>
      <c r="IQD920" s="23"/>
      <c r="IQE920" s="23"/>
      <c r="IQF920" s="23"/>
      <c r="IQG920" s="23"/>
      <c r="IQH920" s="23"/>
      <c r="IQI920" s="23"/>
      <c r="IQJ920" s="23"/>
      <c r="IQK920" s="23"/>
      <c r="IQL920" s="23"/>
      <c r="IQM920" s="23"/>
      <c r="IQN920" s="23"/>
      <c r="IQO920" s="23"/>
      <c r="IQP920" s="23"/>
      <c r="IQQ920" s="23"/>
      <c r="IQR920" s="23"/>
      <c r="IQS920" s="23"/>
      <c r="IQT920" s="23"/>
      <c r="IQU920" s="23"/>
      <c r="IQV920" s="23"/>
      <c r="IQW920" s="23"/>
      <c r="IQX920" s="23"/>
      <c r="IQY920" s="23"/>
      <c r="IQZ920" s="23"/>
      <c r="IRA920" s="23"/>
      <c r="IRB920" s="23"/>
      <c r="IRC920" s="23"/>
      <c r="IRD920" s="23"/>
      <c r="IRE920" s="23"/>
      <c r="IRF920" s="23"/>
      <c r="IRG920" s="23"/>
      <c r="IRH920" s="23"/>
      <c r="IRI920" s="23"/>
      <c r="IRJ920" s="23"/>
      <c r="IRK920" s="23"/>
      <c r="IRL920" s="23"/>
      <c r="IRM920" s="23"/>
      <c r="IRN920" s="23"/>
      <c r="IRO920" s="23"/>
      <c r="IRP920" s="23"/>
      <c r="IRQ920" s="23"/>
      <c r="IRR920" s="23"/>
      <c r="IRS920" s="23"/>
      <c r="IRT920" s="23"/>
      <c r="IRU920" s="23"/>
      <c r="IRV920" s="23"/>
      <c r="IRW920" s="23"/>
      <c r="IRX920" s="23"/>
      <c r="IRY920" s="23"/>
      <c r="IRZ920" s="23"/>
      <c r="ISA920" s="23"/>
      <c r="ISB920" s="23"/>
      <c r="ISC920" s="23"/>
      <c r="ISD920" s="23"/>
      <c r="ISE920" s="23"/>
      <c r="ISF920" s="23"/>
      <c r="ISG920" s="23"/>
      <c r="ISH920" s="23"/>
      <c r="ISI920" s="23"/>
      <c r="ISJ920" s="23"/>
      <c r="ISK920" s="23"/>
      <c r="ISL920" s="23"/>
      <c r="ISM920" s="23"/>
      <c r="ISN920" s="23"/>
      <c r="ISO920" s="23"/>
      <c r="ISP920" s="23"/>
      <c r="ISQ920" s="23"/>
      <c r="ISR920" s="23"/>
      <c r="ISS920" s="23"/>
      <c r="IST920" s="23"/>
      <c r="ISU920" s="23"/>
      <c r="ISV920" s="23"/>
      <c r="ISW920" s="23"/>
      <c r="ISX920" s="23"/>
      <c r="ISY920" s="23"/>
      <c r="ISZ920" s="23"/>
      <c r="ITA920" s="23"/>
      <c r="ITB920" s="23"/>
      <c r="ITC920" s="23"/>
      <c r="ITD920" s="23"/>
      <c r="ITE920" s="23"/>
      <c r="ITF920" s="23"/>
      <c r="ITG920" s="23"/>
      <c r="ITH920" s="23"/>
      <c r="ITI920" s="23"/>
      <c r="ITJ920" s="23"/>
      <c r="ITK920" s="23"/>
      <c r="ITL920" s="23"/>
      <c r="ITM920" s="23"/>
      <c r="ITN920" s="23"/>
      <c r="ITO920" s="23"/>
      <c r="ITP920" s="23"/>
      <c r="ITQ920" s="23"/>
      <c r="ITR920" s="23"/>
      <c r="ITS920" s="23"/>
      <c r="ITT920" s="23"/>
      <c r="ITU920" s="23"/>
      <c r="ITV920" s="23"/>
      <c r="ITW920" s="23"/>
      <c r="ITX920" s="23"/>
      <c r="ITY920" s="23"/>
      <c r="ITZ920" s="23"/>
      <c r="IUA920" s="23"/>
      <c r="IUB920" s="23"/>
      <c r="IUC920" s="23"/>
      <c r="IUD920" s="23"/>
      <c r="IUE920" s="23"/>
      <c r="IUF920" s="23"/>
      <c r="IUG920" s="23"/>
      <c r="IUH920" s="23"/>
      <c r="IUI920" s="23"/>
      <c r="IUJ920" s="23"/>
      <c r="IUK920" s="23"/>
      <c r="IUL920" s="23"/>
      <c r="IUM920" s="23"/>
      <c r="IUN920" s="23"/>
      <c r="IUO920" s="23"/>
      <c r="IUP920" s="23"/>
      <c r="IUQ920" s="23"/>
      <c r="IUR920" s="23"/>
      <c r="IUS920" s="23"/>
      <c r="IUT920" s="23"/>
      <c r="IUU920" s="23"/>
      <c r="IUV920" s="23"/>
      <c r="IUW920" s="23"/>
      <c r="IUX920" s="23"/>
      <c r="IUY920" s="23"/>
      <c r="IUZ920" s="23"/>
      <c r="IVA920" s="23"/>
      <c r="IVB920" s="23"/>
      <c r="IVC920" s="23"/>
      <c r="IVD920" s="23"/>
      <c r="IVE920" s="23"/>
      <c r="IVF920" s="23"/>
      <c r="IVG920" s="23"/>
      <c r="IVH920" s="23"/>
      <c r="IVI920" s="23"/>
      <c r="IVJ920" s="23"/>
      <c r="IVK920" s="23"/>
      <c r="IVL920" s="23"/>
      <c r="IVM920" s="23"/>
      <c r="IVN920" s="23"/>
      <c r="IVO920" s="23"/>
      <c r="IVP920" s="23"/>
      <c r="IVQ920" s="23"/>
      <c r="IVR920" s="23"/>
      <c r="IVS920" s="23"/>
      <c r="IVT920" s="23"/>
      <c r="IVU920" s="23"/>
      <c r="IVV920" s="23"/>
      <c r="IVW920" s="23"/>
      <c r="IVX920" s="23"/>
      <c r="IVY920" s="23"/>
      <c r="IVZ920" s="23"/>
      <c r="IWA920" s="23"/>
      <c r="IWB920" s="23"/>
      <c r="IWC920" s="23"/>
      <c r="IWD920" s="23"/>
      <c r="IWE920" s="23"/>
      <c r="IWF920" s="23"/>
      <c r="IWG920" s="23"/>
      <c r="IWH920" s="23"/>
      <c r="IWI920" s="23"/>
      <c r="IWJ920" s="23"/>
      <c r="IWK920" s="23"/>
      <c r="IWL920" s="23"/>
      <c r="IWM920" s="23"/>
      <c r="IWN920" s="23"/>
      <c r="IWO920" s="23"/>
      <c r="IWP920" s="23"/>
      <c r="IWQ920" s="23"/>
      <c r="IWR920" s="23"/>
      <c r="IWS920" s="23"/>
      <c r="IWT920" s="23"/>
      <c r="IWU920" s="23"/>
      <c r="IWV920" s="23"/>
      <c r="IWW920" s="23"/>
      <c r="IWX920" s="23"/>
      <c r="IWY920" s="23"/>
      <c r="IWZ920" s="23"/>
      <c r="IXA920" s="23"/>
      <c r="IXB920" s="23"/>
      <c r="IXC920" s="23"/>
      <c r="IXD920" s="23"/>
      <c r="IXE920" s="23"/>
      <c r="IXF920" s="23"/>
      <c r="IXG920" s="23"/>
      <c r="IXH920" s="23"/>
      <c r="IXI920" s="23"/>
      <c r="IXJ920" s="23"/>
      <c r="IXK920" s="23"/>
      <c r="IXL920" s="23"/>
      <c r="IXM920" s="23"/>
      <c r="IXN920" s="23"/>
      <c r="IXO920" s="23"/>
      <c r="IXP920" s="23"/>
      <c r="IXQ920" s="23"/>
      <c r="IXR920" s="23"/>
      <c r="IXS920" s="23"/>
      <c r="IXT920" s="23"/>
      <c r="IXU920" s="23"/>
      <c r="IXV920" s="23"/>
      <c r="IXW920" s="23"/>
      <c r="IXX920" s="23"/>
      <c r="IXY920" s="23"/>
      <c r="IXZ920" s="23"/>
      <c r="IYA920" s="23"/>
      <c r="IYB920" s="23"/>
      <c r="IYC920" s="23"/>
      <c r="IYD920" s="23"/>
      <c r="IYE920" s="23"/>
      <c r="IYF920" s="23"/>
      <c r="IYG920" s="23"/>
      <c r="IYH920" s="23"/>
      <c r="IYI920" s="23"/>
      <c r="IYJ920" s="23"/>
      <c r="IYK920" s="23"/>
      <c r="IYL920" s="23"/>
      <c r="IYM920" s="23"/>
      <c r="IYN920" s="23"/>
      <c r="IYO920" s="23"/>
      <c r="IYP920" s="23"/>
      <c r="IYQ920" s="23"/>
      <c r="IYR920" s="23"/>
      <c r="IYS920" s="23"/>
      <c r="IYT920" s="23"/>
      <c r="IYU920" s="23"/>
      <c r="IYV920" s="23"/>
      <c r="IYW920" s="23"/>
      <c r="IYX920" s="23"/>
      <c r="IYY920" s="23"/>
      <c r="IYZ920" s="23"/>
      <c r="IZA920" s="23"/>
      <c r="IZB920" s="23"/>
      <c r="IZC920" s="23"/>
      <c r="IZD920" s="23"/>
      <c r="IZE920" s="23"/>
      <c r="IZF920" s="23"/>
      <c r="IZG920" s="23"/>
      <c r="IZH920" s="23"/>
      <c r="IZI920" s="23"/>
      <c r="IZJ920" s="23"/>
      <c r="IZK920" s="23"/>
      <c r="IZL920" s="23"/>
      <c r="IZM920" s="23"/>
      <c r="IZN920" s="23"/>
      <c r="IZO920" s="23"/>
      <c r="IZP920" s="23"/>
      <c r="IZQ920" s="23"/>
      <c r="IZR920" s="23"/>
      <c r="IZS920" s="23"/>
      <c r="IZT920" s="23"/>
      <c r="IZU920" s="23"/>
      <c r="IZV920" s="23"/>
      <c r="IZW920" s="23"/>
      <c r="IZX920" s="23"/>
      <c r="IZY920" s="23"/>
      <c r="IZZ920" s="23"/>
      <c r="JAA920" s="23"/>
      <c r="JAB920" s="23"/>
      <c r="JAC920" s="23"/>
      <c r="JAD920" s="23"/>
      <c r="JAE920" s="23"/>
      <c r="JAF920" s="23"/>
      <c r="JAG920" s="23"/>
      <c r="JAH920" s="23"/>
      <c r="JAI920" s="23"/>
      <c r="JAJ920" s="23"/>
      <c r="JAK920" s="23"/>
      <c r="JAL920" s="23"/>
      <c r="JAM920" s="23"/>
      <c r="JAN920" s="23"/>
      <c r="JAO920" s="23"/>
      <c r="JAP920" s="23"/>
      <c r="JAQ920" s="23"/>
      <c r="JAR920" s="23"/>
      <c r="JAS920" s="23"/>
      <c r="JAT920" s="23"/>
      <c r="JAU920" s="23"/>
      <c r="JAV920" s="23"/>
      <c r="JAW920" s="23"/>
      <c r="JAX920" s="23"/>
      <c r="JAY920" s="23"/>
      <c r="JAZ920" s="23"/>
      <c r="JBA920" s="23"/>
      <c r="JBB920" s="23"/>
      <c r="JBC920" s="23"/>
      <c r="JBD920" s="23"/>
      <c r="JBE920" s="23"/>
      <c r="JBF920" s="23"/>
      <c r="JBG920" s="23"/>
      <c r="JBH920" s="23"/>
      <c r="JBI920" s="23"/>
      <c r="JBJ920" s="23"/>
      <c r="JBK920" s="23"/>
      <c r="JBL920" s="23"/>
      <c r="JBM920" s="23"/>
      <c r="JBN920" s="23"/>
      <c r="JBO920" s="23"/>
      <c r="JBP920" s="23"/>
      <c r="JBQ920" s="23"/>
      <c r="JBR920" s="23"/>
      <c r="JBS920" s="23"/>
      <c r="JBT920" s="23"/>
      <c r="JBU920" s="23"/>
      <c r="JBV920" s="23"/>
      <c r="JBW920" s="23"/>
      <c r="JBX920" s="23"/>
      <c r="JBY920" s="23"/>
      <c r="JBZ920" s="23"/>
      <c r="JCA920" s="23"/>
      <c r="JCB920" s="23"/>
      <c r="JCC920" s="23"/>
      <c r="JCD920" s="23"/>
      <c r="JCE920" s="23"/>
      <c r="JCF920" s="23"/>
      <c r="JCG920" s="23"/>
      <c r="JCH920" s="23"/>
      <c r="JCI920" s="23"/>
      <c r="JCJ920" s="23"/>
      <c r="JCK920" s="23"/>
      <c r="JCL920" s="23"/>
      <c r="JCM920" s="23"/>
      <c r="JCN920" s="23"/>
      <c r="JCO920" s="23"/>
      <c r="JCP920" s="23"/>
      <c r="JCQ920" s="23"/>
      <c r="JCR920" s="23"/>
      <c r="JCS920" s="23"/>
      <c r="JCT920" s="23"/>
      <c r="JCU920" s="23"/>
      <c r="JCV920" s="23"/>
      <c r="JCW920" s="23"/>
      <c r="JCX920" s="23"/>
      <c r="JCY920" s="23"/>
      <c r="JCZ920" s="23"/>
      <c r="JDA920" s="23"/>
      <c r="JDB920" s="23"/>
      <c r="JDC920" s="23"/>
      <c r="JDD920" s="23"/>
      <c r="JDE920" s="23"/>
      <c r="JDF920" s="23"/>
      <c r="JDG920" s="23"/>
      <c r="JDH920" s="23"/>
      <c r="JDI920" s="23"/>
      <c r="JDJ920" s="23"/>
      <c r="JDK920" s="23"/>
      <c r="JDL920" s="23"/>
      <c r="JDM920" s="23"/>
      <c r="JDN920" s="23"/>
      <c r="JDO920" s="23"/>
      <c r="JDP920" s="23"/>
      <c r="JDQ920" s="23"/>
      <c r="JDR920" s="23"/>
      <c r="JDS920" s="23"/>
      <c r="JDT920" s="23"/>
      <c r="JDU920" s="23"/>
      <c r="JDV920" s="23"/>
      <c r="JDW920" s="23"/>
      <c r="JDX920" s="23"/>
      <c r="JDY920" s="23"/>
      <c r="JDZ920" s="23"/>
      <c r="JEA920" s="23"/>
      <c r="JEB920" s="23"/>
      <c r="JEC920" s="23"/>
      <c r="JED920" s="23"/>
      <c r="JEE920" s="23"/>
      <c r="JEF920" s="23"/>
      <c r="JEG920" s="23"/>
      <c r="JEH920" s="23"/>
      <c r="JEI920" s="23"/>
      <c r="JEJ920" s="23"/>
      <c r="JEK920" s="23"/>
      <c r="JEL920" s="23"/>
      <c r="JEM920" s="23"/>
      <c r="JEN920" s="23"/>
      <c r="JEO920" s="23"/>
      <c r="JEP920" s="23"/>
      <c r="JEQ920" s="23"/>
      <c r="JER920" s="23"/>
      <c r="JES920" s="23"/>
      <c r="JET920" s="23"/>
      <c r="JEU920" s="23"/>
      <c r="JEV920" s="23"/>
      <c r="JEW920" s="23"/>
      <c r="JEX920" s="23"/>
      <c r="JEY920" s="23"/>
      <c r="JEZ920" s="23"/>
      <c r="JFA920" s="23"/>
      <c r="JFB920" s="23"/>
      <c r="JFC920" s="23"/>
      <c r="JFD920" s="23"/>
      <c r="JFE920" s="23"/>
      <c r="JFF920" s="23"/>
      <c r="JFG920" s="23"/>
      <c r="JFH920" s="23"/>
      <c r="JFI920" s="23"/>
      <c r="JFJ920" s="23"/>
      <c r="JFK920" s="23"/>
      <c r="JFL920" s="23"/>
      <c r="JFM920" s="23"/>
      <c r="JFN920" s="23"/>
      <c r="JFO920" s="23"/>
      <c r="JFP920" s="23"/>
      <c r="JFQ920" s="23"/>
      <c r="JFR920" s="23"/>
      <c r="JFS920" s="23"/>
      <c r="JFT920" s="23"/>
      <c r="JFU920" s="23"/>
      <c r="JFV920" s="23"/>
      <c r="JFW920" s="23"/>
      <c r="JFX920" s="23"/>
      <c r="JFY920" s="23"/>
      <c r="JFZ920" s="23"/>
      <c r="JGA920" s="23"/>
      <c r="JGB920" s="23"/>
      <c r="JGC920" s="23"/>
      <c r="JGD920" s="23"/>
      <c r="JGE920" s="23"/>
      <c r="JGF920" s="23"/>
      <c r="JGG920" s="23"/>
      <c r="JGH920" s="23"/>
      <c r="JGI920" s="23"/>
      <c r="JGJ920" s="23"/>
      <c r="JGK920" s="23"/>
      <c r="JGL920" s="23"/>
      <c r="JGM920" s="23"/>
      <c r="JGN920" s="23"/>
      <c r="JGO920" s="23"/>
      <c r="JGP920" s="23"/>
      <c r="JGQ920" s="23"/>
      <c r="JGR920" s="23"/>
      <c r="JGS920" s="23"/>
      <c r="JGT920" s="23"/>
      <c r="JGU920" s="23"/>
      <c r="JGV920" s="23"/>
      <c r="JGW920" s="23"/>
      <c r="JGX920" s="23"/>
      <c r="JGY920" s="23"/>
      <c r="JGZ920" s="23"/>
      <c r="JHA920" s="23"/>
      <c r="JHB920" s="23"/>
      <c r="JHC920" s="23"/>
      <c r="JHD920" s="23"/>
      <c r="JHE920" s="23"/>
      <c r="JHF920" s="23"/>
      <c r="JHG920" s="23"/>
      <c r="JHH920" s="23"/>
      <c r="JHI920" s="23"/>
      <c r="JHJ920" s="23"/>
      <c r="JHK920" s="23"/>
      <c r="JHL920" s="23"/>
      <c r="JHM920" s="23"/>
      <c r="JHN920" s="23"/>
      <c r="JHO920" s="23"/>
      <c r="JHP920" s="23"/>
      <c r="JHQ920" s="23"/>
      <c r="JHR920" s="23"/>
      <c r="JHS920" s="23"/>
      <c r="JHT920" s="23"/>
      <c r="JHU920" s="23"/>
      <c r="JHV920" s="23"/>
      <c r="JHW920" s="23"/>
      <c r="JHX920" s="23"/>
      <c r="JHY920" s="23"/>
      <c r="JHZ920" s="23"/>
      <c r="JIA920" s="23"/>
      <c r="JIB920" s="23"/>
      <c r="JIC920" s="23"/>
      <c r="JID920" s="23"/>
      <c r="JIE920" s="23"/>
      <c r="JIF920" s="23"/>
      <c r="JIG920" s="23"/>
      <c r="JIH920" s="23"/>
      <c r="JII920" s="23"/>
      <c r="JIJ920" s="23"/>
      <c r="JIK920" s="23"/>
      <c r="JIL920" s="23"/>
      <c r="JIM920" s="23"/>
      <c r="JIN920" s="23"/>
      <c r="JIO920" s="23"/>
      <c r="JIP920" s="23"/>
      <c r="JIQ920" s="23"/>
      <c r="JIR920" s="23"/>
      <c r="JIS920" s="23"/>
      <c r="JIT920" s="23"/>
      <c r="JIU920" s="23"/>
      <c r="JIV920" s="23"/>
      <c r="JIW920" s="23"/>
      <c r="JIX920" s="23"/>
      <c r="JIY920" s="23"/>
      <c r="JIZ920" s="23"/>
      <c r="JJA920" s="23"/>
      <c r="JJB920" s="23"/>
      <c r="JJC920" s="23"/>
      <c r="JJD920" s="23"/>
      <c r="JJE920" s="23"/>
      <c r="JJF920" s="23"/>
      <c r="JJG920" s="23"/>
      <c r="JJH920" s="23"/>
      <c r="JJI920" s="23"/>
      <c r="JJJ920" s="23"/>
      <c r="JJK920" s="23"/>
      <c r="JJL920" s="23"/>
      <c r="JJM920" s="23"/>
      <c r="JJN920" s="23"/>
      <c r="JJO920" s="23"/>
      <c r="JJP920" s="23"/>
      <c r="JJQ920" s="23"/>
      <c r="JJR920" s="23"/>
      <c r="JJS920" s="23"/>
      <c r="JJT920" s="23"/>
      <c r="JJU920" s="23"/>
      <c r="JJV920" s="23"/>
      <c r="JJW920" s="23"/>
      <c r="JJX920" s="23"/>
      <c r="JJY920" s="23"/>
      <c r="JJZ920" s="23"/>
      <c r="JKA920" s="23"/>
      <c r="JKB920" s="23"/>
      <c r="JKC920" s="23"/>
      <c r="JKD920" s="23"/>
      <c r="JKE920" s="23"/>
      <c r="JKF920" s="23"/>
      <c r="JKG920" s="23"/>
      <c r="JKH920" s="23"/>
      <c r="JKI920" s="23"/>
      <c r="JKJ920" s="23"/>
      <c r="JKK920" s="23"/>
      <c r="JKL920" s="23"/>
      <c r="JKM920" s="23"/>
      <c r="JKN920" s="23"/>
      <c r="JKO920" s="23"/>
      <c r="JKP920" s="23"/>
      <c r="JKQ920" s="23"/>
      <c r="JKR920" s="23"/>
      <c r="JKS920" s="23"/>
      <c r="JKT920" s="23"/>
      <c r="JKU920" s="23"/>
      <c r="JKV920" s="23"/>
      <c r="JKW920" s="23"/>
      <c r="JKX920" s="23"/>
      <c r="JKY920" s="23"/>
      <c r="JKZ920" s="23"/>
      <c r="JLA920" s="23"/>
      <c r="JLB920" s="23"/>
      <c r="JLC920" s="23"/>
      <c r="JLD920" s="23"/>
      <c r="JLE920" s="23"/>
      <c r="JLF920" s="23"/>
      <c r="JLG920" s="23"/>
      <c r="JLH920" s="23"/>
      <c r="JLI920" s="23"/>
      <c r="JLJ920" s="23"/>
      <c r="JLK920" s="23"/>
      <c r="JLL920" s="23"/>
      <c r="JLM920" s="23"/>
      <c r="JLN920" s="23"/>
      <c r="JLO920" s="23"/>
      <c r="JLP920" s="23"/>
      <c r="JLQ920" s="23"/>
      <c r="JLR920" s="23"/>
      <c r="JLS920" s="23"/>
      <c r="JLT920" s="23"/>
      <c r="JLU920" s="23"/>
      <c r="JLV920" s="23"/>
      <c r="JLW920" s="23"/>
      <c r="JLX920" s="23"/>
      <c r="JLY920" s="23"/>
      <c r="JLZ920" s="23"/>
      <c r="JMA920" s="23"/>
      <c r="JMB920" s="23"/>
      <c r="JMC920" s="23"/>
      <c r="JMD920" s="23"/>
      <c r="JME920" s="23"/>
      <c r="JMF920" s="23"/>
      <c r="JMG920" s="23"/>
      <c r="JMH920" s="23"/>
      <c r="JMI920" s="23"/>
      <c r="JMJ920" s="23"/>
      <c r="JMK920" s="23"/>
      <c r="JML920" s="23"/>
      <c r="JMM920" s="23"/>
      <c r="JMN920" s="23"/>
      <c r="JMO920" s="23"/>
      <c r="JMP920" s="23"/>
      <c r="JMQ920" s="23"/>
      <c r="JMR920" s="23"/>
      <c r="JMS920" s="23"/>
      <c r="JMT920" s="23"/>
      <c r="JMU920" s="23"/>
      <c r="JMV920" s="23"/>
      <c r="JMW920" s="23"/>
      <c r="JMX920" s="23"/>
      <c r="JMY920" s="23"/>
      <c r="JMZ920" s="23"/>
      <c r="JNA920" s="23"/>
      <c r="JNB920" s="23"/>
      <c r="JNC920" s="23"/>
      <c r="JND920" s="23"/>
      <c r="JNE920" s="23"/>
      <c r="JNF920" s="23"/>
      <c r="JNG920" s="23"/>
      <c r="JNH920" s="23"/>
      <c r="JNI920" s="23"/>
      <c r="JNJ920" s="23"/>
      <c r="JNK920" s="23"/>
      <c r="JNL920" s="23"/>
      <c r="JNM920" s="23"/>
      <c r="JNN920" s="23"/>
      <c r="JNO920" s="23"/>
      <c r="JNP920" s="23"/>
      <c r="JNQ920" s="23"/>
      <c r="JNR920" s="23"/>
      <c r="JNS920" s="23"/>
      <c r="JNT920" s="23"/>
      <c r="JNU920" s="23"/>
      <c r="JNV920" s="23"/>
      <c r="JNW920" s="23"/>
      <c r="JNX920" s="23"/>
      <c r="JNY920" s="23"/>
      <c r="JNZ920" s="23"/>
      <c r="JOA920" s="23"/>
      <c r="JOB920" s="23"/>
      <c r="JOC920" s="23"/>
      <c r="JOD920" s="23"/>
      <c r="JOE920" s="23"/>
      <c r="JOF920" s="23"/>
      <c r="JOG920" s="23"/>
      <c r="JOH920" s="23"/>
      <c r="JOI920" s="23"/>
      <c r="JOJ920" s="23"/>
      <c r="JOK920" s="23"/>
      <c r="JOL920" s="23"/>
      <c r="JOM920" s="23"/>
      <c r="JON920" s="23"/>
      <c r="JOO920" s="23"/>
      <c r="JOP920" s="23"/>
      <c r="JOQ920" s="23"/>
      <c r="JOR920" s="23"/>
      <c r="JOS920" s="23"/>
      <c r="JOT920" s="23"/>
      <c r="JOU920" s="23"/>
      <c r="JOV920" s="23"/>
      <c r="JOW920" s="23"/>
      <c r="JOX920" s="23"/>
      <c r="JOY920" s="23"/>
      <c r="JOZ920" s="23"/>
      <c r="JPA920" s="23"/>
      <c r="JPB920" s="23"/>
      <c r="JPC920" s="23"/>
      <c r="JPD920" s="23"/>
      <c r="JPE920" s="23"/>
      <c r="JPF920" s="23"/>
      <c r="JPG920" s="23"/>
      <c r="JPH920" s="23"/>
      <c r="JPI920" s="23"/>
      <c r="JPJ920" s="23"/>
      <c r="JPK920" s="23"/>
      <c r="JPL920" s="23"/>
      <c r="JPM920" s="23"/>
      <c r="JPN920" s="23"/>
      <c r="JPO920" s="23"/>
      <c r="JPP920" s="23"/>
      <c r="JPQ920" s="23"/>
      <c r="JPR920" s="23"/>
      <c r="JPS920" s="23"/>
      <c r="JPT920" s="23"/>
      <c r="JPU920" s="23"/>
      <c r="JPV920" s="23"/>
      <c r="JPW920" s="23"/>
      <c r="JPX920" s="23"/>
      <c r="JPY920" s="23"/>
      <c r="JPZ920" s="23"/>
      <c r="JQA920" s="23"/>
      <c r="JQB920" s="23"/>
      <c r="JQC920" s="23"/>
      <c r="JQD920" s="23"/>
      <c r="JQE920" s="23"/>
      <c r="JQF920" s="23"/>
      <c r="JQG920" s="23"/>
      <c r="JQH920" s="23"/>
      <c r="JQI920" s="23"/>
      <c r="JQJ920" s="23"/>
      <c r="JQK920" s="23"/>
      <c r="JQL920" s="23"/>
      <c r="JQM920" s="23"/>
      <c r="JQN920" s="23"/>
      <c r="JQO920" s="23"/>
      <c r="JQP920" s="23"/>
      <c r="JQQ920" s="23"/>
      <c r="JQR920" s="23"/>
      <c r="JQS920" s="23"/>
      <c r="JQT920" s="23"/>
      <c r="JQU920" s="23"/>
      <c r="JQV920" s="23"/>
      <c r="JQW920" s="23"/>
      <c r="JQX920" s="23"/>
      <c r="JQY920" s="23"/>
      <c r="JQZ920" s="23"/>
      <c r="JRA920" s="23"/>
      <c r="JRB920" s="23"/>
      <c r="JRC920" s="23"/>
      <c r="JRD920" s="23"/>
      <c r="JRE920" s="23"/>
      <c r="JRF920" s="23"/>
      <c r="JRG920" s="23"/>
      <c r="JRH920" s="23"/>
      <c r="JRI920" s="23"/>
      <c r="JRJ920" s="23"/>
      <c r="JRK920" s="23"/>
      <c r="JRL920" s="23"/>
      <c r="JRM920" s="23"/>
      <c r="JRN920" s="23"/>
      <c r="JRO920" s="23"/>
      <c r="JRP920" s="23"/>
      <c r="JRQ920" s="23"/>
      <c r="JRR920" s="23"/>
      <c r="JRS920" s="23"/>
      <c r="JRT920" s="23"/>
      <c r="JRU920" s="23"/>
      <c r="JRV920" s="23"/>
      <c r="JRW920" s="23"/>
      <c r="JRX920" s="23"/>
      <c r="JRY920" s="23"/>
      <c r="JRZ920" s="23"/>
      <c r="JSA920" s="23"/>
      <c r="JSB920" s="23"/>
      <c r="JSC920" s="23"/>
      <c r="JSD920" s="23"/>
      <c r="JSE920" s="23"/>
      <c r="JSF920" s="23"/>
      <c r="JSG920" s="23"/>
      <c r="JSH920" s="23"/>
      <c r="JSI920" s="23"/>
      <c r="JSJ920" s="23"/>
      <c r="JSK920" s="23"/>
      <c r="JSL920" s="23"/>
      <c r="JSM920" s="23"/>
      <c r="JSN920" s="23"/>
      <c r="JSO920" s="23"/>
      <c r="JSP920" s="23"/>
      <c r="JSQ920" s="23"/>
      <c r="JSR920" s="23"/>
      <c r="JSS920" s="23"/>
      <c r="JST920" s="23"/>
      <c r="JSU920" s="23"/>
      <c r="JSV920" s="23"/>
      <c r="JSW920" s="23"/>
      <c r="JSX920" s="23"/>
      <c r="JSY920" s="23"/>
      <c r="JSZ920" s="23"/>
      <c r="JTA920" s="23"/>
      <c r="JTB920" s="23"/>
      <c r="JTC920" s="23"/>
      <c r="JTD920" s="23"/>
      <c r="JTE920" s="23"/>
      <c r="JTF920" s="23"/>
      <c r="JTG920" s="23"/>
      <c r="JTH920" s="23"/>
      <c r="JTI920" s="23"/>
      <c r="JTJ920" s="23"/>
      <c r="JTK920" s="23"/>
      <c r="JTL920" s="23"/>
      <c r="JTM920" s="23"/>
      <c r="JTN920" s="23"/>
      <c r="JTO920" s="23"/>
      <c r="JTP920" s="23"/>
      <c r="JTQ920" s="23"/>
      <c r="JTR920" s="23"/>
      <c r="JTS920" s="23"/>
      <c r="JTT920" s="23"/>
      <c r="JTU920" s="23"/>
      <c r="JTV920" s="23"/>
      <c r="JTW920" s="23"/>
      <c r="JTX920" s="23"/>
      <c r="JTY920" s="23"/>
      <c r="JTZ920" s="23"/>
      <c r="JUA920" s="23"/>
      <c r="JUB920" s="23"/>
      <c r="JUC920" s="23"/>
      <c r="JUD920" s="23"/>
      <c r="JUE920" s="23"/>
      <c r="JUF920" s="23"/>
      <c r="JUG920" s="23"/>
      <c r="JUH920" s="23"/>
      <c r="JUI920" s="23"/>
      <c r="JUJ920" s="23"/>
      <c r="JUK920" s="23"/>
      <c r="JUL920" s="23"/>
      <c r="JUM920" s="23"/>
      <c r="JUN920" s="23"/>
      <c r="JUO920" s="23"/>
      <c r="JUP920" s="23"/>
      <c r="JUQ920" s="23"/>
      <c r="JUR920" s="23"/>
      <c r="JUS920" s="23"/>
      <c r="JUT920" s="23"/>
      <c r="JUU920" s="23"/>
      <c r="JUV920" s="23"/>
      <c r="JUW920" s="23"/>
      <c r="JUX920" s="23"/>
      <c r="JUY920" s="23"/>
      <c r="JUZ920" s="23"/>
      <c r="JVA920" s="23"/>
      <c r="JVB920" s="23"/>
      <c r="JVC920" s="23"/>
      <c r="JVD920" s="23"/>
      <c r="JVE920" s="23"/>
      <c r="JVF920" s="23"/>
      <c r="JVG920" s="23"/>
      <c r="JVH920" s="23"/>
      <c r="JVI920" s="23"/>
      <c r="JVJ920" s="23"/>
      <c r="JVK920" s="23"/>
      <c r="JVL920" s="23"/>
      <c r="JVM920" s="23"/>
      <c r="JVN920" s="23"/>
      <c r="JVO920" s="23"/>
      <c r="JVP920" s="23"/>
      <c r="JVQ920" s="23"/>
      <c r="JVR920" s="23"/>
      <c r="JVS920" s="23"/>
      <c r="JVT920" s="23"/>
      <c r="JVU920" s="23"/>
      <c r="JVV920" s="23"/>
      <c r="JVW920" s="23"/>
      <c r="JVX920" s="23"/>
      <c r="JVY920" s="23"/>
      <c r="JVZ920" s="23"/>
      <c r="JWA920" s="23"/>
      <c r="JWB920" s="23"/>
      <c r="JWC920" s="23"/>
      <c r="JWD920" s="23"/>
      <c r="JWE920" s="23"/>
      <c r="JWF920" s="23"/>
      <c r="JWG920" s="23"/>
      <c r="JWH920" s="23"/>
      <c r="JWI920" s="23"/>
      <c r="JWJ920" s="23"/>
      <c r="JWK920" s="23"/>
      <c r="JWL920" s="23"/>
      <c r="JWM920" s="23"/>
      <c r="JWN920" s="23"/>
      <c r="JWO920" s="23"/>
      <c r="JWP920" s="23"/>
      <c r="JWQ920" s="23"/>
      <c r="JWR920" s="23"/>
      <c r="JWS920" s="23"/>
      <c r="JWT920" s="23"/>
      <c r="JWU920" s="23"/>
      <c r="JWV920" s="23"/>
      <c r="JWW920" s="23"/>
      <c r="JWX920" s="23"/>
      <c r="JWY920" s="23"/>
      <c r="JWZ920" s="23"/>
      <c r="JXA920" s="23"/>
      <c r="JXB920" s="23"/>
      <c r="JXC920" s="23"/>
      <c r="JXD920" s="23"/>
      <c r="JXE920" s="23"/>
      <c r="JXF920" s="23"/>
      <c r="JXG920" s="23"/>
      <c r="JXH920" s="23"/>
      <c r="JXI920" s="23"/>
      <c r="JXJ920" s="23"/>
      <c r="JXK920" s="23"/>
      <c r="JXL920" s="23"/>
      <c r="JXM920" s="23"/>
      <c r="JXN920" s="23"/>
      <c r="JXO920" s="23"/>
      <c r="JXP920" s="23"/>
      <c r="JXQ920" s="23"/>
      <c r="JXR920" s="23"/>
      <c r="JXS920" s="23"/>
      <c r="JXT920" s="23"/>
      <c r="JXU920" s="23"/>
      <c r="JXV920" s="23"/>
      <c r="JXW920" s="23"/>
      <c r="JXX920" s="23"/>
      <c r="JXY920" s="23"/>
      <c r="JXZ920" s="23"/>
      <c r="JYA920" s="23"/>
      <c r="JYB920" s="23"/>
      <c r="JYC920" s="23"/>
      <c r="JYD920" s="23"/>
      <c r="JYE920" s="23"/>
      <c r="JYF920" s="23"/>
      <c r="JYG920" s="23"/>
      <c r="JYH920" s="23"/>
      <c r="JYI920" s="23"/>
      <c r="JYJ920" s="23"/>
      <c r="JYK920" s="23"/>
      <c r="JYL920" s="23"/>
      <c r="JYM920" s="23"/>
      <c r="JYN920" s="23"/>
      <c r="JYO920" s="23"/>
      <c r="JYP920" s="23"/>
      <c r="JYQ920" s="23"/>
      <c r="JYR920" s="23"/>
      <c r="JYS920" s="23"/>
      <c r="JYT920" s="23"/>
      <c r="JYU920" s="23"/>
      <c r="JYV920" s="23"/>
      <c r="JYW920" s="23"/>
      <c r="JYX920" s="23"/>
      <c r="JYY920" s="23"/>
      <c r="JYZ920" s="23"/>
      <c r="JZA920" s="23"/>
      <c r="JZB920" s="23"/>
      <c r="JZC920" s="23"/>
      <c r="JZD920" s="23"/>
      <c r="JZE920" s="23"/>
      <c r="JZF920" s="23"/>
      <c r="JZG920" s="23"/>
      <c r="JZH920" s="23"/>
      <c r="JZI920" s="23"/>
      <c r="JZJ920" s="23"/>
      <c r="JZK920" s="23"/>
      <c r="JZL920" s="23"/>
      <c r="JZM920" s="23"/>
      <c r="JZN920" s="23"/>
      <c r="JZO920" s="23"/>
      <c r="JZP920" s="23"/>
      <c r="JZQ920" s="23"/>
      <c r="JZR920" s="23"/>
      <c r="JZS920" s="23"/>
      <c r="JZT920" s="23"/>
      <c r="JZU920" s="23"/>
      <c r="JZV920" s="23"/>
      <c r="JZW920" s="23"/>
      <c r="JZX920" s="23"/>
      <c r="JZY920" s="23"/>
      <c r="JZZ920" s="23"/>
      <c r="KAA920" s="23"/>
      <c r="KAB920" s="23"/>
      <c r="KAC920" s="23"/>
      <c r="KAD920" s="23"/>
      <c r="KAE920" s="23"/>
      <c r="KAF920" s="23"/>
      <c r="KAG920" s="23"/>
      <c r="KAH920" s="23"/>
      <c r="KAI920" s="23"/>
      <c r="KAJ920" s="23"/>
      <c r="KAK920" s="23"/>
      <c r="KAL920" s="23"/>
      <c r="KAM920" s="23"/>
      <c r="KAN920" s="23"/>
      <c r="KAO920" s="23"/>
      <c r="KAP920" s="23"/>
      <c r="KAQ920" s="23"/>
      <c r="KAR920" s="23"/>
      <c r="KAS920" s="23"/>
      <c r="KAT920" s="23"/>
      <c r="KAU920" s="23"/>
      <c r="KAV920" s="23"/>
      <c r="KAW920" s="23"/>
      <c r="KAX920" s="23"/>
      <c r="KAY920" s="23"/>
      <c r="KAZ920" s="23"/>
      <c r="KBA920" s="23"/>
      <c r="KBB920" s="23"/>
      <c r="KBC920" s="23"/>
      <c r="KBD920" s="23"/>
      <c r="KBE920" s="23"/>
      <c r="KBF920" s="23"/>
      <c r="KBG920" s="23"/>
      <c r="KBH920" s="23"/>
      <c r="KBI920" s="23"/>
      <c r="KBJ920" s="23"/>
      <c r="KBK920" s="23"/>
      <c r="KBL920" s="23"/>
      <c r="KBM920" s="23"/>
      <c r="KBN920" s="23"/>
      <c r="KBO920" s="23"/>
      <c r="KBP920" s="23"/>
      <c r="KBQ920" s="23"/>
      <c r="KBR920" s="23"/>
      <c r="KBS920" s="23"/>
      <c r="KBT920" s="23"/>
      <c r="KBU920" s="23"/>
      <c r="KBV920" s="23"/>
      <c r="KBW920" s="23"/>
      <c r="KBX920" s="23"/>
      <c r="KBY920" s="23"/>
      <c r="KBZ920" s="23"/>
      <c r="KCA920" s="23"/>
      <c r="KCB920" s="23"/>
      <c r="KCC920" s="23"/>
      <c r="KCD920" s="23"/>
      <c r="KCE920" s="23"/>
      <c r="KCF920" s="23"/>
      <c r="KCG920" s="23"/>
      <c r="KCH920" s="23"/>
      <c r="KCI920" s="23"/>
      <c r="KCJ920" s="23"/>
      <c r="KCK920" s="23"/>
      <c r="KCL920" s="23"/>
      <c r="KCM920" s="23"/>
      <c r="KCN920" s="23"/>
      <c r="KCO920" s="23"/>
      <c r="KCP920" s="23"/>
      <c r="KCQ920" s="23"/>
      <c r="KCR920" s="23"/>
      <c r="KCS920" s="23"/>
      <c r="KCT920" s="23"/>
      <c r="KCU920" s="23"/>
      <c r="KCV920" s="23"/>
      <c r="KCW920" s="23"/>
      <c r="KCX920" s="23"/>
      <c r="KCY920" s="23"/>
      <c r="KCZ920" s="23"/>
      <c r="KDA920" s="23"/>
      <c r="KDB920" s="23"/>
      <c r="KDC920" s="23"/>
      <c r="KDD920" s="23"/>
      <c r="KDE920" s="23"/>
      <c r="KDF920" s="23"/>
      <c r="KDG920" s="23"/>
      <c r="KDH920" s="23"/>
      <c r="KDI920" s="23"/>
      <c r="KDJ920" s="23"/>
      <c r="KDK920" s="23"/>
      <c r="KDL920" s="23"/>
      <c r="KDM920" s="23"/>
      <c r="KDN920" s="23"/>
      <c r="KDO920" s="23"/>
      <c r="KDP920" s="23"/>
      <c r="KDQ920" s="23"/>
      <c r="KDR920" s="23"/>
      <c r="KDS920" s="23"/>
      <c r="KDT920" s="23"/>
      <c r="KDU920" s="23"/>
      <c r="KDV920" s="23"/>
      <c r="KDW920" s="23"/>
      <c r="KDX920" s="23"/>
      <c r="KDY920" s="23"/>
      <c r="KDZ920" s="23"/>
      <c r="KEA920" s="23"/>
      <c r="KEB920" s="23"/>
      <c r="KEC920" s="23"/>
      <c r="KED920" s="23"/>
      <c r="KEE920" s="23"/>
      <c r="KEF920" s="23"/>
      <c r="KEG920" s="23"/>
      <c r="KEH920" s="23"/>
      <c r="KEI920" s="23"/>
      <c r="KEJ920" s="23"/>
      <c r="KEK920" s="23"/>
      <c r="KEL920" s="23"/>
      <c r="KEM920" s="23"/>
      <c r="KEN920" s="23"/>
      <c r="KEO920" s="23"/>
      <c r="KEP920" s="23"/>
      <c r="KEQ920" s="23"/>
      <c r="KER920" s="23"/>
      <c r="KES920" s="23"/>
      <c r="KET920" s="23"/>
      <c r="KEU920" s="23"/>
      <c r="KEV920" s="23"/>
      <c r="KEW920" s="23"/>
      <c r="KEX920" s="23"/>
      <c r="KEY920" s="23"/>
      <c r="KEZ920" s="23"/>
      <c r="KFA920" s="23"/>
      <c r="KFB920" s="23"/>
      <c r="KFC920" s="23"/>
      <c r="KFD920" s="23"/>
      <c r="KFE920" s="23"/>
      <c r="KFF920" s="23"/>
      <c r="KFG920" s="23"/>
      <c r="KFH920" s="23"/>
      <c r="KFI920" s="23"/>
      <c r="KFJ920" s="23"/>
      <c r="KFK920" s="23"/>
      <c r="KFL920" s="23"/>
      <c r="KFM920" s="23"/>
      <c r="KFN920" s="23"/>
      <c r="KFO920" s="23"/>
      <c r="KFP920" s="23"/>
      <c r="KFQ920" s="23"/>
      <c r="KFR920" s="23"/>
      <c r="KFS920" s="23"/>
      <c r="KFT920" s="23"/>
      <c r="KFU920" s="23"/>
      <c r="KFV920" s="23"/>
      <c r="KFW920" s="23"/>
      <c r="KFX920" s="23"/>
      <c r="KFY920" s="23"/>
      <c r="KFZ920" s="23"/>
      <c r="KGA920" s="23"/>
      <c r="KGB920" s="23"/>
      <c r="KGC920" s="23"/>
      <c r="KGD920" s="23"/>
      <c r="KGE920" s="23"/>
      <c r="KGF920" s="23"/>
      <c r="KGG920" s="23"/>
      <c r="KGH920" s="23"/>
      <c r="KGI920" s="23"/>
      <c r="KGJ920" s="23"/>
      <c r="KGK920" s="23"/>
      <c r="KGL920" s="23"/>
      <c r="KGM920" s="23"/>
      <c r="KGN920" s="23"/>
      <c r="KGO920" s="23"/>
      <c r="KGP920" s="23"/>
      <c r="KGQ920" s="23"/>
      <c r="KGR920" s="23"/>
      <c r="KGS920" s="23"/>
      <c r="KGT920" s="23"/>
      <c r="KGU920" s="23"/>
      <c r="KGV920" s="23"/>
      <c r="KGW920" s="23"/>
      <c r="KGX920" s="23"/>
      <c r="KGY920" s="23"/>
      <c r="KGZ920" s="23"/>
      <c r="KHA920" s="23"/>
      <c r="KHB920" s="23"/>
      <c r="KHC920" s="23"/>
      <c r="KHD920" s="23"/>
      <c r="KHE920" s="23"/>
      <c r="KHF920" s="23"/>
      <c r="KHG920" s="23"/>
      <c r="KHH920" s="23"/>
      <c r="KHI920" s="23"/>
      <c r="KHJ920" s="23"/>
      <c r="KHK920" s="23"/>
      <c r="KHL920" s="23"/>
      <c r="KHM920" s="23"/>
      <c r="KHN920" s="23"/>
      <c r="KHO920" s="23"/>
      <c r="KHP920" s="23"/>
      <c r="KHQ920" s="23"/>
      <c r="KHR920" s="23"/>
      <c r="KHS920" s="23"/>
      <c r="KHT920" s="23"/>
      <c r="KHU920" s="23"/>
      <c r="KHV920" s="23"/>
      <c r="KHW920" s="23"/>
      <c r="KHX920" s="23"/>
      <c r="KHY920" s="23"/>
      <c r="KHZ920" s="23"/>
      <c r="KIA920" s="23"/>
      <c r="KIB920" s="23"/>
      <c r="KIC920" s="23"/>
      <c r="KID920" s="23"/>
      <c r="KIE920" s="23"/>
      <c r="KIF920" s="23"/>
      <c r="KIG920" s="23"/>
      <c r="KIH920" s="23"/>
      <c r="KII920" s="23"/>
      <c r="KIJ920" s="23"/>
      <c r="KIK920" s="23"/>
      <c r="KIL920" s="23"/>
      <c r="KIM920" s="23"/>
      <c r="KIN920" s="23"/>
      <c r="KIO920" s="23"/>
      <c r="KIP920" s="23"/>
      <c r="KIQ920" s="23"/>
      <c r="KIR920" s="23"/>
      <c r="KIS920" s="23"/>
      <c r="KIT920" s="23"/>
      <c r="KIU920" s="23"/>
      <c r="KIV920" s="23"/>
      <c r="KIW920" s="23"/>
      <c r="KIX920" s="23"/>
      <c r="KIY920" s="23"/>
      <c r="KIZ920" s="23"/>
      <c r="KJA920" s="23"/>
      <c r="KJB920" s="23"/>
      <c r="KJC920" s="23"/>
      <c r="KJD920" s="23"/>
      <c r="KJE920" s="23"/>
      <c r="KJF920" s="23"/>
      <c r="KJG920" s="23"/>
      <c r="KJH920" s="23"/>
      <c r="KJI920" s="23"/>
      <c r="KJJ920" s="23"/>
      <c r="KJK920" s="23"/>
      <c r="KJL920" s="23"/>
      <c r="KJM920" s="23"/>
      <c r="KJN920" s="23"/>
      <c r="KJO920" s="23"/>
      <c r="KJP920" s="23"/>
      <c r="KJQ920" s="23"/>
      <c r="KJR920" s="23"/>
      <c r="KJS920" s="23"/>
      <c r="KJT920" s="23"/>
      <c r="KJU920" s="23"/>
      <c r="KJV920" s="23"/>
      <c r="KJW920" s="23"/>
      <c r="KJX920" s="23"/>
      <c r="KJY920" s="23"/>
      <c r="KJZ920" s="23"/>
      <c r="KKA920" s="23"/>
      <c r="KKB920" s="23"/>
      <c r="KKC920" s="23"/>
      <c r="KKD920" s="23"/>
      <c r="KKE920" s="23"/>
      <c r="KKF920" s="23"/>
      <c r="KKG920" s="23"/>
      <c r="KKH920" s="23"/>
      <c r="KKI920" s="23"/>
      <c r="KKJ920" s="23"/>
      <c r="KKK920" s="23"/>
      <c r="KKL920" s="23"/>
      <c r="KKM920" s="23"/>
      <c r="KKN920" s="23"/>
      <c r="KKO920" s="23"/>
      <c r="KKP920" s="23"/>
      <c r="KKQ920" s="23"/>
      <c r="KKR920" s="23"/>
      <c r="KKS920" s="23"/>
      <c r="KKT920" s="23"/>
      <c r="KKU920" s="23"/>
      <c r="KKV920" s="23"/>
      <c r="KKW920" s="23"/>
      <c r="KKX920" s="23"/>
      <c r="KKY920" s="23"/>
      <c r="KKZ920" s="23"/>
      <c r="KLA920" s="23"/>
      <c r="KLB920" s="23"/>
      <c r="KLC920" s="23"/>
      <c r="KLD920" s="23"/>
      <c r="KLE920" s="23"/>
      <c r="KLF920" s="23"/>
      <c r="KLG920" s="23"/>
      <c r="KLH920" s="23"/>
      <c r="KLI920" s="23"/>
      <c r="KLJ920" s="23"/>
      <c r="KLK920" s="23"/>
      <c r="KLL920" s="23"/>
      <c r="KLM920" s="23"/>
      <c r="KLN920" s="23"/>
      <c r="KLO920" s="23"/>
      <c r="KLP920" s="23"/>
      <c r="KLQ920" s="23"/>
      <c r="KLR920" s="23"/>
      <c r="KLS920" s="23"/>
      <c r="KLT920" s="23"/>
      <c r="KLU920" s="23"/>
      <c r="KLV920" s="23"/>
      <c r="KLW920" s="23"/>
      <c r="KLX920" s="23"/>
      <c r="KLY920" s="23"/>
      <c r="KLZ920" s="23"/>
      <c r="KMA920" s="23"/>
      <c r="KMB920" s="23"/>
      <c r="KMC920" s="23"/>
      <c r="KMD920" s="23"/>
      <c r="KME920" s="23"/>
      <c r="KMF920" s="23"/>
      <c r="KMG920" s="23"/>
      <c r="KMH920" s="23"/>
      <c r="KMI920" s="23"/>
      <c r="KMJ920" s="23"/>
      <c r="KMK920" s="23"/>
      <c r="KML920" s="23"/>
      <c r="KMM920" s="23"/>
      <c r="KMN920" s="23"/>
      <c r="KMO920" s="23"/>
      <c r="KMP920" s="23"/>
      <c r="KMQ920" s="23"/>
      <c r="KMR920" s="23"/>
      <c r="KMS920" s="23"/>
      <c r="KMT920" s="23"/>
      <c r="KMU920" s="23"/>
      <c r="KMV920" s="23"/>
      <c r="KMW920" s="23"/>
      <c r="KMX920" s="23"/>
      <c r="KMY920" s="23"/>
      <c r="KMZ920" s="23"/>
      <c r="KNA920" s="23"/>
      <c r="KNB920" s="23"/>
      <c r="KNC920" s="23"/>
      <c r="KND920" s="23"/>
      <c r="KNE920" s="23"/>
      <c r="KNF920" s="23"/>
      <c r="KNG920" s="23"/>
      <c r="KNH920" s="23"/>
      <c r="KNI920" s="23"/>
      <c r="KNJ920" s="23"/>
      <c r="KNK920" s="23"/>
      <c r="KNL920" s="23"/>
      <c r="KNM920" s="23"/>
      <c r="KNN920" s="23"/>
      <c r="KNO920" s="23"/>
      <c r="KNP920" s="23"/>
      <c r="KNQ920" s="23"/>
      <c r="KNR920" s="23"/>
      <c r="KNS920" s="23"/>
      <c r="KNT920" s="23"/>
      <c r="KNU920" s="23"/>
      <c r="KNV920" s="23"/>
      <c r="KNW920" s="23"/>
      <c r="KNX920" s="23"/>
      <c r="KNY920" s="23"/>
      <c r="KNZ920" s="23"/>
      <c r="KOA920" s="23"/>
      <c r="KOB920" s="23"/>
      <c r="KOC920" s="23"/>
      <c r="KOD920" s="23"/>
      <c r="KOE920" s="23"/>
      <c r="KOF920" s="23"/>
      <c r="KOG920" s="23"/>
      <c r="KOH920" s="23"/>
      <c r="KOI920" s="23"/>
      <c r="KOJ920" s="23"/>
      <c r="KOK920" s="23"/>
      <c r="KOL920" s="23"/>
      <c r="KOM920" s="23"/>
      <c r="KON920" s="23"/>
      <c r="KOO920" s="23"/>
      <c r="KOP920" s="23"/>
      <c r="KOQ920" s="23"/>
      <c r="KOR920" s="23"/>
      <c r="KOS920" s="23"/>
      <c r="KOT920" s="23"/>
      <c r="KOU920" s="23"/>
      <c r="KOV920" s="23"/>
      <c r="KOW920" s="23"/>
      <c r="KOX920" s="23"/>
      <c r="KOY920" s="23"/>
      <c r="KOZ920" s="23"/>
      <c r="KPA920" s="23"/>
      <c r="KPB920" s="23"/>
      <c r="KPC920" s="23"/>
      <c r="KPD920" s="23"/>
      <c r="KPE920" s="23"/>
      <c r="KPF920" s="23"/>
      <c r="KPG920" s="23"/>
      <c r="KPH920" s="23"/>
      <c r="KPI920" s="23"/>
      <c r="KPJ920" s="23"/>
      <c r="KPK920" s="23"/>
      <c r="KPL920" s="23"/>
      <c r="KPM920" s="23"/>
      <c r="KPN920" s="23"/>
      <c r="KPO920" s="23"/>
      <c r="KPP920" s="23"/>
      <c r="KPQ920" s="23"/>
      <c r="KPR920" s="23"/>
      <c r="KPS920" s="23"/>
      <c r="KPT920" s="23"/>
      <c r="KPU920" s="23"/>
      <c r="KPV920" s="23"/>
      <c r="KPW920" s="23"/>
      <c r="KPX920" s="23"/>
      <c r="KPY920" s="23"/>
      <c r="KPZ920" s="23"/>
      <c r="KQA920" s="23"/>
      <c r="KQB920" s="23"/>
      <c r="KQC920" s="23"/>
      <c r="KQD920" s="23"/>
      <c r="KQE920" s="23"/>
      <c r="KQF920" s="23"/>
      <c r="KQG920" s="23"/>
      <c r="KQH920" s="23"/>
      <c r="KQI920" s="23"/>
      <c r="KQJ920" s="23"/>
      <c r="KQK920" s="23"/>
      <c r="KQL920" s="23"/>
      <c r="KQM920" s="23"/>
      <c r="KQN920" s="23"/>
      <c r="KQO920" s="23"/>
      <c r="KQP920" s="23"/>
      <c r="KQQ920" s="23"/>
      <c r="KQR920" s="23"/>
      <c r="KQS920" s="23"/>
      <c r="KQT920" s="23"/>
      <c r="KQU920" s="23"/>
      <c r="KQV920" s="23"/>
      <c r="KQW920" s="23"/>
      <c r="KQX920" s="23"/>
      <c r="KQY920" s="23"/>
      <c r="KQZ920" s="23"/>
      <c r="KRA920" s="23"/>
      <c r="KRB920" s="23"/>
      <c r="KRC920" s="23"/>
      <c r="KRD920" s="23"/>
      <c r="KRE920" s="23"/>
      <c r="KRF920" s="23"/>
      <c r="KRG920" s="23"/>
      <c r="KRH920" s="23"/>
      <c r="KRI920" s="23"/>
      <c r="KRJ920" s="23"/>
      <c r="KRK920" s="23"/>
      <c r="KRL920" s="23"/>
      <c r="KRM920" s="23"/>
      <c r="KRN920" s="23"/>
      <c r="KRO920" s="23"/>
      <c r="KRP920" s="23"/>
      <c r="KRQ920" s="23"/>
      <c r="KRR920" s="23"/>
      <c r="KRS920" s="23"/>
      <c r="KRT920" s="23"/>
      <c r="KRU920" s="23"/>
      <c r="KRV920" s="23"/>
      <c r="KRW920" s="23"/>
      <c r="KRX920" s="23"/>
      <c r="KRY920" s="23"/>
      <c r="KRZ920" s="23"/>
      <c r="KSA920" s="23"/>
      <c r="KSB920" s="23"/>
      <c r="KSC920" s="23"/>
      <c r="KSD920" s="23"/>
      <c r="KSE920" s="23"/>
      <c r="KSF920" s="23"/>
      <c r="KSG920" s="23"/>
      <c r="KSH920" s="23"/>
      <c r="KSI920" s="23"/>
      <c r="KSJ920" s="23"/>
      <c r="KSK920" s="23"/>
      <c r="KSL920" s="23"/>
      <c r="KSM920" s="23"/>
      <c r="KSN920" s="23"/>
      <c r="KSO920" s="23"/>
      <c r="KSP920" s="23"/>
      <c r="KSQ920" s="23"/>
      <c r="KSR920" s="23"/>
      <c r="KSS920" s="23"/>
      <c r="KST920" s="23"/>
      <c r="KSU920" s="23"/>
      <c r="KSV920" s="23"/>
      <c r="KSW920" s="23"/>
      <c r="KSX920" s="23"/>
      <c r="KSY920" s="23"/>
      <c r="KSZ920" s="23"/>
      <c r="KTA920" s="23"/>
      <c r="KTB920" s="23"/>
      <c r="KTC920" s="23"/>
      <c r="KTD920" s="23"/>
      <c r="KTE920" s="23"/>
      <c r="KTF920" s="23"/>
      <c r="KTG920" s="23"/>
      <c r="KTH920" s="23"/>
      <c r="KTI920" s="23"/>
      <c r="KTJ920" s="23"/>
      <c r="KTK920" s="23"/>
      <c r="KTL920" s="23"/>
      <c r="KTM920" s="23"/>
      <c r="KTN920" s="23"/>
      <c r="KTO920" s="23"/>
      <c r="KTP920" s="23"/>
      <c r="KTQ920" s="23"/>
      <c r="KTR920" s="23"/>
      <c r="KTS920" s="23"/>
      <c r="KTT920" s="23"/>
      <c r="KTU920" s="23"/>
      <c r="KTV920" s="23"/>
      <c r="KTW920" s="23"/>
      <c r="KTX920" s="23"/>
      <c r="KTY920" s="23"/>
      <c r="KTZ920" s="23"/>
      <c r="KUA920" s="23"/>
      <c r="KUB920" s="23"/>
      <c r="KUC920" s="23"/>
      <c r="KUD920" s="23"/>
      <c r="KUE920" s="23"/>
      <c r="KUF920" s="23"/>
      <c r="KUG920" s="23"/>
      <c r="KUH920" s="23"/>
      <c r="KUI920" s="23"/>
      <c r="KUJ920" s="23"/>
      <c r="KUK920" s="23"/>
      <c r="KUL920" s="23"/>
      <c r="KUM920" s="23"/>
      <c r="KUN920" s="23"/>
      <c r="KUO920" s="23"/>
      <c r="KUP920" s="23"/>
      <c r="KUQ920" s="23"/>
      <c r="KUR920" s="23"/>
      <c r="KUS920" s="23"/>
      <c r="KUT920" s="23"/>
      <c r="KUU920" s="23"/>
      <c r="KUV920" s="23"/>
      <c r="KUW920" s="23"/>
      <c r="KUX920" s="23"/>
      <c r="KUY920" s="23"/>
      <c r="KUZ920" s="23"/>
      <c r="KVA920" s="23"/>
      <c r="KVB920" s="23"/>
      <c r="KVC920" s="23"/>
      <c r="KVD920" s="23"/>
      <c r="KVE920" s="23"/>
      <c r="KVF920" s="23"/>
      <c r="KVG920" s="23"/>
      <c r="KVH920" s="23"/>
      <c r="KVI920" s="23"/>
      <c r="KVJ920" s="23"/>
      <c r="KVK920" s="23"/>
      <c r="KVL920" s="23"/>
      <c r="KVM920" s="23"/>
      <c r="KVN920" s="23"/>
      <c r="KVO920" s="23"/>
      <c r="KVP920" s="23"/>
      <c r="KVQ920" s="23"/>
      <c r="KVR920" s="23"/>
      <c r="KVS920" s="23"/>
      <c r="KVT920" s="23"/>
      <c r="KVU920" s="23"/>
      <c r="KVV920" s="23"/>
      <c r="KVW920" s="23"/>
      <c r="KVX920" s="23"/>
      <c r="KVY920" s="23"/>
      <c r="KVZ920" s="23"/>
      <c r="KWA920" s="23"/>
      <c r="KWB920" s="23"/>
      <c r="KWC920" s="23"/>
      <c r="KWD920" s="23"/>
      <c r="KWE920" s="23"/>
      <c r="KWF920" s="23"/>
      <c r="KWG920" s="23"/>
      <c r="KWH920" s="23"/>
      <c r="KWI920" s="23"/>
      <c r="KWJ920" s="23"/>
      <c r="KWK920" s="23"/>
      <c r="KWL920" s="23"/>
      <c r="KWM920" s="23"/>
      <c r="KWN920" s="23"/>
      <c r="KWO920" s="23"/>
      <c r="KWP920" s="23"/>
      <c r="KWQ920" s="23"/>
      <c r="KWR920" s="23"/>
      <c r="KWS920" s="23"/>
      <c r="KWT920" s="23"/>
      <c r="KWU920" s="23"/>
      <c r="KWV920" s="23"/>
      <c r="KWW920" s="23"/>
      <c r="KWX920" s="23"/>
      <c r="KWY920" s="23"/>
      <c r="KWZ920" s="23"/>
      <c r="KXA920" s="23"/>
      <c r="KXB920" s="23"/>
      <c r="KXC920" s="23"/>
      <c r="KXD920" s="23"/>
      <c r="KXE920" s="23"/>
      <c r="KXF920" s="23"/>
      <c r="KXG920" s="23"/>
      <c r="KXH920" s="23"/>
      <c r="KXI920" s="23"/>
      <c r="KXJ920" s="23"/>
      <c r="KXK920" s="23"/>
      <c r="KXL920" s="23"/>
      <c r="KXM920" s="23"/>
      <c r="KXN920" s="23"/>
      <c r="KXO920" s="23"/>
      <c r="KXP920" s="23"/>
      <c r="KXQ920" s="23"/>
      <c r="KXR920" s="23"/>
      <c r="KXS920" s="23"/>
      <c r="KXT920" s="23"/>
      <c r="KXU920" s="23"/>
      <c r="KXV920" s="23"/>
      <c r="KXW920" s="23"/>
      <c r="KXX920" s="23"/>
      <c r="KXY920" s="23"/>
      <c r="KXZ920" s="23"/>
      <c r="KYA920" s="23"/>
      <c r="KYB920" s="23"/>
      <c r="KYC920" s="23"/>
      <c r="KYD920" s="23"/>
      <c r="KYE920" s="23"/>
      <c r="KYF920" s="23"/>
      <c r="KYG920" s="23"/>
      <c r="KYH920" s="23"/>
      <c r="KYI920" s="23"/>
      <c r="KYJ920" s="23"/>
      <c r="KYK920" s="23"/>
      <c r="KYL920" s="23"/>
      <c r="KYM920" s="23"/>
      <c r="KYN920" s="23"/>
      <c r="KYO920" s="23"/>
      <c r="KYP920" s="23"/>
      <c r="KYQ920" s="23"/>
      <c r="KYR920" s="23"/>
      <c r="KYS920" s="23"/>
      <c r="KYT920" s="23"/>
      <c r="KYU920" s="23"/>
      <c r="KYV920" s="23"/>
      <c r="KYW920" s="23"/>
      <c r="KYX920" s="23"/>
      <c r="KYY920" s="23"/>
      <c r="KYZ920" s="23"/>
      <c r="KZA920" s="23"/>
      <c r="KZB920" s="23"/>
      <c r="KZC920" s="23"/>
      <c r="KZD920" s="23"/>
      <c r="KZE920" s="23"/>
      <c r="KZF920" s="23"/>
      <c r="KZG920" s="23"/>
      <c r="KZH920" s="23"/>
      <c r="KZI920" s="23"/>
      <c r="KZJ920" s="23"/>
      <c r="KZK920" s="23"/>
      <c r="KZL920" s="23"/>
      <c r="KZM920" s="23"/>
      <c r="KZN920" s="23"/>
      <c r="KZO920" s="23"/>
      <c r="KZP920" s="23"/>
      <c r="KZQ920" s="23"/>
      <c r="KZR920" s="23"/>
      <c r="KZS920" s="23"/>
      <c r="KZT920" s="23"/>
      <c r="KZU920" s="23"/>
      <c r="KZV920" s="23"/>
      <c r="KZW920" s="23"/>
      <c r="KZX920" s="23"/>
      <c r="KZY920" s="23"/>
      <c r="KZZ920" s="23"/>
      <c r="LAA920" s="23"/>
      <c r="LAB920" s="23"/>
      <c r="LAC920" s="23"/>
      <c r="LAD920" s="23"/>
      <c r="LAE920" s="23"/>
      <c r="LAF920" s="23"/>
      <c r="LAG920" s="23"/>
      <c r="LAH920" s="23"/>
      <c r="LAI920" s="23"/>
      <c r="LAJ920" s="23"/>
      <c r="LAK920" s="23"/>
      <c r="LAL920" s="23"/>
      <c r="LAM920" s="23"/>
      <c r="LAN920" s="23"/>
      <c r="LAO920" s="23"/>
      <c r="LAP920" s="23"/>
      <c r="LAQ920" s="23"/>
      <c r="LAR920" s="23"/>
      <c r="LAS920" s="23"/>
      <c r="LAT920" s="23"/>
      <c r="LAU920" s="23"/>
      <c r="LAV920" s="23"/>
      <c r="LAW920" s="23"/>
      <c r="LAX920" s="23"/>
      <c r="LAY920" s="23"/>
      <c r="LAZ920" s="23"/>
      <c r="LBA920" s="23"/>
      <c r="LBB920" s="23"/>
      <c r="LBC920" s="23"/>
      <c r="LBD920" s="23"/>
      <c r="LBE920" s="23"/>
      <c r="LBF920" s="23"/>
      <c r="LBG920" s="23"/>
      <c r="LBH920" s="23"/>
      <c r="LBI920" s="23"/>
      <c r="LBJ920" s="23"/>
      <c r="LBK920" s="23"/>
      <c r="LBL920" s="23"/>
      <c r="LBM920" s="23"/>
      <c r="LBN920" s="23"/>
      <c r="LBO920" s="23"/>
      <c r="LBP920" s="23"/>
      <c r="LBQ920" s="23"/>
      <c r="LBR920" s="23"/>
      <c r="LBS920" s="23"/>
      <c r="LBT920" s="23"/>
      <c r="LBU920" s="23"/>
      <c r="LBV920" s="23"/>
      <c r="LBW920" s="23"/>
      <c r="LBX920" s="23"/>
      <c r="LBY920" s="23"/>
      <c r="LBZ920" s="23"/>
      <c r="LCA920" s="23"/>
      <c r="LCB920" s="23"/>
      <c r="LCC920" s="23"/>
      <c r="LCD920" s="23"/>
      <c r="LCE920" s="23"/>
      <c r="LCF920" s="23"/>
      <c r="LCG920" s="23"/>
      <c r="LCH920" s="23"/>
      <c r="LCI920" s="23"/>
      <c r="LCJ920" s="23"/>
      <c r="LCK920" s="23"/>
      <c r="LCL920" s="23"/>
      <c r="LCM920" s="23"/>
      <c r="LCN920" s="23"/>
      <c r="LCO920" s="23"/>
      <c r="LCP920" s="23"/>
      <c r="LCQ920" s="23"/>
      <c r="LCR920" s="23"/>
      <c r="LCS920" s="23"/>
      <c r="LCT920" s="23"/>
      <c r="LCU920" s="23"/>
      <c r="LCV920" s="23"/>
      <c r="LCW920" s="23"/>
      <c r="LCX920" s="23"/>
      <c r="LCY920" s="23"/>
      <c r="LCZ920" s="23"/>
      <c r="LDA920" s="23"/>
      <c r="LDB920" s="23"/>
      <c r="LDC920" s="23"/>
      <c r="LDD920" s="23"/>
      <c r="LDE920" s="23"/>
      <c r="LDF920" s="23"/>
      <c r="LDG920" s="23"/>
      <c r="LDH920" s="23"/>
      <c r="LDI920" s="23"/>
      <c r="LDJ920" s="23"/>
      <c r="LDK920" s="23"/>
      <c r="LDL920" s="23"/>
      <c r="LDM920" s="23"/>
      <c r="LDN920" s="23"/>
      <c r="LDO920" s="23"/>
      <c r="LDP920" s="23"/>
      <c r="LDQ920" s="23"/>
      <c r="LDR920" s="23"/>
      <c r="LDS920" s="23"/>
      <c r="LDT920" s="23"/>
      <c r="LDU920" s="23"/>
      <c r="LDV920" s="23"/>
      <c r="LDW920" s="23"/>
      <c r="LDX920" s="23"/>
      <c r="LDY920" s="23"/>
      <c r="LDZ920" s="23"/>
      <c r="LEA920" s="23"/>
      <c r="LEB920" s="23"/>
      <c r="LEC920" s="23"/>
      <c r="LED920" s="23"/>
      <c r="LEE920" s="23"/>
      <c r="LEF920" s="23"/>
      <c r="LEG920" s="23"/>
      <c r="LEH920" s="23"/>
      <c r="LEI920" s="23"/>
      <c r="LEJ920" s="23"/>
      <c r="LEK920" s="23"/>
      <c r="LEL920" s="23"/>
      <c r="LEM920" s="23"/>
      <c r="LEN920" s="23"/>
      <c r="LEO920" s="23"/>
      <c r="LEP920" s="23"/>
      <c r="LEQ920" s="23"/>
      <c r="LER920" s="23"/>
      <c r="LES920" s="23"/>
      <c r="LET920" s="23"/>
      <c r="LEU920" s="23"/>
      <c r="LEV920" s="23"/>
      <c r="LEW920" s="23"/>
      <c r="LEX920" s="23"/>
      <c r="LEY920" s="23"/>
      <c r="LEZ920" s="23"/>
      <c r="LFA920" s="23"/>
      <c r="LFB920" s="23"/>
      <c r="LFC920" s="23"/>
      <c r="LFD920" s="23"/>
      <c r="LFE920" s="23"/>
      <c r="LFF920" s="23"/>
      <c r="LFG920" s="23"/>
      <c r="LFH920" s="23"/>
      <c r="LFI920" s="23"/>
      <c r="LFJ920" s="23"/>
      <c r="LFK920" s="23"/>
      <c r="LFL920" s="23"/>
      <c r="LFM920" s="23"/>
      <c r="LFN920" s="23"/>
      <c r="LFO920" s="23"/>
      <c r="LFP920" s="23"/>
      <c r="LFQ920" s="23"/>
      <c r="LFR920" s="23"/>
      <c r="LFS920" s="23"/>
      <c r="LFT920" s="23"/>
      <c r="LFU920" s="23"/>
      <c r="LFV920" s="23"/>
      <c r="LFW920" s="23"/>
      <c r="LFX920" s="23"/>
      <c r="LFY920" s="23"/>
      <c r="LFZ920" s="23"/>
      <c r="LGA920" s="23"/>
      <c r="LGB920" s="23"/>
      <c r="LGC920" s="23"/>
      <c r="LGD920" s="23"/>
      <c r="LGE920" s="23"/>
      <c r="LGF920" s="23"/>
      <c r="LGG920" s="23"/>
      <c r="LGH920" s="23"/>
      <c r="LGI920" s="23"/>
      <c r="LGJ920" s="23"/>
      <c r="LGK920" s="23"/>
      <c r="LGL920" s="23"/>
      <c r="LGM920" s="23"/>
      <c r="LGN920" s="23"/>
      <c r="LGO920" s="23"/>
      <c r="LGP920" s="23"/>
      <c r="LGQ920" s="23"/>
      <c r="LGR920" s="23"/>
      <c r="LGS920" s="23"/>
      <c r="LGT920" s="23"/>
      <c r="LGU920" s="23"/>
      <c r="LGV920" s="23"/>
      <c r="LGW920" s="23"/>
      <c r="LGX920" s="23"/>
      <c r="LGY920" s="23"/>
      <c r="LGZ920" s="23"/>
      <c r="LHA920" s="23"/>
      <c r="LHB920" s="23"/>
      <c r="LHC920" s="23"/>
      <c r="LHD920" s="23"/>
      <c r="LHE920" s="23"/>
      <c r="LHF920" s="23"/>
      <c r="LHG920" s="23"/>
      <c r="LHH920" s="23"/>
      <c r="LHI920" s="23"/>
      <c r="LHJ920" s="23"/>
      <c r="LHK920" s="23"/>
      <c r="LHL920" s="23"/>
      <c r="LHM920" s="23"/>
      <c r="LHN920" s="23"/>
      <c r="LHO920" s="23"/>
      <c r="LHP920" s="23"/>
      <c r="LHQ920" s="23"/>
      <c r="LHR920" s="23"/>
      <c r="LHS920" s="23"/>
      <c r="LHT920" s="23"/>
      <c r="LHU920" s="23"/>
      <c r="LHV920" s="23"/>
      <c r="LHW920" s="23"/>
      <c r="LHX920" s="23"/>
      <c r="LHY920" s="23"/>
      <c r="LHZ920" s="23"/>
      <c r="LIA920" s="23"/>
      <c r="LIB920" s="23"/>
      <c r="LIC920" s="23"/>
      <c r="LID920" s="23"/>
      <c r="LIE920" s="23"/>
      <c r="LIF920" s="23"/>
      <c r="LIG920" s="23"/>
      <c r="LIH920" s="23"/>
      <c r="LII920" s="23"/>
      <c r="LIJ920" s="23"/>
      <c r="LIK920" s="23"/>
      <c r="LIL920" s="23"/>
      <c r="LIM920" s="23"/>
      <c r="LIN920" s="23"/>
      <c r="LIO920" s="23"/>
      <c r="LIP920" s="23"/>
      <c r="LIQ920" s="23"/>
      <c r="LIR920" s="23"/>
      <c r="LIS920" s="23"/>
      <c r="LIT920" s="23"/>
      <c r="LIU920" s="23"/>
      <c r="LIV920" s="23"/>
      <c r="LIW920" s="23"/>
      <c r="LIX920" s="23"/>
      <c r="LIY920" s="23"/>
      <c r="LIZ920" s="23"/>
      <c r="LJA920" s="23"/>
      <c r="LJB920" s="23"/>
      <c r="LJC920" s="23"/>
      <c r="LJD920" s="23"/>
      <c r="LJE920" s="23"/>
      <c r="LJF920" s="23"/>
      <c r="LJG920" s="23"/>
      <c r="LJH920" s="23"/>
      <c r="LJI920" s="23"/>
      <c r="LJJ920" s="23"/>
      <c r="LJK920" s="23"/>
      <c r="LJL920" s="23"/>
      <c r="LJM920" s="23"/>
      <c r="LJN920" s="23"/>
      <c r="LJO920" s="23"/>
      <c r="LJP920" s="23"/>
      <c r="LJQ920" s="23"/>
      <c r="LJR920" s="23"/>
      <c r="LJS920" s="23"/>
      <c r="LJT920" s="23"/>
      <c r="LJU920" s="23"/>
      <c r="LJV920" s="23"/>
      <c r="LJW920" s="23"/>
      <c r="LJX920" s="23"/>
      <c r="LJY920" s="23"/>
      <c r="LJZ920" s="23"/>
      <c r="LKA920" s="23"/>
      <c r="LKB920" s="23"/>
      <c r="LKC920" s="23"/>
      <c r="LKD920" s="23"/>
      <c r="LKE920" s="23"/>
      <c r="LKF920" s="23"/>
      <c r="LKG920" s="23"/>
      <c r="LKH920" s="23"/>
      <c r="LKI920" s="23"/>
      <c r="LKJ920" s="23"/>
      <c r="LKK920" s="23"/>
      <c r="LKL920" s="23"/>
      <c r="LKM920" s="23"/>
      <c r="LKN920" s="23"/>
      <c r="LKO920" s="23"/>
      <c r="LKP920" s="23"/>
      <c r="LKQ920" s="23"/>
      <c r="LKR920" s="23"/>
      <c r="LKS920" s="23"/>
      <c r="LKT920" s="23"/>
      <c r="LKU920" s="23"/>
      <c r="LKV920" s="23"/>
      <c r="LKW920" s="23"/>
      <c r="LKX920" s="23"/>
      <c r="LKY920" s="23"/>
      <c r="LKZ920" s="23"/>
      <c r="LLA920" s="23"/>
      <c r="LLB920" s="23"/>
      <c r="LLC920" s="23"/>
      <c r="LLD920" s="23"/>
      <c r="LLE920" s="23"/>
      <c r="LLF920" s="23"/>
      <c r="LLG920" s="23"/>
      <c r="LLH920" s="23"/>
      <c r="LLI920" s="23"/>
      <c r="LLJ920" s="23"/>
      <c r="LLK920" s="23"/>
      <c r="LLL920" s="23"/>
      <c r="LLM920" s="23"/>
      <c r="LLN920" s="23"/>
      <c r="LLO920" s="23"/>
      <c r="LLP920" s="23"/>
      <c r="LLQ920" s="23"/>
      <c r="LLR920" s="23"/>
      <c r="LLS920" s="23"/>
      <c r="LLT920" s="23"/>
      <c r="LLU920" s="23"/>
      <c r="LLV920" s="23"/>
      <c r="LLW920" s="23"/>
      <c r="LLX920" s="23"/>
      <c r="LLY920" s="23"/>
      <c r="LLZ920" s="23"/>
      <c r="LMA920" s="23"/>
      <c r="LMB920" s="23"/>
      <c r="LMC920" s="23"/>
      <c r="LMD920" s="23"/>
      <c r="LME920" s="23"/>
      <c r="LMF920" s="23"/>
      <c r="LMG920" s="23"/>
      <c r="LMH920" s="23"/>
      <c r="LMI920" s="23"/>
      <c r="LMJ920" s="23"/>
      <c r="LMK920" s="23"/>
      <c r="LML920" s="23"/>
      <c r="LMM920" s="23"/>
      <c r="LMN920" s="23"/>
      <c r="LMO920" s="23"/>
      <c r="LMP920" s="23"/>
      <c r="LMQ920" s="23"/>
      <c r="LMR920" s="23"/>
      <c r="LMS920" s="23"/>
      <c r="LMT920" s="23"/>
      <c r="LMU920" s="23"/>
      <c r="LMV920" s="23"/>
      <c r="LMW920" s="23"/>
      <c r="LMX920" s="23"/>
      <c r="LMY920" s="23"/>
      <c r="LMZ920" s="23"/>
      <c r="LNA920" s="23"/>
      <c r="LNB920" s="23"/>
      <c r="LNC920" s="23"/>
      <c r="LND920" s="23"/>
      <c r="LNE920" s="23"/>
      <c r="LNF920" s="23"/>
      <c r="LNG920" s="23"/>
      <c r="LNH920" s="23"/>
      <c r="LNI920" s="23"/>
      <c r="LNJ920" s="23"/>
      <c r="LNK920" s="23"/>
      <c r="LNL920" s="23"/>
      <c r="LNM920" s="23"/>
      <c r="LNN920" s="23"/>
      <c r="LNO920" s="23"/>
      <c r="LNP920" s="23"/>
      <c r="LNQ920" s="23"/>
      <c r="LNR920" s="23"/>
      <c r="LNS920" s="23"/>
      <c r="LNT920" s="23"/>
      <c r="LNU920" s="23"/>
      <c r="LNV920" s="23"/>
      <c r="LNW920" s="23"/>
      <c r="LNX920" s="23"/>
      <c r="LNY920" s="23"/>
      <c r="LNZ920" s="23"/>
      <c r="LOA920" s="23"/>
      <c r="LOB920" s="23"/>
      <c r="LOC920" s="23"/>
      <c r="LOD920" s="23"/>
      <c r="LOE920" s="23"/>
      <c r="LOF920" s="23"/>
      <c r="LOG920" s="23"/>
      <c r="LOH920" s="23"/>
      <c r="LOI920" s="23"/>
      <c r="LOJ920" s="23"/>
      <c r="LOK920" s="23"/>
      <c r="LOL920" s="23"/>
      <c r="LOM920" s="23"/>
      <c r="LON920" s="23"/>
      <c r="LOO920" s="23"/>
      <c r="LOP920" s="23"/>
      <c r="LOQ920" s="23"/>
      <c r="LOR920" s="23"/>
      <c r="LOS920" s="23"/>
      <c r="LOT920" s="23"/>
      <c r="LOU920" s="23"/>
      <c r="LOV920" s="23"/>
      <c r="LOW920" s="23"/>
      <c r="LOX920" s="23"/>
      <c r="LOY920" s="23"/>
      <c r="LOZ920" s="23"/>
      <c r="LPA920" s="23"/>
      <c r="LPB920" s="23"/>
      <c r="LPC920" s="23"/>
      <c r="LPD920" s="23"/>
      <c r="LPE920" s="23"/>
      <c r="LPF920" s="23"/>
      <c r="LPG920" s="23"/>
      <c r="LPH920" s="23"/>
      <c r="LPI920" s="23"/>
      <c r="LPJ920" s="23"/>
      <c r="LPK920" s="23"/>
      <c r="LPL920" s="23"/>
      <c r="LPM920" s="23"/>
      <c r="LPN920" s="23"/>
      <c r="LPO920" s="23"/>
      <c r="LPP920" s="23"/>
      <c r="LPQ920" s="23"/>
      <c r="LPR920" s="23"/>
      <c r="LPS920" s="23"/>
      <c r="LPT920" s="23"/>
      <c r="LPU920" s="23"/>
      <c r="LPV920" s="23"/>
      <c r="LPW920" s="23"/>
      <c r="LPX920" s="23"/>
      <c r="LPY920" s="23"/>
      <c r="LPZ920" s="23"/>
      <c r="LQA920" s="23"/>
      <c r="LQB920" s="23"/>
      <c r="LQC920" s="23"/>
      <c r="LQD920" s="23"/>
      <c r="LQE920" s="23"/>
      <c r="LQF920" s="23"/>
      <c r="LQG920" s="23"/>
      <c r="LQH920" s="23"/>
      <c r="LQI920" s="23"/>
      <c r="LQJ920" s="23"/>
      <c r="LQK920" s="23"/>
      <c r="LQL920" s="23"/>
      <c r="LQM920" s="23"/>
      <c r="LQN920" s="23"/>
      <c r="LQO920" s="23"/>
      <c r="LQP920" s="23"/>
      <c r="LQQ920" s="23"/>
      <c r="LQR920" s="23"/>
      <c r="LQS920" s="23"/>
      <c r="LQT920" s="23"/>
      <c r="LQU920" s="23"/>
      <c r="LQV920" s="23"/>
      <c r="LQW920" s="23"/>
      <c r="LQX920" s="23"/>
      <c r="LQY920" s="23"/>
      <c r="LQZ920" s="23"/>
      <c r="LRA920" s="23"/>
      <c r="LRB920" s="23"/>
      <c r="LRC920" s="23"/>
      <c r="LRD920" s="23"/>
      <c r="LRE920" s="23"/>
      <c r="LRF920" s="23"/>
      <c r="LRG920" s="23"/>
      <c r="LRH920" s="23"/>
      <c r="LRI920" s="23"/>
      <c r="LRJ920" s="23"/>
      <c r="LRK920" s="23"/>
      <c r="LRL920" s="23"/>
      <c r="LRM920" s="23"/>
      <c r="LRN920" s="23"/>
      <c r="LRO920" s="23"/>
      <c r="LRP920" s="23"/>
      <c r="LRQ920" s="23"/>
      <c r="LRR920" s="23"/>
      <c r="LRS920" s="23"/>
      <c r="LRT920" s="23"/>
      <c r="LRU920" s="23"/>
      <c r="LRV920" s="23"/>
      <c r="LRW920" s="23"/>
      <c r="LRX920" s="23"/>
      <c r="LRY920" s="23"/>
      <c r="LRZ920" s="23"/>
      <c r="LSA920" s="23"/>
      <c r="LSB920" s="23"/>
      <c r="LSC920" s="23"/>
      <c r="LSD920" s="23"/>
      <c r="LSE920" s="23"/>
      <c r="LSF920" s="23"/>
      <c r="LSG920" s="23"/>
      <c r="LSH920" s="23"/>
      <c r="LSI920" s="23"/>
      <c r="LSJ920" s="23"/>
      <c r="LSK920" s="23"/>
      <c r="LSL920" s="23"/>
      <c r="LSM920" s="23"/>
      <c r="LSN920" s="23"/>
      <c r="LSO920" s="23"/>
      <c r="LSP920" s="23"/>
      <c r="LSQ920" s="23"/>
      <c r="LSR920" s="23"/>
      <c r="LSS920" s="23"/>
      <c r="LST920" s="23"/>
      <c r="LSU920" s="23"/>
      <c r="LSV920" s="23"/>
      <c r="LSW920" s="23"/>
      <c r="LSX920" s="23"/>
      <c r="LSY920" s="23"/>
      <c r="LSZ920" s="23"/>
      <c r="LTA920" s="23"/>
      <c r="LTB920" s="23"/>
      <c r="LTC920" s="23"/>
      <c r="LTD920" s="23"/>
      <c r="LTE920" s="23"/>
      <c r="LTF920" s="23"/>
      <c r="LTG920" s="23"/>
      <c r="LTH920" s="23"/>
      <c r="LTI920" s="23"/>
      <c r="LTJ920" s="23"/>
      <c r="LTK920" s="23"/>
      <c r="LTL920" s="23"/>
      <c r="LTM920" s="23"/>
      <c r="LTN920" s="23"/>
      <c r="LTO920" s="23"/>
      <c r="LTP920" s="23"/>
      <c r="LTQ920" s="23"/>
      <c r="LTR920" s="23"/>
      <c r="LTS920" s="23"/>
      <c r="LTT920" s="23"/>
      <c r="LTU920" s="23"/>
      <c r="LTV920" s="23"/>
      <c r="LTW920" s="23"/>
      <c r="LTX920" s="23"/>
      <c r="LTY920" s="23"/>
      <c r="LTZ920" s="23"/>
      <c r="LUA920" s="23"/>
      <c r="LUB920" s="23"/>
      <c r="LUC920" s="23"/>
      <c r="LUD920" s="23"/>
      <c r="LUE920" s="23"/>
      <c r="LUF920" s="23"/>
      <c r="LUG920" s="23"/>
      <c r="LUH920" s="23"/>
      <c r="LUI920" s="23"/>
      <c r="LUJ920" s="23"/>
      <c r="LUK920" s="23"/>
      <c r="LUL920" s="23"/>
      <c r="LUM920" s="23"/>
      <c r="LUN920" s="23"/>
      <c r="LUO920" s="23"/>
      <c r="LUP920" s="23"/>
      <c r="LUQ920" s="23"/>
      <c r="LUR920" s="23"/>
      <c r="LUS920" s="23"/>
      <c r="LUT920" s="23"/>
      <c r="LUU920" s="23"/>
      <c r="LUV920" s="23"/>
      <c r="LUW920" s="23"/>
      <c r="LUX920" s="23"/>
      <c r="LUY920" s="23"/>
      <c r="LUZ920" s="23"/>
      <c r="LVA920" s="23"/>
      <c r="LVB920" s="23"/>
      <c r="LVC920" s="23"/>
      <c r="LVD920" s="23"/>
      <c r="LVE920" s="23"/>
      <c r="LVF920" s="23"/>
      <c r="LVG920" s="23"/>
      <c r="LVH920" s="23"/>
      <c r="LVI920" s="23"/>
      <c r="LVJ920" s="23"/>
      <c r="LVK920" s="23"/>
      <c r="LVL920" s="23"/>
      <c r="LVM920" s="23"/>
      <c r="LVN920" s="23"/>
      <c r="LVO920" s="23"/>
      <c r="LVP920" s="23"/>
      <c r="LVQ920" s="23"/>
      <c r="LVR920" s="23"/>
      <c r="LVS920" s="23"/>
      <c r="LVT920" s="23"/>
      <c r="LVU920" s="23"/>
      <c r="LVV920" s="23"/>
      <c r="LVW920" s="23"/>
      <c r="LVX920" s="23"/>
      <c r="LVY920" s="23"/>
      <c r="LVZ920" s="23"/>
      <c r="LWA920" s="23"/>
      <c r="LWB920" s="23"/>
      <c r="LWC920" s="23"/>
      <c r="LWD920" s="23"/>
      <c r="LWE920" s="23"/>
      <c r="LWF920" s="23"/>
      <c r="LWG920" s="23"/>
      <c r="LWH920" s="23"/>
      <c r="LWI920" s="23"/>
      <c r="LWJ920" s="23"/>
      <c r="LWK920" s="23"/>
      <c r="LWL920" s="23"/>
      <c r="LWM920" s="23"/>
      <c r="LWN920" s="23"/>
      <c r="LWO920" s="23"/>
      <c r="LWP920" s="23"/>
      <c r="LWQ920" s="23"/>
      <c r="LWR920" s="23"/>
      <c r="LWS920" s="23"/>
      <c r="LWT920" s="23"/>
      <c r="LWU920" s="23"/>
      <c r="LWV920" s="23"/>
      <c r="LWW920" s="23"/>
      <c r="LWX920" s="23"/>
      <c r="LWY920" s="23"/>
      <c r="LWZ920" s="23"/>
      <c r="LXA920" s="23"/>
      <c r="LXB920" s="23"/>
      <c r="LXC920" s="23"/>
      <c r="LXD920" s="23"/>
      <c r="LXE920" s="23"/>
      <c r="LXF920" s="23"/>
      <c r="LXG920" s="23"/>
      <c r="LXH920" s="23"/>
      <c r="LXI920" s="23"/>
      <c r="LXJ920" s="23"/>
      <c r="LXK920" s="23"/>
      <c r="LXL920" s="23"/>
      <c r="LXM920" s="23"/>
      <c r="LXN920" s="23"/>
      <c r="LXO920" s="23"/>
      <c r="LXP920" s="23"/>
      <c r="LXQ920" s="23"/>
      <c r="LXR920" s="23"/>
      <c r="LXS920" s="23"/>
      <c r="LXT920" s="23"/>
      <c r="LXU920" s="23"/>
      <c r="LXV920" s="23"/>
      <c r="LXW920" s="23"/>
      <c r="LXX920" s="23"/>
      <c r="LXY920" s="23"/>
      <c r="LXZ920" s="23"/>
      <c r="LYA920" s="23"/>
      <c r="LYB920" s="23"/>
      <c r="LYC920" s="23"/>
      <c r="LYD920" s="23"/>
      <c r="LYE920" s="23"/>
      <c r="LYF920" s="23"/>
      <c r="LYG920" s="23"/>
      <c r="LYH920" s="23"/>
      <c r="LYI920" s="23"/>
      <c r="LYJ920" s="23"/>
      <c r="LYK920" s="23"/>
      <c r="LYL920" s="23"/>
      <c r="LYM920" s="23"/>
      <c r="LYN920" s="23"/>
      <c r="LYO920" s="23"/>
      <c r="LYP920" s="23"/>
      <c r="LYQ920" s="23"/>
      <c r="LYR920" s="23"/>
      <c r="LYS920" s="23"/>
      <c r="LYT920" s="23"/>
      <c r="LYU920" s="23"/>
      <c r="LYV920" s="23"/>
      <c r="LYW920" s="23"/>
      <c r="LYX920" s="23"/>
      <c r="LYY920" s="23"/>
      <c r="LYZ920" s="23"/>
      <c r="LZA920" s="23"/>
      <c r="LZB920" s="23"/>
      <c r="LZC920" s="23"/>
      <c r="LZD920" s="23"/>
      <c r="LZE920" s="23"/>
      <c r="LZF920" s="23"/>
      <c r="LZG920" s="23"/>
      <c r="LZH920" s="23"/>
      <c r="LZI920" s="23"/>
      <c r="LZJ920" s="23"/>
      <c r="LZK920" s="23"/>
      <c r="LZL920" s="23"/>
      <c r="LZM920" s="23"/>
      <c r="LZN920" s="23"/>
      <c r="LZO920" s="23"/>
      <c r="LZP920" s="23"/>
      <c r="LZQ920" s="23"/>
      <c r="LZR920" s="23"/>
      <c r="LZS920" s="23"/>
      <c r="LZT920" s="23"/>
      <c r="LZU920" s="23"/>
      <c r="LZV920" s="23"/>
      <c r="LZW920" s="23"/>
      <c r="LZX920" s="23"/>
      <c r="LZY920" s="23"/>
      <c r="LZZ920" s="23"/>
      <c r="MAA920" s="23"/>
      <c r="MAB920" s="23"/>
      <c r="MAC920" s="23"/>
      <c r="MAD920" s="23"/>
      <c r="MAE920" s="23"/>
      <c r="MAF920" s="23"/>
      <c r="MAG920" s="23"/>
      <c r="MAH920" s="23"/>
      <c r="MAI920" s="23"/>
      <c r="MAJ920" s="23"/>
      <c r="MAK920" s="23"/>
      <c r="MAL920" s="23"/>
      <c r="MAM920" s="23"/>
      <c r="MAN920" s="23"/>
      <c r="MAO920" s="23"/>
      <c r="MAP920" s="23"/>
      <c r="MAQ920" s="23"/>
      <c r="MAR920" s="23"/>
      <c r="MAS920" s="23"/>
      <c r="MAT920" s="23"/>
      <c r="MAU920" s="23"/>
      <c r="MAV920" s="23"/>
      <c r="MAW920" s="23"/>
      <c r="MAX920" s="23"/>
      <c r="MAY920" s="23"/>
      <c r="MAZ920" s="23"/>
      <c r="MBA920" s="23"/>
      <c r="MBB920" s="23"/>
      <c r="MBC920" s="23"/>
      <c r="MBD920" s="23"/>
      <c r="MBE920" s="23"/>
      <c r="MBF920" s="23"/>
      <c r="MBG920" s="23"/>
      <c r="MBH920" s="23"/>
      <c r="MBI920" s="23"/>
      <c r="MBJ920" s="23"/>
      <c r="MBK920" s="23"/>
      <c r="MBL920" s="23"/>
      <c r="MBM920" s="23"/>
      <c r="MBN920" s="23"/>
      <c r="MBO920" s="23"/>
      <c r="MBP920" s="23"/>
      <c r="MBQ920" s="23"/>
      <c r="MBR920" s="23"/>
      <c r="MBS920" s="23"/>
      <c r="MBT920" s="23"/>
      <c r="MBU920" s="23"/>
      <c r="MBV920" s="23"/>
      <c r="MBW920" s="23"/>
      <c r="MBX920" s="23"/>
      <c r="MBY920" s="23"/>
      <c r="MBZ920" s="23"/>
      <c r="MCA920" s="23"/>
      <c r="MCB920" s="23"/>
      <c r="MCC920" s="23"/>
      <c r="MCD920" s="23"/>
      <c r="MCE920" s="23"/>
      <c r="MCF920" s="23"/>
      <c r="MCG920" s="23"/>
      <c r="MCH920" s="23"/>
      <c r="MCI920" s="23"/>
      <c r="MCJ920" s="23"/>
      <c r="MCK920" s="23"/>
      <c r="MCL920" s="23"/>
      <c r="MCM920" s="23"/>
      <c r="MCN920" s="23"/>
      <c r="MCO920" s="23"/>
      <c r="MCP920" s="23"/>
      <c r="MCQ920" s="23"/>
      <c r="MCR920" s="23"/>
      <c r="MCS920" s="23"/>
      <c r="MCT920" s="23"/>
      <c r="MCU920" s="23"/>
      <c r="MCV920" s="23"/>
      <c r="MCW920" s="23"/>
      <c r="MCX920" s="23"/>
      <c r="MCY920" s="23"/>
      <c r="MCZ920" s="23"/>
      <c r="MDA920" s="23"/>
      <c r="MDB920" s="23"/>
      <c r="MDC920" s="23"/>
      <c r="MDD920" s="23"/>
      <c r="MDE920" s="23"/>
      <c r="MDF920" s="23"/>
      <c r="MDG920" s="23"/>
      <c r="MDH920" s="23"/>
      <c r="MDI920" s="23"/>
      <c r="MDJ920" s="23"/>
      <c r="MDK920" s="23"/>
      <c r="MDL920" s="23"/>
      <c r="MDM920" s="23"/>
      <c r="MDN920" s="23"/>
      <c r="MDO920" s="23"/>
      <c r="MDP920" s="23"/>
      <c r="MDQ920" s="23"/>
      <c r="MDR920" s="23"/>
      <c r="MDS920" s="23"/>
      <c r="MDT920" s="23"/>
      <c r="MDU920" s="23"/>
      <c r="MDV920" s="23"/>
      <c r="MDW920" s="23"/>
      <c r="MDX920" s="23"/>
      <c r="MDY920" s="23"/>
      <c r="MDZ920" s="23"/>
      <c r="MEA920" s="23"/>
      <c r="MEB920" s="23"/>
      <c r="MEC920" s="23"/>
      <c r="MED920" s="23"/>
      <c r="MEE920" s="23"/>
      <c r="MEF920" s="23"/>
      <c r="MEG920" s="23"/>
      <c r="MEH920" s="23"/>
      <c r="MEI920" s="23"/>
      <c r="MEJ920" s="23"/>
      <c r="MEK920" s="23"/>
      <c r="MEL920" s="23"/>
      <c r="MEM920" s="23"/>
      <c r="MEN920" s="23"/>
      <c r="MEO920" s="23"/>
      <c r="MEP920" s="23"/>
      <c r="MEQ920" s="23"/>
      <c r="MER920" s="23"/>
      <c r="MES920" s="23"/>
      <c r="MET920" s="23"/>
      <c r="MEU920" s="23"/>
      <c r="MEV920" s="23"/>
      <c r="MEW920" s="23"/>
      <c r="MEX920" s="23"/>
      <c r="MEY920" s="23"/>
      <c r="MEZ920" s="23"/>
      <c r="MFA920" s="23"/>
      <c r="MFB920" s="23"/>
      <c r="MFC920" s="23"/>
      <c r="MFD920" s="23"/>
      <c r="MFE920" s="23"/>
      <c r="MFF920" s="23"/>
      <c r="MFG920" s="23"/>
      <c r="MFH920" s="23"/>
      <c r="MFI920" s="23"/>
      <c r="MFJ920" s="23"/>
      <c r="MFK920" s="23"/>
      <c r="MFL920" s="23"/>
      <c r="MFM920" s="23"/>
      <c r="MFN920" s="23"/>
      <c r="MFO920" s="23"/>
      <c r="MFP920" s="23"/>
      <c r="MFQ920" s="23"/>
      <c r="MFR920" s="23"/>
      <c r="MFS920" s="23"/>
      <c r="MFT920" s="23"/>
      <c r="MFU920" s="23"/>
      <c r="MFV920" s="23"/>
      <c r="MFW920" s="23"/>
      <c r="MFX920" s="23"/>
      <c r="MFY920" s="23"/>
      <c r="MFZ920" s="23"/>
      <c r="MGA920" s="23"/>
      <c r="MGB920" s="23"/>
      <c r="MGC920" s="23"/>
      <c r="MGD920" s="23"/>
      <c r="MGE920" s="23"/>
      <c r="MGF920" s="23"/>
      <c r="MGG920" s="23"/>
      <c r="MGH920" s="23"/>
      <c r="MGI920" s="23"/>
      <c r="MGJ920" s="23"/>
      <c r="MGK920" s="23"/>
      <c r="MGL920" s="23"/>
      <c r="MGM920" s="23"/>
      <c r="MGN920" s="23"/>
      <c r="MGO920" s="23"/>
      <c r="MGP920" s="23"/>
      <c r="MGQ920" s="23"/>
      <c r="MGR920" s="23"/>
      <c r="MGS920" s="23"/>
      <c r="MGT920" s="23"/>
      <c r="MGU920" s="23"/>
      <c r="MGV920" s="23"/>
      <c r="MGW920" s="23"/>
      <c r="MGX920" s="23"/>
      <c r="MGY920" s="23"/>
      <c r="MGZ920" s="23"/>
      <c r="MHA920" s="23"/>
      <c r="MHB920" s="23"/>
      <c r="MHC920" s="23"/>
      <c r="MHD920" s="23"/>
      <c r="MHE920" s="23"/>
      <c r="MHF920" s="23"/>
      <c r="MHG920" s="23"/>
      <c r="MHH920" s="23"/>
      <c r="MHI920" s="23"/>
      <c r="MHJ920" s="23"/>
      <c r="MHK920" s="23"/>
      <c r="MHL920" s="23"/>
      <c r="MHM920" s="23"/>
      <c r="MHN920" s="23"/>
      <c r="MHO920" s="23"/>
      <c r="MHP920" s="23"/>
      <c r="MHQ920" s="23"/>
      <c r="MHR920" s="23"/>
      <c r="MHS920" s="23"/>
      <c r="MHT920" s="23"/>
      <c r="MHU920" s="23"/>
      <c r="MHV920" s="23"/>
      <c r="MHW920" s="23"/>
      <c r="MHX920" s="23"/>
      <c r="MHY920" s="23"/>
      <c r="MHZ920" s="23"/>
      <c r="MIA920" s="23"/>
      <c r="MIB920" s="23"/>
      <c r="MIC920" s="23"/>
      <c r="MID920" s="23"/>
      <c r="MIE920" s="23"/>
      <c r="MIF920" s="23"/>
      <c r="MIG920" s="23"/>
      <c r="MIH920" s="23"/>
      <c r="MII920" s="23"/>
      <c r="MIJ920" s="23"/>
      <c r="MIK920" s="23"/>
      <c r="MIL920" s="23"/>
      <c r="MIM920" s="23"/>
      <c r="MIN920" s="23"/>
      <c r="MIO920" s="23"/>
      <c r="MIP920" s="23"/>
      <c r="MIQ920" s="23"/>
      <c r="MIR920" s="23"/>
      <c r="MIS920" s="23"/>
      <c r="MIT920" s="23"/>
      <c r="MIU920" s="23"/>
      <c r="MIV920" s="23"/>
      <c r="MIW920" s="23"/>
      <c r="MIX920" s="23"/>
      <c r="MIY920" s="23"/>
      <c r="MIZ920" s="23"/>
      <c r="MJA920" s="23"/>
      <c r="MJB920" s="23"/>
      <c r="MJC920" s="23"/>
      <c r="MJD920" s="23"/>
      <c r="MJE920" s="23"/>
      <c r="MJF920" s="23"/>
      <c r="MJG920" s="23"/>
      <c r="MJH920" s="23"/>
      <c r="MJI920" s="23"/>
      <c r="MJJ920" s="23"/>
      <c r="MJK920" s="23"/>
      <c r="MJL920" s="23"/>
      <c r="MJM920" s="23"/>
      <c r="MJN920" s="23"/>
      <c r="MJO920" s="23"/>
      <c r="MJP920" s="23"/>
      <c r="MJQ920" s="23"/>
      <c r="MJR920" s="23"/>
      <c r="MJS920" s="23"/>
      <c r="MJT920" s="23"/>
      <c r="MJU920" s="23"/>
      <c r="MJV920" s="23"/>
      <c r="MJW920" s="23"/>
      <c r="MJX920" s="23"/>
      <c r="MJY920" s="23"/>
      <c r="MJZ920" s="23"/>
      <c r="MKA920" s="23"/>
      <c r="MKB920" s="23"/>
      <c r="MKC920" s="23"/>
      <c r="MKD920" s="23"/>
      <c r="MKE920" s="23"/>
      <c r="MKF920" s="23"/>
      <c r="MKG920" s="23"/>
      <c r="MKH920" s="23"/>
      <c r="MKI920" s="23"/>
      <c r="MKJ920" s="23"/>
      <c r="MKK920" s="23"/>
      <c r="MKL920" s="23"/>
      <c r="MKM920" s="23"/>
      <c r="MKN920" s="23"/>
      <c r="MKO920" s="23"/>
      <c r="MKP920" s="23"/>
      <c r="MKQ920" s="23"/>
      <c r="MKR920" s="23"/>
      <c r="MKS920" s="23"/>
      <c r="MKT920" s="23"/>
      <c r="MKU920" s="23"/>
      <c r="MKV920" s="23"/>
      <c r="MKW920" s="23"/>
      <c r="MKX920" s="23"/>
      <c r="MKY920" s="23"/>
      <c r="MKZ920" s="23"/>
      <c r="MLA920" s="23"/>
      <c r="MLB920" s="23"/>
      <c r="MLC920" s="23"/>
      <c r="MLD920" s="23"/>
      <c r="MLE920" s="23"/>
      <c r="MLF920" s="23"/>
      <c r="MLG920" s="23"/>
      <c r="MLH920" s="23"/>
      <c r="MLI920" s="23"/>
      <c r="MLJ920" s="23"/>
      <c r="MLK920" s="23"/>
      <c r="MLL920" s="23"/>
      <c r="MLM920" s="23"/>
      <c r="MLN920" s="23"/>
      <c r="MLO920" s="23"/>
      <c r="MLP920" s="23"/>
      <c r="MLQ920" s="23"/>
      <c r="MLR920" s="23"/>
      <c r="MLS920" s="23"/>
      <c r="MLT920" s="23"/>
      <c r="MLU920" s="23"/>
      <c r="MLV920" s="23"/>
      <c r="MLW920" s="23"/>
      <c r="MLX920" s="23"/>
      <c r="MLY920" s="23"/>
      <c r="MLZ920" s="23"/>
      <c r="MMA920" s="23"/>
      <c r="MMB920" s="23"/>
      <c r="MMC920" s="23"/>
      <c r="MMD920" s="23"/>
      <c r="MME920" s="23"/>
      <c r="MMF920" s="23"/>
      <c r="MMG920" s="23"/>
      <c r="MMH920" s="23"/>
      <c r="MMI920" s="23"/>
      <c r="MMJ920" s="23"/>
      <c r="MMK920" s="23"/>
      <c r="MML920" s="23"/>
      <c r="MMM920" s="23"/>
      <c r="MMN920" s="23"/>
      <c r="MMO920" s="23"/>
      <c r="MMP920" s="23"/>
      <c r="MMQ920" s="23"/>
      <c r="MMR920" s="23"/>
      <c r="MMS920" s="23"/>
      <c r="MMT920" s="23"/>
      <c r="MMU920" s="23"/>
      <c r="MMV920" s="23"/>
      <c r="MMW920" s="23"/>
      <c r="MMX920" s="23"/>
      <c r="MMY920" s="23"/>
      <c r="MMZ920" s="23"/>
      <c r="MNA920" s="23"/>
      <c r="MNB920" s="23"/>
      <c r="MNC920" s="23"/>
      <c r="MND920" s="23"/>
      <c r="MNE920" s="23"/>
      <c r="MNF920" s="23"/>
      <c r="MNG920" s="23"/>
      <c r="MNH920" s="23"/>
      <c r="MNI920" s="23"/>
      <c r="MNJ920" s="23"/>
      <c r="MNK920" s="23"/>
      <c r="MNL920" s="23"/>
      <c r="MNM920" s="23"/>
      <c r="MNN920" s="23"/>
      <c r="MNO920" s="23"/>
      <c r="MNP920" s="23"/>
      <c r="MNQ920" s="23"/>
      <c r="MNR920" s="23"/>
      <c r="MNS920" s="23"/>
      <c r="MNT920" s="23"/>
      <c r="MNU920" s="23"/>
      <c r="MNV920" s="23"/>
      <c r="MNW920" s="23"/>
      <c r="MNX920" s="23"/>
      <c r="MNY920" s="23"/>
      <c r="MNZ920" s="23"/>
      <c r="MOA920" s="23"/>
      <c r="MOB920" s="23"/>
      <c r="MOC920" s="23"/>
      <c r="MOD920" s="23"/>
      <c r="MOE920" s="23"/>
      <c r="MOF920" s="23"/>
      <c r="MOG920" s="23"/>
      <c r="MOH920" s="23"/>
      <c r="MOI920" s="23"/>
      <c r="MOJ920" s="23"/>
      <c r="MOK920" s="23"/>
      <c r="MOL920" s="23"/>
      <c r="MOM920" s="23"/>
      <c r="MON920" s="23"/>
      <c r="MOO920" s="23"/>
      <c r="MOP920" s="23"/>
      <c r="MOQ920" s="23"/>
      <c r="MOR920" s="23"/>
      <c r="MOS920" s="23"/>
      <c r="MOT920" s="23"/>
      <c r="MOU920" s="23"/>
      <c r="MOV920" s="23"/>
      <c r="MOW920" s="23"/>
      <c r="MOX920" s="23"/>
      <c r="MOY920" s="23"/>
      <c r="MOZ920" s="23"/>
      <c r="MPA920" s="23"/>
      <c r="MPB920" s="23"/>
      <c r="MPC920" s="23"/>
      <c r="MPD920" s="23"/>
      <c r="MPE920" s="23"/>
      <c r="MPF920" s="23"/>
      <c r="MPG920" s="23"/>
      <c r="MPH920" s="23"/>
      <c r="MPI920" s="23"/>
      <c r="MPJ920" s="23"/>
      <c r="MPK920" s="23"/>
      <c r="MPL920" s="23"/>
      <c r="MPM920" s="23"/>
      <c r="MPN920" s="23"/>
      <c r="MPO920" s="23"/>
      <c r="MPP920" s="23"/>
      <c r="MPQ920" s="23"/>
      <c r="MPR920" s="23"/>
      <c r="MPS920" s="23"/>
      <c r="MPT920" s="23"/>
      <c r="MPU920" s="23"/>
      <c r="MPV920" s="23"/>
      <c r="MPW920" s="23"/>
      <c r="MPX920" s="23"/>
      <c r="MPY920" s="23"/>
      <c r="MPZ920" s="23"/>
      <c r="MQA920" s="23"/>
      <c r="MQB920" s="23"/>
      <c r="MQC920" s="23"/>
      <c r="MQD920" s="23"/>
      <c r="MQE920" s="23"/>
      <c r="MQF920" s="23"/>
      <c r="MQG920" s="23"/>
      <c r="MQH920" s="23"/>
      <c r="MQI920" s="23"/>
      <c r="MQJ920" s="23"/>
      <c r="MQK920" s="23"/>
      <c r="MQL920" s="23"/>
      <c r="MQM920" s="23"/>
      <c r="MQN920" s="23"/>
      <c r="MQO920" s="23"/>
      <c r="MQP920" s="23"/>
      <c r="MQQ920" s="23"/>
      <c r="MQR920" s="23"/>
      <c r="MQS920" s="23"/>
      <c r="MQT920" s="23"/>
      <c r="MQU920" s="23"/>
      <c r="MQV920" s="23"/>
      <c r="MQW920" s="23"/>
      <c r="MQX920" s="23"/>
      <c r="MQY920" s="23"/>
      <c r="MQZ920" s="23"/>
      <c r="MRA920" s="23"/>
      <c r="MRB920" s="23"/>
      <c r="MRC920" s="23"/>
      <c r="MRD920" s="23"/>
      <c r="MRE920" s="23"/>
      <c r="MRF920" s="23"/>
      <c r="MRG920" s="23"/>
      <c r="MRH920" s="23"/>
      <c r="MRI920" s="23"/>
      <c r="MRJ920" s="23"/>
      <c r="MRK920" s="23"/>
      <c r="MRL920" s="23"/>
      <c r="MRM920" s="23"/>
      <c r="MRN920" s="23"/>
      <c r="MRO920" s="23"/>
      <c r="MRP920" s="23"/>
      <c r="MRQ920" s="23"/>
      <c r="MRR920" s="23"/>
      <c r="MRS920" s="23"/>
      <c r="MRT920" s="23"/>
      <c r="MRU920" s="23"/>
      <c r="MRV920" s="23"/>
      <c r="MRW920" s="23"/>
      <c r="MRX920" s="23"/>
      <c r="MRY920" s="23"/>
      <c r="MRZ920" s="23"/>
      <c r="MSA920" s="23"/>
      <c r="MSB920" s="23"/>
      <c r="MSC920" s="23"/>
      <c r="MSD920" s="23"/>
      <c r="MSE920" s="23"/>
      <c r="MSF920" s="23"/>
      <c r="MSG920" s="23"/>
      <c r="MSH920" s="23"/>
      <c r="MSI920" s="23"/>
      <c r="MSJ920" s="23"/>
      <c r="MSK920" s="23"/>
      <c r="MSL920" s="23"/>
      <c r="MSM920" s="23"/>
      <c r="MSN920" s="23"/>
      <c r="MSO920" s="23"/>
      <c r="MSP920" s="23"/>
      <c r="MSQ920" s="23"/>
      <c r="MSR920" s="23"/>
      <c r="MSS920" s="23"/>
      <c r="MST920" s="23"/>
      <c r="MSU920" s="23"/>
      <c r="MSV920" s="23"/>
      <c r="MSW920" s="23"/>
      <c r="MSX920" s="23"/>
      <c r="MSY920" s="23"/>
      <c r="MSZ920" s="23"/>
      <c r="MTA920" s="23"/>
      <c r="MTB920" s="23"/>
      <c r="MTC920" s="23"/>
      <c r="MTD920" s="23"/>
      <c r="MTE920" s="23"/>
      <c r="MTF920" s="23"/>
      <c r="MTG920" s="23"/>
      <c r="MTH920" s="23"/>
      <c r="MTI920" s="23"/>
      <c r="MTJ920" s="23"/>
      <c r="MTK920" s="23"/>
      <c r="MTL920" s="23"/>
      <c r="MTM920" s="23"/>
      <c r="MTN920" s="23"/>
      <c r="MTO920" s="23"/>
      <c r="MTP920" s="23"/>
      <c r="MTQ920" s="23"/>
      <c r="MTR920" s="23"/>
      <c r="MTS920" s="23"/>
      <c r="MTT920" s="23"/>
      <c r="MTU920" s="23"/>
      <c r="MTV920" s="23"/>
      <c r="MTW920" s="23"/>
      <c r="MTX920" s="23"/>
      <c r="MTY920" s="23"/>
      <c r="MTZ920" s="23"/>
      <c r="MUA920" s="23"/>
      <c r="MUB920" s="23"/>
      <c r="MUC920" s="23"/>
      <c r="MUD920" s="23"/>
      <c r="MUE920" s="23"/>
      <c r="MUF920" s="23"/>
      <c r="MUG920" s="23"/>
      <c r="MUH920" s="23"/>
      <c r="MUI920" s="23"/>
      <c r="MUJ920" s="23"/>
      <c r="MUK920" s="23"/>
      <c r="MUL920" s="23"/>
      <c r="MUM920" s="23"/>
      <c r="MUN920" s="23"/>
      <c r="MUO920" s="23"/>
      <c r="MUP920" s="23"/>
      <c r="MUQ920" s="23"/>
      <c r="MUR920" s="23"/>
      <c r="MUS920" s="23"/>
      <c r="MUT920" s="23"/>
      <c r="MUU920" s="23"/>
      <c r="MUV920" s="23"/>
      <c r="MUW920" s="23"/>
      <c r="MUX920" s="23"/>
      <c r="MUY920" s="23"/>
      <c r="MUZ920" s="23"/>
      <c r="MVA920" s="23"/>
      <c r="MVB920" s="23"/>
      <c r="MVC920" s="23"/>
      <c r="MVD920" s="23"/>
      <c r="MVE920" s="23"/>
      <c r="MVF920" s="23"/>
      <c r="MVG920" s="23"/>
      <c r="MVH920" s="23"/>
      <c r="MVI920" s="23"/>
      <c r="MVJ920" s="23"/>
      <c r="MVK920" s="23"/>
      <c r="MVL920" s="23"/>
      <c r="MVM920" s="23"/>
      <c r="MVN920" s="23"/>
      <c r="MVO920" s="23"/>
      <c r="MVP920" s="23"/>
      <c r="MVQ920" s="23"/>
      <c r="MVR920" s="23"/>
      <c r="MVS920" s="23"/>
      <c r="MVT920" s="23"/>
      <c r="MVU920" s="23"/>
      <c r="MVV920" s="23"/>
      <c r="MVW920" s="23"/>
      <c r="MVX920" s="23"/>
      <c r="MVY920" s="23"/>
      <c r="MVZ920" s="23"/>
      <c r="MWA920" s="23"/>
      <c r="MWB920" s="23"/>
      <c r="MWC920" s="23"/>
      <c r="MWD920" s="23"/>
      <c r="MWE920" s="23"/>
      <c r="MWF920" s="23"/>
      <c r="MWG920" s="23"/>
      <c r="MWH920" s="23"/>
      <c r="MWI920" s="23"/>
      <c r="MWJ920" s="23"/>
      <c r="MWK920" s="23"/>
      <c r="MWL920" s="23"/>
      <c r="MWM920" s="23"/>
      <c r="MWN920" s="23"/>
      <c r="MWO920" s="23"/>
      <c r="MWP920" s="23"/>
      <c r="MWQ920" s="23"/>
      <c r="MWR920" s="23"/>
      <c r="MWS920" s="23"/>
      <c r="MWT920" s="23"/>
      <c r="MWU920" s="23"/>
      <c r="MWV920" s="23"/>
      <c r="MWW920" s="23"/>
      <c r="MWX920" s="23"/>
      <c r="MWY920" s="23"/>
      <c r="MWZ920" s="23"/>
      <c r="MXA920" s="23"/>
      <c r="MXB920" s="23"/>
      <c r="MXC920" s="23"/>
      <c r="MXD920" s="23"/>
      <c r="MXE920" s="23"/>
      <c r="MXF920" s="23"/>
      <c r="MXG920" s="23"/>
      <c r="MXH920" s="23"/>
      <c r="MXI920" s="23"/>
      <c r="MXJ920" s="23"/>
      <c r="MXK920" s="23"/>
      <c r="MXL920" s="23"/>
      <c r="MXM920" s="23"/>
      <c r="MXN920" s="23"/>
      <c r="MXO920" s="23"/>
      <c r="MXP920" s="23"/>
      <c r="MXQ920" s="23"/>
      <c r="MXR920" s="23"/>
      <c r="MXS920" s="23"/>
      <c r="MXT920" s="23"/>
      <c r="MXU920" s="23"/>
      <c r="MXV920" s="23"/>
      <c r="MXW920" s="23"/>
      <c r="MXX920" s="23"/>
      <c r="MXY920" s="23"/>
      <c r="MXZ920" s="23"/>
      <c r="MYA920" s="23"/>
      <c r="MYB920" s="23"/>
      <c r="MYC920" s="23"/>
      <c r="MYD920" s="23"/>
      <c r="MYE920" s="23"/>
      <c r="MYF920" s="23"/>
      <c r="MYG920" s="23"/>
      <c r="MYH920" s="23"/>
      <c r="MYI920" s="23"/>
      <c r="MYJ920" s="23"/>
      <c r="MYK920" s="23"/>
      <c r="MYL920" s="23"/>
      <c r="MYM920" s="23"/>
      <c r="MYN920" s="23"/>
      <c r="MYO920" s="23"/>
      <c r="MYP920" s="23"/>
      <c r="MYQ920" s="23"/>
      <c r="MYR920" s="23"/>
      <c r="MYS920" s="23"/>
      <c r="MYT920" s="23"/>
      <c r="MYU920" s="23"/>
      <c r="MYV920" s="23"/>
      <c r="MYW920" s="23"/>
      <c r="MYX920" s="23"/>
      <c r="MYY920" s="23"/>
      <c r="MYZ920" s="23"/>
      <c r="MZA920" s="23"/>
      <c r="MZB920" s="23"/>
      <c r="MZC920" s="23"/>
      <c r="MZD920" s="23"/>
      <c r="MZE920" s="23"/>
      <c r="MZF920" s="23"/>
      <c r="MZG920" s="23"/>
      <c r="MZH920" s="23"/>
      <c r="MZI920" s="23"/>
      <c r="MZJ920" s="23"/>
      <c r="MZK920" s="23"/>
      <c r="MZL920" s="23"/>
      <c r="MZM920" s="23"/>
      <c r="MZN920" s="23"/>
      <c r="MZO920" s="23"/>
      <c r="MZP920" s="23"/>
      <c r="MZQ920" s="23"/>
      <c r="MZR920" s="23"/>
      <c r="MZS920" s="23"/>
      <c r="MZT920" s="23"/>
      <c r="MZU920" s="23"/>
      <c r="MZV920" s="23"/>
      <c r="MZW920" s="23"/>
      <c r="MZX920" s="23"/>
      <c r="MZY920" s="23"/>
      <c r="MZZ920" s="23"/>
      <c r="NAA920" s="23"/>
      <c r="NAB920" s="23"/>
      <c r="NAC920" s="23"/>
      <c r="NAD920" s="23"/>
      <c r="NAE920" s="23"/>
      <c r="NAF920" s="23"/>
      <c r="NAG920" s="23"/>
      <c r="NAH920" s="23"/>
      <c r="NAI920" s="23"/>
      <c r="NAJ920" s="23"/>
      <c r="NAK920" s="23"/>
      <c r="NAL920" s="23"/>
      <c r="NAM920" s="23"/>
      <c r="NAN920" s="23"/>
      <c r="NAO920" s="23"/>
      <c r="NAP920" s="23"/>
      <c r="NAQ920" s="23"/>
      <c r="NAR920" s="23"/>
      <c r="NAS920" s="23"/>
      <c r="NAT920" s="23"/>
      <c r="NAU920" s="23"/>
      <c r="NAV920" s="23"/>
      <c r="NAW920" s="23"/>
      <c r="NAX920" s="23"/>
      <c r="NAY920" s="23"/>
      <c r="NAZ920" s="23"/>
      <c r="NBA920" s="23"/>
      <c r="NBB920" s="23"/>
      <c r="NBC920" s="23"/>
      <c r="NBD920" s="23"/>
      <c r="NBE920" s="23"/>
      <c r="NBF920" s="23"/>
      <c r="NBG920" s="23"/>
      <c r="NBH920" s="23"/>
      <c r="NBI920" s="23"/>
      <c r="NBJ920" s="23"/>
      <c r="NBK920" s="23"/>
      <c r="NBL920" s="23"/>
      <c r="NBM920" s="23"/>
      <c r="NBN920" s="23"/>
      <c r="NBO920" s="23"/>
      <c r="NBP920" s="23"/>
      <c r="NBQ920" s="23"/>
      <c r="NBR920" s="23"/>
      <c r="NBS920" s="23"/>
      <c r="NBT920" s="23"/>
      <c r="NBU920" s="23"/>
      <c r="NBV920" s="23"/>
      <c r="NBW920" s="23"/>
      <c r="NBX920" s="23"/>
      <c r="NBY920" s="23"/>
      <c r="NBZ920" s="23"/>
      <c r="NCA920" s="23"/>
      <c r="NCB920" s="23"/>
      <c r="NCC920" s="23"/>
      <c r="NCD920" s="23"/>
      <c r="NCE920" s="23"/>
      <c r="NCF920" s="23"/>
      <c r="NCG920" s="23"/>
      <c r="NCH920" s="23"/>
      <c r="NCI920" s="23"/>
      <c r="NCJ920" s="23"/>
      <c r="NCK920" s="23"/>
      <c r="NCL920" s="23"/>
      <c r="NCM920" s="23"/>
      <c r="NCN920" s="23"/>
      <c r="NCO920" s="23"/>
      <c r="NCP920" s="23"/>
      <c r="NCQ920" s="23"/>
      <c r="NCR920" s="23"/>
      <c r="NCS920" s="23"/>
      <c r="NCT920" s="23"/>
      <c r="NCU920" s="23"/>
      <c r="NCV920" s="23"/>
      <c r="NCW920" s="23"/>
      <c r="NCX920" s="23"/>
      <c r="NCY920" s="23"/>
      <c r="NCZ920" s="23"/>
      <c r="NDA920" s="23"/>
      <c r="NDB920" s="23"/>
      <c r="NDC920" s="23"/>
      <c r="NDD920" s="23"/>
      <c r="NDE920" s="23"/>
      <c r="NDF920" s="23"/>
      <c r="NDG920" s="23"/>
      <c r="NDH920" s="23"/>
      <c r="NDI920" s="23"/>
      <c r="NDJ920" s="23"/>
      <c r="NDK920" s="23"/>
      <c r="NDL920" s="23"/>
      <c r="NDM920" s="23"/>
      <c r="NDN920" s="23"/>
      <c r="NDO920" s="23"/>
      <c r="NDP920" s="23"/>
      <c r="NDQ920" s="23"/>
      <c r="NDR920" s="23"/>
      <c r="NDS920" s="23"/>
      <c r="NDT920" s="23"/>
      <c r="NDU920" s="23"/>
      <c r="NDV920" s="23"/>
      <c r="NDW920" s="23"/>
      <c r="NDX920" s="23"/>
      <c r="NDY920" s="23"/>
      <c r="NDZ920" s="23"/>
      <c r="NEA920" s="23"/>
      <c r="NEB920" s="23"/>
      <c r="NEC920" s="23"/>
      <c r="NED920" s="23"/>
      <c r="NEE920" s="23"/>
      <c r="NEF920" s="23"/>
      <c r="NEG920" s="23"/>
      <c r="NEH920" s="23"/>
      <c r="NEI920" s="23"/>
      <c r="NEJ920" s="23"/>
      <c r="NEK920" s="23"/>
      <c r="NEL920" s="23"/>
      <c r="NEM920" s="23"/>
      <c r="NEN920" s="23"/>
      <c r="NEO920" s="23"/>
      <c r="NEP920" s="23"/>
      <c r="NEQ920" s="23"/>
      <c r="NER920" s="23"/>
      <c r="NES920" s="23"/>
      <c r="NET920" s="23"/>
      <c r="NEU920" s="23"/>
      <c r="NEV920" s="23"/>
      <c r="NEW920" s="23"/>
      <c r="NEX920" s="23"/>
      <c r="NEY920" s="23"/>
      <c r="NEZ920" s="23"/>
      <c r="NFA920" s="23"/>
      <c r="NFB920" s="23"/>
      <c r="NFC920" s="23"/>
      <c r="NFD920" s="23"/>
      <c r="NFE920" s="23"/>
      <c r="NFF920" s="23"/>
      <c r="NFG920" s="23"/>
      <c r="NFH920" s="23"/>
      <c r="NFI920" s="23"/>
      <c r="NFJ920" s="23"/>
      <c r="NFK920" s="23"/>
      <c r="NFL920" s="23"/>
      <c r="NFM920" s="23"/>
      <c r="NFN920" s="23"/>
      <c r="NFO920" s="23"/>
      <c r="NFP920" s="23"/>
      <c r="NFQ920" s="23"/>
      <c r="NFR920" s="23"/>
      <c r="NFS920" s="23"/>
      <c r="NFT920" s="23"/>
      <c r="NFU920" s="23"/>
      <c r="NFV920" s="23"/>
      <c r="NFW920" s="23"/>
      <c r="NFX920" s="23"/>
      <c r="NFY920" s="23"/>
      <c r="NFZ920" s="23"/>
      <c r="NGA920" s="23"/>
      <c r="NGB920" s="23"/>
      <c r="NGC920" s="23"/>
      <c r="NGD920" s="23"/>
      <c r="NGE920" s="23"/>
      <c r="NGF920" s="23"/>
      <c r="NGG920" s="23"/>
      <c r="NGH920" s="23"/>
      <c r="NGI920" s="23"/>
      <c r="NGJ920" s="23"/>
      <c r="NGK920" s="23"/>
      <c r="NGL920" s="23"/>
      <c r="NGM920" s="23"/>
      <c r="NGN920" s="23"/>
      <c r="NGO920" s="23"/>
      <c r="NGP920" s="23"/>
      <c r="NGQ920" s="23"/>
      <c r="NGR920" s="23"/>
      <c r="NGS920" s="23"/>
      <c r="NGT920" s="23"/>
      <c r="NGU920" s="23"/>
      <c r="NGV920" s="23"/>
      <c r="NGW920" s="23"/>
      <c r="NGX920" s="23"/>
      <c r="NGY920" s="23"/>
      <c r="NGZ920" s="23"/>
      <c r="NHA920" s="23"/>
      <c r="NHB920" s="23"/>
      <c r="NHC920" s="23"/>
      <c r="NHD920" s="23"/>
      <c r="NHE920" s="23"/>
      <c r="NHF920" s="23"/>
      <c r="NHG920" s="23"/>
      <c r="NHH920" s="23"/>
      <c r="NHI920" s="23"/>
      <c r="NHJ920" s="23"/>
      <c r="NHK920" s="23"/>
      <c r="NHL920" s="23"/>
      <c r="NHM920" s="23"/>
      <c r="NHN920" s="23"/>
      <c r="NHO920" s="23"/>
      <c r="NHP920" s="23"/>
      <c r="NHQ920" s="23"/>
      <c r="NHR920" s="23"/>
      <c r="NHS920" s="23"/>
      <c r="NHT920" s="23"/>
      <c r="NHU920" s="23"/>
      <c r="NHV920" s="23"/>
      <c r="NHW920" s="23"/>
      <c r="NHX920" s="23"/>
      <c r="NHY920" s="23"/>
      <c r="NHZ920" s="23"/>
      <c r="NIA920" s="23"/>
      <c r="NIB920" s="23"/>
      <c r="NIC920" s="23"/>
      <c r="NID920" s="23"/>
      <c r="NIE920" s="23"/>
      <c r="NIF920" s="23"/>
      <c r="NIG920" s="23"/>
      <c r="NIH920" s="23"/>
      <c r="NII920" s="23"/>
      <c r="NIJ920" s="23"/>
      <c r="NIK920" s="23"/>
      <c r="NIL920" s="23"/>
      <c r="NIM920" s="23"/>
      <c r="NIN920" s="23"/>
      <c r="NIO920" s="23"/>
      <c r="NIP920" s="23"/>
      <c r="NIQ920" s="23"/>
      <c r="NIR920" s="23"/>
      <c r="NIS920" s="23"/>
      <c r="NIT920" s="23"/>
      <c r="NIU920" s="23"/>
      <c r="NIV920" s="23"/>
      <c r="NIW920" s="23"/>
      <c r="NIX920" s="23"/>
      <c r="NIY920" s="23"/>
      <c r="NIZ920" s="23"/>
      <c r="NJA920" s="23"/>
      <c r="NJB920" s="23"/>
      <c r="NJC920" s="23"/>
      <c r="NJD920" s="23"/>
      <c r="NJE920" s="23"/>
      <c r="NJF920" s="23"/>
      <c r="NJG920" s="23"/>
      <c r="NJH920" s="23"/>
      <c r="NJI920" s="23"/>
      <c r="NJJ920" s="23"/>
      <c r="NJK920" s="23"/>
      <c r="NJL920" s="23"/>
      <c r="NJM920" s="23"/>
      <c r="NJN920" s="23"/>
      <c r="NJO920" s="23"/>
      <c r="NJP920" s="23"/>
      <c r="NJQ920" s="23"/>
      <c r="NJR920" s="23"/>
      <c r="NJS920" s="23"/>
      <c r="NJT920" s="23"/>
      <c r="NJU920" s="23"/>
      <c r="NJV920" s="23"/>
      <c r="NJW920" s="23"/>
      <c r="NJX920" s="23"/>
      <c r="NJY920" s="23"/>
      <c r="NJZ920" s="23"/>
      <c r="NKA920" s="23"/>
      <c r="NKB920" s="23"/>
      <c r="NKC920" s="23"/>
      <c r="NKD920" s="23"/>
      <c r="NKE920" s="23"/>
      <c r="NKF920" s="23"/>
      <c r="NKG920" s="23"/>
      <c r="NKH920" s="23"/>
      <c r="NKI920" s="23"/>
      <c r="NKJ920" s="23"/>
      <c r="NKK920" s="23"/>
      <c r="NKL920" s="23"/>
      <c r="NKM920" s="23"/>
      <c r="NKN920" s="23"/>
      <c r="NKO920" s="23"/>
      <c r="NKP920" s="23"/>
      <c r="NKQ920" s="23"/>
      <c r="NKR920" s="23"/>
      <c r="NKS920" s="23"/>
      <c r="NKT920" s="23"/>
      <c r="NKU920" s="23"/>
      <c r="NKV920" s="23"/>
      <c r="NKW920" s="23"/>
      <c r="NKX920" s="23"/>
      <c r="NKY920" s="23"/>
      <c r="NKZ920" s="23"/>
      <c r="NLA920" s="23"/>
      <c r="NLB920" s="23"/>
      <c r="NLC920" s="23"/>
      <c r="NLD920" s="23"/>
      <c r="NLE920" s="23"/>
      <c r="NLF920" s="23"/>
      <c r="NLG920" s="23"/>
      <c r="NLH920" s="23"/>
      <c r="NLI920" s="23"/>
      <c r="NLJ920" s="23"/>
      <c r="NLK920" s="23"/>
      <c r="NLL920" s="23"/>
      <c r="NLM920" s="23"/>
      <c r="NLN920" s="23"/>
      <c r="NLO920" s="23"/>
      <c r="NLP920" s="23"/>
      <c r="NLQ920" s="23"/>
      <c r="NLR920" s="23"/>
      <c r="NLS920" s="23"/>
      <c r="NLT920" s="23"/>
      <c r="NLU920" s="23"/>
      <c r="NLV920" s="23"/>
      <c r="NLW920" s="23"/>
      <c r="NLX920" s="23"/>
      <c r="NLY920" s="23"/>
      <c r="NLZ920" s="23"/>
      <c r="NMA920" s="23"/>
      <c r="NMB920" s="23"/>
      <c r="NMC920" s="23"/>
      <c r="NMD920" s="23"/>
      <c r="NME920" s="23"/>
      <c r="NMF920" s="23"/>
      <c r="NMG920" s="23"/>
      <c r="NMH920" s="23"/>
      <c r="NMI920" s="23"/>
      <c r="NMJ920" s="23"/>
      <c r="NMK920" s="23"/>
      <c r="NML920" s="23"/>
      <c r="NMM920" s="23"/>
      <c r="NMN920" s="23"/>
      <c r="NMO920" s="23"/>
      <c r="NMP920" s="23"/>
      <c r="NMQ920" s="23"/>
      <c r="NMR920" s="23"/>
      <c r="NMS920" s="23"/>
      <c r="NMT920" s="23"/>
      <c r="NMU920" s="23"/>
      <c r="NMV920" s="23"/>
      <c r="NMW920" s="23"/>
      <c r="NMX920" s="23"/>
      <c r="NMY920" s="23"/>
      <c r="NMZ920" s="23"/>
      <c r="NNA920" s="23"/>
      <c r="NNB920" s="23"/>
      <c r="NNC920" s="23"/>
      <c r="NND920" s="23"/>
      <c r="NNE920" s="23"/>
      <c r="NNF920" s="23"/>
      <c r="NNG920" s="23"/>
      <c r="NNH920" s="23"/>
      <c r="NNI920" s="23"/>
      <c r="NNJ920" s="23"/>
      <c r="NNK920" s="23"/>
      <c r="NNL920" s="23"/>
      <c r="NNM920" s="23"/>
      <c r="NNN920" s="23"/>
      <c r="NNO920" s="23"/>
      <c r="NNP920" s="23"/>
      <c r="NNQ920" s="23"/>
      <c r="NNR920" s="23"/>
      <c r="NNS920" s="23"/>
      <c r="NNT920" s="23"/>
      <c r="NNU920" s="23"/>
      <c r="NNV920" s="23"/>
      <c r="NNW920" s="23"/>
      <c r="NNX920" s="23"/>
      <c r="NNY920" s="23"/>
      <c r="NNZ920" s="23"/>
      <c r="NOA920" s="23"/>
      <c r="NOB920" s="23"/>
      <c r="NOC920" s="23"/>
      <c r="NOD920" s="23"/>
      <c r="NOE920" s="23"/>
      <c r="NOF920" s="23"/>
      <c r="NOG920" s="23"/>
      <c r="NOH920" s="23"/>
      <c r="NOI920" s="23"/>
      <c r="NOJ920" s="23"/>
      <c r="NOK920" s="23"/>
      <c r="NOL920" s="23"/>
      <c r="NOM920" s="23"/>
      <c r="NON920" s="23"/>
      <c r="NOO920" s="23"/>
      <c r="NOP920" s="23"/>
      <c r="NOQ920" s="23"/>
      <c r="NOR920" s="23"/>
      <c r="NOS920" s="23"/>
      <c r="NOT920" s="23"/>
      <c r="NOU920" s="23"/>
      <c r="NOV920" s="23"/>
      <c r="NOW920" s="23"/>
      <c r="NOX920" s="23"/>
      <c r="NOY920" s="23"/>
      <c r="NOZ920" s="23"/>
      <c r="NPA920" s="23"/>
      <c r="NPB920" s="23"/>
      <c r="NPC920" s="23"/>
      <c r="NPD920" s="23"/>
      <c r="NPE920" s="23"/>
      <c r="NPF920" s="23"/>
      <c r="NPG920" s="23"/>
      <c r="NPH920" s="23"/>
      <c r="NPI920" s="23"/>
      <c r="NPJ920" s="23"/>
      <c r="NPK920" s="23"/>
      <c r="NPL920" s="23"/>
      <c r="NPM920" s="23"/>
      <c r="NPN920" s="23"/>
      <c r="NPO920" s="23"/>
      <c r="NPP920" s="23"/>
      <c r="NPQ920" s="23"/>
      <c r="NPR920" s="23"/>
      <c r="NPS920" s="23"/>
      <c r="NPT920" s="23"/>
      <c r="NPU920" s="23"/>
      <c r="NPV920" s="23"/>
      <c r="NPW920" s="23"/>
      <c r="NPX920" s="23"/>
      <c r="NPY920" s="23"/>
      <c r="NPZ920" s="23"/>
      <c r="NQA920" s="23"/>
      <c r="NQB920" s="23"/>
      <c r="NQC920" s="23"/>
      <c r="NQD920" s="23"/>
      <c r="NQE920" s="23"/>
      <c r="NQF920" s="23"/>
      <c r="NQG920" s="23"/>
      <c r="NQH920" s="23"/>
      <c r="NQI920" s="23"/>
      <c r="NQJ920" s="23"/>
      <c r="NQK920" s="23"/>
      <c r="NQL920" s="23"/>
      <c r="NQM920" s="23"/>
      <c r="NQN920" s="23"/>
      <c r="NQO920" s="23"/>
      <c r="NQP920" s="23"/>
      <c r="NQQ920" s="23"/>
      <c r="NQR920" s="23"/>
      <c r="NQS920" s="23"/>
      <c r="NQT920" s="23"/>
      <c r="NQU920" s="23"/>
      <c r="NQV920" s="23"/>
      <c r="NQW920" s="23"/>
      <c r="NQX920" s="23"/>
      <c r="NQY920" s="23"/>
      <c r="NQZ920" s="23"/>
      <c r="NRA920" s="23"/>
      <c r="NRB920" s="23"/>
      <c r="NRC920" s="23"/>
      <c r="NRD920" s="23"/>
      <c r="NRE920" s="23"/>
      <c r="NRF920" s="23"/>
      <c r="NRG920" s="23"/>
      <c r="NRH920" s="23"/>
      <c r="NRI920" s="23"/>
      <c r="NRJ920" s="23"/>
      <c r="NRK920" s="23"/>
      <c r="NRL920" s="23"/>
      <c r="NRM920" s="23"/>
      <c r="NRN920" s="23"/>
      <c r="NRO920" s="23"/>
      <c r="NRP920" s="23"/>
      <c r="NRQ920" s="23"/>
      <c r="NRR920" s="23"/>
      <c r="NRS920" s="23"/>
      <c r="NRT920" s="23"/>
      <c r="NRU920" s="23"/>
      <c r="NRV920" s="23"/>
      <c r="NRW920" s="23"/>
      <c r="NRX920" s="23"/>
      <c r="NRY920" s="23"/>
      <c r="NRZ920" s="23"/>
      <c r="NSA920" s="23"/>
      <c r="NSB920" s="23"/>
      <c r="NSC920" s="23"/>
      <c r="NSD920" s="23"/>
      <c r="NSE920" s="23"/>
      <c r="NSF920" s="23"/>
      <c r="NSG920" s="23"/>
      <c r="NSH920" s="23"/>
      <c r="NSI920" s="23"/>
      <c r="NSJ920" s="23"/>
      <c r="NSK920" s="23"/>
      <c r="NSL920" s="23"/>
      <c r="NSM920" s="23"/>
      <c r="NSN920" s="23"/>
      <c r="NSO920" s="23"/>
      <c r="NSP920" s="23"/>
      <c r="NSQ920" s="23"/>
      <c r="NSR920" s="23"/>
      <c r="NSS920" s="23"/>
      <c r="NST920" s="23"/>
      <c r="NSU920" s="23"/>
      <c r="NSV920" s="23"/>
      <c r="NSW920" s="23"/>
      <c r="NSX920" s="23"/>
      <c r="NSY920" s="23"/>
      <c r="NSZ920" s="23"/>
      <c r="NTA920" s="23"/>
      <c r="NTB920" s="23"/>
      <c r="NTC920" s="23"/>
      <c r="NTD920" s="23"/>
      <c r="NTE920" s="23"/>
      <c r="NTF920" s="23"/>
      <c r="NTG920" s="23"/>
      <c r="NTH920" s="23"/>
      <c r="NTI920" s="23"/>
      <c r="NTJ920" s="23"/>
      <c r="NTK920" s="23"/>
      <c r="NTL920" s="23"/>
      <c r="NTM920" s="23"/>
      <c r="NTN920" s="23"/>
      <c r="NTO920" s="23"/>
      <c r="NTP920" s="23"/>
      <c r="NTQ920" s="23"/>
      <c r="NTR920" s="23"/>
      <c r="NTS920" s="23"/>
      <c r="NTT920" s="23"/>
      <c r="NTU920" s="23"/>
      <c r="NTV920" s="23"/>
      <c r="NTW920" s="23"/>
      <c r="NTX920" s="23"/>
      <c r="NTY920" s="23"/>
      <c r="NTZ920" s="23"/>
      <c r="NUA920" s="23"/>
      <c r="NUB920" s="23"/>
      <c r="NUC920" s="23"/>
      <c r="NUD920" s="23"/>
      <c r="NUE920" s="23"/>
      <c r="NUF920" s="23"/>
      <c r="NUG920" s="23"/>
      <c r="NUH920" s="23"/>
      <c r="NUI920" s="23"/>
      <c r="NUJ920" s="23"/>
      <c r="NUK920" s="23"/>
      <c r="NUL920" s="23"/>
      <c r="NUM920" s="23"/>
      <c r="NUN920" s="23"/>
      <c r="NUO920" s="23"/>
      <c r="NUP920" s="23"/>
      <c r="NUQ920" s="23"/>
      <c r="NUR920" s="23"/>
      <c r="NUS920" s="23"/>
      <c r="NUT920" s="23"/>
      <c r="NUU920" s="23"/>
      <c r="NUV920" s="23"/>
      <c r="NUW920" s="23"/>
      <c r="NUX920" s="23"/>
      <c r="NUY920" s="23"/>
      <c r="NUZ920" s="23"/>
      <c r="NVA920" s="23"/>
      <c r="NVB920" s="23"/>
      <c r="NVC920" s="23"/>
      <c r="NVD920" s="23"/>
      <c r="NVE920" s="23"/>
      <c r="NVF920" s="23"/>
      <c r="NVG920" s="23"/>
      <c r="NVH920" s="23"/>
      <c r="NVI920" s="23"/>
      <c r="NVJ920" s="23"/>
      <c r="NVK920" s="23"/>
      <c r="NVL920" s="23"/>
      <c r="NVM920" s="23"/>
      <c r="NVN920" s="23"/>
      <c r="NVO920" s="23"/>
      <c r="NVP920" s="23"/>
      <c r="NVQ920" s="23"/>
      <c r="NVR920" s="23"/>
      <c r="NVS920" s="23"/>
      <c r="NVT920" s="23"/>
      <c r="NVU920" s="23"/>
      <c r="NVV920" s="23"/>
      <c r="NVW920" s="23"/>
      <c r="NVX920" s="23"/>
      <c r="NVY920" s="23"/>
      <c r="NVZ920" s="23"/>
      <c r="NWA920" s="23"/>
      <c r="NWB920" s="23"/>
      <c r="NWC920" s="23"/>
      <c r="NWD920" s="23"/>
      <c r="NWE920" s="23"/>
      <c r="NWF920" s="23"/>
      <c r="NWG920" s="23"/>
      <c r="NWH920" s="23"/>
      <c r="NWI920" s="23"/>
      <c r="NWJ920" s="23"/>
      <c r="NWK920" s="23"/>
      <c r="NWL920" s="23"/>
      <c r="NWM920" s="23"/>
      <c r="NWN920" s="23"/>
      <c r="NWO920" s="23"/>
      <c r="NWP920" s="23"/>
      <c r="NWQ920" s="23"/>
      <c r="NWR920" s="23"/>
      <c r="NWS920" s="23"/>
      <c r="NWT920" s="23"/>
      <c r="NWU920" s="23"/>
      <c r="NWV920" s="23"/>
      <c r="NWW920" s="23"/>
      <c r="NWX920" s="23"/>
      <c r="NWY920" s="23"/>
      <c r="NWZ920" s="23"/>
      <c r="NXA920" s="23"/>
      <c r="NXB920" s="23"/>
      <c r="NXC920" s="23"/>
      <c r="NXD920" s="23"/>
      <c r="NXE920" s="23"/>
      <c r="NXF920" s="23"/>
      <c r="NXG920" s="23"/>
      <c r="NXH920" s="23"/>
      <c r="NXI920" s="23"/>
      <c r="NXJ920" s="23"/>
      <c r="NXK920" s="23"/>
      <c r="NXL920" s="23"/>
      <c r="NXM920" s="23"/>
      <c r="NXN920" s="23"/>
      <c r="NXO920" s="23"/>
      <c r="NXP920" s="23"/>
      <c r="NXQ920" s="23"/>
      <c r="NXR920" s="23"/>
      <c r="NXS920" s="23"/>
      <c r="NXT920" s="23"/>
      <c r="NXU920" s="23"/>
      <c r="NXV920" s="23"/>
      <c r="NXW920" s="23"/>
      <c r="NXX920" s="23"/>
      <c r="NXY920" s="23"/>
      <c r="NXZ920" s="23"/>
      <c r="NYA920" s="23"/>
      <c r="NYB920" s="23"/>
      <c r="NYC920" s="23"/>
      <c r="NYD920" s="23"/>
      <c r="NYE920" s="23"/>
      <c r="NYF920" s="23"/>
      <c r="NYG920" s="23"/>
      <c r="NYH920" s="23"/>
      <c r="NYI920" s="23"/>
      <c r="NYJ920" s="23"/>
      <c r="NYK920" s="23"/>
      <c r="NYL920" s="23"/>
      <c r="NYM920" s="23"/>
      <c r="NYN920" s="23"/>
      <c r="NYO920" s="23"/>
      <c r="NYP920" s="23"/>
      <c r="NYQ920" s="23"/>
      <c r="NYR920" s="23"/>
      <c r="NYS920" s="23"/>
      <c r="NYT920" s="23"/>
      <c r="NYU920" s="23"/>
      <c r="NYV920" s="23"/>
      <c r="NYW920" s="23"/>
      <c r="NYX920" s="23"/>
      <c r="NYY920" s="23"/>
      <c r="NYZ920" s="23"/>
      <c r="NZA920" s="23"/>
      <c r="NZB920" s="23"/>
      <c r="NZC920" s="23"/>
      <c r="NZD920" s="23"/>
      <c r="NZE920" s="23"/>
      <c r="NZF920" s="23"/>
      <c r="NZG920" s="23"/>
      <c r="NZH920" s="23"/>
      <c r="NZI920" s="23"/>
      <c r="NZJ920" s="23"/>
      <c r="NZK920" s="23"/>
      <c r="NZL920" s="23"/>
      <c r="NZM920" s="23"/>
      <c r="NZN920" s="23"/>
      <c r="NZO920" s="23"/>
      <c r="NZP920" s="23"/>
      <c r="NZQ920" s="23"/>
      <c r="NZR920" s="23"/>
      <c r="NZS920" s="23"/>
      <c r="NZT920" s="23"/>
      <c r="NZU920" s="23"/>
      <c r="NZV920" s="23"/>
      <c r="NZW920" s="23"/>
      <c r="NZX920" s="23"/>
      <c r="NZY920" s="23"/>
      <c r="NZZ920" s="23"/>
      <c r="OAA920" s="23"/>
      <c r="OAB920" s="23"/>
      <c r="OAC920" s="23"/>
      <c r="OAD920" s="23"/>
      <c r="OAE920" s="23"/>
      <c r="OAF920" s="23"/>
      <c r="OAG920" s="23"/>
      <c r="OAH920" s="23"/>
      <c r="OAI920" s="23"/>
      <c r="OAJ920" s="23"/>
      <c r="OAK920" s="23"/>
      <c r="OAL920" s="23"/>
      <c r="OAM920" s="23"/>
      <c r="OAN920" s="23"/>
      <c r="OAO920" s="23"/>
      <c r="OAP920" s="23"/>
      <c r="OAQ920" s="23"/>
      <c r="OAR920" s="23"/>
      <c r="OAS920" s="23"/>
      <c r="OAT920" s="23"/>
      <c r="OAU920" s="23"/>
      <c r="OAV920" s="23"/>
      <c r="OAW920" s="23"/>
      <c r="OAX920" s="23"/>
      <c r="OAY920" s="23"/>
      <c r="OAZ920" s="23"/>
      <c r="OBA920" s="23"/>
      <c r="OBB920" s="23"/>
      <c r="OBC920" s="23"/>
      <c r="OBD920" s="23"/>
      <c r="OBE920" s="23"/>
      <c r="OBF920" s="23"/>
      <c r="OBG920" s="23"/>
      <c r="OBH920" s="23"/>
      <c r="OBI920" s="23"/>
      <c r="OBJ920" s="23"/>
      <c r="OBK920" s="23"/>
      <c r="OBL920" s="23"/>
      <c r="OBM920" s="23"/>
      <c r="OBN920" s="23"/>
      <c r="OBO920" s="23"/>
      <c r="OBP920" s="23"/>
      <c r="OBQ920" s="23"/>
      <c r="OBR920" s="23"/>
      <c r="OBS920" s="23"/>
      <c r="OBT920" s="23"/>
      <c r="OBU920" s="23"/>
      <c r="OBV920" s="23"/>
      <c r="OBW920" s="23"/>
      <c r="OBX920" s="23"/>
      <c r="OBY920" s="23"/>
      <c r="OBZ920" s="23"/>
      <c r="OCA920" s="23"/>
      <c r="OCB920" s="23"/>
      <c r="OCC920" s="23"/>
      <c r="OCD920" s="23"/>
      <c r="OCE920" s="23"/>
      <c r="OCF920" s="23"/>
      <c r="OCG920" s="23"/>
      <c r="OCH920" s="23"/>
      <c r="OCI920" s="23"/>
      <c r="OCJ920" s="23"/>
      <c r="OCK920" s="23"/>
      <c r="OCL920" s="23"/>
      <c r="OCM920" s="23"/>
      <c r="OCN920" s="23"/>
      <c r="OCO920" s="23"/>
      <c r="OCP920" s="23"/>
      <c r="OCQ920" s="23"/>
      <c r="OCR920" s="23"/>
      <c r="OCS920" s="23"/>
      <c r="OCT920" s="23"/>
      <c r="OCU920" s="23"/>
      <c r="OCV920" s="23"/>
      <c r="OCW920" s="23"/>
      <c r="OCX920" s="23"/>
      <c r="OCY920" s="23"/>
      <c r="OCZ920" s="23"/>
      <c r="ODA920" s="23"/>
      <c r="ODB920" s="23"/>
      <c r="ODC920" s="23"/>
      <c r="ODD920" s="23"/>
      <c r="ODE920" s="23"/>
      <c r="ODF920" s="23"/>
      <c r="ODG920" s="23"/>
      <c r="ODH920" s="23"/>
      <c r="ODI920" s="23"/>
      <c r="ODJ920" s="23"/>
      <c r="ODK920" s="23"/>
      <c r="ODL920" s="23"/>
      <c r="ODM920" s="23"/>
      <c r="ODN920" s="23"/>
      <c r="ODO920" s="23"/>
      <c r="ODP920" s="23"/>
      <c r="ODQ920" s="23"/>
      <c r="ODR920" s="23"/>
      <c r="ODS920" s="23"/>
      <c r="ODT920" s="23"/>
      <c r="ODU920" s="23"/>
      <c r="ODV920" s="23"/>
      <c r="ODW920" s="23"/>
      <c r="ODX920" s="23"/>
      <c r="ODY920" s="23"/>
      <c r="ODZ920" s="23"/>
      <c r="OEA920" s="23"/>
      <c r="OEB920" s="23"/>
      <c r="OEC920" s="23"/>
      <c r="OED920" s="23"/>
      <c r="OEE920" s="23"/>
      <c r="OEF920" s="23"/>
      <c r="OEG920" s="23"/>
      <c r="OEH920" s="23"/>
      <c r="OEI920" s="23"/>
      <c r="OEJ920" s="23"/>
      <c r="OEK920" s="23"/>
      <c r="OEL920" s="23"/>
      <c r="OEM920" s="23"/>
      <c r="OEN920" s="23"/>
      <c r="OEO920" s="23"/>
      <c r="OEP920" s="23"/>
      <c r="OEQ920" s="23"/>
      <c r="OER920" s="23"/>
      <c r="OES920" s="23"/>
      <c r="OET920" s="23"/>
      <c r="OEU920" s="23"/>
      <c r="OEV920" s="23"/>
      <c r="OEW920" s="23"/>
      <c r="OEX920" s="23"/>
      <c r="OEY920" s="23"/>
      <c r="OEZ920" s="23"/>
      <c r="OFA920" s="23"/>
      <c r="OFB920" s="23"/>
      <c r="OFC920" s="23"/>
      <c r="OFD920" s="23"/>
      <c r="OFE920" s="23"/>
      <c r="OFF920" s="23"/>
      <c r="OFG920" s="23"/>
      <c r="OFH920" s="23"/>
      <c r="OFI920" s="23"/>
      <c r="OFJ920" s="23"/>
      <c r="OFK920" s="23"/>
      <c r="OFL920" s="23"/>
      <c r="OFM920" s="23"/>
      <c r="OFN920" s="23"/>
      <c r="OFO920" s="23"/>
      <c r="OFP920" s="23"/>
      <c r="OFQ920" s="23"/>
      <c r="OFR920" s="23"/>
      <c r="OFS920" s="23"/>
      <c r="OFT920" s="23"/>
      <c r="OFU920" s="23"/>
      <c r="OFV920" s="23"/>
      <c r="OFW920" s="23"/>
      <c r="OFX920" s="23"/>
      <c r="OFY920" s="23"/>
      <c r="OFZ920" s="23"/>
      <c r="OGA920" s="23"/>
      <c r="OGB920" s="23"/>
      <c r="OGC920" s="23"/>
      <c r="OGD920" s="23"/>
      <c r="OGE920" s="23"/>
      <c r="OGF920" s="23"/>
      <c r="OGG920" s="23"/>
      <c r="OGH920" s="23"/>
      <c r="OGI920" s="23"/>
      <c r="OGJ920" s="23"/>
      <c r="OGK920" s="23"/>
      <c r="OGL920" s="23"/>
      <c r="OGM920" s="23"/>
      <c r="OGN920" s="23"/>
      <c r="OGO920" s="23"/>
      <c r="OGP920" s="23"/>
      <c r="OGQ920" s="23"/>
      <c r="OGR920" s="23"/>
      <c r="OGS920" s="23"/>
      <c r="OGT920" s="23"/>
      <c r="OGU920" s="23"/>
      <c r="OGV920" s="23"/>
      <c r="OGW920" s="23"/>
      <c r="OGX920" s="23"/>
      <c r="OGY920" s="23"/>
      <c r="OGZ920" s="23"/>
      <c r="OHA920" s="23"/>
      <c r="OHB920" s="23"/>
      <c r="OHC920" s="23"/>
      <c r="OHD920" s="23"/>
      <c r="OHE920" s="23"/>
      <c r="OHF920" s="23"/>
      <c r="OHG920" s="23"/>
      <c r="OHH920" s="23"/>
      <c r="OHI920" s="23"/>
      <c r="OHJ920" s="23"/>
      <c r="OHK920" s="23"/>
      <c r="OHL920" s="23"/>
      <c r="OHM920" s="23"/>
      <c r="OHN920" s="23"/>
      <c r="OHO920" s="23"/>
      <c r="OHP920" s="23"/>
      <c r="OHQ920" s="23"/>
      <c r="OHR920" s="23"/>
      <c r="OHS920" s="23"/>
      <c r="OHT920" s="23"/>
      <c r="OHU920" s="23"/>
      <c r="OHV920" s="23"/>
      <c r="OHW920" s="23"/>
      <c r="OHX920" s="23"/>
      <c r="OHY920" s="23"/>
      <c r="OHZ920" s="23"/>
      <c r="OIA920" s="23"/>
      <c r="OIB920" s="23"/>
      <c r="OIC920" s="23"/>
      <c r="OID920" s="23"/>
      <c r="OIE920" s="23"/>
      <c r="OIF920" s="23"/>
      <c r="OIG920" s="23"/>
      <c r="OIH920" s="23"/>
      <c r="OII920" s="23"/>
      <c r="OIJ920" s="23"/>
      <c r="OIK920" s="23"/>
      <c r="OIL920" s="23"/>
      <c r="OIM920" s="23"/>
      <c r="OIN920" s="23"/>
      <c r="OIO920" s="23"/>
      <c r="OIP920" s="23"/>
      <c r="OIQ920" s="23"/>
      <c r="OIR920" s="23"/>
      <c r="OIS920" s="23"/>
      <c r="OIT920" s="23"/>
      <c r="OIU920" s="23"/>
      <c r="OIV920" s="23"/>
      <c r="OIW920" s="23"/>
      <c r="OIX920" s="23"/>
      <c r="OIY920" s="23"/>
      <c r="OIZ920" s="23"/>
      <c r="OJA920" s="23"/>
      <c r="OJB920" s="23"/>
      <c r="OJC920" s="23"/>
      <c r="OJD920" s="23"/>
      <c r="OJE920" s="23"/>
      <c r="OJF920" s="23"/>
      <c r="OJG920" s="23"/>
      <c r="OJH920" s="23"/>
      <c r="OJI920" s="23"/>
      <c r="OJJ920" s="23"/>
      <c r="OJK920" s="23"/>
      <c r="OJL920" s="23"/>
      <c r="OJM920" s="23"/>
      <c r="OJN920" s="23"/>
      <c r="OJO920" s="23"/>
      <c r="OJP920" s="23"/>
      <c r="OJQ920" s="23"/>
      <c r="OJR920" s="23"/>
      <c r="OJS920" s="23"/>
      <c r="OJT920" s="23"/>
      <c r="OJU920" s="23"/>
      <c r="OJV920" s="23"/>
      <c r="OJW920" s="23"/>
      <c r="OJX920" s="23"/>
      <c r="OJY920" s="23"/>
      <c r="OJZ920" s="23"/>
      <c r="OKA920" s="23"/>
      <c r="OKB920" s="23"/>
      <c r="OKC920" s="23"/>
      <c r="OKD920" s="23"/>
      <c r="OKE920" s="23"/>
      <c r="OKF920" s="23"/>
      <c r="OKG920" s="23"/>
      <c r="OKH920" s="23"/>
      <c r="OKI920" s="23"/>
      <c r="OKJ920" s="23"/>
      <c r="OKK920" s="23"/>
      <c r="OKL920" s="23"/>
      <c r="OKM920" s="23"/>
      <c r="OKN920" s="23"/>
      <c r="OKO920" s="23"/>
      <c r="OKP920" s="23"/>
      <c r="OKQ920" s="23"/>
      <c r="OKR920" s="23"/>
      <c r="OKS920" s="23"/>
      <c r="OKT920" s="23"/>
      <c r="OKU920" s="23"/>
      <c r="OKV920" s="23"/>
      <c r="OKW920" s="23"/>
      <c r="OKX920" s="23"/>
      <c r="OKY920" s="23"/>
      <c r="OKZ920" s="23"/>
      <c r="OLA920" s="23"/>
      <c r="OLB920" s="23"/>
      <c r="OLC920" s="23"/>
      <c r="OLD920" s="23"/>
      <c r="OLE920" s="23"/>
      <c r="OLF920" s="23"/>
      <c r="OLG920" s="23"/>
      <c r="OLH920" s="23"/>
      <c r="OLI920" s="23"/>
      <c r="OLJ920" s="23"/>
      <c r="OLK920" s="23"/>
      <c r="OLL920" s="23"/>
      <c r="OLM920" s="23"/>
      <c r="OLN920" s="23"/>
      <c r="OLO920" s="23"/>
      <c r="OLP920" s="23"/>
      <c r="OLQ920" s="23"/>
      <c r="OLR920" s="23"/>
      <c r="OLS920" s="23"/>
      <c r="OLT920" s="23"/>
      <c r="OLU920" s="23"/>
      <c r="OLV920" s="23"/>
      <c r="OLW920" s="23"/>
      <c r="OLX920" s="23"/>
      <c r="OLY920" s="23"/>
      <c r="OLZ920" s="23"/>
      <c r="OMA920" s="23"/>
      <c r="OMB920" s="23"/>
      <c r="OMC920" s="23"/>
      <c r="OMD920" s="23"/>
      <c r="OME920" s="23"/>
      <c r="OMF920" s="23"/>
      <c r="OMG920" s="23"/>
      <c r="OMH920" s="23"/>
      <c r="OMI920" s="23"/>
      <c r="OMJ920" s="23"/>
      <c r="OMK920" s="23"/>
      <c r="OML920" s="23"/>
      <c r="OMM920" s="23"/>
      <c r="OMN920" s="23"/>
      <c r="OMO920" s="23"/>
      <c r="OMP920" s="23"/>
      <c r="OMQ920" s="23"/>
      <c r="OMR920" s="23"/>
      <c r="OMS920" s="23"/>
      <c r="OMT920" s="23"/>
      <c r="OMU920" s="23"/>
      <c r="OMV920" s="23"/>
      <c r="OMW920" s="23"/>
      <c r="OMX920" s="23"/>
      <c r="OMY920" s="23"/>
      <c r="OMZ920" s="23"/>
      <c r="ONA920" s="23"/>
      <c r="ONB920" s="23"/>
      <c r="ONC920" s="23"/>
      <c r="OND920" s="23"/>
      <c r="ONE920" s="23"/>
      <c r="ONF920" s="23"/>
      <c r="ONG920" s="23"/>
      <c r="ONH920" s="23"/>
      <c r="ONI920" s="23"/>
      <c r="ONJ920" s="23"/>
      <c r="ONK920" s="23"/>
      <c r="ONL920" s="23"/>
      <c r="ONM920" s="23"/>
      <c r="ONN920" s="23"/>
      <c r="ONO920" s="23"/>
      <c r="ONP920" s="23"/>
      <c r="ONQ920" s="23"/>
      <c r="ONR920" s="23"/>
      <c r="ONS920" s="23"/>
      <c r="ONT920" s="23"/>
      <c r="ONU920" s="23"/>
      <c r="ONV920" s="23"/>
      <c r="ONW920" s="23"/>
      <c r="ONX920" s="23"/>
      <c r="ONY920" s="23"/>
      <c r="ONZ920" s="23"/>
      <c r="OOA920" s="23"/>
      <c r="OOB920" s="23"/>
      <c r="OOC920" s="23"/>
      <c r="OOD920" s="23"/>
      <c r="OOE920" s="23"/>
      <c r="OOF920" s="23"/>
      <c r="OOG920" s="23"/>
      <c r="OOH920" s="23"/>
      <c r="OOI920" s="23"/>
      <c r="OOJ920" s="23"/>
      <c r="OOK920" s="23"/>
      <c r="OOL920" s="23"/>
      <c r="OOM920" s="23"/>
      <c r="OON920" s="23"/>
      <c r="OOO920" s="23"/>
      <c r="OOP920" s="23"/>
      <c r="OOQ920" s="23"/>
      <c r="OOR920" s="23"/>
      <c r="OOS920" s="23"/>
      <c r="OOT920" s="23"/>
      <c r="OOU920" s="23"/>
      <c r="OOV920" s="23"/>
      <c r="OOW920" s="23"/>
      <c r="OOX920" s="23"/>
      <c r="OOY920" s="23"/>
      <c r="OOZ920" s="23"/>
      <c r="OPA920" s="23"/>
      <c r="OPB920" s="23"/>
      <c r="OPC920" s="23"/>
      <c r="OPD920" s="23"/>
      <c r="OPE920" s="23"/>
      <c r="OPF920" s="23"/>
      <c r="OPG920" s="23"/>
      <c r="OPH920" s="23"/>
      <c r="OPI920" s="23"/>
      <c r="OPJ920" s="23"/>
      <c r="OPK920" s="23"/>
      <c r="OPL920" s="23"/>
      <c r="OPM920" s="23"/>
      <c r="OPN920" s="23"/>
      <c r="OPO920" s="23"/>
      <c r="OPP920" s="23"/>
      <c r="OPQ920" s="23"/>
      <c r="OPR920" s="23"/>
      <c r="OPS920" s="23"/>
      <c r="OPT920" s="23"/>
      <c r="OPU920" s="23"/>
      <c r="OPV920" s="23"/>
      <c r="OPW920" s="23"/>
      <c r="OPX920" s="23"/>
      <c r="OPY920" s="23"/>
      <c r="OPZ920" s="23"/>
      <c r="OQA920" s="23"/>
      <c r="OQB920" s="23"/>
      <c r="OQC920" s="23"/>
      <c r="OQD920" s="23"/>
      <c r="OQE920" s="23"/>
      <c r="OQF920" s="23"/>
      <c r="OQG920" s="23"/>
      <c r="OQH920" s="23"/>
      <c r="OQI920" s="23"/>
      <c r="OQJ920" s="23"/>
      <c r="OQK920" s="23"/>
      <c r="OQL920" s="23"/>
      <c r="OQM920" s="23"/>
      <c r="OQN920" s="23"/>
      <c r="OQO920" s="23"/>
      <c r="OQP920" s="23"/>
      <c r="OQQ920" s="23"/>
      <c r="OQR920" s="23"/>
      <c r="OQS920" s="23"/>
      <c r="OQT920" s="23"/>
      <c r="OQU920" s="23"/>
      <c r="OQV920" s="23"/>
      <c r="OQW920" s="23"/>
      <c r="OQX920" s="23"/>
      <c r="OQY920" s="23"/>
      <c r="OQZ920" s="23"/>
      <c r="ORA920" s="23"/>
      <c r="ORB920" s="23"/>
      <c r="ORC920" s="23"/>
      <c r="ORD920" s="23"/>
      <c r="ORE920" s="23"/>
      <c r="ORF920" s="23"/>
      <c r="ORG920" s="23"/>
      <c r="ORH920" s="23"/>
      <c r="ORI920" s="23"/>
      <c r="ORJ920" s="23"/>
      <c r="ORK920" s="23"/>
      <c r="ORL920" s="23"/>
      <c r="ORM920" s="23"/>
      <c r="ORN920" s="23"/>
      <c r="ORO920" s="23"/>
      <c r="ORP920" s="23"/>
      <c r="ORQ920" s="23"/>
      <c r="ORR920" s="23"/>
      <c r="ORS920" s="23"/>
      <c r="ORT920" s="23"/>
      <c r="ORU920" s="23"/>
      <c r="ORV920" s="23"/>
      <c r="ORW920" s="23"/>
      <c r="ORX920" s="23"/>
      <c r="ORY920" s="23"/>
      <c r="ORZ920" s="23"/>
      <c r="OSA920" s="23"/>
      <c r="OSB920" s="23"/>
      <c r="OSC920" s="23"/>
      <c r="OSD920" s="23"/>
      <c r="OSE920" s="23"/>
      <c r="OSF920" s="23"/>
      <c r="OSG920" s="23"/>
      <c r="OSH920" s="23"/>
      <c r="OSI920" s="23"/>
      <c r="OSJ920" s="23"/>
      <c r="OSK920" s="23"/>
      <c r="OSL920" s="23"/>
      <c r="OSM920" s="23"/>
      <c r="OSN920" s="23"/>
      <c r="OSO920" s="23"/>
      <c r="OSP920" s="23"/>
      <c r="OSQ920" s="23"/>
      <c r="OSR920" s="23"/>
      <c r="OSS920" s="23"/>
      <c r="OST920" s="23"/>
      <c r="OSU920" s="23"/>
      <c r="OSV920" s="23"/>
      <c r="OSW920" s="23"/>
      <c r="OSX920" s="23"/>
      <c r="OSY920" s="23"/>
      <c r="OSZ920" s="23"/>
      <c r="OTA920" s="23"/>
      <c r="OTB920" s="23"/>
      <c r="OTC920" s="23"/>
      <c r="OTD920" s="23"/>
      <c r="OTE920" s="23"/>
      <c r="OTF920" s="23"/>
      <c r="OTG920" s="23"/>
      <c r="OTH920" s="23"/>
      <c r="OTI920" s="23"/>
      <c r="OTJ920" s="23"/>
      <c r="OTK920" s="23"/>
      <c r="OTL920" s="23"/>
      <c r="OTM920" s="23"/>
      <c r="OTN920" s="23"/>
      <c r="OTO920" s="23"/>
      <c r="OTP920" s="23"/>
      <c r="OTQ920" s="23"/>
      <c r="OTR920" s="23"/>
      <c r="OTS920" s="23"/>
      <c r="OTT920" s="23"/>
      <c r="OTU920" s="23"/>
      <c r="OTV920" s="23"/>
      <c r="OTW920" s="23"/>
      <c r="OTX920" s="23"/>
      <c r="OTY920" s="23"/>
      <c r="OTZ920" s="23"/>
      <c r="OUA920" s="23"/>
      <c r="OUB920" s="23"/>
      <c r="OUC920" s="23"/>
      <c r="OUD920" s="23"/>
      <c r="OUE920" s="23"/>
      <c r="OUF920" s="23"/>
      <c r="OUG920" s="23"/>
      <c r="OUH920" s="23"/>
      <c r="OUI920" s="23"/>
      <c r="OUJ920" s="23"/>
      <c r="OUK920" s="23"/>
      <c r="OUL920" s="23"/>
      <c r="OUM920" s="23"/>
      <c r="OUN920" s="23"/>
      <c r="OUO920" s="23"/>
      <c r="OUP920" s="23"/>
      <c r="OUQ920" s="23"/>
      <c r="OUR920" s="23"/>
      <c r="OUS920" s="23"/>
      <c r="OUT920" s="23"/>
      <c r="OUU920" s="23"/>
      <c r="OUV920" s="23"/>
      <c r="OUW920" s="23"/>
      <c r="OUX920" s="23"/>
      <c r="OUY920" s="23"/>
      <c r="OUZ920" s="23"/>
      <c r="OVA920" s="23"/>
      <c r="OVB920" s="23"/>
      <c r="OVC920" s="23"/>
      <c r="OVD920" s="23"/>
      <c r="OVE920" s="23"/>
      <c r="OVF920" s="23"/>
      <c r="OVG920" s="23"/>
      <c r="OVH920" s="23"/>
      <c r="OVI920" s="23"/>
      <c r="OVJ920" s="23"/>
      <c r="OVK920" s="23"/>
      <c r="OVL920" s="23"/>
      <c r="OVM920" s="23"/>
      <c r="OVN920" s="23"/>
      <c r="OVO920" s="23"/>
      <c r="OVP920" s="23"/>
      <c r="OVQ920" s="23"/>
      <c r="OVR920" s="23"/>
      <c r="OVS920" s="23"/>
      <c r="OVT920" s="23"/>
      <c r="OVU920" s="23"/>
      <c r="OVV920" s="23"/>
      <c r="OVW920" s="23"/>
      <c r="OVX920" s="23"/>
      <c r="OVY920" s="23"/>
      <c r="OVZ920" s="23"/>
      <c r="OWA920" s="23"/>
      <c r="OWB920" s="23"/>
      <c r="OWC920" s="23"/>
      <c r="OWD920" s="23"/>
      <c r="OWE920" s="23"/>
      <c r="OWF920" s="23"/>
      <c r="OWG920" s="23"/>
      <c r="OWH920" s="23"/>
      <c r="OWI920" s="23"/>
      <c r="OWJ920" s="23"/>
      <c r="OWK920" s="23"/>
      <c r="OWL920" s="23"/>
      <c r="OWM920" s="23"/>
      <c r="OWN920" s="23"/>
      <c r="OWO920" s="23"/>
      <c r="OWP920" s="23"/>
      <c r="OWQ920" s="23"/>
      <c r="OWR920" s="23"/>
      <c r="OWS920" s="23"/>
      <c r="OWT920" s="23"/>
      <c r="OWU920" s="23"/>
      <c r="OWV920" s="23"/>
      <c r="OWW920" s="23"/>
      <c r="OWX920" s="23"/>
      <c r="OWY920" s="23"/>
      <c r="OWZ920" s="23"/>
      <c r="OXA920" s="23"/>
      <c r="OXB920" s="23"/>
      <c r="OXC920" s="23"/>
      <c r="OXD920" s="23"/>
      <c r="OXE920" s="23"/>
      <c r="OXF920" s="23"/>
      <c r="OXG920" s="23"/>
      <c r="OXH920" s="23"/>
      <c r="OXI920" s="23"/>
      <c r="OXJ920" s="23"/>
      <c r="OXK920" s="23"/>
      <c r="OXL920" s="23"/>
      <c r="OXM920" s="23"/>
      <c r="OXN920" s="23"/>
      <c r="OXO920" s="23"/>
      <c r="OXP920" s="23"/>
      <c r="OXQ920" s="23"/>
      <c r="OXR920" s="23"/>
      <c r="OXS920" s="23"/>
      <c r="OXT920" s="23"/>
      <c r="OXU920" s="23"/>
      <c r="OXV920" s="23"/>
      <c r="OXW920" s="23"/>
      <c r="OXX920" s="23"/>
      <c r="OXY920" s="23"/>
      <c r="OXZ920" s="23"/>
      <c r="OYA920" s="23"/>
      <c r="OYB920" s="23"/>
      <c r="OYC920" s="23"/>
      <c r="OYD920" s="23"/>
      <c r="OYE920" s="23"/>
      <c r="OYF920" s="23"/>
      <c r="OYG920" s="23"/>
      <c r="OYH920" s="23"/>
      <c r="OYI920" s="23"/>
      <c r="OYJ920" s="23"/>
      <c r="OYK920" s="23"/>
      <c r="OYL920" s="23"/>
      <c r="OYM920" s="23"/>
      <c r="OYN920" s="23"/>
      <c r="OYO920" s="23"/>
      <c r="OYP920" s="23"/>
      <c r="OYQ920" s="23"/>
      <c r="OYR920" s="23"/>
      <c r="OYS920" s="23"/>
      <c r="OYT920" s="23"/>
      <c r="OYU920" s="23"/>
      <c r="OYV920" s="23"/>
      <c r="OYW920" s="23"/>
      <c r="OYX920" s="23"/>
      <c r="OYY920" s="23"/>
      <c r="OYZ920" s="23"/>
      <c r="OZA920" s="23"/>
      <c r="OZB920" s="23"/>
      <c r="OZC920" s="23"/>
      <c r="OZD920" s="23"/>
      <c r="OZE920" s="23"/>
      <c r="OZF920" s="23"/>
      <c r="OZG920" s="23"/>
      <c r="OZH920" s="23"/>
      <c r="OZI920" s="23"/>
      <c r="OZJ920" s="23"/>
      <c r="OZK920" s="23"/>
      <c r="OZL920" s="23"/>
      <c r="OZM920" s="23"/>
      <c r="OZN920" s="23"/>
      <c r="OZO920" s="23"/>
      <c r="OZP920" s="23"/>
      <c r="OZQ920" s="23"/>
      <c r="OZR920" s="23"/>
      <c r="OZS920" s="23"/>
      <c r="OZT920" s="23"/>
      <c r="OZU920" s="23"/>
      <c r="OZV920" s="23"/>
      <c r="OZW920" s="23"/>
      <c r="OZX920" s="23"/>
      <c r="OZY920" s="23"/>
      <c r="OZZ920" s="23"/>
      <c r="PAA920" s="23"/>
      <c r="PAB920" s="23"/>
      <c r="PAC920" s="23"/>
      <c r="PAD920" s="23"/>
      <c r="PAE920" s="23"/>
      <c r="PAF920" s="23"/>
      <c r="PAG920" s="23"/>
      <c r="PAH920" s="23"/>
      <c r="PAI920" s="23"/>
      <c r="PAJ920" s="23"/>
      <c r="PAK920" s="23"/>
      <c r="PAL920" s="23"/>
      <c r="PAM920" s="23"/>
      <c r="PAN920" s="23"/>
      <c r="PAO920" s="23"/>
      <c r="PAP920" s="23"/>
      <c r="PAQ920" s="23"/>
      <c r="PAR920" s="23"/>
      <c r="PAS920" s="23"/>
      <c r="PAT920" s="23"/>
      <c r="PAU920" s="23"/>
      <c r="PAV920" s="23"/>
      <c r="PAW920" s="23"/>
      <c r="PAX920" s="23"/>
      <c r="PAY920" s="23"/>
      <c r="PAZ920" s="23"/>
      <c r="PBA920" s="23"/>
      <c r="PBB920" s="23"/>
      <c r="PBC920" s="23"/>
      <c r="PBD920" s="23"/>
      <c r="PBE920" s="23"/>
      <c r="PBF920" s="23"/>
      <c r="PBG920" s="23"/>
      <c r="PBH920" s="23"/>
      <c r="PBI920" s="23"/>
      <c r="PBJ920" s="23"/>
      <c r="PBK920" s="23"/>
      <c r="PBL920" s="23"/>
      <c r="PBM920" s="23"/>
      <c r="PBN920" s="23"/>
      <c r="PBO920" s="23"/>
      <c r="PBP920" s="23"/>
      <c r="PBQ920" s="23"/>
      <c r="PBR920" s="23"/>
      <c r="PBS920" s="23"/>
      <c r="PBT920" s="23"/>
      <c r="PBU920" s="23"/>
      <c r="PBV920" s="23"/>
      <c r="PBW920" s="23"/>
      <c r="PBX920" s="23"/>
      <c r="PBY920" s="23"/>
      <c r="PBZ920" s="23"/>
      <c r="PCA920" s="23"/>
      <c r="PCB920" s="23"/>
      <c r="PCC920" s="23"/>
      <c r="PCD920" s="23"/>
      <c r="PCE920" s="23"/>
      <c r="PCF920" s="23"/>
      <c r="PCG920" s="23"/>
      <c r="PCH920" s="23"/>
      <c r="PCI920" s="23"/>
      <c r="PCJ920" s="23"/>
      <c r="PCK920" s="23"/>
      <c r="PCL920" s="23"/>
      <c r="PCM920" s="23"/>
      <c r="PCN920" s="23"/>
      <c r="PCO920" s="23"/>
      <c r="PCP920" s="23"/>
      <c r="PCQ920" s="23"/>
      <c r="PCR920" s="23"/>
      <c r="PCS920" s="23"/>
      <c r="PCT920" s="23"/>
      <c r="PCU920" s="23"/>
      <c r="PCV920" s="23"/>
      <c r="PCW920" s="23"/>
      <c r="PCX920" s="23"/>
      <c r="PCY920" s="23"/>
      <c r="PCZ920" s="23"/>
      <c r="PDA920" s="23"/>
      <c r="PDB920" s="23"/>
      <c r="PDC920" s="23"/>
      <c r="PDD920" s="23"/>
      <c r="PDE920" s="23"/>
      <c r="PDF920" s="23"/>
      <c r="PDG920" s="23"/>
      <c r="PDH920" s="23"/>
      <c r="PDI920" s="23"/>
      <c r="PDJ920" s="23"/>
      <c r="PDK920" s="23"/>
      <c r="PDL920" s="23"/>
      <c r="PDM920" s="23"/>
      <c r="PDN920" s="23"/>
      <c r="PDO920" s="23"/>
      <c r="PDP920" s="23"/>
      <c r="PDQ920" s="23"/>
      <c r="PDR920" s="23"/>
      <c r="PDS920" s="23"/>
      <c r="PDT920" s="23"/>
      <c r="PDU920" s="23"/>
      <c r="PDV920" s="23"/>
      <c r="PDW920" s="23"/>
      <c r="PDX920" s="23"/>
      <c r="PDY920" s="23"/>
      <c r="PDZ920" s="23"/>
      <c r="PEA920" s="23"/>
      <c r="PEB920" s="23"/>
      <c r="PEC920" s="23"/>
      <c r="PED920" s="23"/>
      <c r="PEE920" s="23"/>
      <c r="PEF920" s="23"/>
      <c r="PEG920" s="23"/>
      <c r="PEH920" s="23"/>
      <c r="PEI920" s="23"/>
      <c r="PEJ920" s="23"/>
      <c r="PEK920" s="23"/>
      <c r="PEL920" s="23"/>
      <c r="PEM920" s="23"/>
      <c r="PEN920" s="23"/>
      <c r="PEO920" s="23"/>
      <c r="PEP920" s="23"/>
      <c r="PEQ920" s="23"/>
      <c r="PER920" s="23"/>
      <c r="PES920" s="23"/>
      <c r="PET920" s="23"/>
      <c r="PEU920" s="23"/>
      <c r="PEV920" s="23"/>
      <c r="PEW920" s="23"/>
      <c r="PEX920" s="23"/>
      <c r="PEY920" s="23"/>
      <c r="PEZ920" s="23"/>
      <c r="PFA920" s="23"/>
      <c r="PFB920" s="23"/>
      <c r="PFC920" s="23"/>
      <c r="PFD920" s="23"/>
      <c r="PFE920" s="23"/>
      <c r="PFF920" s="23"/>
      <c r="PFG920" s="23"/>
      <c r="PFH920" s="23"/>
      <c r="PFI920" s="23"/>
      <c r="PFJ920" s="23"/>
      <c r="PFK920" s="23"/>
      <c r="PFL920" s="23"/>
      <c r="PFM920" s="23"/>
      <c r="PFN920" s="23"/>
      <c r="PFO920" s="23"/>
      <c r="PFP920" s="23"/>
      <c r="PFQ920" s="23"/>
      <c r="PFR920" s="23"/>
      <c r="PFS920" s="23"/>
      <c r="PFT920" s="23"/>
      <c r="PFU920" s="23"/>
      <c r="PFV920" s="23"/>
      <c r="PFW920" s="23"/>
      <c r="PFX920" s="23"/>
      <c r="PFY920" s="23"/>
      <c r="PFZ920" s="23"/>
      <c r="PGA920" s="23"/>
      <c r="PGB920" s="23"/>
      <c r="PGC920" s="23"/>
      <c r="PGD920" s="23"/>
      <c r="PGE920" s="23"/>
      <c r="PGF920" s="23"/>
      <c r="PGG920" s="23"/>
      <c r="PGH920" s="23"/>
      <c r="PGI920" s="23"/>
      <c r="PGJ920" s="23"/>
      <c r="PGK920" s="23"/>
      <c r="PGL920" s="23"/>
      <c r="PGM920" s="23"/>
      <c r="PGN920" s="23"/>
      <c r="PGO920" s="23"/>
      <c r="PGP920" s="23"/>
      <c r="PGQ920" s="23"/>
      <c r="PGR920" s="23"/>
      <c r="PGS920" s="23"/>
      <c r="PGT920" s="23"/>
      <c r="PGU920" s="23"/>
      <c r="PGV920" s="23"/>
      <c r="PGW920" s="23"/>
      <c r="PGX920" s="23"/>
      <c r="PGY920" s="23"/>
      <c r="PGZ920" s="23"/>
      <c r="PHA920" s="23"/>
      <c r="PHB920" s="23"/>
      <c r="PHC920" s="23"/>
      <c r="PHD920" s="23"/>
      <c r="PHE920" s="23"/>
      <c r="PHF920" s="23"/>
      <c r="PHG920" s="23"/>
      <c r="PHH920" s="23"/>
      <c r="PHI920" s="23"/>
      <c r="PHJ920" s="23"/>
      <c r="PHK920" s="23"/>
      <c r="PHL920" s="23"/>
      <c r="PHM920" s="23"/>
      <c r="PHN920" s="23"/>
      <c r="PHO920" s="23"/>
      <c r="PHP920" s="23"/>
      <c r="PHQ920" s="23"/>
      <c r="PHR920" s="23"/>
      <c r="PHS920" s="23"/>
      <c r="PHT920" s="23"/>
      <c r="PHU920" s="23"/>
      <c r="PHV920" s="23"/>
      <c r="PHW920" s="23"/>
      <c r="PHX920" s="23"/>
      <c r="PHY920" s="23"/>
      <c r="PHZ920" s="23"/>
      <c r="PIA920" s="23"/>
      <c r="PIB920" s="23"/>
      <c r="PIC920" s="23"/>
      <c r="PID920" s="23"/>
      <c r="PIE920" s="23"/>
      <c r="PIF920" s="23"/>
      <c r="PIG920" s="23"/>
      <c r="PIH920" s="23"/>
      <c r="PII920" s="23"/>
      <c r="PIJ920" s="23"/>
      <c r="PIK920" s="23"/>
      <c r="PIL920" s="23"/>
      <c r="PIM920" s="23"/>
      <c r="PIN920" s="23"/>
      <c r="PIO920" s="23"/>
      <c r="PIP920" s="23"/>
      <c r="PIQ920" s="23"/>
      <c r="PIR920" s="23"/>
      <c r="PIS920" s="23"/>
      <c r="PIT920" s="23"/>
      <c r="PIU920" s="23"/>
      <c r="PIV920" s="23"/>
      <c r="PIW920" s="23"/>
      <c r="PIX920" s="23"/>
      <c r="PIY920" s="23"/>
      <c r="PIZ920" s="23"/>
      <c r="PJA920" s="23"/>
      <c r="PJB920" s="23"/>
      <c r="PJC920" s="23"/>
      <c r="PJD920" s="23"/>
      <c r="PJE920" s="23"/>
      <c r="PJF920" s="23"/>
      <c r="PJG920" s="23"/>
      <c r="PJH920" s="23"/>
      <c r="PJI920" s="23"/>
      <c r="PJJ920" s="23"/>
      <c r="PJK920" s="23"/>
      <c r="PJL920" s="23"/>
      <c r="PJM920" s="23"/>
      <c r="PJN920" s="23"/>
      <c r="PJO920" s="23"/>
      <c r="PJP920" s="23"/>
      <c r="PJQ920" s="23"/>
      <c r="PJR920" s="23"/>
      <c r="PJS920" s="23"/>
      <c r="PJT920" s="23"/>
      <c r="PJU920" s="23"/>
      <c r="PJV920" s="23"/>
      <c r="PJW920" s="23"/>
      <c r="PJX920" s="23"/>
      <c r="PJY920" s="23"/>
      <c r="PJZ920" s="23"/>
      <c r="PKA920" s="23"/>
      <c r="PKB920" s="23"/>
      <c r="PKC920" s="23"/>
      <c r="PKD920" s="23"/>
      <c r="PKE920" s="23"/>
      <c r="PKF920" s="23"/>
      <c r="PKG920" s="23"/>
      <c r="PKH920" s="23"/>
      <c r="PKI920" s="23"/>
      <c r="PKJ920" s="23"/>
      <c r="PKK920" s="23"/>
      <c r="PKL920" s="23"/>
      <c r="PKM920" s="23"/>
      <c r="PKN920" s="23"/>
      <c r="PKO920" s="23"/>
      <c r="PKP920" s="23"/>
      <c r="PKQ920" s="23"/>
      <c r="PKR920" s="23"/>
      <c r="PKS920" s="23"/>
      <c r="PKT920" s="23"/>
      <c r="PKU920" s="23"/>
      <c r="PKV920" s="23"/>
      <c r="PKW920" s="23"/>
      <c r="PKX920" s="23"/>
      <c r="PKY920" s="23"/>
      <c r="PKZ920" s="23"/>
      <c r="PLA920" s="23"/>
      <c r="PLB920" s="23"/>
      <c r="PLC920" s="23"/>
      <c r="PLD920" s="23"/>
      <c r="PLE920" s="23"/>
      <c r="PLF920" s="23"/>
      <c r="PLG920" s="23"/>
      <c r="PLH920" s="23"/>
      <c r="PLI920" s="23"/>
      <c r="PLJ920" s="23"/>
      <c r="PLK920" s="23"/>
      <c r="PLL920" s="23"/>
      <c r="PLM920" s="23"/>
      <c r="PLN920" s="23"/>
      <c r="PLO920" s="23"/>
      <c r="PLP920" s="23"/>
      <c r="PLQ920" s="23"/>
      <c r="PLR920" s="23"/>
      <c r="PLS920" s="23"/>
      <c r="PLT920" s="23"/>
      <c r="PLU920" s="23"/>
      <c r="PLV920" s="23"/>
      <c r="PLW920" s="23"/>
      <c r="PLX920" s="23"/>
      <c r="PLY920" s="23"/>
      <c r="PLZ920" s="23"/>
      <c r="PMA920" s="23"/>
      <c r="PMB920" s="23"/>
      <c r="PMC920" s="23"/>
      <c r="PMD920" s="23"/>
      <c r="PME920" s="23"/>
      <c r="PMF920" s="23"/>
      <c r="PMG920" s="23"/>
      <c r="PMH920" s="23"/>
      <c r="PMI920" s="23"/>
      <c r="PMJ920" s="23"/>
      <c r="PMK920" s="23"/>
      <c r="PML920" s="23"/>
      <c r="PMM920" s="23"/>
      <c r="PMN920" s="23"/>
      <c r="PMO920" s="23"/>
      <c r="PMP920" s="23"/>
      <c r="PMQ920" s="23"/>
      <c r="PMR920" s="23"/>
      <c r="PMS920" s="23"/>
      <c r="PMT920" s="23"/>
      <c r="PMU920" s="23"/>
      <c r="PMV920" s="23"/>
      <c r="PMW920" s="23"/>
      <c r="PMX920" s="23"/>
      <c r="PMY920" s="23"/>
      <c r="PMZ920" s="23"/>
      <c r="PNA920" s="23"/>
      <c r="PNB920" s="23"/>
      <c r="PNC920" s="23"/>
      <c r="PND920" s="23"/>
      <c r="PNE920" s="23"/>
      <c r="PNF920" s="23"/>
      <c r="PNG920" s="23"/>
      <c r="PNH920" s="23"/>
      <c r="PNI920" s="23"/>
      <c r="PNJ920" s="23"/>
      <c r="PNK920" s="23"/>
      <c r="PNL920" s="23"/>
      <c r="PNM920" s="23"/>
      <c r="PNN920" s="23"/>
      <c r="PNO920" s="23"/>
      <c r="PNP920" s="23"/>
      <c r="PNQ920" s="23"/>
      <c r="PNR920" s="23"/>
      <c r="PNS920" s="23"/>
      <c r="PNT920" s="23"/>
      <c r="PNU920" s="23"/>
      <c r="PNV920" s="23"/>
      <c r="PNW920" s="23"/>
      <c r="PNX920" s="23"/>
      <c r="PNY920" s="23"/>
      <c r="PNZ920" s="23"/>
      <c r="POA920" s="23"/>
      <c r="POB920" s="23"/>
      <c r="POC920" s="23"/>
      <c r="POD920" s="23"/>
      <c r="POE920" s="23"/>
      <c r="POF920" s="23"/>
      <c r="POG920" s="23"/>
      <c r="POH920" s="23"/>
      <c r="POI920" s="23"/>
      <c r="POJ920" s="23"/>
      <c r="POK920" s="23"/>
      <c r="POL920" s="23"/>
      <c r="POM920" s="23"/>
      <c r="PON920" s="23"/>
      <c r="POO920" s="23"/>
      <c r="POP920" s="23"/>
      <c r="POQ920" s="23"/>
      <c r="POR920" s="23"/>
      <c r="POS920" s="23"/>
      <c r="POT920" s="23"/>
      <c r="POU920" s="23"/>
      <c r="POV920" s="23"/>
      <c r="POW920" s="23"/>
      <c r="POX920" s="23"/>
      <c r="POY920" s="23"/>
      <c r="POZ920" s="23"/>
      <c r="PPA920" s="23"/>
      <c r="PPB920" s="23"/>
      <c r="PPC920" s="23"/>
      <c r="PPD920" s="23"/>
      <c r="PPE920" s="23"/>
      <c r="PPF920" s="23"/>
      <c r="PPG920" s="23"/>
      <c r="PPH920" s="23"/>
      <c r="PPI920" s="23"/>
      <c r="PPJ920" s="23"/>
      <c r="PPK920" s="23"/>
      <c r="PPL920" s="23"/>
      <c r="PPM920" s="23"/>
      <c r="PPN920" s="23"/>
      <c r="PPO920" s="23"/>
      <c r="PPP920" s="23"/>
      <c r="PPQ920" s="23"/>
      <c r="PPR920" s="23"/>
      <c r="PPS920" s="23"/>
      <c r="PPT920" s="23"/>
      <c r="PPU920" s="23"/>
      <c r="PPV920" s="23"/>
      <c r="PPW920" s="23"/>
      <c r="PPX920" s="23"/>
      <c r="PPY920" s="23"/>
      <c r="PPZ920" s="23"/>
      <c r="PQA920" s="23"/>
      <c r="PQB920" s="23"/>
      <c r="PQC920" s="23"/>
      <c r="PQD920" s="23"/>
      <c r="PQE920" s="23"/>
      <c r="PQF920" s="23"/>
      <c r="PQG920" s="23"/>
      <c r="PQH920" s="23"/>
      <c r="PQI920" s="23"/>
      <c r="PQJ920" s="23"/>
      <c r="PQK920" s="23"/>
      <c r="PQL920" s="23"/>
      <c r="PQM920" s="23"/>
      <c r="PQN920" s="23"/>
      <c r="PQO920" s="23"/>
      <c r="PQP920" s="23"/>
      <c r="PQQ920" s="23"/>
      <c r="PQR920" s="23"/>
      <c r="PQS920" s="23"/>
      <c r="PQT920" s="23"/>
      <c r="PQU920" s="23"/>
      <c r="PQV920" s="23"/>
      <c r="PQW920" s="23"/>
      <c r="PQX920" s="23"/>
      <c r="PQY920" s="23"/>
      <c r="PQZ920" s="23"/>
      <c r="PRA920" s="23"/>
      <c r="PRB920" s="23"/>
      <c r="PRC920" s="23"/>
      <c r="PRD920" s="23"/>
      <c r="PRE920" s="23"/>
      <c r="PRF920" s="23"/>
      <c r="PRG920" s="23"/>
      <c r="PRH920" s="23"/>
      <c r="PRI920" s="23"/>
      <c r="PRJ920" s="23"/>
      <c r="PRK920" s="23"/>
      <c r="PRL920" s="23"/>
      <c r="PRM920" s="23"/>
      <c r="PRN920" s="23"/>
      <c r="PRO920" s="23"/>
      <c r="PRP920" s="23"/>
      <c r="PRQ920" s="23"/>
      <c r="PRR920" s="23"/>
      <c r="PRS920" s="23"/>
      <c r="PRT920" s="23"/>
      <c r="PRU920" s="23"/>
      <c r="PRV920" s="23"/>
      <c r="PRW920" s="23"/>
      <c r="PRX920" s="23"/>
      <c r="PRY920" s="23"/>
      <c r="PRZ920" s="23"/>
      <c r="PSA920" s="23"/>
      <c r="PSB920" s="23"/>
      <c r="PSC920" s="23"/>
      <c r="PSD920" s="23"/>
      <c r="PSE920" s="23"/>
      <c r="PSF920" s="23"/>
      <c r="PSG920" s="23"/>
      <c r="PSH920" s="23"/>
      <c r="PSI920" s="23"/>
      <c r="PSJ920" s="23"/>
      <c r="PSK920" s="23"/>
      <c r="PSL920" s="23"/>
      <c r="PSM920" s="23"/>
      <c r="PSN920" s="23"/>
      <c r="PSO920" s="23"/>
      <c r="PSP920" s="23"/>
      <c r="PSQ920" s="23"/>
      <c r="PSR920" s="23"/>
      <c r="PSS920" s="23"/>
      <c r="PST920" s="23"/>
      <c r="PSU920" s="23"/>
      <c r="PSV920" s="23"/>
      <c r="PSW920" s="23"/>
      <c r="PSX920" s="23"/>
      <c r="PSY920" s="23"/>
      <c r="PSZ920" s="23"/>
      <c r="PTA920" s="23"/>
      <c r="PTB920" s="23"/>
      <c r="PTC920" s="23"/>
      <c r="PTD920" s="23"/>
      <c r="PTE920" s="23"/>
      <c r="PTF920" s="23"/>
      <c r="PTG920" s="23"/>
      <c r="PTH920" s="23"/>
      <c r="PTI920" s="23"/>
      <c r="PTJ920" s="23"/>
      <c r="PTK920" s="23"/>
      <c r="PTL920" s="23"/>
      <c r="PTM920" s="23"/>
      <c r="PTN920" s="23"/>
      <c r="PTO920" s="23"/>
      <c r="PTP920" s="23"/>
      <c r="PTQ920" s="23"/>
      <c r="PTR920" s="23"/>
      <c r="PTS920" s="23"/>
      <c r="PTT920" s="23"/>
      <c r="PTU920" s="23"/>
      <c r="PTV920" s="23"/>
      <c r="PTW920" s="23"/>
      <c r="PTX920" s="23"/>
      <c r="PTY920" s="23"/>
      <c r="PTZ920" s="23"/>
      <c r="PUA920" s="23"/>
      <c r="PUB920" s="23"/>
      <c r="PUC920" s="23"/>
      <c r="PUD920" s="23"/>
      <c r="PUE920" s="23"/>
      <c r="PUF920" s="23"/>
      <c r="PUG920" s="23"/>
      <c r="PUH920" s="23"/>
      <c r="PUI920" s="23"/>
      <c r="PUJ920" s="23"/>
      <c r="PUK920" s="23"/>
      <c r="PUL920" s="23"/>
      <c r="PUM920" s="23"/>
      <c r="PUN920" s="23"/>
      <c r="PUO920" s="23"/>
      <c r="PUP920" s="23"/>
      <c r="PUQ920" s="23"/>
      <c r="PUR920" s="23"/>
      <c r="PUS920" s="23"/>
      <c r="PUT920" s="23"/>
      <c r="PUU920" s="23"/>
      <c r="PUV920" s="23"/>
      <c r="PUW920" s="23"/>
      <c r="PUX920" s="23"/>
      <c r="PUY920" s="23"/>
      <c r="PUZ920" s="23"/>
      <c r="PVA920" s="23"/>
      <c r="PVB920" s="23"/>
      <c r="PVC920" s="23"/>
      <c r="PVD920" s="23"/>
      <c r="PVE920" s="23"/>
      <c r="PVF920" s="23"/>
      <c r="PVG920" s="23"/>
      <c r="PVH920" s="23"/>
      <c r="PVI920" s="23"/>
      <c r="PVJ920" s="23"/>
      <c r="PVK920" s="23"/>
      <c r="PVL920" s="23"/>
      <c r="PVM920" s="23"/>
      <c r="PVN920" s="23"/>
      <c r="PVO920" s="23"/>
      <c r="PVP920" s="23"/>
      <c r="PVQ920" s="23"/>
      <c r="PVR920" s="23"/>
      <c r="PVS920" s="23"/>
      <c r="PVT920" s="23"/>
      <c r="PVU920" s="23"/>
      <c r="PVV920" s="23"/>
      <c r="PVW920" s="23"/>
      <c r="PVX920" s="23"/>
      <c r="PVY920" s="23"/>
      <c r="PVZ920" s="23"/>
      <c r="PWA920" s="23"/>
      <c r="PWB920" s="23"/>
      <c r="PWC920" s="23"/>
      <c r="PWD920" s="23"/>
      <c r="PWE920" s="23"/>
      <c r="PWF920" s="23"/>
      <c r="PWG920" s="23"/>
      <c r="PWH920" s="23"/>
      <c r="PWI920" s="23"/>
      <c r="PWJ920" s="23"/>
      <c r="PWK920" s="23"/>
      <c r="PWL920" s="23"/>
      <c r="PWM920" s="23"/>
      <c r="PWN920" s="23"/>
      <c r="PWO920" s="23"/>
      <c r="PWP920" s="23"/>
      <c r="PWQ920" s="23"/>
      <c r="PWR920" s="23"/>
      <c r="PWS920" s="23"/>
      <c r="PWT920" s="23"/>
      <c r="PWU920" s="23"/>
      <c r="PWV920" s="23"/>
      <c r="PWW920" s="23"/>
      <c r="PWX920" s="23"/>
      <c r="PWY920" s="23"/>
      <c r="PWZ920" s="23"/>
      <c r="PXA920" s="23"/>
      <c r="PXB920" s="23"/>
      <c r="PXC920" s="23"/>
      <c r="PXD920" s="23"/>
      <c r="PXE920" s="23"/>
      <c r="PXF920" s="23"/>
      <c r="PXG920" s="23"/>
      <c r="PXH920" s="23"/>
      <c r="PXI920" s="23"/>
      <c r="PXJ920" s="23"/>
      <c r="PXK920" s="23"/>
      <c r="PXL920" s="23"/>
      <c r="PXM920" s="23"/>
      <c r="PXN920" s="23"/>
      <c r="PXO920" s="23"/>
      <c r="PXP920" s="23"/>
      <c r="PXQ920" s="23"/>
      <c r="PXR920" s="23"/>
      <c r="PXS920" s="23"/>
      <c r="PXT920" s="23"/>
      <c r="PXU920" s="23"/>
      <c r="PXV920" s="23"/>
      <c r="PXW920" s="23"/>
      <c r="PXX920" s="23"/>
      <c r="PXY920" s="23"/>
      <c r="PXZ920" s="23"/>
      <c r="PYA920" s="23"/>
      <c r="PYB920" s="23"/>
      <c r="PYC920" s="23"/>
      <c r="PYD920" s="23"/>
      <c r="PYE920" s="23"/>
      <c r="PYF920" s="23"/>
      <c r="PYG920" s="23"/>
      <c r="PYH920" s="23"/>
      <c r="PYI920" s="23"/>
      <c r="PYJ920" s="23"/>
      <c r="PYK920" s="23"/>
      <c r="PYL920" s="23"/>
      <c r="PYM920" s="23"/>
      <c r="PYN920" s="23"/>
      <c r="PYO920" s="23"/>
      <c r="PYP920" s="23"/>
      <c r="PYQ920" s="23"/>
      <c r="PYR920" s="23"/>
      <c r="PYS920" s="23"/>
      <c r="PYT920" s="23"/>
      <c r="PYU920" s="23"/>
      <c r="PYV920" s="23"/>
      <c r="PYW920" s="23"/>
      <c r="PYX920" s="23"/>
      <c r="PYY920" s="23"/>
      <c r="PYZ920" s="23"/>
      <c r="PZA920" s="23"/>
      <c r="PZB920" s="23"/>
      <c r="PZC920" s="23"/>
      <c r="PZD920" s="23"/>
      <c r="PZE920" s="23"/>
      <c r="PZF920" s="23"/>
      <c r="PZG920" s="23"/>
      <c r="PZH920" s="23"/>
      <c r="PZI920" s="23"/>
      <c r="PZJ920" s="23"/>
      <c r="PZK920" s="23"/>
      <c r="PZL920" s="23"/>
      <c r="PZM920" s="23"/>
      <c r="PZN920" s="23"/>
      <c r="PZO920" s="23"/>
      <c r="PZP920" s="23"/>
      <c r="PZQ920" s="23"/>
      <c r="PZR920" s="23"/>
      <c r="PZS920" s="23"/>
      <c r="PZT920" s="23"/>
      <c r="PZU920" s="23"/>
      <c r="PZV920" s="23"/>
      <c r="PZW920" s="23"/>
      <c r="PZX920" s="23"/>
      <c r="PZY920" s="23"/>
      <c r="PZZ920" s="23"/>
      <c r="QAA920" s="23"/>
      <c r="QAB920" s="23"/>
      <c r="QAC920" s="23"/>
      <c r="QAD920" s="23"/>
      <c r="QAE920" s="23"/>
      <c r="QAF920" s="23"/>
      <c r="QAG920" s="23"/>
      <c r="QAH920" s="23"/>
      <c r="QAI920" s="23"/>
      <c r="QAJ920" s="23"/>
      <c r="QAK920" s="23"/>
      <c r="QAL920" s="23"/>
      <c r="QAM920" s="23"/>
      <c r="QAN920" s="23"/>
      <c r="QAO920" s="23"/>
      <c r="QAP920" s="23"/>
      <c r="QAQ920" s="23"/>
      <c r="QAR920" s="23"/>
      <c r="QAS920" s="23"/>
      <c r="QAT920" s="23"/>
      <c r="QAU920" s="23"/>
      <c r="QAV920" s="23"/>
      <c r="QAW920" s="23"/>
      <c r="QAX920" s="23"/>
      <c r="QAY920" s="23"/>
      <c r="QAZ920" s="23"/>
      <c r="QBA920" s="23"/>
      <c r="QBB920" s="23"/>
      <c r="QBC920" s="23"/>
      <c r="QBD920" s="23"/>
      <c r="QBE920" s="23"/>
      <c r="QBF920" s="23"/>
      <c r="QBG920" s="23"/>
      <c r="QBH920" s="23"/>
      <c r="QBI920" s="23"/>
      <c r="QBJ920" s="23"/>
      <c r="QBK920" s="23"/>
      <c r="QBL920" s="23"/>
      <c r="QBM920" s="23"/>
      <c r="QBN920" s="23"/>
      <c r="QBO920" s="23"/>
      <c r="QBP920" s="23"/>
      <c r="QBQ920" s="23"/>
      <c r="QBR920" s="23"/>
      <c r="QBS920" s="23"/>
      <c r="QBT920" s="23"/>
      <c r="QBU920" s="23"/>
      <c r="QBV920" s="23"/>
      <c r="QBW920" s="23"/>
      <c r="QBX920" s="23"/>
      <c r="QBY920" s="23"/>
      <c r="QBZ920" s="23"/>
      <c r="QCA920" s="23"/>
      <c r="QCB920" s="23"/>
      <c r="QCC920" s="23"/>
      <c r="QCD920" s="23"/>
      <c r="QCE920" s="23"/>
      <c r="QCF920" s="23"/>
      <c r="QCG920" s="23"/>
      <c r="QCH920" s="23"/>
      <c r="QCI920" s="23"/>
      <c r="QCJ920" s="23"/>
      <c r="QCK920" s="23"/>
      <c r="QCL920" s="23"/>
      <c r="QCM920" s="23"/>
      <c r="QCN920" s="23"/>
      <c r="QCO920" s="23"/>
      <c r="QCP920" s="23"/>
      <c r="QCQ920" s="23"/>
      <c r="QCR920" s="23"/>
      <c r="QCS920" s="23"/>
      <c r="QCT920" s="23"/>
      <c r="QCU920" s="23"/>
      <c r="QCV920" s="23"/>
      <c r="QCW920" s="23"/>
      <c r="QCX920" s="23"/>
      <c r="QCY920" s="23"/>
      <c r="QCZ920" s="23"/>
      <c r="QDA920" s="23"/>
      <c r="QDB920" s="23"/>
      <c r="QDC920" s="23"/>
      <c r="QDD920" s="23"/>
      <c r="QDE920" s="23"/>
      <c r="QDF920" s="23"/>
      <c r="QDG920" s="23"/>
      <c r="QDH920" s="23"/>
      <c r="QDI920" s="23"/>
      <c r="QDJ920" s="23"/>
      <c r="QDK920" s="23"/>
      <c r="QDL920" s="23"/>
      <c r="QDM920" s="23"/>
      <c r="QDN920" s="23"/>
      <c r="QDO920" s="23"/>
      <c r="QDP920" s="23"/>
      <c r="QDQ920" s="23"/>
      <c r="QDR920" s="23"/>
      <c r="QDS920" s="23"/>
      <c r="QDT920" s="23"/>
      <c r="QDU920" s="23"/>
      <c r="QDV920" s="23"/>
      <c r="QDW920" s="23"/>
      <c r="QDX920" s="23"/>
      <c r="QDY920" s="23"/>
      <c r="QDZ920" s="23"/>
      <c r="QEA920" s="23"/>
      <c r="QEB920" s="23"/>
      <c r="QEC920" s="23"/>
      <c r="QED920" s="23"/>
      <c r="QEE920" s="23"/>
      <c r="QEF920" s="23"/>
      <c r="QEG920" s="23"/>
      <c r="QEH920" s="23"/>
      <c r="QEI920" s="23"/>
      <c r="QEJ920" s="23"/>
      <c r="QEK920" s="23"/>
      <c r="QEL920" s="23"/>
      <c r="QEM920" s="23"/>
      <c r="QEN920" s="23"/>
      <c r="QEO920" s="23"/>
      <c r="QEP920" s="23"/>
      <c r="QEQ920" s="23"/>
      <c r="QER920" s="23"/>
      <c r="QES920" s="23"/>
      <c r="QET920" s="23"/>
      <c r="QEU920" s="23"/>
      <c r="QEV920" s="23"/>
      <c r="QEW920" s="23"/>
      <c r="QEX920" s="23"/>
      <c r="QEY920" s="23"/>
      <c r="QEZ920" s="23"/>
      <c r="QFA920" s="23"/>
      <c r="QFB920" s="23"/>
      <c r="QFC920" s="23"/>
      <c r="QFD920" s="23"/>
      <c r="QFE920" s="23"/>
      <c r="QFF920" s="23"/>
      <c r="QFG920" s="23"/>
      <c r="QFH920" s="23"/>
      <c r="QFI920" s="23"/>
      <c r="QFJ920" s="23"/>
      <c r="QFK920" s="23"/>
      <c r="QFL920" s="23"/>
      <c r="QFM920" s="23"/>
      <c r="QFN920" s="23"/>
      <c r="QFO920" s="23"/>
      <c r="QFP920" s="23"/>
      <c r="QFQ920" s="23"/>
      <c r="QFR920" s="23"/>
      <c r="QFS920" s="23"/>
      <c r="QFT920" s="23"/>
      <c r="QFU920" s="23"/>
      <c r="QFV920" s="23"/>
      <c r="QFW920" s="23"/>
      <c r="QFX920" s="23"/>
      <c r="QFY920" s="23"/>
      <c r="QFZ920" s="23"/>
      <c r="QGA920" s="23"/>
      <c r="QGB920" s="23"/>
      <c r="QGC920" s="23"/>
      <c r="QGD920" s="23"/>
      <c r="QGE920" s="23"/>
      <c r="QGF920" s="23"/>
      <c r="QGG920" s="23"/>
      <c r="QGH920" s="23"/>
      <c r="QGI920" s="23"/>
      <c r="QGJ920" s="23"/>
      <c r="QGK920" s="23"/>
      <c r="QGL920" s="23"/>
      <c r="QGM920" s="23"/>
      <c r="QGN920" s="23"/>
      <c r="QGO920" s="23"/>
      <c r="QGP920" s="23"/>
      <c r="QGQ920" s="23"/>
      <c r="QGR920" s="23"/>
      <c r="QGS920" s="23"/>
      <c r="QGT920" s="23"/>
      <c r="QGU920" s="23"/>
      <c r="QGV920" s="23"/>
      <c r="QGW920" s="23"/>
      <c r="QGX920" s="23"/>
      <c r="QGY920" s="23"/>
      <c r="QGZ920" s="23"/>
      <c r="QHA920" s="23"/>
      <c r="QHB920" s="23"/>
      <c r="QHC920" s="23"/>
      <c r="QHD920" s="23"/>
      <c r="QHE920" s="23"/>
      <c r="QHF920" s="23"/>
      <c r="QHG920" s="23"/>
      <c r="QHH920" s="23"/>
      <c r="QHI920" s="23"/>
      <c r="QHJ920" s="23"/>
      <c r="QHK920" s="23"/>
      <c r="QHL920" s="23"/>
      <c r="QHM920" s="23"/>
      <c r="QHN920" s="23"/>
      <c r="QHO920" s="23"/>
      <c r="QHP920" s="23"/>
      <c r="QHQ920" s="23"/>
      <c r="QHR920" s="23"/>
      <c r="QHS920" s="23"/>
      <c r="QHT920" s="23"/>
      <c r="QHU920" s="23"/>
      <c r="QHV920" s="23"/>
      <c r="QHW920" s="23"/>
      <c r="QHX920" s="23"/>
      <c r="QHY920" s="23"/>
      <c r="QHZ920" s="23"/>
      <c r="QIA920" s="23"/>
      <c r="QIB920" s="23"/>
      <c r="QIC920" s="23"/>
      <c r="QID920" s="23"/>
      <c r="QIE920" s="23"/>
      <c r="QIF920" s="23"/>
      <c r="QIG920" s="23"/>
      <c r="QIH920" s="23"/>
      <c r="QII920" s="23"/>
      <c r="QIJ920" s="23"/>
      <c r="QIK920" s="23"/>
      <c r="QIL920" s="23"/>
      <c r="QIM920" s="23"/>
      <c r="QIN920" s="23"/>
      <c r="QIO920" s="23"/>
      <c r="QIP920" s="23"/>
      <c r="QIQ920" s="23"/>
      <c r="QIR920" s="23"/>
      <c r="QIS920" s="23"/>
      <c r="QIT920" s="23"/>
      <c r="QIU920" s="23"/>
      <c r="QIV920" s="23"/>
      <c r="QIW920" s="23"/>
      <c r="QIX920" s="23"/>
      <c r="QIY920" s="23"/>
      <c r="QIZ920" s="23"/>
      <c r="QJA920" s="23"/>
      <c r="QJB920" s="23"/>
      <c r="QJC920" s="23"/>
      <c r="QJD920" s="23"/>
      <c r="QJE920" s="23"/>
      <c r="QJF920" s="23"/>
      <c r="QJG920" s="23"/>
      <c r="QJH920" s="23"/>
      <c r="QJI920" s="23"/>
      <c r="QJJ920" s="23"/>
      <c r="QJK920" s="23"/>
      <c r="QJL920" s="23"/>
      <c r="QJM920" s="23"/>
      <c r="QJN920" s="23"/>
      <c r="QJO920" s="23"/>
      <c r="QJP920" s="23"/>
      <c r="QJQ920" s="23"/>
      <c r="QJR920" s="23"/>
      <c r="QJS920" s="23"/>
      <c r="QJT920" s="23"/>
      <c r="QJU920" s="23"/>
      <c r="QJV920" s="23"/>
      <c r="QJW920" s="23"/>
      <c r="QJX920" s="23"/>
      <c r="QJY920" s="23"/>
      <c r="QJZ920" s="23"/>
      <c r="QKA920" s="23"/>
      <c r="QKB920" s="23"/>
      <c r="QKC920" s="23"/>
      <c r="QKD920" s="23"/>
      <c r="QKE920" s="23"/>
      <c r="QKF920" s="23"/>
      <c r="QKG920" s="23"/>
      <c r="QKH920" s="23"/>
      <c r="QKI920" s="23"/>
      <c r="QKJ920" s="23"/>
      <c r="QKK920" s="23"/>
      <c r="QKL920" s="23"/>
      <c r="QKM920" s="23"/>
      <c r="QKN920" s="23"/>
      <c r="QKO920" s="23"/>
      <c r="QKP920" s="23"/>
      <c r="QKQ920" s="23"/>
      <c r="QKR920" s="23"/>
      <c r="QKS920" s="23"/>
      <c r="QKT920" s="23"/>
      <c r="QKU920" s="23"/>
      <c r="QKV920" s="23"/>
      <c r="QKW920" s="23"/>
      <c r="QKX920" s="23"/>
      <c r="QKY920" s="23"/>
      <c r="QKZ920" s="23"/>
      <c r="QLA920" s="23"/>
      <c r="QLB920" s="23"/>
      <c r="QLC920" s="23"/>
      <c r="QLD920" s="23"/>
      <c r="QLE920" s="23"/>
      <c r="QLF920" s="23"/>
      <c r="QLG920" s="23"/>
      <c r="QLH920" s="23"/>
      <c r="QLI920" s="23"/>
      <c r="QLJ920" s="23"/>
      <c r="QLK920" s="23"/>
      <c r="QLL920" s="23"/>
      <c r="QLM920" s="23"/>
      <c r="QLN920" s="23"/>
      <c r="QLO920" s="23"/>
      <c r="QLP920" s="23"/>
      <c r="QLQ920" s="23"/>
      <c r="QLR920" s="23"/>
      <c r="QLS920" s="23"/>
      <c r="QLT920" s="23"/>
      <c r="QLU920" s="23"/>
      <c r="QLV920" s="23"/>
      <c r="QLW920" s="23"/>
      <c r="QLX920" s="23"/>
      <c r="QLY920" s="23"/>
      <c r="QLZ920" s="23"/>
      <c r="QMA920" s="23"/>
      <c r="QMB920" s="23"/>
      <c r="QMC920" s="23"/>
      <c r="QMD920" s="23"/>
      <c r="QME920" s="23"/>
      <c r="QMF920" s="23"/>
      <c r="QMG920" s="23"/>
      <c r="QMH920" s="23"/>
      <c r="QMI920" s="23"/>
      <c r="QMJ920" s="23"/>
      <c r="QMK920" s="23"/>
      <c r="QML920" s="23"/>
      <c r="QMM920" s="23"/>
      <c r="QMN920" s="23"/>
      <c r="QMO920" s="23"/>
      <c r="QMP920" s="23"/>
      <c r="QMQ920" s="23"/>
      <c r="QMR920" s="23"/>
      <c r="QMS920" s="23"/>
      <c r="QMT920" s="23"/>
      <c r="QMU920" s="23"/>
      <c r="QMV920" s="23"/>
      <c r="QMW920" s="23"/>
      <c r="QMX920" s="23"/>
      <c r="QMY920" s="23"/>
      <c r="QMZ920" s="23"/>
      <c r="QNA920" s="23"/>
      <c r="QNB920" s="23"/>
      <c r="QNC920" s="23"/>
      <c r="QND920" s="23"/>
      <c r="QNE920" s="23"/>
      <c r="QNF920" s="23"/>
      <c r="QNG920" s="23"/>
      <c r="QNH920" s="23"/>
      <c r="QNI920" s="23"/>
      <c r="QNJ920" s="23"/>
      <c r="QNK920" s="23"/>
      <c r="QNL920" s="23"/>
      <c r="QNM920" s="23"/>
      <c r="QNN920" s="23"/>
      <c r="QNO920" s="23"/>
      <c r="QNP920" s="23"/>
      <c r="QNQ920" s="23"/>
      <c r="QNR920" s="23"/>
      <c r="QNS920" s="23"/>
      <c r="QNT920" s="23"/>
      <c r="QNU920" s="23"/>
      <c r="QNV920" s="23"/>
      <c r="QNW920" s="23"/>
      <c r="QNX920" s="23"/>
      <c r="QNY920" s="23"/>
      <c r="QNZ920" s="23"/>
      <c r="QOA920" s="23"/>
      <c r="QOB920" s="23"/>
      <c r="QOC920" s="23"/>
      <c r="QOD920" s="23"/>
      <c r="QOE920" s="23"/>
      <c r="QOF920" s="23"/>
      <c r="QOG920" s="23"/>
      <c r="QOH920" s="23"/>
      <c r="QOI920" s="23"/>
      <c r="QOJ920" s="23"/>
      <c r="QOK920" s="23"/>
      <c r="QOL920" s="23"/>
      <c r="QOM920" s="23"/>
      <c r="QON920" s="23"/>
      <c r="QOO920" s="23"/>
      <c r="QOP920" s="23"/>
      <c r="QOQ920" s="23"/>
      <c r="QOR920" s="23"/>
      <c r="QOS920" s="23"/>
      <c r="QOT920" s="23"/>
      <c r="QOU920" s="23"/>
      <c r="QOV920" s="23"/>
      <c r="QOW920" s="23"/>
      <c r="QOX920" s="23"/>
      <c r="QOY920" s="23"/>
      <c r="QOZ920" s="23"/>
      <c r="QPA920" s="23"/>
      <c r="QPB920" s="23"/>
      <c r="QPC920" s="23"/>
      <c r="QPD920" s="23"/>
      <c r="QPE920" s="23"/>
      <c r="QPF920" s="23"/>
      <c r="QPG920" s="23"/>
      <c r="QPH920" s="23"/>
      <c r="QPI920" s="23"/>
      <c r="QPJ920" s="23"/>
      <c r="QPK920" s="23"/>
      <c r="QPL920" s="23"/>
      <c r="QPM920" s="23"/>
      <c r="QPN920" s="23"/>
      <c r="QPO920" s="23"/>
      <c r="QPP920" s="23"/>
      <c r="QPQ920" s="23"/>
      <c r="QPR920" s="23"/>
      <c r="QPS920" s="23"/>
      <c r="QPT920" s="23"/>
      <c r="QPU920" s="23"/>
      <c r="QPV920" s="23"/>
      <c r="QPW920" s="23"/>
      <c r="QPX920" s="23"/>
      <c r="QPY920" s="23"/>
      <c r="QPZ920" s="23"/>
      <c r="QQA920" s="23"/>
      <c r="QQB920" s="23"/>
      <c r="QQC920" s="23"/>
      <c r="QQD920" s="23"/>
      <c r="QQE920" s="23"/>
      <c r="QQF920" s="23"/>
      <c r="QQG920" s="23"/>
      <c r="QQH920" s="23"/>
      <c r="QQI920" s="23"/>
      <c r="QQJ920" s="23"/>
      <c r="QQK920" s="23"/>
      <c r="QQL920" s="23"/>
      <c r="QQM920" s="23"/>
      <c r="QQN920" s="23"/>
      <c r="QQO920" s="23"/>
      <c r="QQP920" s="23"/>
      <c r="QQQ920" s="23"/>
      <c r="QQR920" s="23"/>
      <c r="QQS920" s="23"/>
      <c r="QQT920" s="23"/>
      <c r="QQU920" s="23"/>
      <c r="QQV920" s="23"/>
      <c r="QQW920" s="23"/>
      <c r="QQX920" s="23"/>
      <c r="QQY920" s="23"/>
      <c r="QQZ920" s="23"/>
      <c r="QRA920" s="23"/>
      <c r="QRB920" s="23"/>
      <c r="QRC920" s="23"/>
      <c r="QRD920" s="23"/>
      <c r="QRE920" s="23"/>
      <c r="QRF920" s="23"/>
      <c r="QRG920" s="23"/>
      <c r="QRH920" s="23"/>
      <c r="QRI920" s="23"/>
      <c r="QRJ920" s="23"/>
      <c r="QRK920" s="23"/>
      <c r="QRL920" s="23"/>
      <c r="QRM920" s="23"/>
      <c r="QRN920" s="23"/>
      <c r="QRO920" s="23"/>
      <c r="QRP920" s="23"/>
      <c r="QRQ920" s="23"/>
      <c r="QRR920" s="23"/>
      <c r="QRS920" s="23"/>
      <c r="QRT920" s="23"/>
      <c r="QRU920" s="23"/>
      <c r="QRV920" s="23"/>
      <c r="QRW920" s="23"/>
      <c r="QRX920" s="23"/>
      <c r="QRY920" s="23"/>
      <c r="QRZ920" s="23"/>
      <c r="QSA920" s="23"/>
      <c r="QSB920" s="23"/>
      <c r="QSC920" s="23"/>
      <c r="QSD920" s="23"/>
      <c r="QSE920" s="23"/>
      <c r="QSF920" s="23"/>
      <c r="QSG920" s="23"/>
      <c r="QSH920" s="23"/>
      <c r="QSI920" s="23"/>
      <c r="QSJ920" s="23"/>
      <c r="QSK920" s="23"/>
      <c r="QSL920" s="23"/>
      <c r="QSM920" s="23"/>
      <c r="QSN920" s="23"/>
      <c r="QSO920" s="23"/>
      <c r="QSP920" s="23"/>
      <c r="QSQ920" s="23"/>
      <c r="QSR920" s="23"/>
      <c r="QSS920" s="23"/>
      <c r="QST920" s="23"/>
      <c r="QSU920" s="23"/>
      <c r="QSV920" s="23"/>
      <c r="QSW920" s="23"/>
      <c r="QSX920" s="23"/>
      <c r="QSY920" s="23"/>
      <c r="QSZ920" s="23"/>
      <c r="QTA920" s="23"/>
      <c r="QTB920" s="23"/>
      <c r="QTC920" s="23"/>
      <c r="QTD920" s="23"/>
      <c r="QTE920" s="23"/>
      <c r="QTF920" s="23"/>
      <c r="QTG920" s="23"/>
      <c r="QTH920" s="23"/>
      <c r="QTI920" s="23"/>
      <c r="QTJ920" s="23"/>
      <c r="QTK920" s="23"/>
      <c r="QTL920" s="23"/>
      <c r="QTM920" s="23"/>
      <c r="QTN920" s="23"/>
      <c r="QTO920" s="23"/>
      <c r="QTP920" s="23"/>
      <c r="QTQ920" s="23"/>
      <c r="QTR920" s="23"/>
      <c r="QTS920" s="23"/>
      <c r="QTT920" s="23"/>
      <c r="QTU920" s="23"/>
      <c r="QTV920" s="23"/>
      <c r="QTW920" s="23"/>
      <c r="QTX920" s="23"/>
      <c r="QTY920" s="23"/>
      <c r="QTZ920" s="23"/>
      <c r="QUA920" s="23"/>
      <c r="QUB920" s="23"/>
      <c r="QUC920" s="23"/>
      <c r="QUD920" s="23"/>
      <c r="QUE920" s="23"/>
      <c r="QUF920" s="23"/>
      <c r="QUG920" s="23"/>
      <c r="QUH920" s="23"/>
      <c r="QUI920" s="23"/>
      <c r="QUJ920" s="23"/>
      <c r="QUK920" s="23"/>
      <c r="QUL920" s="23"/>
      <c r="QUM920" s="23"/>
      <c r="QUN920" s="23"/>
      <c r="QUO920" s="23"/>
      <c r="QUP920" s="23"/>
      <c r="QUQ920" s="23"/>
      <c r="QUR920" s="23"/>
      <c r="QUS920" s="23"/>
      <c r="QUT920" s="23"/>
      <c r="QUU920" s="23"/>
      <c r="QUV920" s="23"/>
      <c r="QUW920" s="23"/>
      <c r="QUX920" s="23"/>
      <c r="QUY920" s="23"/>
      <c r="QUZ920" s="23"/>
      <c r="QVA920" s="23"/>
      <c r="QVB920" s="23"/>
      <c r="QVC920" s="23"/>
      <c r="QVD920" s="23"/>
      <c r="QVE920" s="23"/>
      <c r="QVF920" s="23"/>
      <c r="QVG920" s="23"/>
      <c r="QVH920" s="23"/>
      <c r="QVI920" s="23"/>
      <c r="QVJ920" s="23"/>
      <c r="QVK920" s="23"/>
      <c r="QVL920" s="23"/>
      <c r="QVM920" s="23"/>
      <c r="QVN920" s="23"/>
      <c r="QVO920" s="23"/>
      <c r="QVP920" s="23"/>
      <c r="QVQ920" s="23"/>
      <c r="QVR920" s="23"/>
      <c r="QVS920" s="23"/>
      <c r="QVT920" s="23"/>
      <c r="QVU920" s="23"/>
      <c r="QVV920" s="23"/>
      <c r="QVW920" s="23"/>
      <c r="QVX920" s="23"/>
      <c r="QVY920" s="23"/>
      <c r="QVZ920" s="23"/>
      <c r="QWA920" s="23"/>
      <c r="QWB920" s="23"/>
      <c r="QWC920" s="23"/>
      <c r="QWD920" s="23"/>
      <c r="QWE920" s="23"/>
      <c r="QWF920" s="23"/>
      <c r="QWG920" s="23"/>
      <c r="QWH920" s="23"/>
      <c r="QWI920" s="23"/>
      <c r="QWJ920" s="23"/>
      <c r="QWK920" s="23"/>
      <c r="QWL920" s="23"/>
      <c r="QWM920" s="23"/>
      <c r="QWN920" s="23"/>
      <c r="QWO920" s="23"/>
      <c r="QWP920" s="23"/>
      <c r="QWQ920" s="23"/>
      <c r="QWR920" s="23"/>
      <c r="QWS920" s="23"/>
      <c r="QWT920" s="23"/>
      <c r="QWU920" s="23"/>
      <c r="QWV920" s="23"/>
      <c r="QWW920" s="23"/>
      <c r="QWX920" s="23"/>
      <c r="QWY920" s="23"/>
      <c r="QWZ920" s="23"/>
      <c r="QXA920" s="23"/>
      <c r="QXB920" s="23"/>
      <c r="QXC920" s="23"/>
      <c r="QXD920" s="23"/>
      <c r="QXE920" s="23"/>
      <c r="QXF920" s="23"/>
      <c r="QXG920" s="23"/>
      <c r="QXH920" s="23"/>
      <c r="QXI920" s="23"/>
      <c r="QXJ920" s="23"/>
      <c r="QXK920" s="23"/>
      <c r="QXL920" s="23"/>
      <c r="QXM920" s="23"/>
      <c r="QXN920" s="23"/>
      <c r="QXO920" s="23"/>
      <c r="QXP920" s="23"/>
      <c r="QXQ920" s="23"/>
      <c r="QXR920" s="23"/>
      <c r="QXS920" s="23"/>
      <c r="QXT920" s="23"/>
      <c r="QXU920" s="23"/>
      <c r="QXV920" s="23"/>
      <c r="QXW920" s="23"/>
      <c r="QXX920" s="23"/>
      <c r="QXY920" s="23"/>
      <c r="QXZ920" s="23"/>
      <c r="QYA920" s="23"/>
      <c r="QYB920" s="23"/>
      <c r="QYC920" s="23"/>
      <c r="QYD920" s="23"/>
      <c r="QYE920" s="23"/>
      <c r="QYF920" s="23"/>
      <c r="QYG920" s="23"/>
      <c r="QYH920" s="23"/>
      <c r="QYI920" s="23"/>
      <c r="QYJ920" s="23"/>
      <c r="QYK920" s="23"/>
      <c r="QYL920" s="23"/>
      <c r="QYM920" s="23"/>
      <c r="QYN920" s="23"/>
      <c r="QYO920" s="23"/>
      <c r="QYP920" s="23"/>
      <c r="QYQ920" s="23"/>
      <c r="QYR920" s="23"/>
      <c r="QYS920" s="23"/>
      <c r="QYT920" s="23"/>
      <c r="QYU920" s="23"/>
      <c r="QYV920" s="23"/>
      <c r="QYW920" s="23"/>
      <c r="QYX920" s="23"/>
      <c r="QYY920" s="23"/>
      <c r="QYZ920" s="23"/>
      <c r="QZA920" s="23"/>
      <c r="QZB920" s="23"/>
      <c r="QZC920" s="23"/>
      <c r="QZD920" s="23"/>
      <c r="QZE920" s="23"/>
      <c r="QZF920" s="23"/>
      <c r="QZG920" s="23"/>
      <c r="QZH920" s="23"/>
      <c r="QZI920" s="23"/>
      <c r="QZJ920" s="23"/>
      <c r="QZK920" s="23"/>
      <c r="QZL920" s="23"/>
      <c r="QZM920" s="23"/>
      <c r="QZN920" s="23"/>
      <c r="QZO920" s="23"/>
      <c r="QZP920" s="23"/>
      <c r="QZQ920" s="23"/>
      <c r="QZR920" s="23"/>
      <c r="QZS920" s="23"/>
      <c r="QZT920" s="23"/>
      <c r="QZU920" s="23"/>
      <c r="QZV920" s="23"/>
      <c r="QZW920" s="23"/>
      <c r="QZX920" s="23"/>
      <c r="QZY920" s="23"/>
      <c r="QZZ920" s="23"/>
      <c r="RAA920" s="23"/>
      <c r="RAB920" s="23"/>
      <c r="RAC920" s="23"/>
      <c r="RAD920" s="23"/>
      <c r="RAE920" s="23"/>
      <c r="RAF920" s="23"/>
      <c r="RAG920" s="23"/>
      <c r="RAH920" s="23"/>
      <c r="RAI920" s="23"/>
      <c r="RAJ920" s="23"/>
      <c r="RAK920" s="23"/>
      <c r="RAL920" s="23"/>
      <c r="RAM920" s="23"/>
      <c r="RAN920" s="23"/>
      <c r="RAO920" s="23"/>
      <c r="RAP920" s="23"/>
      <c r="RAQ920" s="23"/>
      <c r="RAR920" s="23"/>
      <c r="RAS920" s="23"/>
      <c r="RAT920" s="23"/>
      <c r="RAU920" s="23"/>
      <c r="RAV920" s="23"/>
      <c r="RAW920" s="23"/>
      <c r="RAX920" s="23"/>
      <c r="RAY920" s="23"/>
      <c r="RAZ920" s="23"/>
      <c r="RBA920" s="23"/>
      <c r="RBB920" s="23"/>
      <c r="RBC920" s="23"/>
      <c r="RBD920" s="23"/>
      <c r="RBE920" s="23"/>
      <c r="RBF920" s="23"/>
      <c r="RBG920" s="23"/>
      <c r="RBH920" s="23"/>
      <c r="RBI920" s="23"/>
      <c r="RBJ920" s="23"/>
      <c r="RBK920" s="23"/>
      <c r="RBL920" s="23"/>
      <c r="RBM920" s="23"/>
      <c r="RBN920" s="23"/>
      <c r="RBO920" s="23"/>
      <c r="RBP920" s="23"/>
      <c r="RBQ920" s="23"/>
      <c r="RBR920" s="23"/>
      <c r="RBS920" s="23"/>
      <c r="RBT920" s="23"/>
      <c r="RBU920" s="23"/>
      <c r="RBV920" s="23"/>
      <c r="RBW920" s="23"/>
      <c r="RBX920" s="23"/>
      <c r="RBY920" s="23"/>
      <c r="RBZ920" s="23"/>
      <c r="RCA920" s="23"/>
      <c r="RCB920" s="23"/>
      <c r="RCC920" s="23"/>
      <c r="RCD920" s="23"/>
      <c r="RCE920" s="23"/>
      <c r="RCF920" s="23"/>
      <c r="RCG920" s="23"/>
      <c r="RCH920" s="23"/>
      <c r="RCI920" s="23"/>
      <c r="RCJ920" s="23"/>
      <c r="RCK920" s="23"/>
      <c r="RCL920" s="23"/>
      <c r="RCM920" s="23"/>
      <c r="RCN920" s="23"/>
      <c r="RCO920" s="23"/>
      <c r="RCP920" s="23"/>
      <c r="RCQ920" s="23"/>
      <c r="RCR920" s="23"/>
      <c r="RCS920" s="23"/>
      <c r="RCT920" s="23"/>
      <c r="RCU920" s="23"/>
      <c r="RCV920" s="23"/>
      <c r="RCW920" s="23"/>
      <c r="RCX920" s="23"/>
      <c r="RCY920" s="23"/>
      <c r="RCZ920" s="23"/>
      <c r="RDA920" s="23"/>
      <c r="RDB920" s="23"/>
      <c r="RDC920" s="23"/>
      <c r="RDD920" s="23"/>
      <c r="RDE920" s="23"/>
      <c r="RDF920" s="23"/>
      <c r="RDG920" s="23"/>
      <c r="RDH920" s="23"/>
      <c r="RDI920" s="23"/>
      <c r="RDJ920" s="23"/>
      <c r="RDK920" s="23"/>
      <c r="RDL920" s="23"/>
      <c r="RDM920" s="23"/>
      <c r="RDN920" s="23"/>
      <c r="RDO920" s="23"/>
      <c r="RDP920" s="23"/>
      <c r="RDQ920" s="23"/>
      <c r="RDR920" s="23"/>
      <c r="RDS920" s="23"/>
      <c r="RDT920" s="23"/>
      <c r="RDU920" s="23"/>
      <c r="RDV920" s="23"/>
      <c r="RDW920" s="23"/>
      <c r="RDX920" s="23"/>
      <c r="RDY920" s="23"/>
      <c r="RDZ920" s="23"/>
      <c r="REA920" s="23"/>
      <c r="REB920" s="23"/>
      <c r="REC920" s="23"/>
      <c r="RED920" s="23"/>
      <c r="REE920" s="23"/>
      <c r="REF920" s="23"/>
      <c r="REG920" s="23"/>
      <c r="REH920" s="23"/>
      <c r="REI920" s="23"/>
      <c r="REJ920" s="23"/>
      <c r="REK920" s="23"/>
      <c r="REL920" s="23"/>
      <c r="REM920" s="23"/>
      <c r="REN920" s="23"/>
      <c r="REO920" s="23"/>
      <c r="REP920" s="23"/>
      <c r="REQ920" s="23"/>
      <c r="RER920" s="23"/>
      <c r="RES920" s="23"/>
      <c r="RET920" s="23"/>
      <c r="REU920" s="23"/>
      <c r="REV920" s="23"/>
      <c r="REW920" s="23"/>
      <c r="REX920" s="23"/>
      <c r="REY920" s="23"/>
      <c r="REZ920" s="23"/>
      <c r="RFA920" s="23"/>
      <c r="RFB920" s="23"/>
      <c r="RFC920" s="23"/>
      <c r="RFD920" s="23"/>
      <c r="RFE920" s="23"/>
      <c r="RFF920" s="23"/>
      <c r="RFG920" s="23"/>
      <c r="RFH920" s="23"/>
      <c r="RFI920" s="23"/>
      <c r="RFJ920" s="23"/>
      <c r="RFK920" s="23"/>
      <c r="RFL920" s="23"/>
      <c r="RFM920" s="23"/>
      <c r="RFN920" s="23"/>
      <c r="RFO920" s="23"/>
      <c r="RFP920" s="23"/>
      <c r="RFQ920" s="23"/>
      <c r="RFR920" s="23"/>
      <c r="RFS920" s="23"/>
      <c r="RFT920" s="23"/>
      <c r="RFU920" s="23"/>
      <c r="RFV920" s="23"/>
      <c r="RFW920" s="23"/>
      <c r="RFX920" s="23"/>
      <c r="RFY920" s="23"/>
      <c r="RFZ920" s="23"/>
      <c r="RGA920" s="23"/>
      <c r="RGB920" s="23"/>
      <c r="RGC920" s="23"/>
      <c r="RGD920" s="23"/>
      <c r="RGE920" s="23"/>
      <c r="RGF920" s="23"/>
      <c r="RGG920" s="23"/>
      <c r="RGH920" s="23"/>
      <c r="RGI920" s="23"/>
      <c r="RGJ920" s="23"/>
      <c r="RGK920" s="23"/>
      <c r="RGL920" s="23"/>
      <c r="RGM920" s="23"/>
      <c r="RGN920" s="23"/>
      <c r="RGO920" s="23"/>
      <c r="RGP920" s="23"/>
      <c r="RGQ920" s="23"/>
      <c r="RGR920" s="23"/>
      <c r="RGS920" s="23"/>
      <c r="RGT920" s="23"/>
      <c r="RGU920" s="23"/>
      <c r="RGV920" s="23"/>
      <c r="RGW920" s="23"/>
      <c r="RGX920" s="23"/>
      <c r="RGY920" s="23"/>
      <c r="RGZ920" s="23"/>
      <c r="RHA920" s="23"/>
      <c r="RHB920" s="23"/>
      <c r="RHC920" s="23"/>
      <c r="RHD920" s="23"/>
      <c r="RHE920" s="23"/>
      <c r="RHF920" s="23"/>
      <c r="RHG920" s="23"/>
      <c r="RHH920" s="23"/>
      <c r="RHI920" s="23"/>
      <c r="RHJ920" s="23"/>
      <c r="RHK920" s="23"/>
      <c r="RHL920" s="23"/>
      <c r="RHM920" s="23"/>
      <c r="RHN920" s="23"/>
      <c r="RHO920" s="23"/>
      <c r="RHP920" s="23"/>
      <c r="RHQ920" s="23"/>
      <c r="RHR920" s="23"/>
      <c r="RHS920" s="23"/>
      <c r="RHT920" s="23"/>
      <c r="RHU920" s="23"/>
      <c r="RHV920" s="23"/>
      <c r="RHW920" s="23"/>
      <c r="RHX920" s="23"/>
      <c r="RHY920" s="23"/>
      <c r="RHZ920" s="23"/>
      <c r="RIA920" s="23"/>
      <c r="RIB920" s="23"/>
      <c r="RIC920" s="23"/>
      <c r="RID920" s="23"/>
      <c r="RIE920" s="23"/>
      <c r="RIF920" s="23"/>
      <c r="RIG920" s="23"/>
      <c r="RIH920" s="23"/>
      <c r="RII920" s="23"/>
      <c r="RIJ920" s="23"/>
      <c r="RIK920" s="23"/>
      <c r="RIL920" s="23"/>
      <c r="RIM920" s="23"/>
      <c r="RIN920" s="23"/>
      <c r="RIO920" s="23"/>
      <c r="RIP920" s="23"/>
      <c r="RIQ920" s="23"/>
      <c r="RIR920" s="23"/>
      <c r="RIS920" s="23"/>
      <c r="RIT920" s="23"/>
      <c r="RIU920" s="23"/>
      <c r="RIV920" s="23"/>
      <c r="RIW920" s="23"/>
      <c r="RIX920" s="23"/>
      <c r="RIY920" s="23"/>
      <c r="RIZ920" s="23"/>
      <c r="RJA920" s="23"/>
      <c r="RJB920" s="23"/>
      <c r="RJC920" s="23"/>
      <c r="RJD920" s="23"/>
      <c r="RJE920" s="23"/>
      <c r="RJF920" s="23"/>
      <c r="RJG920" s="23"/>
      <c r="RJH920" s="23"/>
      <c r="RJI920" s="23"/>
      <c r="RJJ920" s="23"/>
      <c r="RJK920" s="23"/>
      <c r="RJL920" s="23"/>
      <c r="RJM920" s="23"/>
      <c r="RJN920" s="23"/>
      <c r="RJO920" s="23"/>
      <c r="RJP920" s="23"/>
      <c r="RJQ920" s="23"/>
      <c r="RJR920" s="23"/>
      <c r="RJS920" s="23"/>
      <c r="RJT920" s="23"/>
      <c r="RJU920" s="23"/>
      <c r="RJV920" s="23"/>
      <c r="RJW920" s="23"/>
      <c r="RJX920" s="23"/>
      <c r="RJY920" s="23"/>
      <c r="RJZ920" s="23"/>
      <c r="RKA920" s="23"/>
      <c r="RKB920" s="23"/>
      <c r="RKC920" s="23"/>
      <c r="RKD920" s="23"/>
      <c r="RKE920" s="23"/>
      <c r="RKF920" s="23"/>
      <c r="RKG920" s="23"/>
      <c r="RKH920" s="23"/>
      <c r="RKI920" s="23"/>
      <c r="RKJ920" s="23"/>
      <c r="RKK920" s="23"/>
      <c r="RKL920" s="23"/>
      <c r="RKM920" s="23"/>
      <c r="RKN920" s="23"/>
      <c r="RKO920" s="23"/>
      <c r="RKP920" s="23"/>
      <c r="RKQ920" s="23"/>
      <c r="RKR920" s="23"/>
      <c r="RKS920" s="23"/>
      <c r="RKT920" s="23"/>
      <c r="RKU920" s="23"/>
      <c r="RKV920" s="23"/>
      <c r="RKW920" s="23"/>
      <c r="RKX920" s="23"/>
      <c r="RKY920" s="23"/>
      <c r="RKZ920" s="23"/>
      <c r="RLA920" s="23"/>
      <c r="RLB920" s="23"/>
      <c r="RLC920" s="23"/>
      <c r="RLD920" s="23"/>
      <c r="RLE920" s="23"/>
      <c r="RLF920" s="23"/>
      <c r="RLG920" s="23"/>
      <c r="RLH920" s="23"/>
      <c r="RLI920" s="23"/>
      <c r="RLJ920" s="23"/>
      <c r="RLK920" s="23"/>
      <c r="RLL920" s="23"/>
      <c r="RLM920" s="23"/>
      <c r="RLN920" s="23"/>
      <c r="RLO920" s="23"/>
      <c r="RLP920" s="23"/>
      <c r="RLQ920" s="23"/>
      <c r="RLR920" s="23"/>
      <c r="RLS920" s="23"/>
      <c r="RLT920" s="23"/>
      <c r="RLU920" s="23"/>
      <c r="RLV920" s="23"/>
      <c r="RLW920" s="23"/>
      <c r="RLX920" s="23"/>
      <c r="RLY920" s="23"/>
      <c r="RLZ920" s="23"/>
      <c r="RMA920" s="23"/>
      <c r="RMB920" s="23"/>
      <c r="RMC920" s="23"/>
      <c r="RMD920" s="23"/>
      <c r="RME920" s="23"/>
      <c r="RMF920" s="23"/>
      <c r="RMG920" s="23"/>
      <c r="RMH920" s="23"/>
      <c r="RMI920" s="23"/>
      <c r="RMJ920" s="23"/>
      <c r="RMK920" s="23"/>
      <c r="RML920" s="23"/>
      <c r="RMM920" s="23"/>
      <c r="RMN920" s="23"/>
      <c r="RMO920" s="23"/>
      <c r="RMP920" s="23"/>
      <c r="RMQ920" s="23"/>
      <c r="RMR920" s="23"/>
      <c r="RMS920" s="23"/>
      <c r="RMT920" s="23"/>
      <c r="RMU920" s="23"/>
      <c r="RMV920" s="23"/>
      <c r="RMW920" s="23"/>
      <c r="RMX920" s="23"/>
      <c r="RMY920" s="23"/>
      <c r="RMZ920" s="23"/>
      <c r="RNA920" s="23"/>
      <c r="RNB920" s="23"/>
      <c r="RNC920" s="23"/>
      <c r="RND920" s="23"/>
      <c r="RNE920" s="23"/>
      <c r="RNF920" s="23"/>
      <c r="RNG920" s="23"/>
      <c r="RNH920" s="23"/>
      <c r="RNI920" s="23"/>
      <c r="RNJ920" s="23"/>
      <c r="RNK920" s="23"/>
      <c r="RNL920" s="23"/>
      <c r="RNM920" s="23"/>
      <c r="RNN920" s="23"/>
      <c r="RNO920" s="23"/>
      <c r="RNP920" s="23"/>
      <c r="RNQ920" s="23"/>
      <c r="RNR920" s="23"/>
      <c r="RNS920" s="23"/>
      <c r="RNT920" s="23"/>
      <c r="RNU920" s="23"/>
      <c r="RNV920" s="23"/>
      <c r="RNW920" s="23"/>
      <c r="RNX920" s="23"/>
      <c r="RNY920" s="23"/>
      <c r="RNZ920" s="23"/>
      <c r="ROA920" s="23"/>
      <c r="ROB920" s="23"/>
      <c r="ROC920" s="23"/>
      <c r="ROD920" s="23"/>
      <c r="ROE920" s="23"/>
      <c r="ROF920" s="23"/>
      <c r="ROG920" s="23"/>
      <c r="ROH920" s="23"/>
      <c r="ROI920" s="23"/>
      <c r="ROJ920" s="23"/>
      <c r="ROK920" s="23"/>
      <c r="ROL920" s="23"/>
      <c r="ROM920" s="23"/>
      <c r="RON920" s="23"/>
      <c r="ROO920" s="23"/>
      <c r="ROP920" s="23"/>
      <c r="ROQ920" s="23"/>
      <c r="ROR920" s="23"/>
      <c r="ROS920" s="23"/>
      <c r="ROT920" s="23"/>
      <c r="ROU920" s="23"/>
      <c r="ROV920" s="23"/>
      <c r="ROW920" s="23"/>
      <c r="ROX920" s="23"/>
      <c r="ROY920" s="23"/>
      <c r="ROZ920" s="23"/>
      <c r="RPA920" s="23"/>
      <c r="RPB920" s="23"/>
      <c r="RPC920" s="23"/>
      <c r="RPD920" s="23"/>
      <c r="RPE920" s="23"/>
      <c r="RPF920" s="23"/>
      <c r="RPG920" s="23"/>
      <c r="RPH920" s="23"/>
      <c r="RPI920" s="23"/>
      <c r="RPJ920" s="23"/>
      <c r="RPK920" s="23"/>
      <c r="RPL920" s="23"/>
      <c r="RPM920" s="23"/>
      <c r="RPN920" s="23"/>
      <c r="RPO920" s="23"/>
      <c r="RPP920" s="23"/>
      <c r="RPQ920" s="23"/>
      <c r="RPR920" s="23"/>
      <c r="RPS920" s="23"/>
      <c r="RPT920" s="23"/>
      <c r="RPU920" s="23"/>
      <c r="RPV920" s="23"/>
      <c r="RPW920" s="23"/>
      <c r="RPX920" s="23"/>
      <c r="RPY920" s="23"/>
      <c r="RPZ920" s="23"/>
      <c r="RQA920" s="23"/>
      <c r="RQB920" s="23"/>
      <c r="RQC920" s="23"/>
      <c r="RQD920" s="23"/>
      <c r="RQE920" s="23"/>
      <c r="RQF920" s="23"/>
      <c r="RQG920" s="23"/>
      <c r="RQH920" s="23"/>
      <c r="RQI920" s="23"/>
      <c r="RQJ920" s="23"/>
      <c r="RQK920" s="23"/>
      <c r="RQL920" s="23"/>
      <c r="RQM920" s="23"/>
      <c r="RQN920" s="23"/>
      <c r="RQO920" s="23"/>
      <c r="RQP920" s="23"/>
      <c r="RQQ920" s="23"/>
      <c r="RQR920" s="23"/>
      <c r="RQS920" s="23"/>
      <c r="RQT920" s="23"/>
      <c r="RQU920" s="23"/>
      <c r="RQV920" s="23"/>
      <c r="RQW920" s="23"/>
      <c r="RQX920" s="23"/>
      <c r="RQY920" s="23"/>
      <c r="RQZ920" s="23"/>
      <c r="RRA920" s="23"/>
      <c r="RRB920" s="23"/>
      <c r="RRC920" s="23"/>
      <c r="RRD920" s="23"/>
      <c r="RRE920" s="23"/>
      <c r="RRF920" s="23"/>
      <c r="RRG920" s="23"/>
      <c r="RRH920" s="23"/>
      <c r="RRI920" s="23"/>
      <c r="RRJ920" s="23"/>
      <c r="RRK920" s="23"/>
      <c r="RRL920" s="23"/>
      <c r="RRM920" s="23"/>
      <c r="RRN920" s="23"/>
      <c r="RRO920" s="23"/>
      <c r="RRP920" s="23"/>
      <c r="RRQ920" s="23"/>
      <c r="RRR920" s="23"/>
      <c r="RRS920" s="23"/>
      <c r="RRT920" s="23"/>
      <c r="RRU920" s="23"/>
      <c r="RRV920" s="23"/>
      <c r="RRW920" s="23"/>
      <c r="RRX920" s="23"/>
      <c r="RRY920" s="23"/>
      <c r="RRZ920" s="23"/>
      <c r="RSA920" s="23"/>
      <c r="RSB920" s="23"/>
      <c r="RSC920" s="23"/>
      <c r="RSD920" s="23"/>
      <c r="RSE920" s="23"/>
      <c r="RSF920" s="23"/>
      <c r="RSG920" s="23"/>
      <c r="RSH920" s="23"/>
      <c r="RSI920" s="23"/>
      <c r="RSJ920" s="23"/>
      <c r="RSK920" s="23"/>
      <c r="RSL920" s="23"/>
      <c r="RSM920" s="23"/>
      <c r="RSN920" s="23"/>
      <c r="RSO920" s="23"/>
      <c r="RSP920" s="23"/>
      <c r="RSQ920" s="23"/>
      <c r="RSR920" s="23"/>
      <c r="RSS920" s="23"/>
      <c r="RST920" s="23"/>
      <c r="RSU920" s="23"/>
      <c r="RSV920" s="23"/>
      <c r="RSW920" s="23"/>
      <c r="RSX920" s="23"/>
      <c r="RSY920" s="23"/>
      <c r="RSZ920" s="23"/>
      <c r="RTA920" s="23"/>
      <c r="RTB920" s="23"/>
      <c r="RTC920" s="23"/>
      <c r="RTD920" s="23"/>
      <c r="RTE920" s="23"/>
      <c r="RTF920" s="23"/>
      <c r="RTG920" s="23"/>
      <c r="RTH920" s="23"/>
      <c r="RTI920" s="23"/>
      <c r="RTJ920" s="23"/>
      <c r="RTK920" s="23"/>
      <c r="RTL920" s="23"/>
      <c r="RTM920" s="23"/>
      <c r="RTN920" s="23"/>
      <c r="RTO920" s="23"/>
      <c r="RTP920" s="23"/>
      <c r="RTQ920" s="23"/>
      <c r="RTR920" s="23"/>
      <c r="RTS920" s="23"/>
      <c r="RTT920" s="23"/>
      <c r="RTU920" s="23"/>
      <c r="RTV920" s="23"/>
      <c r="RTW920" s="23"/>
      <c r="RTX920" s="23"/>
      <c r="RTY920" s="23"/>
      <c r="RTZ920" s="23"/>
      <c r="RUA920" s="23"/>
      <c r="RUB920" s="23"/>
      <c r="RUC920" s="23"/>
      <c r="RUD920" s="23"/>
      <c r="RUE920" s="23"/>
      <c r="RUF920" s="23"/>
      <c r="RUG920" s="23"/>
      <c r="RUH920" s="23"/>
      <c r="RUI920" s="23"/>
      <c r="RUJ920" s="23"/>
      <c r="RUK920" s="23"/>
      <c r="RUL920" s="23"/>
      <c r="RUM920" s="23"/>
      <c r="RUN920" s="23"/>
      <c r="RUO920" s="23"/>
      <c r="RUP920" s="23"/>
      <c r="RUQ920" s="23"/>
      <c r="RUR920" s="23"/>
      <c r="RUS920" s="23"/>
      <c r="RUT920" s="23"/>
      <c r="RUU920" s="23"/>
      <c r="RUV920" s="23"/>
      <c r="RUW920" s="23"/>
      <c r="RUX920" s="23"/>
      <c r="RUY920" s="23"/>
      <c r="RUZ920" s="23"/>
      <c r="RVA920" s="23"/>
      <c r="RVB920" s="23"/>
      <c r="RVC920" s="23"/>
      <c r="RVD920" s="23"/>
      <c r="RVE920" s="23"/>
      <c r="RVF920" s="23"/>
      <c r="RVG920" s="23"/>
      <c r="RVH920" s="23"/>
      <c r="RVI920" s="23"/>
      <c r="RVJ920" s="23"/>
      <c r="RVK920" s="23"/>
      <c r="RVL920" s="23"/>
      <c r="RVM920" s="23"/>
      <c r="RVN920" s="23"/>
      <c r="RVO920" s="23"/>
      <c r="RVP920" s="23"/>
      <c r="RVQ920" s="23"/>
      <c r="RVR920" s="23"/>
      <c r="RVS920" s="23"/>
      <c r="RVT920" s="23"/>
      <c r="RVU920" s="23"/>
      <c r="RVV920" s="23"/>
      <c r="RVW920" s="23"/>
      <c r="RVX920" s="23"/>
      <c r="RVY920" s="23"/>
      <c r="RVZ920" s="23"/>
      <c r="RWA920" s="23"/>
      <c r="RWB920" s="23"/>
      <c r="RWC920" s="23"/>
      <c r="RWD920" s="23"/>
      <c r="RWE920" s="23"/>
      <c r="RWF920" s="23"/>
      <c r="RWG920" s="23"/>
      <c r="RWH920" s="23"/>
      <c r="RWI920" s="23"/>
      <c r="RWJ920" s="23"/>
      <c r="RWK920" s="23"/>
      <c r="RWL920" s="23"/>
      <c r="RWM920" s="23"/>
      <c r="RWN920" s="23"/>
      <c r="RWO920" s="23"/>
      <c r="RWP920" s="23"/>
      <c r="RWQ920" s="23"/>
      <c r="RWR920" s="23"/>
      <c r="RWS920" s="23"/>
      <c r="RWT920" s="23"/>
      <c r="RWU920" s="23"/>
      <c r="RWV920" s="23"/>
      <c r="RWW920" s="23"/>
      <c r="RWX920" s="23"/>
      <c r="RWY920" s="23"/>
      <c r="RWZ920" s="23"/>
      <c r="RXA920" s="23"/>
      <c r="RXB920" s="23"/>
      <c r="RXC920" s="23"/>
      <c r="RXD920" s="23"/>
      <c r="RXE920" s="23"/>
      <c r="RXF920" s="23"/>
      <c r="RXG920" s="23"/>
      <c r="RXH920" s="23"/>
      <c r="RXI920" s="23"/>
      <c r="RXJ920" s="23"/>
      <c r="RXK920" s="23"/>
      <c r="RXL920" s="23"/>
      <c r="RXM920" s="23"/>
      <c r="RXN920" s="23"/>
      <c r="RXO920" s="23"/>
      <c r="RXP920" s="23"/>
      <c r="RXQ920" s="23"/>
      <c r="RXR920" s="23"/>
      <c r="RXS920" s="23"/>
      <c r="RXT920" s="23"/>
      <c r="RXU920" s="23"/>
      <c r="RXV920" s="23"/>
      <c r="RXW920" s="23"/>
      <c r="RXX920" s="23"/>
      <c r="RXY920" s="23"/>
      <c r="RXZ920" s="23"/>
      <c r="RYA920" s="23"/>
      <c r="RYB920" s="23"/>
      <c r="RYC920" s="23"/>
      <c r="RYD920" s="23"/>
      <c r="RYE920" s="23"/>
      <c r="RYF920" s="23"/>
      <c r="RYG920" s="23"/>
      <c r="RYH920" s="23"/>
      <c r="RYI920" s="23"/>
      <c r="RYJ920" s="23"/>
      <c r="RYK920" s="23"/>
      <c r="RYL920" s="23"/>
      <c r="RYM920" s="23"/>
      <c r="RYN920" s="23"/>
      <c r="RYO920" s="23"/>
      <c r="RYP920" s="23"/>
      <c r="RYQ920" s="23"/>
      <c r="RYR920" s="23"/>
      <c r="RYS920" s="23"/>
      <c r="RYT920" s="23"/>
      <c r="RYU920" s="23"/>
      <c r="RYV920" s="23"/>
      <c r="RYW920" s="23"/>
      <c r="RYX920" s="23"/>
      <c r="RYY920" s="23"/>
      <c r="RYZ920" s="23"/>
      <c r="RZA920" s="23"/>
      <c r="RZB920" s="23"/>
      <c r="RZC920" s="23"/>
      <c r="RZD920" s="23"/>
      <c r="RZE920" s="23"/>
      <c r="RZF920" s="23"/>
      <c r="RZG920" s="23"/>
      <c r="RZH920" s="23"/>
      <c r="RZI920" s="23"/>
      <c r="RZJ920" s="23"/>
      <c r="RZK920" s="23"/>
      <c r="RZL920" s="23"/>
      <c r="RZM920" s="23"/>
      <c r="RZN920" s="23"/>
      <c r="RZO920" s="23"/>
      <c r="RZP920" s="23"/>
      <c r="RZQ920" s="23"/>
      <c r="RZR920" s="23"/>
      <c r="RZS920" s="23"/>
      <c r="RZT920" s="23"/>
      <c r="RZU920" s="23"/>
      <c r="RZV920" s="23"/>
      <c r="RZW920" s="23"/>
      <c r="RZX920" s="23"/>
      <c r="RZY920" s="23"/>
      <c r="RZZ920" s="23"/>
      <c r="SAA920" s="23"/>
      <c r="SAB920" s="23"/>
      <c r="SAC920" s="23"/>
      <c r="SAD920" s="23"/>
      <c r="SAE920" s="23"/>
      <c r="SAF920" s="23"/>
      <c r="SAG920" s="23"/>
      <c r="SAH920" s="23"/>
      <c r="SAI920" s="23"/>
      <c r="SAJ920" s="23"/>
      <c r="SAK920" s="23"/>
      <c r="SAL920" s="23"/>
      <c r="SAM920" s="23"/>
      <c r="SAN920" s="23"/>
      <c r="SAO920" s="23"/>
      <c r="SAP920" s="23"/>
      <c r="SAQ920" s="23"/>
      <c r="SAR920" s="23"/>
      <c r="SAS920" s="23"/>
      <c r="SAT920" s="23"/>
      <c r="SAU920" s="23"/>
      <c r="SAV920" s="23"/>
      <c r="SAW920" s="23"/>
      <c r="SAX920" s="23"/>
      <c r="SAY920" s="23"/>
      <c r="SAZ920" s="23"/>
      <c r="SBA920" s="23"/>
      <c r="SBB920" s="23"/>
      <c r="SBC920" s="23"/>
      <c r="SBD920" s="23"/>
      <c r="SBE920" s="23"/>
      <c r="SBF920" s="23"/>
      <c r="SBG920" s="23"/>
      <c r="SBH920" s="23"/>
      <c r="SBI920" s="23"/>
      <c r="SBJ920" s="23"/>
      <c r="SBK920" s="23"/>
      <c r="SBL920" s="23"/>
      <c r="SBM920" s="23"/>
      <c r="SBN920" s="23"/>
      <c r="SBO920" s="23"/>
      <c r="SBP920" s="23"/>
      <c r="SBQ920" s="23"/>
      <c r="SBR920" s="23"/>
      <c r="SBS920" s="23"/>
      <c r="SBT920" s="23"/>
      <c r="SBU920" s="23"/>
      <c r="SBV920" s="23"/>
      <c r="SBW920" s="23"/>
      <c r="SBX920" s="23"/>
      <c r="SBY920" s="23"/>
      <c r="SBZ920" s="23"/>
      <c r="SCA920" s="23"/>
      <c r="SCB920" s="23"/>
      <c r="SCC920" s="23"/>
      <c r="SCD920" s="23"/>
      <c r="SCE920" s="23"/>
      <c r="SCF920" s="23"/>
      <c r="SCG920" s="23"/>
      <c r="SCH920" s="23"/>
      <c r="SCI920" s="23"/>
      <c r="SCJ920" s="23"/>
      <c r="SCK920" s="23"/>
      <c r="SCL920" s="23"/>
      <c r="SCM920" s="23"/>
      <c r="SCN920" s="23"/>
      <c r="SCO920" s="23"/>
      <c r="SCP920" s="23"/>
      <c r="SCQ920" s="23"/>
      <c r="SCR920" s="23"/>
      <c r="SCS920" s="23"/>
      <c r="SCT920" s="23"/>
      <c r="SCU920" s="23"/>
      <c r="SCV920" s="23"/>
      <c r="SCW920" s="23"/>
      <c r="SCX920" s="23"/>
      <c r="SCY920" s="23"/>
      <c r="SCZ920" s="23"/>
      <c r="SDA920" s="23"/>
      <c r="SDB920" s="23"/>
      <c r="SDC920" s="23"/>
      <c r="SDD920" s="23"/>
      <c r="SDE920" s="23"/>
      <c r="SDF920" s="23"/>
      <c r="SDG920" s="23"/>
      <c r="SDH920" s="23"/>
      <c r="SDI920" s="23"/>
      <c r="SDJ920" s="23"/>
      <c r="SDK920" s="23"/>
      <c r="SDL920" s="23"/>
      <c r="SDM920" s="23"/>
      <c r="SDN920" s="23"/>
      <c r="SDO920" s="23"/>
      <c r="SDP920" s="23"/>
      <c r="SDQ920" s="23"/>
      <c r="SDR920" s="23"/>
      <c r="SDS920" s="23"/>
      <c r="SDT920" s="23"/>
      <c r="SDU920" s="23"/>
      <c r="SDV920" s="23"/>
      <c r="SDW920" s="23"/>
      <c r="SDX920" s="23"/>
      <c r="SDY920" s="23"/>
      <c r="SDZ920" s="23"/>
      <c r="SEA920" s="23"/>
      <c r="SEB920" s="23"/>
      <c r="SEC920" s="23"/>
      <c r="SED920" s="23"/>
      <c r="SEE920" s="23"/>
      <c r="SEF920" s="23"/>
      <c r="SEG920" s="23"/>
      <c r="SEH920" s="23"/>
      <c r="SEI920" s="23"/>
      <c r="SEJ920" s="23"/>
      <c r="SEK920" s="23"/>
      <c r="SEL920" s="23"/>
      <c r="SEM920" s="23"/>
      <c r="SEN920" s="23"/>
      <c r="SEO920" s="23"/>
      <c r="SEP920" s="23"/>
      <c r="SEQ920" s="23"/>
      <c r="SER920" s="23"/>
      <c r="SES920" s="23"/>
      <c r="SET920" s="23"/>
      <c r="SEU920" s="23"/>
      <c r="SEV920" s="23"/>
      <c r="SEW920" s="23"/>
      <c r="SEX920" s="23"/>
      <c r="SEY920" s="23"/>
      <c r="SEZ920" s="23"/>
      <c r="SFA920" s="23"/>
      <c r="SFB920" s="23"/>
      <c r="SFC920" s="23"/>
      <c r="SFD920" s="23"/>
      <c r="SFE920" s="23"/>
      <c r="SFF920" s="23"/>
      <c r="SFG920" s="23"/>
      <c r="SFH920" s="23"/>
      <c r="SFI920" s="23"/>
      <c r="SFJ920" s="23"/>
      <c r="SFK920" s="23"/>
      <c r="SFL920" s="23"/>
      <c r="SFM920" s="23"/>
      <c r="SFN920" s="23"/>
      <c r="SFO920" s="23"/>
      <c r="SFP920" s="23"/>
      <c r="SFQ920" s="23"/>
      <c r="SFR920" s="23"/>
      <c r="SFS920" s="23"/>
      <c r="SFT920" s="23"/>
      <c r="SFU920" s="23"/>
      <c r="SFV920" s="23"/>
      <c r="SFW920" s="23"/>
      <c r="SFX920" s="23"/>
      <c r="SFY920" s="23"/>
      <c r="SFZ920" s="23"/>
      <c r="SGA920" s="23"/>
      <c r="SGB920" s="23"/>
      <c r="SGC920" s="23"/>
      <c r="SGD920" s="23"/>
      <c r="SGE920" s="23"/>
      <c r="SGF920" s="23"/>
      <c r="SGG920" s="23"/>
      <c r="SGH920" s="23"/>
      <c r="SGI920" s="23"/>
      <c r="SGJ920" s="23"/>
      <c r="SGK920" s="23"/>
      <c r="SGL920" s="23"/>
      <c r="SGM920" s="23"/>
      <c r="SGN920" s="23"/>
      <c r="SGO920" s="23"/>
      <c r="SGP920" s="23"/>
      <c r="SGQ920" s="23"/>
      <c r="SGR920" s="23"/>
      <c r="SGS920" s="23"/>
      <c r="SGT920" s="23"/>
      <c r="SGU920" s="23"/>
      <c r="SGV920" s="23"/>
      <c r="SGW920" s="23"/>
      <c r="SGX920" s="23"/>
      <c r="SGY920" s="23"/>
      <c r="SGZ920" s="23"/>
      <c r="SHA920" s="23"/>
      <c r="SHB920" s="23"/>
      <c r="SHC920" s="23"/>
      <c r="SHD920" s="23"/>
      <c r="SHE920" s="23"/>
      <c r="SHF920" s="23"/>
      <c r="SHG920" s="23"/>
      <c r="SHH920" s="23"/>
      <c r="SHI920" s="23"/>
      <c r="SHJ920" s="23"/>
      <c r="SHK920" s="23"/>
      <c r="SHL920" s="23"/>
      <c r="SHM920" s="23"/>
      <c r="SHN920" s="23"/>
      <c r="SHO920" s="23"/>
      <c r="SHP920" s="23"/>
      <c r="SHQ920" s="23"/>
      <c r="SHR920" s="23"/>
      <c r="SHS920" s="23"/>
      <c r="SHT920" s="23"/>
      <c r="SHU920" s="23"/>
      <c r="SHV920" s="23"/>
      <c r="SHW920" s="23"/>
      <c r="SHX920" s="23"/>
      <c r="SHY920" s="23"/>
      <c r="SHZ920" s="23"/>
      <c r="SIA920" s="23"/>
      <c r="SIB920" s="23"/>
      <c r="SIC920" s="23"/>
      <c r="SID920" s="23"/>
      <c r="SIE920" s="23"/>
      <c r="SIF920" s="23"/>
      <c r="SIG920" s="23"/>
      <c r="SIH920" s="23"/>
      <c r="SII920" s="23"/>
      <c r="SIJ920" s="23"/>
      <c r="SIK920" s="23"/>
      <c r="SIL920" s="23"/>
      <c r="SIM920" s="23"/>
      <c r="SIN920" s="23"/>
      <c r="SIO920" s="23"/>
      <c r="SIP920" s="23"/>
      <c r="SIQ920" s="23"/>
      <c r="SIR920" s="23"/>
      <c r="SIS920" s="23"/>
      <c r="SIT920" s="23"/>
      <c r="SIU920" s="23"/>
      <c r="SIV920" s="23"/>
      <c r="SIW920" s="23"/>
      <c r="SIX920" s="23"/>
      <c r="SIY920" s="23"/>
      <c r="SIZ920" s="23"/>
      <c r="SJA920" s="23"/>
      <c r="SJB920" s="23"/>
      <c r="SJC920" s="23"/>
      <c r="SJD920" s="23"/>
      <c r="SJE920" s="23"/>
      <c r="SJF920" s="23"/>
      <c r="SJG920" s="23"/>
      <c r="SJH920" s="23"/>
      <c r="SJI920" s="23"/>
      <c r="SJJ920" s="23"/>
      <c r="SJK920" s="23"/>
      <c r="SJL920" s="23"/>
      <c r="SJM920" s="23"/>
      <c r="SJN920" s="23"/>
      <c r="SJO920" s="23"/>
      <c r="SJP920" s="23"/>
      <c r="SJQ920" s="23"/>
      <c r="SJR920" s="23"/>
      <c r="SJS920" s="23"/>
      <c r="SJT920" s="23"/>
      <c r="SJU920" s="23"/>
      <c r="SJV920" s="23"/>
      <c r="SJW920" s="23"/>
      <c r="SJX920" s="23"/>
      <c r="SJY920" s="23"/>
      <c r="SJZ920" s="23"/>
      <c r="SKA920" s="23"/>
      <c r="SKB920" s="23"/>
      <c r="SKC920" s="23"/>
      <c r="SKD920" s="23"/>
      <c r="SKE920" s="23"/>
      <c r="SKF920" s="23"/>
      <c r="SKG920" s="23"/>
      <c r="SKH920" s="23"/>
      <c r="SKI920" s="23"/>
      <c r="SKJ920" s="23"/>
      <c r="SKK920" s="23"/>
      <c r="SKL920" s="23"/>
      <c r="SKM920" s="23"/>
      <c r="SKN920" s="23"/>
      <c r="SKO920" s="23"/>
      <c r="SKP920" s="23"/>
      <c r="SKQ920" s="23"/>
      <c r="SKR920" s="23"/>
      <c r="SKS920" s="23"/>
      <c r="SKT920" s="23"/>
      <c r="SKU920" s="23"/>
      <c r="SKV920" s="23"/>
      <c r="SKW920" s="23"/>
      <c r="SKX920" s="23"/>
      <c r="SKY920" s="23"/>
      <c r="SKZ920" s="23"/>
      <c r="SLA920" s="23"/>
      <c r="SLB920" s="23"/>
      <c r="SLC920" s="23"/>
      <c r="SLD920" s="23"/>
      <c r="SLE920" s="23"/>
      <c r="SLF920" s="23"/>
      <c r="SLG920" s="23"/>
      <c r="SLH920" s="23"/>
      <c r="SLI920" s="23"/>
      <c r="SLJ920" s="23"/>
      <c r="SLK920" s="23"/>
      <c r="SLL920" s="23"/>
      <c r="SLM920" s="23"/>
      <c r="SLN920" s="23"/>
      <c r="SLO920" s="23"/>
      <c r="SLP920" s="23"/>
      <c r="SLQ920" s="23"/>
      <c r="SLR920" s="23"/>
      <c r="SLS920" s="23"/>
      <c r="SLT920" s="23"/>
      <c r="SLU920" s="23"/>
      <c r="SLV920" s="23"/>
      <c r="SLW920" s="23"/>
      <c r="SLX920" s="23"/>
      <c r="SLY920" s="23"/>
      <c r="SLZ920" s="23"/>
      <c r="SMA920" s="23"/>
      <c r="SMB920" s="23"/>
      <c r="SMC920" s="23"/>
      <c r="SMD920" s="23"/>
      <c r="SME920" s="23"/>
      <c r="SMF920" s="23"/>
      <c r="SMG920" s="23"/>
      <c r="SMH920" s="23"/>
      <c r="SMI920" s="23"/>
      <c r="SMJ920" s="23"/>
      <c r="SMK920" s="23"/>
      <c r="SML920" s="23"/>
      <c r="SMM920" s="23"/>
      <c r="SMN920" s="23"/>
      <c r="SMO920" s="23"/>
      <c r="SMP920" s="23"/>
      <c r="SMQ920" s="23"/>
      <c r="SMR920" s="23"/>
      <c r="SMS920" s="23"/>
      <c r="SMT920" s="23"/>
      <c r="SMU920" s="23"/>
      <c r="SMV920" s="23"/>
      <c r="SMW920" s="23"/>
      <c r="SMX920" s="23"/>
      <c r="SMY920" s="23"/>
      <c r="SMZ920" s="23"/>
      <c r="SNA920" s="23"/>
      <c r="SNB920" s="23"/>
      <c r="SNC920" s="23"/>
      <c r="SND920" s="23"/>
      <c r="SNE920" s="23"/>
      <c r="SNF920" s="23"/>
      <c r="SNG920" s="23"/>
      <c r="SNH920" s="23"/>
      <c r="SNI920" s="23"/>
      <c r="SNJ920" s="23"/>
      <c r="SNK920" s="23"/>
      <c r="SNL920" s="23"/>
      <c r="SNM920" s="23"/>
      <c r="SNN920" s="23"/>
      <c r="SNO920" s="23"/>
      <c r="SNP920" s="23"/>
      <c r="SNQ920" s="23"/>
      <c r="SNR920" s="23"/>
      <c r="SNS920" s="23"/>
      <c r="SNT920" s="23"/>
      <c r="SNU920" s="23"/>
      <c r="SNV920" s="23"/>
      <c r="SNW920" s="23"/>
      <c r="SNX920" s="23"/>
      <c r="SNY920" s="23"/>
      <c r="SNZ920" s="23"/>
      <c r="SOA920" s="23"/>
      <c r="SOB920" s="23"/>
      <c r="SOC920" s="23"/>
      <c r="SOD920" s="23"/>
      <c r="SOE920" s="23"/>
      <c r="SOF920" s="23"/>
      <c r="SOG920" s="23"/>
      <c r="SOH920" s="23"/>
      <c r="SOI920" s="23"/>
      <c r="SOJ920" s="23"/>
      <c r="SOK920" s="23"/>
      <c r="SOL920" s="23"/>
      <c r="SOM920" s="23"/>
      <c r="SON920" s="23"/>
      <c r="SOO920" s="23"/>
      <c r="SOP920" s="23"/>
      <c r="SOQ920" s="23"/>
      <c r="SOR920" s="23"/>
      <c r="SOS920" s="23"/>
      <c r="SOT920" s="23"/>
      <c r="SOU920" s="23"/>
      <c r="SOV920" s="23"/>
      <c r="SOW920" s="23"/>
      <c r="SOX920" s="23"/>
      <c r="SOY920" s="23"/>
      <c r="SOZ920" s="23"/>
      <c r="SPA920" s="23"/>
      <c r="SPB920" s="23"/>
      <c r="SPC920" s="23"/>
      <c r="SPD920" s="23"/>
      <c r="SPE920" s="23"/>
      <c r="SPF920" s="23"/>
      <c r="SPG920" s="23"/>
      <c r="SPH920" s="23"/>
      <c r="SPI920" s="23"/>
      <c r="SPJ920" s="23"/>
      <c r="SPK920" s="23"/>
      <c r="SPL920" s="23"/>
      <c r="SPM920" s="23"/>
      <c r="SPN920" s="23"/>
      <c r="SPO920" s="23"/>
      <c r="SPP920" s="23"/>
      <c r="SPQ920" s="23"/>
      <c r="SPR920" s="23"/>
      <c r="SPS920" s="23"/>
      <c r="SPT920" s="23"/>
      <c r="SPU920" s="23"/>
      <c r="SPV920" s="23"/>
      <c r="SPW920" s="23"/>
      <c r="SPX920" s="23"/>
      <c r="SPY920" s="23"/>
      <c r="SPZ920" s="23"/>
      <c r="SQA920" s="23"/>
      <c r="SQB920" s="23"/>
      <c r="SQC920" s="23"/>
      <c r="SQD920" s="23"/>
      <c r="SQE920" s="23"/>
      <c r="SQF920" s="23"/>
      <c r="SQG920" s="23"/>
      <c r="SQH920" s="23"/>
      <c r="SQI920" s="23"/>
      <c r="SQJ920" s="23"/>
      <c r="SQK920" s="23"/>
      <c r="SQL920" s="23"/>
      <c r="SQM920" s="23"/>
      <c r="SQN920" s="23"/>
      <c r="SQO920" s="23"/>
      <c r="SQP920" s="23"/>
      <c r="SQQ920" s="23"/>
      <c r="SQR920" s="23"/>
      <c r="SQS920" s="23"/>
      <c r="SQT920" s="23"/>
      <c r="SQU920" s="23"/>
      <c r="SQV920" s="23"/>
      <c r="SQW920" s="23"/>
      <c r="SQX920" s="23"/>
      <c r="SQY920" s="23"/>
      <c r="SQZ920" s="23"/>
      <c r="SRA920" s="23"/>
      <c r="SRB920" s="23"/>
      <c r="SRC920" s="23"/>
      <c r="SRD920" s="23"/>
      <c r="SRE920" s="23"/>
      <c r="SRF920" s="23"/>
      <c r="SRG920" s="23"/>
      <c r="SRH920" s="23"/>
      <c r="SRI920" s="23"/>
      <c r="SRJ920" s="23"/>
      <c r="SRK920" s="23"/>
      <c r="SRL920" s="23"/>
      <c r="SRM920" s="23"/>
      <c r="SRN920" s="23"/>
      <c r="SRO920" s="23"/>
      <c r="SRP920" s="23"/>
      <c r="SRQ920" s="23"/>
      <c r="SRR920" s="23"/>
      <c r="SRS920" s="23"/>
      <c r="SRT920" s="23"/>
      <c r="SRU920" s="23"/>
      <c r="SRV920" s="23"/>
      <c r="SRW920" s="23"/>
      <c r="SRX920" s="23"/>
      <c r="SRY920" s="23"/>
      <c r="SRZ920" s="23"/>
      <c r="SSA920" s="23"/>
      <c r="SSB920" s="23"/>
      <c r="SSC920" s="23"/>
      <c r="SSD920" s="23"/>
      <c r="SSE920" s="23"/>
      <c r="SSF920" s="23"/>
      <c r="SSG920" s="23"/>
      <c r="SSH920" s="23"/>
      <c r="SSI920" s="23"/>
      <c r="SSJ920" s="23"/>
      <c r="SSK920" s="23"/>
      <c r="SSL920" s="23"/>
      <c r="SSM920" s="23"/>
      <c r="SSN920" s="23"/>
      <c r="SSO920" s="23"/>
      <c r="SSP920" s="23"/>
      <c r="SSQ920" s="23"/>
      <c r="SSR920" s="23"/>
      <c r="SSS920" s="23"/>
      <c r="SST920" s="23"/>
      <c r="SSU920" s="23"/>
      <c r="SSV920" s="23"/>
      <c r="SSW920" s="23"/>
      <c r="SSX920" s="23"/>
      <c r="SSY920" s="23"/>
      <c r="SSZ920" s="23"/>
      <c r="STA920" s="23"/>
      <c r="STB920" s="23"/>
      <c r="STC920" s="23"/>
      <c r="STD920" s="23"/>
      <c r="STE920" s="23"/>
      <c r="STF920" s="23"/>
      <c r="STG920" s="23"/>
      <c r="STH920" s="23"/>
      <c r="STI920" s="23"/>
      <c r="STJ920" s="23"/>
      <c r="STK920" s="23"/>
      <c r="STL920" s="23"/>
      <c r="STM920" s="23"/>
      <c r="STN920" s="23"/>
      <c r="STO920" s="23"/>
      <c r="STP920" s="23"/>
      <c r="STQ920" s="23"/>
      <c r="STR920" s="23"/>
      <c r="STS920" s="23"/>
      <c r="STT920" s="23"/>
      <c r="STU920" s="23"/>
      <c r="STV920" s="23"/>
      <c r="STW920" s="23"/>
      <c r="STX920" s="23"/>
      <c r="STY920" s="23"/>
      <c r="STZ920" s="23"/>
      <c r="SUA920" s="23"/>
      <c r="SUB920" s="23"/>
      <c r="SUC920" s="23"/>
      <c r="SUD920" s="23"/>
      <c r="SUE920" s="23"/>
      <c r="SUF920" s="23"/>
      <c r="SUG920" s="23"/>
      <c r="SUH920" s="23"/>
      <c r="SUI920" s="23"/>
      <c r="SUJ920" s="23"/>
      <c r="SUK920" s="23"/>
      <c r="SUL920" s="23"/>
      <c r="SUM920" s="23"/>
      <c r="SUN920" s="23"/>
      <c r="SUO920" s="23"/>
      <c r="SUP920" s="23"/>
      <c r="SUQ920" s="23"/>
      <c r="SUR920" s="23"/>
      <c r="SUS920" s="23"/>
      <c r="SUT920" s="23"/>
      <c r="SUU920" s="23"/>
      <c r="SUV920" s="23"/>
      <c r="SUW920" s="23"/>
      <c r="SUX920" s="23"/>
      <c r="SUY920" s="23"/>
      <c r="SUZ920" s="23"/>
      <c r="SVA920" s="23"/>
      <c r="SVB920" s="23"/>
      <c r="SVC920" s="23"/>
      <c r="SVD920" s="23"/>
      <c r="SVE920" s="23"/>
      <c r="SVF920" s="23"/>
      <c r="SVG920" s="23"/>
      <c r="SVH920" s="23"/>
      <c r="SVI920" s="23"/>
      <c r="SVJ920" s="23"/>
      <c r="SVK920" s="23"/>
      <c r="SVL920" s="23"/>
      <c r="SVM920" s="23"/>
      <c r="SVN920" s="23"/>
      <c r="SVO920" s="23"/>
      <c r="SVP920" s="23"/>
      <c r="SVQ920" s="23"/>
      <c r="SVR920" s="23"/>
      <c r="SVS920" s="23"/>
      <c r="SVT920" s="23"/>
      <c r="SVU920" s="23"/>
      <c r="SVV920" s="23"/>
      <c r="SVW920" s="23"/>
      <c r="SVX920" s="23"/>
      <c r="SVY920" s="23"/>
      <c r="SVZ920" s="23"/>
      <c r="SWA920" s="23"/>
      <c r="SWB920" s="23"/>
      <c r="SWC920" s="23"/>
      <c r="SWD920" s="23"/>
      <c r="SWE920" s="23"/>
      <c r="SWF920" s="23"/>
      <c r="SWG920" s="23"/>
      <c r="SWH920" s="23"/>
      <c r="SWI920" s="23"/>
      <c r="SWJ920" s="23"/>
      <c r="SWK920" s="23"/>
      <c r="SWL920" s="23"/>
      <c r="SWM920" s="23"/>
      <c r="SWN920" s="23"/>
      <c r="SWO920" s="23"/>
      <c r="SWP920" s="23"/>
      <c r="SWQ920" s="23"/>
      <c r="SWR920" s="23"/>
      <c r="SWS920" s="23"/>
      <c r="SWT920" s="23"/>
      <c r="SWU920" s="23"/>
      <c r="SWV920" s="23"/>
      <c r="SWW920" s="23"/>
      <c r="SWX920" s="23"/>
      <c r="SWY920" s="23"/>
      <c r="SWZ920" s="23"/>
      <c r="SXA920" s="23"/>
      <c r="SXB920" s="23"/>
      <c r="SXC920" s="23"/>
      <c r="SXD920" s="23"/>
      <c r="SXE920" s="23"/>
      <c r="SXF920" s="23"/>
      <c r="SXG920" s="23"/>
      <c r="SXH920" s="23"/>
      <c r="SXI920" s="23"/>
      <c r="SXJ920" s="23"/>
      <c r="SXK920" s="23"/>
      <c r="SXL920" s="23"/>
      <c r="SXM920" s="23"/>
      <c r="SXN920" s="23"/>
      <c r="SXO920" s="23"/>
      <c r="SXP920" s="23"/>
      <c r="SXQ920" s="23"/>
      <c r="SXR920" s="23"/>
      <c r="SXS920" s="23"/>
      <c r="SXT920" s="23"/>
      <c r="SXU920" s="23"/>
      <c r="SXV920" s="23"/>
      <c r="SXW920" s="23"/>
      <c r="SXX920" s="23"/>
      <c r="SXY920" s="23"/>
      <c r="SXZ920" s="23"/>
      <c r="SYA920" s="23"/>
      <c r="SYB920" s="23"/>
      <c r="SYC920" s="23"/>
      <c r="SYD920" s="23"/>
      <c r="SYE920" s="23"/>
      <c r="SYF920" s="23"/>
      <c r="SYG920" s="23"/>
      <c r="SYH920" s="23"/>
      <c r="SYI920" s="23"/>
      <c r="SYJ920" s="23"/>
      <c r="SYK920" s="23"/>
      <c r="SYL920" s="23"/>
      <c r="SYM920" s="23"/>
      <c r="SYN920" s="23"/>
      <c r="SYO920" s="23"/>
      <c r="SYP920" s="23"/>
      <c r="SYQ920" s="23"/>
      <c r="SYR920" s="23"/>
      <c r="SYS920" s="23"/>
      <c r="SYT920" s="23"/>
      <c r="SYU920" s="23"/>
      <c r="SYV920" s="23"/>
      <c r="SYW920" s="23"/>
      <c r="SYX920" s="23"/>
      <c r="SYY920" s="23"/>
      <c r="SYZ920" s="23"/>
      <c r="SZA920" s="23"/>
      <c r="SZB920" s="23"/>
      <c r="SZC920" s="23"/>
      <c r="SZD920" s="23"/>
      <c r="SZE920" s="23"/>
      <c r="SZF920" s="23"/>
      <c r="SZG920" s="23"/>
      <c r="SZH920" s="23"/>
      <c r="SZI920" s="23"/>
      <c r="SZJ920" s="23"/>
      <c r="SZK920" s="23"/>
      <c r="SZL920" s="23"/>
      <c r="SZM920" s="23"/>
      <c r="SZN920" s="23"/>
      <c r="SZO920" s="23"/>
      <c r="SZP920" s="23"/>
      <c r="SZQ920" s="23"/>
      <c r="SZR920" s="23"/>
      <c r="SZS920" s="23"/>
      <c r="SZT920" s="23"/>
      <c r="SZU920" s="23"/>
      <c r="SZV920" s="23"/>
      <c r="SZW920" s="23"/>
      <c r="SZX920" s="23"/>
      <c r="SZY920" s="23"/>
      <c r="SZZ920" s="23"/>
      <c r="TAA920" s="23"/>
      <c r="TAB920" s="23"/>
      <c r="TAC920" s="23"/>
      <c r="TAD920" s="23"/>
      <c r="TAE920" s="23"/>
      <c r="TAF920" s="23"/>
      <c r="TAG920" s="23"/>
      <c r="TAH920" s="23"/>
      <c r="TAI920" s="23"/>
      <c r="TAJ920" s="23"/>
      <c r="TAK920" s="23"/>
      <c r="TAL920" s="23"/>
      <c r="TAM920" s="23"/>
      <c r="TAN920" s="23"/>
      <c r="TAO920" s="23"/>
      <c r="TAP920" s="23"/>
      <c r="TAQ920" s="23"/>
      <c r="TAR920" s="23"/>
      <c r="TAS920" s="23"/>
      <c r="TAT920" s="23"/>
      <c r="TAU920" s="23"/>
      <c r="TAV920" s="23"/>
      <c r="TAW920" s="23"/>
      <c r="TAX920" s="23"/>
      <c r="TAY920" s="23"/>
      <c r="TAZ920" s="23"/>
      <c r="TBA920" s="23"/>
      <c r="TBB920" s="23"/>
      <c r="TBC920" s="23"/>
      <c r="TBD920" s="23"/>
      <c r="TBE920" s="23"/>
      <c r="TBF920" s="23"/>
      <c r="TBG920" s="23"/>
      <c r="TBH920" s="23"/>
      <c r="TBI920" s="23"/>
      <c r="TBJ920" s="23"/>
      <c r="TBK920" s="23"/>
      <c r="TBL920" s="23"/>
      <c r="TBM920" s="23"/>
      <c r="TBN920" s="23"/>
      <c r="TBO920" s="23"/>
      <c r="TBP920" s="23"/>
      <c r="TBQ920" s="23"/>
      <c r="TBR920" s="23"/>
      <c r="TBS920" s="23"/>
      <c r="TBT920" s="23"/>
      <c r="TBU920" s="23"/>
      <c r="TBV920" s="23"/>
      <c r="TBW920" s="23"/>
      <c r="TBX920" s="23"/>
      <c r="TBY920" s="23"/>
      <c r="TBZ920" s="23"/>
      <c r="TCA920" s="23"/>
      <c r="TCB920" s="23"/>
      <c r="TCC920" s="23"/>
      <c r="TCD920" s="23"/>
      <c r="TCE920" s="23"/>
      <c r="TCF920" s="23"/>
      <c r="TCG920" s="23"/>
      <c r="TCH920" s="23"/>
      <c r="TCI920" s="23"/>
      <c r="TCJ920" s="23"/>
      <c r="TCK920" s="23"/>
      <c r="TCL920" s="23"/>
      <c r="TCM920" s="23"/>
      <c r="TCN920" s="23"/>
      <c r="TCO920" s="23"/>
      <c r="TCP920" s="23"/>
      <c r="TCQ920" s="23"/>
      <c r="TCR920" s="23"/>
      <c r="TCS920" s="23"/>
      <c r="TCT920" s="23"/>
      <c r="TCU920" s="23"/>
      <c r="TCV920" s="23"/>
      <c r="TCW920" s="23"/>
      <c r="TCX920" s="23"/>
      <c r="TCY920" s="23"/>
      <c r="TCZ920" s="23"/>
      <c r="TDA920" s="23"/>
      <c r="TDB920" s="23"/>
      <c r="TDC920" s="23"/>
      <c r="TDD920" s="23"/>
      <c r="TDE920" s="23"/>
      <c r="TDF920" s="23"/>
      <c r="TDG920" s="23"/>
      <c r="TDH920" s="23"/>
      <c r="TDI920" s="23"/>
      <c r="TDJ920" s="23"/>
      <c r="TDK920" s="23"/>
      <c r="TDL920" s="23"/>
      <c r="TDM920" s="23"/>
      <c r="TDN920" s="23"/>
      <c r="TDO920" s="23"/>
      <c r="TDP920" s="23"/>
      <c r="TDQ920" s="23"/>
      <c r="TDR920" s="23"/>
      <c r="TDS920" s="23"/>
      <c r="TDT920" s="23"/>
      <c r="TDU920" s="23"/>
      <c r="TDV920" s="23"/>
      <c r="TDW920" s="23"/>
      <c r="TDX920" s="23"/>
      <c r="TDY920" s="23"/>
      <c r="TDZ920" s="23"/>
      <c r="TEA920" s="23"/>
      <c r="TEB920" s="23"/>
      <c r="TEC920" s="23"/>
      <c r="TED920" s="23"/>
      <c r="TEE920" s="23"/>
      <c r="TEF920" s="23"/>
      <c r="TEG920" s="23"/>
      <c r="TEH920" s="23"/>
      <c r="TEI920" s="23"/>
      <c r="TEJ920" s="23"/>
      <c r="TEK920" s="23"/>
      <c r="TEL920" s="23"/>
      <c r="TEM920" s="23"/>
      <c r="TEN920" s="23"/>
      <c r="TEO920" s="23"/>
      <c r="TEP920" s="23"/>
      <c r="TEQ920" s="23"/>
      <c r="TER920" s="23"/>
      <c r="TES920" s="23"/>
      <c r="TET920" s="23"/>
      <c r="TEU920" s="23"/>
      <c r="TEV920" s="23"/>
      <c r="TEW920" s="23"/>
      <c r="TEX920" s="23"/>
      <c r="TEY920" s="23"/>
      <c r="TEZ920" s="23"/>
      <c r="TFA920" s="23"/>
      <c r="TFB920" s="23"/>
      <c r="TFC920" s="23"/>
      <c r="TFD920" s="23"/>
      <c r="TFE920" s="23"/>
      <c r="TFF920" s="23"/>
      <c r="TFG920" s="23"/>
      <c r="TFH920" s="23"/>
      <c r="TFI920" s="23"/>
      <c r="TFJ920" s="23"/>
      <c r="TFK920" s="23"/>
      <c r="TFL920" s="23"/>
      <c r="TFM920" s="23"/>
      <c r="TFN920" s="23"/>
      <c r="TFO920" s="23"/>
      <c r="TFP920" s="23"/>
      <c r="TFQ920" s="23"/>
      <c r="TFR920" s="23"/>
      <c r="TFS920" s="23"/>
      <c r="TFT920" s="23"/>
      <c r="TFU920" s="23"/>
      <c r="TFV920" s="23"/>
      <c r="TFW920" s="23"/>
      <c r="TFX920" s="23"/>
      <c r="TFY920" s="23"/>
      <c r="TFZ920" s="23"/>
      <c r="TGA920" s="23"/>
      <c r="TGB920" s="23"/>
      <c r="TGC920" s="23"/>
      <c r="TGD920" s="23"/>
      <c r="TGE920" s="23"/>
      <c r="TGF920" s="23"/>
      <c r="TGG920" s="23"/>
      <c r="TGH920" s="23"/>
      <c r="TGI920" s="23"/>
      <c r="TGJ920" s="23"/>
      <c r="TGK920" s="23"/>
      <c r="TGL920" s="23"/>
      <c r="TGM920" s="23"/>
      <c r="TGN920" s="23"/>
      <c r="TGO920" s="23"/>
      <c r="TGP920" s="23"/>
      <c r="TGQ920" s="23"/>
      <c r="TGR920" s="23"/>
      <c r="TGS920" s="23"/>
      <c r="TGT920" s="23"/>
      <c r="TGU920" s="23"/>
      <c r="TGV920" s="23"/>
      <c r="TGW920" s="23"/>
      <c r="TGX920" s="23"/>
      <c r="TGY920" s="23"/>
      <c r="TGZ920" s="23"/>
      <c r="THA920" s="23"/>
      <c r="THB920" s="23"/>
      <c r="THC920" s="23"/>
      <c r="THD920" s="23"/>
      <c r="THE920" s="23"/>
      <c r="THF920" s="23"/>
      <c r="THG920" s="23"/>
      <c r="THH920" s="23"/>
      <c r="THI920" s="23"/>
      <c r="THJ920" s="23"/>
      <c r="THK920" s="23"/>
      <c r="THL920" s="23"/>
      <c r="THM920" s="23"/>
      <c r="THN920" s="23"/>
      <c r="THO920" s="23"/>
      <c r="THP920" s="23"/>
      <c r="THQ920" s="23"/>
      <c r="THR920" s="23"/>
      <c r="THS920" s="23"/>
      <c r="THT920" s="23"/>
      <c r="THU920" s="23"/>
      <c r="THV920" s="23"/>
      <c r="THW920" s="23"/>
      <c r="THX920" s="23"/>
      <c r="THY920" s="23"/>
      <c r="THZ920" s="23"/>
      <c r="TIA920" s="23"/>
      <c r="TIB920" s="23"/>
      <c r="TIC920" s="23"/>
      <c r="TID920" s="23"/>
      <c r="TIE920" s="23"/>
      <c r="TIF920" s="23"/>
      <c r="TIG920" s="23"/>
      <c r="TIH920" s="23"/>
      <c r="TII920" s="23"/>
      <c r="TIJ920" s="23"/>
      <c r="TIK920" s="23"/>
      <c r="TIL920" s="23"/>
      <c r="TIM920" s="23"/>
      <c r="TIN920" s="23"/>
      <c r="TIO920" s="23"/>
      <c r="TIP920" s="23"/>
      <c r="TIQ920" s="23"/>
      <c r="TIR920" s="23"/>
      <c r="TIS920" s="23"/>
      <c r="TIT920" s="23"/>
      <c r="TIU920" s="23"/>
      <c r="TIV920" s="23"/>
      <c r="TIW920" s="23"/>
      <c r="TIX920" s="23"/>
      <c r="TIY920" s="23"/>
      <c r="TIZ920" s="23"/>
      <c r="TJA920" s="23"/>
      <c r="TJB920" s="23"/>
      <c r="TJC920" s="23"/>
      <c r="TJD920" s="23"/>
      <c r="TJE920" s="23"/>
      <c r="TJF920" s="23"/>
      <c r="TJG920" s="23"/>
      <c r="TJH920" s="23"/>
      <c r="TJI920" s="23"/>
      <c r="TJJ920" s="23"/>
      <c r="TJK920" s="23"/>
      <c r="TJL920" s="23"/>
      <c r="TJM920" s="23"/>
      <c r="TJN920" s="23"/>
      <c r="TJO920" s="23"/>
      <c r="TJP920" s="23"/>
      <c r="TJQ920" s="23"/>
      <c r="TJR920" s="23"/>
      <c r="TJS920" s="23"/>
      <c r="TJT920" s="23"/>
      <c r="TJU920" s="23"/>
      <c r="TJV920" s="23"/>
      <c r="TJW920" s="23"/>
      <c r="TJX920" s="23"/>
      <c r="TJY920" s="23"/>
      <c r="TJZ920" s="23"/>
      <c r="TKA920" s="23"/>
      <c r="TKB920" s="23"/>
      <c r="TKC920" s="23"/>
      <c r="TKD920" s="23"/>
      <c r="TKE920" s="23"/>
      <c r="TKF920" s="23"/>
      <c r="TKG920" s="23"/>
      <c r="TKH920" s="23"/>
      <c r="TKI920" s="23"/>
      <c r="TKJ920" s="23"/>
      <c r="TKK920" s="23"/>
      <c r="TKL920" s="23"/>
      <c r="TKM920" s="23"/>
      <c r="TKN920" s="23"/>
      <c r="TKO920" s="23"/>
      <c r="TKP920" s="23"/>
      <c r="TKQ920" s="23"/>
      <c r="TKR920" s="23"/>
      <c r="TKS920" s="23"/>
      <c r="TKT920" s="23"/>
      <c r="TKU920" s="23"/>
      <c r="TKV920" s="23"/>
      <c r="TKW920" s="23"/>
      <c r="TKX920" s="23"/>
      <c r="TKY920" s="23"/>
      <c r="TKZ920" s="23"/>
      <c r="TLA920" s="23"/>
      <c r="TLB920" s="23"/>
      <c r="TLC920" s="23"/>
      <c r="TLD920" s="23"/>
      <c r="TLE920" s="23"/>
      <c r="TLF920" s="23"/>
      <c r="TLG920" s="23"/>
      <c r="TLH920" s="23"/>
      <c r="TLI920" s="23"/>
      <c r="TLJ920" s="23"/>
      <c r="TLK920" s="23"/>
      <c r="TLL920" s="23"/>
      <c r="TLM920" s="23"/>
      <c r="TLN920" s="23"/>
      <c r="TLO920" s="23"/>
      <c r="TLP920" s="23"/>
      <c r="TLQ920" s="23"/>
      <c r="TLR920" s="23"/>
      <c r="TLS920" s="23"/>
      <c r="TLT920" s="23"/>
      <c r="TLU920" s="23"/>
      <c r="TLV920" s="23"/>
      <c r="TLW920" s="23"/>
      <c r="TLX920" s="23"/>
      <c r="TLY920" s="23"/>
      <c r="TLZ920" s="23"/>
      <c r="TMA920" s="23"/>
      <c r="TMB920" s="23"/>
      <c r="TMC920" s="23"/>
      <c r="TMD920" s="23"/>
      <c r="TME920" s="23"/>
      <c r="TMF920" s="23"/>
      <c r="TMG920" s="23"/>
      <c r="TMH920" s="23"/>
      <c r="TMI920" s="23"/>
      <c r="TMJ920" s="23"/>
      <c r="TMK920" s="23"/>
      <c r="TML920" s="23"/>
      <c r="TMM920" s="23"/>
      <c r="TMN920" s="23"/>
      <c r="TMO920" s="23"/>
      <c r="TMP920" s="23"/>
      <c r="TMQ920" s="23"/>
      <c r="TMR920" s="23"/>
      <c r="TMS920" s="23"/>
      <c r="TMT920" s="23"/>
      <c r="TMU920" s="23"/>
      <c r="TMV920" s="23"/>
      <c r="TMW920" s="23"/>
      <c r="TMX920" s="23"/>
      <c r="TMY920" s="23"/>
      <c r="TMZ920" s="23"/>
      <c r="TNA920" s="23"/>
      <c r="TNB920" s="23"/>
      <c r="TNC920" s="23"/>
      <c r="TND920" s="23"/>
      <c r="TNE920" s="23"/>
      <c r="TNF920" s="23"/>
      <c r="TNG920" s="23"/>
      <c r="TNH920" s="23"/>
      <c r="TNI920" s="23"/>
      <c r="TNJ920" s="23"/>
      <c r="TNK920" s="23"/>
      <c r="TNL920" s="23"/>
      <c r="TNM920" s="23"/>
      <c r="TNN920" s="23"/>
      <c r="TNO920" s="23"/>
      <c r="TNP920" s="23"/>
      <c r="TNQ920" s="23"/>
      <c r="TNR920" s="23"/>
      <c r="TNS920" s="23"/>
      <c r="TNT920" s="23"/>
      <c r="TNU920" s="23"/>
      <c r="TNV920" s="23"/>
      <c r="TNW920" s="23"/>
      <c r="TNX920" s="23"/>
      <c r="TNY920" s="23"/>
      <c r="TNZ920" s="23"/>
      <c r="TOA920" s="23"/>
      <c r="TOB920" s="23"/>
      <c r="TOC920" s="23"/>
      <c r="TOD920" s="23"/>
      <c r="TOE920" s="23"/>
      <c r="TOF920" s="23"/>
      <c r="TOG920" s="23"/>
      <c r="TOH920" s="23"/>
      <c r="TOI920" s="23"/>
      <c r="TOJ920" s="23"/>
      <c r="TOK920" s="23"/>
      <c r="TOL920" s="23"/>
      <c r="TOM920" s="23"/>
      <c r="TON920" s="23"/>
      <c r="TOO920" s="23"/>
      <c r="TOP920" s="23"/>
      <c r="TOQ920" s="23"/>
      <c r="TOR920" s="23"/>
      <c r="TOS920" s="23"/>
      <c r="TOT920" s="23"/>
      <c r="TOU920" s="23"/>
      <c r="TOV920" s="23"/>
      <c r="TOW920" s="23"/>
      <c r="TOX920" s="23"/>
      <c r="TOY920" s="23"/>
      <c r="TOZ920" s="23"/>
      <c r="TPA920" s="23"/>
      <c r="TPB920" s="23"/>
      <c r="TPC920" s="23"/>
      <c r="TPD920" s="23"/>
      <c r="TPE920" s="23"/>
      <c r="TPF920" s="23"/>
      <c r="TPG920" s="23"/>
      <c r="TPH920" s="23"/>
      <c r="TPI920" s="23"/>
      <c r="TPJ920" s="23"/>
      <c r="TPK920" s="23"/>
      <c r="TPL920" s="23"/>
      <c r="TPM920" s="23"/>
      <c r="TPN920" s="23"/>
      <c r="TPO920" s="23"/>
      <c r="TPP920" s="23"/>
      <c r="TPQ920" s="23"/>
      <c r="TPR920" s="23"/>
      <c r="TPS920" s="23"/>
      <c r="TPT920" s="23"/>
      <c r="TPU920" s="23"/>
      <c r="TPV920" s="23"/>
      <c r="TPW920" s="23"/>
      <c r="TPX920" s="23"/>
      <c r="TPY920" s="23"/>
      <c r="TPZ920" s="23"/>
      <c r="TQA920" s="23"/>
      <c r="TQB920" s="23"/>
      <c r="TQC920" s="23"/>
      <c r="TQD920" s="23"/>
      <c r="TQE920" s="23"/>
      <c r="TQF920" s="23"/>
      <c r="TQG920" s="23"/>
      <c r="TQH920" s="23"/>
      <c r="TQI920" s="23"/>
      <c r="TQJ920" s="23"/>
      <c r="TQK920" s="23"/>
      <c r="TQL920" s="23"/>
      <c r="TQM920" s="23"/>
      <c r="TQN920" s="23"/>
      <c r="TQO920" s="23"/>
      <c r="TQP920" s="23"/>
      <c r="TQQ920" s="23"/>
      <c r="TQR920" s="23"/>
      <c r="TQS920" s="23"/>
      <c r="TQT920" s="23"/>
      <c r="TQU920" s="23"/>
      <c r="TQV920" s="23"/>
      <c r="TQW920" s="23"/>
      <c r="TQX920" s="23"/>
      <c r="TQY920" s="23"/>
      <c r="TQZ920" s="23"/>
      <c r="TRA920" s="23"/>
      <c r="TRB920" s="23"/>
      <c r="TRC920" s="23"/>
      <c r="TRD920" s="23"/>
      <c r="TRE920" s="23"/>
      <c r="TRF920" s="23"/>
      <c r="TRG920" s="23"/>
      <c r="TRH920" s="23"/>
      <c r="TRI920" s="23"/>
      <c r="TRJ920" s="23"/>
      <c r="TRK920" s="23"/>
      <c r="TRL920" s="23"/>
      <c r="TRM920" s="23"/>
      <c r="TRN920" s="23"/>
      <c r="TRO920" s="23"/>
      <c r="TRP920" s="23"/>
      <c r="TRQ920" s="23"/>
      <c r="TRR920" s="23"/>
      <c r="TRS920" s="23"/>
      <c r="TRT920" s="23"/>
      <c r="TRU920" s="23"/>
      <c r="TRV920" s="23"/>
      <c r="TRW920" s="23"/>
      <c r="TRX920" s="23"/>
      <c r="TRY920" s="23"/>
      <c r="TRZ920" s="23"/>
      <c r="TSA920" s="23"/>
      <c r="TSB920" s="23"/>
      <c r="TSC920" s="23"/>
      <c r="TSD920" s="23"/>
      <c r="TSE920" s="23"/>
      <c r="TSF920" s="23"/>
      <c r="TSG920" s="23"/>
      <c r="TSH920" s="23"/>
      <c r="TSI920" s="23"/>
      <c r="TSJ920" s="23"/>
      <c r="TSK920" s="23"/>
      <c r="TSL920" s="23"/>
      <c r="TSM920" s="23"/>
      <c r="TSN920" s="23"/>
      <c r="TSO920" s="23"/>
      <c r="TSP920" s="23"/>
      <c r="TSQ920" s="23"/>
      <c r="TSR920" s="23"/>
      <c r="TSS920" s="23"/>
      <c r="TST920" s="23"/>
      <c r="TSU920" s="23"/>
      <c r="TSV920" s="23"/>
      <c r="TSW920" s="23"/>
      <c r="TSX920" s="23"/>
      <c r="TSY920" s="23"/>
      <c r="TSZ920" s="23"/>
      <c r="TTA920" s="23"/>
      <c r="TTB920" s="23"/>
      <c r="TTC920" s="23"/>
      <c r="TTD920" s="23"/>
      <c r="TTE920" s="23"/>
      <c r="TTF920" s="23"/>
      <c r="TTG920" s="23"/>
      <c r="TTH920" s="23"/>
      <c r="TTI920" s="23"/>
      <c r="TTJ920" s="23"/>
      <c r="TTK920" s="23"/>
      <c r="TTL920" s="23"/>
      <c r="TTM920" s="23"/>
      <c r="TTN920" s="23"/>
      <c r="TTO920" s="23"/>
      <c r="TTP920" s="23"/>
      <c r="TTQ920" s="23"/>
      <c r="TTR920" s="23"/>
      <c r="TTS920" s="23"/>
      <c r="TTT920" s="23"/>
      <c r="TTU920" s="23"/>
      <c r="TTV920" s="23"/>
      <c r="TTW920" s="23"/>
      <c r="TTX920" s="23"/>
      <c r="TTY920" s="23"/>
      <c r="TTZ920" s="23"/>
      <c r="TUA920" s="23"/>
      <c r="TUB920" s="23"/>
      <c r="TUC920" s="23"/>
      <c r="TUD920" s="23"/>
      <c r="TUE920" s="23"/>
      <c r="TUF920" s="23"/>
      <c r="TUG920" s="23"/>
      <c r="TUH920" s="23"/>
      <c r="TUI920" s="23"/>
      <c r="TUJ920" s="23"/>
      <c r="TUK920" s="23"/>
      <c r="TUL920" s="23"/>
      <c r="TUM920" s="23"/>
      <c r="TUN920" s="23"/>
      <c r="TUO920" s="23"/>
      <c r="TUP920" s="23"/>
      <c r="TUQ920" s="23"/>
      <c r="TUR920" s="23"/>
      <c r="TUS920" s="23"/>
      <c r="TUT920" s="23"/>
      <c r="TUU920" s="23"/>
      <c r="TUV920" s="23"/>
      <c r="TUW920" s="23"/>
      <c r="TUX920" s="23"/>
      <c r="TUY920" s="23"/>
      <c r="TUZ920" s="23"/>
      <c r="TVA920" s="23"/>
      <c r="TVB920" s="23"/>
      <c r="TVC920" s="23"/>
      <c r="TVD920" s="23"/>
      <c r="TVE920" s="23"/>
      <c r="TVF920" s="23"/>
      <c r="TVG920" s="23"/>
      <c r="TVH920" s="23"/>
      <c r="TVI920" s="23"/>
      <c r="TVJ920" s="23"/>
      <c r="TVK920" s="23"/>
      <c r="TVL920" s="23"/>
      <c r="TVM920" s="23"/>
      <c r="TVN920" s="23"/>
      <c r="TVO920" s="23"/>
      <c r="TVP920" s="23"/>
      <c r="TVQ920" s="23"/>
      <c r="TVR920" s="23"/>
      <c r="TVS920" s="23"/>
      <c r="TVT920" s="23"/>
      <c r="TVU920" s="23"/>
      <c r="TVV920" s="23"/>
      <c r="TVW920" s="23"/>
      <c r="TVX920" s="23"/>
      <c r="TVY920" s="23"/>
      <c r="TVZ920" s="23"/>
      <c r="TWA920" s="23"/>
      <c r="TWB920" s="23"/>
      <c r="TWC920" s="23"/>
      <c r="TWD920" s="23"/>
      <c r="TWE920" s="23"/>
      <c r="TWF920" s="23"/>
      <c r="TWG920" s="23"/>
      <c r="TWH920" s="23"/>
      <c r="TWI920" s="23"/>
      <c r="TWJ920" s="23"/>
      <c r="TWK920" s="23"/>
      <c r="TWL920" s="23"/>
      <c r="TWM920" s="23"/>
      <c r="TWN920" s="23"/>
      <c r="TWO920" s="23"/>
      <c r="TWP920" s="23"/>
      <c r="TWQ920" s="23"/>
      <c r="TWR920" s="23"/>
      <c r="TWS920" s="23"/>
      <c r="TWT920" s="23"/>
      <c r="TWU920" s="23"/>
      <c r="TWV920" s="23"/>
      <c r="TWW920" s="23"/>
      <c r="TWX920" s="23"/>
      <c r="TWY920" s="23"/>
      <c r="TWZ920" s="23"/>
      <c r="TXA920" s="23"/>
      <c r="TXB920" s="23"/>
      <c r="TXC920" s="23"/>
      <c r="TXD920" s="23"/>
      <c r="TXE920" s="23"/>
      <c r="TXF920" s="23"/>
      <c r="TXG920" s="23"/>
      <c r="TXH920" s="23"/>
      <c r="TXI920" s="23"/>
      <c r="TXJ920" s="23"/>
      <c r="TXK920" s="23"/>
      <c r="TXL920" s="23"/>
      <c r="TXM920" s="23"/>
      <c r="TXN920" s="23"/>
      <c r="TXO920" s="23"/>
      <c r="TXP920" s="23"/>
      <c r="TXQ920" s="23"/>
      <c r="TXR920" s="23"/>
      <c r="TXS920" s="23"/>
      <c r="TXT920" s="23"/>
      <c r="TXU920" s="23"/>
      <c r="TXV920" s="23"/>
      <c r="TXW920" s="23"/>
      <c r="TXX920" s="23"/>
      <c r="TXY920" s="23"/>
      <c r="TXZ920" s="23"/>
      <c r="TYA920" s="23"/>
      <c r="TYB920" s="23"/>
      <c r="TYC920" s="23"/>
      <c r="TYD920" s="23"/>
      <c r="TYE920" s="23"/>
      <c r="TYF920" s="23"/>
      <c r="TYG920" s="23"/>
      <c r="TYH920" s="23"/>
      <c r="TYI920" s="23"/>
      <c r="TYJ920" s="23"/>
      <c r="TYK920" s="23"/>
      <c r="TYL920" s="23"/>
      <c r="TYM920" s="23"/>
      <c r="TYN920" s="23"/>
      <c r="TYO920" s="23"/>
      <c r="TYP920" s="23"/>
      <c r="TYQ920" s="23"/>
      <c r="TYR920" s="23"/>
      <c r="TYS920" s="23"/>
      <c r="TYT920" s="23"/>
      <c r="TYU920" s="23"/>
      <c r="TYV920" s="23"/>
      <c r="TYW920" s="23"/>
      <c r="TYX920" s="23"/>
      <c r="TYY920" s="23"/>
      <c r="TYZ920" s="23"/>
      <c r="TZA920" s="23"/>
      <c r="TZB920" s="23"/>
      <c r="TZC920" s="23"/>
      <c r="TZD920" s="23"/>
      <c r="TZE920" s="23"/>
      <c r="TZF920" s="23"/>
      <c r="TZG920" s="23"/>
      <c r="TZH920" s="23"/>
      <c r="TZI920" s="23"/>
      <c r="TZJ920" s="23"/>
      <c r="TZK920" s="23"/>
      <c r="TZL920" s="23"/>
      <c r="TZM920" s="23"/>
      <c r="TZN920" s="23"/>
      <c r="TZO920" s="23"/>
      <c r="TZP920" s="23"/>
      <c r="TZQ920" s="23"/>
      <c r="TZR920" s="23"/>
      <c r="TZS920" s="23"/>
      <c r="TZT920" s="23"/>
      <c r="TZU920" s="23"/>
      <c r="TZV920" s="23"/>
      <c r="TZW920" s="23"/>
      <c r="TZX920" s="23"/>
      <c r="TZY920" s="23"/>
      <c r="TZZ920" s="23"/>
      <c r="UAA920" s="23"/>
      <c r="UAB920" s="23"/>
      <c r="UAC920" s="23"/>
      <c r="UAD920" s="23"/>
      <c r="UAE920" s="23"/>
      <c r="UAF920" s="23"/>
      <c r="UAG920" s="23"/>
      <c r="UAH920" s="23"/>
      <c r="UAI920" s="23"/>
      <c r="UAJ920" s="23"/>
      <c r="UAK920" s="23"/>
      <c r="UAL920" s="23"/>
      <c r="UAM920" s="23"/>
      <c r="UAN920" s="23"/>
      <c r="UAO920" s="23"/>
      <c r="UAP920" s="23"/>
      <c r="UAQ920" s="23"/>
      <c r="UAR920" s="23"/>
      <c r="UAS920" s="23"/>
      <c r="UAT920" s="23"/>
      <c r="UAU920" s="23"/>
      <c r="UAV920" s="23"/>
      <c r="UAW920" s="23"/>
      <c r="UAX920" s="23"/>
      <c r="UAY920" s="23"/>
      <c r="UAZ920" s="23"/>
      <c r="UBA920" s="23"/>
      <c r="UBB920" s="23"/>
      <c r="UBC920" s="23"/>
      <c r="UBD920" s="23"/>
      <c r="UBE920" s="23"/>
      <c r="UBF920" s="23"/>
      <c r="UBG920" s="23"/>
      <c r="UBH920" s="23"/>
      <c r="UBI920" s="23"/>
      <c r="UBJ920" s="23"/>
      <c r="UBK920" s="23"/>
      <c r="UBL920" s="23"/>
      <c r="UBM920" s="23"/>
      <c r="UBN920" s="23"/>
      <c r="UBO920" s="23"/>
      <c r="UBP920" s="23"/>
      <c r="UBQ920" s="23"/>
      <c r="UBR920" s="23"/>
      <c r="UBS920" s="23"/>
      <c r="UBT920" s="23"/>
      <c r="UBU920" s="23"/>
      <c r="UBV920" s="23"/>
      <c r="UBW920" s="23"/>
      <c r="UBX920" s="23"/>
      <c r="UBY920" s="23"/>
      <c r="UBZ920" s="23"/>
      <c r="UCA920" s="23"/>
      <c r="UCB920" s="23"/>
      <c r="UCC920" s="23"/>
      <c r="UCD920" s="23"/>
      <c r="UCE920" s="23"/>
      <c r="UCF920" s="23"/>
      <c r="UCG920" s="23"/>
      <c r="UCH920" s="23"/>
      <c r="UCI920" s="23"/>
      <c r="UCJ920" s="23"/>
      <c r="UCK920" s="23"/>
      <c r="UCL920" s="23"/>
      <c r="UCM920" s="23"/>
      <c r="UCN920" s="23"/>
      <c r="UCO920" s="23"/>
      <c r="UCP920" s="23"/>
      <c r="UCQ920" s="23"/>
      <c r="UCR920" s="23"/>
      <c r="UCS920" s="23"/>
      <c r="UCT920" s="23"/>
      <c r="UCU920" s="23"/>
      <c r="UCV920" s="23"/>
      <c r="UCW920" s="23"/>
      <c r="UCX920" s="23"/>
      <c r="UCY920" s="23"/>
      <c r="UCZ920" s="23"/>
      <c r="UDA920" s="23"/>
      <c r="UDB920" s="23"/>
      <c r="UDC920" s="23"/>
      <c r="UDD920" s="23"/>
      <c r="UDE920" s="23"/>
      <c r="UDF920" s="23"/>
      <c r="UDG920" s="23"/>
      <c r="UDH920" s="23"/>
      <c r="UDI920" s="23"/>
      <c r="UDJ920" s="23"/>
      <c r="UDK920" s="23"/>
      <c r="UDL920" s="23"/>
      <c r="UDM920" s="23"/>
      <c r="UDN920" s="23"/>
      <c r="UDO920" s="23"/>
      <c r="UDP920" s="23"/>
      <c r="UDQ920" s="23"/>
      <c r="UDR920" s="23"/>
      <c r="UDS920" s="23"/>
      <c r="UDT920" s="23"/>
      <c r="UDU920" s="23"/>
      <c r="UDV920" s="23"/>
      <c r="UDW920" s="23"/>
      <c r="UDX920" s="23"/>
      <c r="UDY920" s="23"/>
      <c r="UDZ920" s="23"/>
      <c r="UEA920" s="23"/>
      <c r="UEB920" s="23"/>
      <c r="UEC920" s="23"/>
      <c r="UED920" s="23"/>
      <c r="UEE920" s="23"/>
      <c r="UEF920" s="23"/>
      <c r="UEG920" s="23"/>
      <c r="UEH920" s="23"/>
      <c r="UEI920" s="23"/>
      <c r="UEJ920" s="23"/>
      <c r="UEK920" s="23"/>
      <c r="UEL920" s="23"/>
      <c r="UEM920" s="23"/>
      <c r="UEN920" s="23"/>
      <c r="UEO920" s="23"/>
      <c r="UEP920" s="23"/>
      <c r="UEQ920" s="23"/>
      <c r="UER920" s="23"/>
      <c r="UES920" s="23"/>
      <c r="UET920" s="23"/>
      <c r="UEU920" s="23"/>
      <c r="UEV920" s="23"/>
      <c r="UEW920" s="23"/>
      <c r="UEX920" s="23"/>
      <c r="UEY920" s="23"/>
      <c r="UEZ920" s="23"/>
      <c r="UFA920" s="23"/>
      <c r="UFB920" s="23"/>
      <c r="UFC920" s="23"/>
      <c r="UFD920" s="23"/>
      <c r="UFE920" s="23"/>
      <c r="UFF920" s="23"/>
      <c r="UFG920" s="23"/>
      <c r="UFH920" s="23"/>
      <c r="UFI920" s="23"/>
      <c r="UFJ920" s="23"/>
      <c r="UFK920" s="23"/>
      <c r="UFL920" s="23"/>
      <c r="UFM920" s="23"/>
      <c r="UFN920" s="23"/>
      <c r="UFO920" s="23"/>
      <c r="UFP920" s="23"/>
      <c r="UFQ920" s="23"/>
      <c r="UFR920" s="23"/>
      <c r="UFS920" s="23"/>
      <c r="UFT920" s="23"/>
      <c r="UFU920" s="23"/>
      <c r="UFV920" s="23"/>
      <c r="UFW920" s="23"/>
      <c r="UFX920" s="23"/>
      <c r="UFY920" s="23"/>
      <c r="UFZ920" s="23"/>
      <c r="UGA920" s="23"/>
      <c r="UGB920" s="23"/>
      <c r="UGC920" s="23"/>
      <c r="UGD920" s="23"/>
      <c r="UGE920" s="23"/>
      <c r="UGF920" s="23"/>
      <c r="UGG920" s="23"/>
      <c r="UGH920" s="23"/>
      <c r="UGI920" s="23"/>
      <c r="UGJ920" s="23"/>
      <c r="UGK920" s="23"/>
      <c r="UGL920" s="23"/>
      <c r="UGM920" s="23"/>
      <c r="UGN920" s="23"/>
      <c r="UGO920" s="23"/>
      <c r="UGP920" s="23"/>
      <c r="UGQ920" s="23"/>
      <c r="UGR920" s="23"/>
      <c r="UGS920" s="23"/>
      <c r="UGT920" s="23"/>
      <c r="UGU920" s="23"/>
      <c r="UGV920" s="23"/>
      <c r="UGW920" s="23"/>
      <c r="UGX920" s="23"/>
      <c r="UGY920" s="23"/>
      <c r="UGZ920" s="23"/>
      <c r="UHA920" s="23"/>
      <c r="UHB920" s="23"/>
      <c r="UHC920" s="23"/>
      <c r="UHD920" s="23"/>
      <c r="UHE920" s="23"/>
      <c r="UHF920" s="23"/>
      <c r="UHG920" s="23"/>
      <c r="UHH920" s="23"/>
      <c r="UHI920" s="23"/>
      <c r="UHJ920" s="23"/>
      <c r="UHK920" s="23"/>
      <c r="UHL920" s="23"/>
      <c r="UHM920" s="23"/>
      <c r="UHN920" s="23"/>
      <c r="UHO920" s="23"/>
      <c r="UHP920" s="23"/>
      <c r="UHQ920" s="23"/>
      <c r="UHR920" s="23"/>
      <c r="UHS920" s="23"/>
      <c r="UHT920" s="23"/>
      <c r="UHU920" s="23"/>
      <c r="UHV920" s="23"/>
      <c r="UHW920" s="23"/>
      <c r="UHX920" s="23"/>
      <c r="UHY920" s="23"/>
      <c r="UHZ920" s="23"/>
      <c r="UIA920" s="23"/>
      <c r="UIB920" s="23"/>
      <c r="UIC920" s="23"/>
      <c r="UID920" s="23"/>
      <c r="UIE920" s="23"/>
      <c r="UIF920" s="23"/>
      <c r="UIG920" s="23"/>
      <c r="UIH920" s="23"/>
      <c r="UII920" s="23"/>
      <c r="UIJ920" s="23"/>
      <c r="UIK920" s="23"/>
      <c r="UIL920" s="23"/>
      <c r="UIM920" s="23"/>
      <c r="UIN920" s="23"/>
      <c r="UIO920" s="23"/>
      <c r="UIP920" s="23"/>
      <c r="UIQ920" s="23"/>
      <c r="UIR920" s="23"/>
      <c r="UIS920" s="23"/>
      <c r="UIT920" s="23"/>
      <c r="UIU920" s="23"/>
      <c r="UIV920" s="23"/>
      <c r="UIW920" s="23"/>
      <c r="UIX920" s="23"/>
      <c r="UIY920" s="23"/>
      <c r="UIZ920" s="23"/>
      <c r="UJA920" s="23"/>
      <c r="UJB920" s="23"/>
      <c r="UJC920" s="23"/>
      <c r="UJD920" s="23"/>
      <c r="UJE920" s="23"/>
      <c r="UJF920" s="23"/>
      <c r="UJG920" s="23"/>
      <c r="UJH920" s="23"/>
      <c r="UJI920" s="23"/>
      <c r="UJJ920" s="23"/>
      <c r="UJK920" s="23"/>
      <c r="UJL920" s="23"/>
      <c r="UJM920" s="23"/>
      <c r="UJN920" s="23"/>
      <c r="UJO920" s="23"/>
      <c r="UJP920" s="23"/>
      <c r="UJQ920" s="23"/>
      <c r="UJR920" s="23"/>
      <c r="UJS920" s="23"/>
      <c r="UJT920" s="23"/>
      <c r="UJU920" s="23"/>
      <c r="UJV920" s="23"/>
      <c r="UJW920" s="23"/>
      <c r="UJX920" s="23"/>
      <c r="UJY920" s="23"/>
      <c r="UJZ920" s="23"/>
      <c r="UKA920" s="23"/>
      <c r="UKB920" s="23"/>
      <c r="UKC920" s="23"/>
      <c r="UKD920" s="23"/>
      <c r="UKE920" s="23"/>
      <c r="UKF920" s="23"/>
      <c r="UKG920" s="23"/>
      <c r="UKH920" s="23"/>
      <c r="UKI920" s="23"/>
      <c r="UKJ920" s="23"/>
      <c r="UKK920" s="23"/>
      <c r="UKL920" s="23"/>
      <c r="UKM920" s="23"/>
      <c r="UKN920" s="23"/>
      <c r="UKO920" s="23"/>
      <c r="UKP920" s="23"/>
      <c r="UKQ920" s="23"/>
      <c r="UKR920" s="23"/>
      <c r="UKS920" s="23"/>
      <c r="UKT920" s="23"/>
      <c r="UKU920" s="23"/>
      <c r="UKV920" s="23"/>
      <c r="UKW920" s="23"/>
      <c r="UKX920" s="23"/>
      <c r="UKY920" s="23"/>
      <c r="UKZ920" s="23"/>
      <c r="ULA920" s="23"/>
      <c r="ULB920" s="23"/>
      <c r="ULC920" s="23"/>
      <c r="ULD920" s="23"/>
      <c r="ULE920" s="23"/>
      <c r="ULF920" s="23"/>
      <c r="ULG920" s="23"/>
      <c r="ULH920" s="23"/>
      <c r="ULI920" s="23"/>
      <c r="ULJ920" s="23"/>
      <c r="ULK920" s="23"/>
      <c r="ULL920" s="23"/>
      <c r="ULM920" s="23"/>
      <c r="ULN920" s="23"/>
      <c r="ULO920" s="23"/>
      <c r="ULP920" s="23"/>
      <c r="ULQ920" s="23"/>
      <c r="ULR920" s="23"/>
      <c r="ULS920" s="23"/>
      <c r="ULT920" s="23"/>
      <c r="ULU920" s="23"/>
      <c r="ULV920" s="23"/>
      <c r="ULW920" s="23"/>
      <c r="ULX920" s="23"/>
      <c r="ULY920" s="23"/>
      <c r="ULZ920" s="23"/>
      <c r="UMA920" s="23"/>
      <c r="UMB920" s="23"/>
      <c r="UMC920" s="23"/>
      <c r="UMD920" s="23"/>
      <c r="UME920" s="23"/>
      <c r="UMF920" s="23"/>
      <c r="UMG920" s="23"/>
      <c r="UMH920" s="23"/>
      <c r="UMI920" s="23"/>
      <c r="UMJ920" s="23"/>
      <c r="UMK920" s="23"/>
      <c r="UML920" s="23"/>
      <c r="UMM920" s="23"/>
      <c r="UMN920" s="23"/>
      <c r="UMO920" s="23"/>
      <c r="UMP920" s="23"/>
      <c r="UMQ920" s="23"/>
      <c r="UMR920" s="23"/>
      <c r="UMS920" s="23"/>
      <c r="UMT920" s="23"/>
      <c r="UMU920" s="23"/>
      <c r="UMV920" s="23"/>
      <c r="UMW920" s="23"/>
      <c r="UMX920" s="23"/>
      <c r="UMY920" s="23"/>
      <c r="UMZ920" s="23"/>
      <c r="UNA920" s="23"/>
      <c r="UNB920" s="23"/>
      <c r="UNC920" s="23"/>
      <c r="UND920" s="23"/>
      <c r="UNE920" s="23"/>
      <c r="UNF920" s="23"/>
      <c r="UNG920" s="23"/>
      <c r="UNH920" s="23"/>
      <c r="UNI920" s="23"/>
      <c r="UNJ920" s="23"/>
      <c r="UNK920" s="23"/>
      <c r="UNL920" s="23"/>
      <c r="UNM920" s="23"/>
      <c r="UNN920" s="23"/>
      <c r="UNO920" s="23"/>
      <c r="UNP920" s="23"/>
      <c r="UNQ920" s="23"/>
      <c r="UNR920" s="23"/>
      <c r="UNS920" s="23"/>
      <c r="UNT920" s="23"/>
      <c r="UNU920" s="23"/>
      <c r="UNV920" s="23"/>
      <c r="UNW920" s="23"/>
      <c r="UNX920" s="23"/>
      <c r="UNY920" s="23"/>
      <c r="UNZ920" s="23"/>
      <c r="UOA920" s="23"/>
      <c r="UOB920" s="23"/>
      <c r="UOC920" s="23"/>
      <c r="UOD920" s="23"/>
      <c r="UOE920" s="23"/>
      <c r="UOF920" s="23"/>
      <c r="UOG920" s="23"/>
      <c r="UOH920" s="23"/>
      <c r="UOI920" s="23"/>
      <c r="UOJ920" s="23"/>
      <c r="UOK920" s="23"/>
      <c r="UOL920" s="23"/>
      <c r="UOM920" s="23"/>
      <c r="UON920" s="23"/>
      <c r="UOO920" s="23"/>
      <c r="UOP920" s="23"/>
      <c r="UOQ920" s="23"/>
      <c r="UOR920" s="23"/>
      <c r="UOS920" s="23"/>
      <c r="UOT920" s="23"/>
      <c r="UOU920" s="23"/>
      <c r="UOV920" s="23"/>
      <c r="UOW920" s="23"/>
      <c r="UOX920" s="23"/>
      <c r="UOY920" s="23"/>
      <c r="UOZ920" s="23"/>
      <c r="UPA920" s="23"/>
      <c r="UPB920" s="23"/>
      <c r="UPC920" s="23"/>
      <c r="UPD920" s="23"/>
      <c r="UPE920" s="23"/>
      <c r="UPF920" s="23"/>
      <c r="UPG920" s="23"/>
      <c r="UPH920" s="23"/>
      <c r="UPI920" s="23"/>
      <c r="UPJ920" s="23"/>
      <c r="UPK920" s="23"/>
      <c r="UPL920" s="23"/>
      <c r="UPM920" s="23"/>
      <c r="UPN920" s="23"/>
      <c r="UPO920" s="23"/>
      <c r="UPP920" s="23"/>
      <c r="UPQ920" s="23"/>
      <c r="UPR920" s="23"/>
      <c r="UPS920" s="23"/>
      <c r="UPT920" s="23"/>
      <c r="UPU920" s="23"/>
      <c r="UPV920" s="23"/>
      <c r="UPW920" s="23"/>
      <c r="UPX920" s="23"/>
      <c r="UPY920" s="23"/>
      <c r="UPZ920" s="23"/>
      <c r="UQA920" s="23"/>
      <c r="UQB920" s="23"/>
      <c r="UQC920" s="23"/>
      <c r="UQD920" s="23"/>
      <c r="UQE920" s="23"/>
      <c r="UQF920" s="23"/>
      <c r="UQG920" s="23"/>
      <c r="UQH920" s="23"/>
      <c r="UQI920" s="23"/>
      <c r="UQJ920" s="23"/>
      <c r="UQK920" s="23"/>
      <c r="UQL920" s="23"/>
      <c r="UQM920" s="23"/>
      <c r="UQN920" s="23"/>
      <c r="UQO920" s="23"/>
      <c r="UQP920" s="23"/>
      <c r="UQQ920" s="23"/>
      <c r="UQR920" s="23"/>
      <c r="UQS920" s="23"/>
      <c r="UQT920" s="23"/>
      <c r="UQU920" s="23"/>
      <c r="UQV920" s="23"/>
      <c r="UQW920" s="23"/>
      <c r="UQX920" s="23"/>
      <c r="UQY920" s="23"/>
      <c r="UQZ920" s="23"/>
      <c r="URA920" s="23"/>
      <c r="URB920" s="23"/>
      <c r="URC920" s="23"/>
      <c r="URD920" s="23"/>
      <c r="URE920" s="23"/>
      <c r="URF920" s="23"/>
      <c r="URG920" s="23"/>
      <c r="URH920" s="23"/>
      <c r="URI920" s="23"/>
      <c r="URJ920" s="23"/>
      <c r="URK920" s="23"/>
      <c r="URL920" s="23"/>
      <c r="URM920" s="23"/>
      <c r="URN920" s="23"/>
      <c r="URO920" s="23"/>
      <c r="URP920" s="23"/>
      <c r="URQ920" s="23"/>
      <c r="URR920" s="23"/>
      <c r="URS920" s="23"/>
      <c r="URT920" s="23"/>
      <c r="URU920" s="23"/>
      <c r="URV920" s="23"/>
      <c r="URW920" s="23"/>
      <c r="URX920" s="23"/>
      <c r="URY920" s="23"/>
      <c r="URZ920" s="23"/>
      <c r="USA920" s="23"/>
      <c r="USB920" s="23"/>
      <c r="USC920" s="23"/>
      <c r="USD920" s="23"/>
      <c r="USE920" s="23"/>
      <c r="USF920" s="23"/>
      <c r="USG920" s="23"/>
      <c r="USH920" s="23"/>
      <c r="USI920" s="23"/>
      <c r="USJ920" s="23"/>
      <c r="USK920" s="23"/>
      <c r="USL920" s="23"/>
      <c r="USM920" s="23"/>
      <c r="USN920" s="23"/>
      <c r="USO920" s="23"/>
      <c r="USP920" s="23"/>
      <c r="USQ920" s="23"/>
      <c r="USR920" s="23"/>
      <c r="USS920" s="23"/>
      <c r="UST920" s="23"/>
      <c r="USU920" s="23"/>
      <c r="USV920" s="23"/>
      <c r="USW920" s="23"/>
      <c r="USX920" s="23"/>
      <c r="USY920" s="23"/>
      <c r="USZ920" s="23"/>
      <c r="UTA920" s="23"/>
      <c r="UTB920" s="23"/>
      <c r="UTC920" s="23"/>
      <c r="UTD920" s="23"/>
      <c r="UTE920" s="23"/>
      <c r="UTF920" s="23"/>
      <c r="UTG920" s="23"/>
      <c r="UTH920" s="23"/>
      <c r="UTI920" s="23"/>
      <c r="UTJ920" s="23"/>
      <c r="UTK920" s="23"/>
      <c r="UTL920" s="23"/>
      <c r="UTM920" s="23"/>
      <c r="UTN920" s="23"/>
      <c r="UTO920" s="23"/>
      <c r="UTP920" s="23"/>
      <c r="UTQ920" s="23"/>
      <c r="UTR920" s="23"/>
      <c r="UTS920" s="23"/>
      <c r="UTT920" s="23"/>
      <c r="UTU920" s="23"/>
      <c r="UTV920" s="23"/>
      <c r="UTW920" s="23"/>
      <c r="UTX920" s="23"/>
      <c r="UTY920" s="23"/>
      <c r="UTZ920" s="23"/>
      <c r="UUA920" s="23"/>
      <c r="UUB920" s="23"/>
      <c r="UUC920" s="23"/>
      <c r="UUD920" s="23"/>
      <c r="UUE920" s="23"/>
      <c r="UUF920" s="23"/>
      <c r="UUG920" s="23"/>
      <c r="UUH920" s="23"/>
      <c r="UUI920" s="23"/>
      <c r="UUJ920" s="23"/>
      <c r="UUK920" s="23"/>
      <c r="UUL920" s="23"/>
      <c r="UUM920" s="23"/>
      <c r="UUN920" s="23"/>
      <c r="UUO920" s="23"/>
      <c r="UUP920" s="23"/>
      <c r="UUQ920" s="23"/>
      <c r="UUR920" s="23"/>
      <c r="UUS920" s="23"/>
      <c r="UUT920" s="23"/>
      <c r="UUU920" s="23"/>
      <c r="UUV920" s="23"/>
      <c r="UUW920" s="23"/>
      <c r="UUX920" s="23"/>
      <c r="UUY920" s="23"/>
      <c r="UUZ920" s="23"/>
      <c r="UVA920" s="23"/>
      <c r="UVB920" s="23"/>
      <c r="UVC920" s="23"/>
      <c r="UVD920" s="23"/>
      <c r="UVE920" s="23"/>
      <c r="UVF920" s="23"/>
      <c r="UVG920" s="23"/>
      <c r="UVH920" s="23"/>
      <c r="UVI920" s="23"/>
      <c r="UVJ920" s="23"/>
      <c r="UVK920" s="23"/>
      <c r="UVL920" s="23"/>
      <c r="UVM920" s="23"/>
      <c r="UVN920" s="23"/>
      <c r="UVO920" s="23"/>
      <c r="UVP920" s="23"/>
      <c r="UVQ920" s="23"/>
      <c r="UVR920" s="23"/>
      <c r="UVS920" s="23"/>
      <c r="UVT920" s="23"/>
      <c r="UVU920" s="23"/>
      <c r="UVV920" s="23"/>
      <c r="UVW920" s="23"/>
      <c r="UVX920" s="23"/>
      <c r="UVY920" s="23"/>
      <c r="UVZ920" s="23"/>
      <c r="UWA920" s="23"/>
      <c r="UWB920" s="23"/>
      <c r="UWC920" s="23"/>
      <c r="UWD920" s="23"/>
      <c r="UWE920" s="23"/>
      <c r="UWF920" s="23"/>
      <c r="UWG920" s="23"/>
      <c r="UWH920" s="23"/>
      <c r="UWI920" s="23"/>
      <c r="UWJ920" s="23"/>
      <c r="UWK920" s="23"/>
      <c r="UWL920" s="23"/>
      <c r="UWM920" s="23"/>
      <c r="UWN920" s="23"/>
      <c r="UWO920" s="23"/>
      <c r="UWP920" s="23"/>
      <c r="UWQ920" s="23"/>
      <c r="UWR920" s="23"/>
      <c r="UWS920" s="23"/>
      <c r="UWT920" s="23"/>
      <c r="UWU920" s="23"/>
      <c r="UWV920" s="23"/>
      <c r="UWW920" s="23"/>
      <c r="UWX920" s="23"/>
      <c r="UWY920" s="23"/>
      <c r="UWZ920" s="23"/>
      <c r="UXA920" s="23"/>
      <c r="UXB920" s="23"/>
      <c r="UXC920" s="23"/>
      <c r="UXD920" s="23"/>
      <c r="UXE920" s="23"/>
      <c r="UXF920" s="23"/>
      <c r="UXG920" s="23"/>
      <c r="UXH920" s="23"/>
      <c r="UXI920" s="23"/>
      <c r="UXJ920" s="23"/>
      <c r="UXK920" s="23"/>
      <c r="UXL920" s="23"/>
      <c r="UXM920" s="23"/>
      <c r="UXN920" s="23"/>
      <c r="UXO920" s="23"/>
      <c r="UXP920" s="23"/>
      <c r="UXQ920" s="23"/>
      <c r="UXR920" s="23"/>
      <c r="UXS920" s="23"/>
      <c r="UXT920" s="23"/>
      <c r="UXU920" s="23"/>
      <c r="UXV920" s="23"/>
      <c r="UXW920" s="23"/>
      <c r="UXX920" s="23"/>
      <c r="UXY920" s="23"/>
      <c r="UXZ920" s="23"/>
      <c r="UYA920" s="23"/>
      <c r="UYB920" s="23"/>
      <c r="UYC920" s="23"/>
      <c r="UYD920" s="23"/>
      <c r="UYE920" s="23"/>
      <c r="UYF920" s="23"/>
      <c r="UYG920" s="23"/>
      <c r="UYH920" s="23"/>
      <c r="UYI920" s="23"/>
      <c r="UYJ920" s="23"/>
      <c r="UYK920" s="23"/>
      <c r="UYL920" s="23"/>
      <c r="UYM920" s="23"/>
      <c r="UYN920" s="23"/>
      <c r="UYO920" s="23"/>
      <c r="UYP920" s="23"/>
      <c r="UYQ920" s="23"/>
      <c r="UYR920" s="23"/>
      <c r="UYS920" s="23"/>
      <c r="UYT920" s="23"/>
      <c r="UYU920" s="23"/>
      <c r="UYV920" s="23"/>
      <c r="UYW920" s="23"/>
      <c r="UYX920" s="23"/>
      <c r="UYY920" s="23"/>
      <c r="UYZ920" s="23"/>
      <c r="UZA920" s="23"/>
      <c r="UZB920" s="23"/>
      <c r="UZC920" s="23"/>
      <c r="UZD920" s="23"/>
      <c r="UZE920" s="23"/>
      <c r="UZF920" s="23"/>
      <c r="UZG920" s="23"/>
      <c r="UZH920" s="23"/>
      <c r="UZI920" s="23"/>
      <c r="UZJ920" s="23"/>
      <c r="UZK920" s="23"/>
      <c r="UZL920" s="23"/>
      <c r="UZM920" s="23"/>
      <c r="UZN920" s="23"/>
      <c r="UZO920" s="23"/>
      <c r="UZP920" s="23"/>
      <c r="UZQ920" s="23"/>
      <c r="UZR920" s="23"/>
      <c r="UZS920" s="23"/>
      <c r="UZT920" s="23"/>
      <c r="UZU920" s="23"/>
      <c r="UZV920" s="23"/>
      <c r="UZW920" s="23"/>
      <c r="UZX920" s="23"/>
      <c r="UZY920" s="23"/>
      <c r="UZZ920" s="23"/>
      <c r="VAA920" s="23"/>
      <c r="VAB920" s="23"/>
      <c r="VAC920" s="23"/>
      <c r="VAD920" s="23"/>
      <c r="VAE920" s="23"/>
      <c r="VAF920" s="23"/>
      <c r="VAG920" s="23"/>
      <c r="VAH920" s="23"/>
      <c r="VAI920" s="23"/>
      <c r="VAJ920" s="23"/>
      <c r="VAK920" s="23"/>
      <c r="VAL920" s="23"/>
      <c r="VAM920" s="23"/>
      <c r="VAN920" s="23"/>
      <c r="VAO920" s="23"/>
      <c r="VAP920" s="23"/>
      <c r="VAQ920" s="23"/>
      <c r="VAR920" s="23"/>
      <c r="VAS920" s="23"/>
      <c r="VAT920" s="23"/>
      <c r="VAU920" s="23"/>
      <c r="VAV920" s="23"/>
      <c r="VAW920" s="23"/>
      <c r="VAX920" s="23"/>
      <c r="VAY920" s="23"/>
      <c r="VAZ920" s="23"/>
      <c r="VBA920" s="23"/>
      <c r="VBB920" s="23"/>
      <c r="VBC920" s="23"/>
      <c r="VBD920" s="23"/>
      <c r="VBE920" s="23"/>
      <c r="VBF920" s="23"/>
      <c r="VBG920" s="23"/>
      <c r="VBH920" s="23"/>
      <c r="VBI920" s="23"/>
      <c r="VBJ920" s="23"/>
      <c r="VBK920" s="23"/>
      <c r="VBL920" s="23"/>
      <c r="VBM920" s="23"/>
      <c r="VBN920" s="23"/>
      <c r="VBO920" s="23"/>
      <c r="VBP920" s="23"/>
      <c r="VBQ920" s="23"/>
      <c r="VBR920" s="23"/>
      <c r="VBS920" s="23"/>
      <c r="VBT920" s="23"/>
      <c r="VBU920" s="23"/>
      <c r="VBV920" s="23"/>
      <c r="VBW920" s="23"/>
      <c r="VBX920" s="23"/>
      <c r="VBY920" s="23"/>
      <c r="VBZ920" s="23"/>
      <c r="VCA920" s="23"/>
      <c r="VCB920" s="23"/>
      <c r="VCC920" s="23"/>
      <c r="VCD920" s="23"/>
      <c r="VCE920" s="23"/>
      <c r="VCF920" s="23"/>
      <c r="VCG920" s="23"/>
      <c r="VCH920" s="23"/>
      <c r="VCI920" s="23"/>
      <c r="VCJ920" s="23"/>
      <c r="VCK920" s="23"/>
      <c r="VCL920" s="23"/>
      <c r="VCM920" s="23"/>
      <c r="VCN920" s="23"/>
      <c r="VCO920" s="23"/>
      <c r="VCP920" s="23"/>
      <c r="VCQ920" s="23"/>
      <c r="VCR920" s="23"/>
      <c r="VCS920" s="23"/>
      <c r="VCT920" s="23"/>
      <c r="VCU920" s="23"/>
      <c r="VCV920" s="23"/>
      <c r="VCW920" s="23"/>
      <c r="VCX920" s="23"/>
      <c r="VCY920" s="23"/>
      <c r="VCZ920" s="23"/>
      <c r="VDA920" s="23"/>
      <c r="VDB920" s="23"/>
      <c r="VDC920" s="23"/>
      <c r="VDD920" s="23"/>
      <c r="VDE920" s="23"/>
      <c r="VDF920" s="23"/>
      <c r="VDG920" s="23"/>
      <c r="VDH920" s="23"/>
      <c r="VDI920" s="23"/>
      <c r="VDJ920" s="23"/>
      <c r="VDK920" s="23"/>
      <c r="VDL920" s="23"/>
      <c r="VDM920" s="23"/>
      <c r="VDN920" s="23"/>
      <c r="VDO920" s="23"/>
      <c r="VDP920" s="23"/>
      <c r="VDQ920" s="23"/>
      <c r="VDR920" s="23"/>
      <c r="VDS920" s="23"/>
      <c r="VDT920" s="23"/>
      <c r="VDU920" s="23"/>
      <c r="VDV920" s="23"/>
      <c r="VDW920" s="23"/>
      <c r="VDX920" s="23"/>
      <c r="VDY920" s="23"/>
      <c r="VDZ920" s="23"/>
      <c r="VEA920" s="23"/>
      <c r="VEB920" s="23"/>
      <c r="VEC920" s="23"/>
      <c r="VED920" s="23"/>
      <c r="VEE920" s="23"/>
      <c r="VEF920" s="23"/>
      <c r="VEG920" s="23"/>
      <c r="VEH920" s="23"/>
      <c r="VEI920" s="23"/>
      <c r="VEJ920" s="23"/>
      <c r="VEK920" s="23"/>
      <c r="VEL920" s="23"/>
      <c r="VEM920" s="23"/>
      <c r="VEN920" s="23"/>
      <c r="VEO920" s="23"/>
      <c r="VEP920" s="23"/>
      <c r="VEQ920" s="23"/>
      <c r="VER920" s="23"/>
      <c r="VES920" s="23"/>
      <c r="VET920" s="23"/>
      <c r="VEU920" s="23"/>
      <c r="VEV920" s="23"/>
      <c r="VEW920" s="23"/>
      <c r="VEX920" s="23"/>
      <c r="VEY920" s="23"/>
      <c r="VEZ920" s="23"/>
      <c r="VFA920" s="23"/>
      <c r="VFB920" s="23"/>
      <c r="VFC920" s="23"/>
      <c r="VFD920" s="23"/>
      <c r="VFE920" s="23"/>
      <c r="VFF920" s="23"/>
      <c r="VFG920" s="23"/>
      <c r="VFH920" s="23"/>
      <c r="VFI920" s="23"/>
      <c r="VFJ920" s="23"/>
      <c r="VFK920" s="23"/>
      <c r="VFL920" s="23"/>
      <c r="VFM920" s="23"/>
      <c r="VFN920" s="23"/>
      <c r="VFO920" s="23"/>
      <c r="VFP920" s="23"/>
      <c r="VFQ920" s="23"/>
      <c r="VFR920" s="23"/>
      <c r="VFS920" s="23"/>
      <c r="VFT920" s="23"/>
      <c r="VFU920" s="23"/>
      <c r="VFV920" s="23"/>
      <c r="VFW920" s="23"/>
      <c r="VFX920" s="23"/>
      <c r="VFY920" s="23"/>
      <c r="VFZ920" s="23"/>
      <c r="VGA920" s="23"/>
      <c r="VGB920" s="23"/>
      <c r="VGC920" s="23"/>
      <c r="VGD920" s="23"/>
      <c r="VGE920" s="23"/>
      <c r="VGF920" s="23"/>
      <c r="VGG920" s="23"/>
      <c r="VGH920" s="23"/>
      <c r="VGI920" s="23"/>
      <c r="VGJ920" s="23"/>
      <c r="VGK920" s="23"/>
      <c r="VGL920" s="23"/>
      <c r="VGM920" s="23"/>
      <c r="VGN920" s="23"/>
      <c r="VGO920" s="23"/>
      <c r="VGP920" s="23"/>
      <c r="VGQ920" s="23"/>
      <c r="VGR920" s="23"/>
      <c r="VGS920" s="23"/>
      <c r="VGT920" s="23"/>
      <c r="VGU920" s="23"/>
      <c r="VGV920" s="23"/>
      <c r="VGW920" s="23"/>
      <c r="VGX920" s="23"/>
      <c r="VGY920" s="23"/>
      <c r="VGZ920" s="23"/>
      <c r="VHA920" s="23"/>
      <c r="VHB920" s="23"/>
      <c r="VHC920" s="23"/>
      <c r="VHD920" s="23"/>
      <c r="VHE920" s="23"/>
      <c r="VHF920" s="23"/>
      <c r="VHG920" s="23"/>
      <c r="VHH920" s="23"/>
      <c r="VHI920" s="23"/>
      <c r="VHJ920" s="23"/>
      <c r="VHK920" s="23"/>
      <c r="VHL920" s="23"/>
      <c r="VHM920" s="23"/>
      <c r="VHN920" s="23"/>
      <c r="VHO920" s="23"/>
      <c r="VHP920" s="23"/>
      <c r="VHQ920" s="23"/>
      <c r="VHR920" s="23"/>
      <c r="VHS920" s="23"/>
      <c r="VHT920" s="23"/>
      <c r="VHU920" s="23"/>
      <c r="VHV920" s="23"/>
      <c r="VHW920" s="23"/>
      <c r="VHX920" s="23"/>
      <c r="VHY920" s="23"/>
      <c r="VHZ920" s="23"/>
      <c r="VIA920" s="23"/>
      <c r="VIB920" s="23"/>
      <c r="VIC920" s="23"/>
      <c r="VID920" s="23"/>
      <c r="VIE920" s="23"/>
      <c r="VIF920" s="23"/>
      <c r="VIG920" s="23"/>
      <c r="VIH920" s="23"/>
      <c r="VII920" s="23"/>
      <c r="VIJ920" s="23"/>
      <c r="VIK920" s="23"/>
      <c r="VIL920" s="23"/>
      <c r="VIM920" s="23"/>
      <c r="VIN920" s="23"/>
      <c r="VIO920" s="23"/>
      <c r="VIP920" s="23"/>
      <c r="VIQ920" s="23"/>
      <c r="VIR920" s="23"/>
      <c r="VIS920" s="23"/>
      <c r="VIT920" s="23"/>
      <c r="VIU920" s="23"/>
      <c r="VIV920" s="23"/>
      <c r="VIW920" s="23"/>
      <c r="VIX920" s="23"/>
      <c r="VIY920" s="23"/>
      <c r="VIZ920" s="23"/>
      <c r="VJA920" s="23"/>
      <c r="VJB920" s="23"/>
      <c r="VJC920" s="23"/>
      <c r="VJD920" s="23"/>
      <c r="VJE920" s="23"/>
      <c r="VJF920" s="23"/>
      <c r="VJG920" s="23"/>
      <c r="VJH920" s="23"/>
      <c r="VJI920" s="23"/>
      <c r="VJJ920" s="23"/>
      <c r="VJK920" s="23"/>
      <c r="VJL920" s="23"/>
      <c r="VJM920" s="23"/>
      <c r="VJN920" s="23"/>
      <c r="VJO920" s="23"/>
      <c r="VJP920" s="23"/>
      <c r="VJQ920" s="23"/>
      <c r="VJR920" s="23"/>
      <c r="VJS920" s="23"/>
      <c r="VJT920" s="23"/>
      <c r="VJU920" s="23"/>
      <c r="VJV920" s="23"/>
      <c r="VJW920" s="23"/>
      <c r="VJX920" s="23"/>
      <c r="VJY920" s="23"/>
      <c r="VJZ920" s="23"/>
      <c r="VKA920" s="23"/>
      <c r="VKB920" s="23"/>
      <c r="VKC920" s="23"/>
      <c r="VKD920" s="23"/>
      <c r="VKE920" s="23"/>
      <c r="VKF920" s="23"/>
      <c r="VKG920" s="23"/>
      <c r="VKH920" s="23"/>
      <c r="VKI920" s="23"/>
      <c r="VKJ920" s="23"/>
      <c r="VKK920" s="23"/>
      <c r="VKL920" s="23"/>
      <c r="VKM920" s="23"/>
      <c r="VKN920" s="23"/>
      <c r="VKO920" s="23"/>
      <c r="VKP920" s="23"/>
      <c r="VKQ920" s="23"/>
      <c r="VKR920" s="23"/>
      <c r="VKS920" s="23"/>
      <c r="VKT920" s="23"/>
      <c r="VKU920" s="23"/>
      <c r="VKV920" s="23"/>
      <c r="VKW920" s="23"/>
      <c r="VKX920" s="23"/>
      <c r="VKY920" s="23"/>
      <c r="VKZ920" s="23"/>
      <c r="VLA920" s="23"/>
      <c r="VLB920" s="23"/>
      <c r="VLC920" s="23"/>
      <c r="VLD920" s="23"/>
      <c r="VLE920" s="23"/>
      <c r="VLF920" s="23"/>
      <c r="VLG920" s="23"/>
      <c r="VLH920" s="23"/>
      <c r="VLI920" s="23"/>
      <c r="VLJ920" s="23"/>
      <c r="VLK920" s="23"/>
      <c r="VLL920" s="23"/>
      <c r="VLM920" s="23"/>
      <c r="VLN920" s="23"/>
      <c r="VLO920" s="23"/>
      <c r="VLP920" s="23"/>
      <c r="VLQ920" s="23"/>
      <c r="VLR920" s="23"/>
      <c r="VLS920" s="23"/>
      <c r="VLT920" s="23"/>
      <c r="VLU920" s="23"/>
      <c r="VLV920" s="23"/>
      <c r="VLW920" s="23"/>
      <c r="VLX920" s="23"/>
      <c r="VLY920" s="23"/>
      <c r="VLZ920" s="23"/>
      <c r="VMA920" s="23"/>
      <c r="VMB920" s="23"/>
      <c r="VMC920" s="23"/>
      <c r="VMD920" s="23"/>
      <c r="VME920" s="23"/>
      <c r="VMF920" s="23"/>
      <c r="VMG920" s="23"/>
      <c r="VMH920" s="23"/>
      <c r="VMI920" s="23"/>
      <c r="VMJ920" s="23"/>
      <c r="VMK920" s="23"/>
      <c r="VML920" s="23"/>
      <c r="VMM920" s="23"/>
      <c r="VMN920" s="23"/>
      <c r="VMO920" s="23"/>
      <c r="VMP920" s="23"/>
      <c r="VMQ920" s="23"/>
      <c r="VMR920" s="23"/>
      <c r="VMS920" s="23"/>
      <c r="VMT920" s="23"/>
      <c r="VMU920" s="23"/>
      <c r="VMV920" s="23"/>
      <c r="VMW920" s="23"/>
      <c r="VMX920" s="23"/>
      <c r="VMY920" s="23"/>
      <c r="VMZ920" s="23"/>
      <c r="VNA920" s="23"/>
      <c r="VNB920" s="23"/>
      <c r="VNC920" s="23"/>
      <c r="VND920" s="23"/>
      <c r="VNE920" s="23"/>
      <c r="VNF920" s="23"/>
      <c r="VNG920" s="23"/>
      <c r="VNH920" s="23"/>
      <c r="VNI920" s="23"/>
      <c r="VNJ920" s="23"/>
      <c r="VNK920" s="23"/>
      <c r="VNL920" s="23"/>
      <c r="VNM920" s="23"/>
      <c r="VNN920" s="23"/>
      <c r="VNO920" s="23"/>
      <c r="VNP920" s="23"/>
      <c r="VNQ920" s="23"/>
      <c r="VNR920" s="23"/>
      <c r="VNS920" s="23"/>
      <c r="VNT920" s="23"/>
      <c r="VNU920" s="23"/>
      <c r="VNV920" s="23"/>
      <c r="VNW920" s="23"/>
      <c r="VNX920" s="23"/>
      <c r="VNY920" s="23"/>
      <c r="VNZ920" s="23"/>
      <c r="VOA920" s="23"/>
      <c r="VOB920" s="23"/>
      <c r="VOC920" s="23"/>
      <c r="VOD920" s="23"/>
      <c r="VOE920" s="23"/>
      <c r="VOF920" s="23"/>
      <c r="VOG920" s="23"/>
      <c r="VOH920" s="23"/>
      <c r="VOI920" s="23"/>
      <c r="VOJ920" s="23"/>
      <c r="VOK920" s="23"/>
      <c r="VOL920" s="23"/>
      <c r="VOM920" s="23"/>
      <c r="VON920" s="23"/>
      <c r="VOO920" s="23"/>
      <c r="VOP920" s="23"/>
      <c r="VOQ920" s="23"/>
      <c r="VOR920" s="23"/>
      <c r="VOS920" s="23"/>
      <c r="VOT920" s="23"/>
      <c r="VOU920" s="23"/>
      <c r="VOV920" s="23"/>
      <c r="VOW920" s="23"/>
      <c r="VOX920" s="23"/>
      <c r="VOY920" s="23"/>
      <c r="VOZ920" s="23"/>
      <c r="VPA920" s="23"/>
      <c r="VPB920" s="23"/>
      <c r="VPC920" s="23"/>
      <c r="VPD920" s="23"/>
      <c r="VPE920" s="23"/>
      <c r="VPF920" s="23"/>
      <c r="VPG920" s="23"/>
      <c r="VPH920" s="23"/>
      <c r="VPI920" s="23"/>
      <c r="VPJ920" s="23"/>
      <c r="VPK920" s="23"/>
      <c r="VPL920" s="23"/>
      <c r="VPM920" s="23"/>
      <c r="VPN920" s="23"/>
      <c r="VPO920" s="23"/>
      <c r="VPP920" s="23"/>
      <c r="VPQ920" s="23"/>
      <c r="VPR920" s="23"/>
      <c r="VPS920" s="23"/>
      <c r="VPT920" s="23"/>
      <c r="VPU920" s="23"/>
      <c r="VPV920" s="23"/>
      <c r="VPW920" s="23"/>
      <c r="VPX920" s="23"/>
      <c r="VPY920" s="23"/>
      <c r="VPZ920" s="23"/>
      <c r="VQA920" s="23"/>
      <c r="VQB920" s="23"/>
      <c r="VQC920" s="23"/>
      <c r="VQD920" s="23"/>
      <c r="VQE920" s="23"/>
      <c r="VQF920" s="23"/>
      <c r="VQG920" s="23"/>
      <c r="VQH920" s="23"/>
      <c r="VQI920" s="23"/>
      <c r="VQJ920" s="23"/>
      <c r="VQK920" s="23"/>
      <c r="VQL920" s="23"/>
      <c r="VQM920" s="23"/>
      <c r="VQN920" s="23"/>
      <c r="VQO920" s="23"/>
      <c r="VQP920" s="23"/>
      <c r="VQQ920" s="23"/>
      <c r="VQR920" s="23"/>
      <c r="VQS920" s="23"/>
      <c r="VQT920" s="23"/>
      <c r="VQU920" s="23"/>
      <c r="VQV920" s="23"/>
      <c r="VQW920" s="23"/>
      <c r="VQX920" s="23"/>
      <c r="VQY920" s="23"/>
      <c r="VQZ920" s="23"/>
      <c r="VRA920" s="23"/>
      <c r="VRB920" s="23"/>
      <c r="VRC920" s="23"/>
      <c r="VRD920" s="23"/>
      <c r="VRE920" s="23"/>
      <c r="VRF920" s="23"/>
      <c r="VRG920" s="23"/>
      <c r="VRH920" s="23"/>
      <c r="VRI920" s="23"/>
      <c r="VRJ920" s="23"/>
      <c r="VRK920" s="23"/>
      <c r="VRL920" s="23"/>
      <c r="VRM920" s="23"/>
      <c r="VRN920" s="23"/>
      <c r="VRO920" s="23"/>
      <c r="VRP920" s="23"/>
      <c r="VRQ920" s="23"/>
      <c r="VRR920" s="23"/>
      <c r="VRS920" s="23"/>
      <c r="VRT920" s="23"/>
      <c r="VRU920" s="23"/>
      <c r="VRV920" s="23"/>
      <c r="VRW920" s="23"/>
      <c r="VRX920" s="23"/>
      <c r="VRY920" s="23"/>
      <c r="VRZ920" s="23"/>
      <c r="VSA920" s="23"/>
      <c r="VSB920" s="23"/>
      <c r="VSC920" s="23"/>
      <c r="VSD920" s="23"/>
      <c r="VSE920" s="23"/>
      <c r="VSF920" s="23"/>
      <c r="VSG920" s="23"/>
      <c r="VSH920" s="23"/>
      <c r="VSI920" s="23"/>
      <c r="VSJ920" s="23"/>
      <c r="VSK920" s="23"/>
      <c r="VSL920" s="23"/>
      <c r="VSM920" s="23"/>
      <c r="VSN920" s="23"/>
      <c r="VSO920" s="23"/>
      <c r="VSP920" s="23"/>
      <c r="VSQ920" s="23"/>
      <c r="VSR920" s="23"/>
      <c r="VSS920" s="23"/>
      <c r="VST920" s="23"/>
      <c r="VSU920" s="23"/>
      <c r="VSV920" s="23"/>
      <c r="VSW920" s="23"/>
      <c r="VSX920" s="23"/>
      <c r="VSY920" s="23"/>
      <c r="VSZ920" s="23"/>
      <c r="VTA920" s="23"/>
      <c r="VTB920" s="23"/>
      <c r="VTC920" s="23"/>
      <c r="VTD920" s="23"/>
      <c r="VTE920" s="23"/>
      <c r="VTF920" s="23"/>
      <c r="VTG920" s="23"/>
      <c r="VTH920" s="23"/>
      <c r="VTI920" s="23"/>
      <c r="VTJ920" s="23"/>
      <c r="VTK920" s="23"/>
      <c r="VTL920" s="23"/>
      <c r="VTM920" s="23"/>
      <c r="VTN920" s="23"/>
      <c r="VTO920" s="23"/>
      <c r="VTP920" s="23"/>
      <c r="VTQ920" s="23"/>
      <c r="VTR920" s="23"/>
      <c r="VTS920" s="23"/>
      <c r="VTT920" s="23"/>
      <c r="VTU920" s="23"/>
      <c r="VTV920" s="23"/>
      <c r="VTW920" s="23"/>
      <c r="VTX920" s="23"/>
      <c r="VTY920" s="23"/>
      <c r="VTZ920" s="23"/>
      <c r="VUA920" s="23"/>
      <c r="VUB920" s="23"/>
      <c r="VUC920" s="23"/>
      <c r="VUD920" s="23"/>
      <c r="VUE920" s="23"/>
      <c r="VUF920" s="23"/>
      <c r="VUG920" s="23"/>
      <c r="VUH920" s="23"/>
      <c r="VUI920" s="23"/>
      <c r="VUJ920" s="23"/>
      <c r="VUK920" s="23"/>
      <c r="VUL920" s="23"/>
      <c r="VUM920" s="23"/>
      <c r="VUN920" s="23"/>
      <c r="VUO920" s="23"/>
      <c r="VUP920" s="23"/>
      <c r="VUQ920" s="23"/>
      <c r="VUR920" s="23"/>
      <c r="VUS920" s="23"/>
      <c r="VUT920" s="23"/>
      <c r="VUU920" s="23"/>
      <c r="VUV920" s="23"/>
      <c r="VUW920" s="23"/>
      <c r="VUX920" s="23"/>
      <c r="VUY920" s="23"/>
      <c r="VUZ920" s="23"/>
      <c r="VVA920" s="23"/>
      <c r="VVB920" s="23"/>
      <c r="VVC920" s="23"/>
      <c r="VVD920" s="23"/>
      <c r="VVE920" s="23"/>
      <c r="VVF920" s="23"/>
      <c r="VVG920" s="23"/>
      <c r="VVH920" s="23"/>
      <c r="VVI920" s="23"/>
      <c r="VVJ920" s="23"/>
      <c r="VVK920" s="23"/>
      <c r="VVL920" s="23"/>
      <c r="VVM920" s="23"/>
      <c r="VVN920" s="23"/>
      <c r="VVO920" s="23"/>
      <c r="VVP920" s="23"/>
      <c r="VVQ920" s="23"/>
      <c r="VVR920" s="23"/>
      <c r="VVS920" s="23"/>
      <c r="VVT920" s="23"/>
      <c r="VVU920" s="23"/>
      <c r="VVV920" s="23"/>
      <c r="VVW920" s="23"/>
      <c r="VVX920" s="23"/>
      <c r="VVY920" s="23"/>
      <c r="VVZ920" s="23"/>
      <c r="VWA920" s="23"/>
      <c r="VWB920" s="23"/>
      <c r="VWC920" s="23"/>
      <c r="VWD920" s="23"/>
      <c r="VWE920" s="23"/>
      <c r="VWF920" s="23"/>
      <c r="VWG920" s="23"/>
      <c r="VWH920" s="23"/>
      <c r="VWI920" s="23"/>
      <c r="VWJ920" s="23"/>
      <c r="VWK920" s="23"/>
      <c r="VWL920" s="23"/>
      <c r="VWM920" s="23"/>
      <c r="VWN920" s="23"/>
      <c r="VWO920" s="23"/>
      <c r="VWP920" s="23"/>
      <c r="VWQ920" s="23"/>
      <c r="VWR920" s="23"/>
      <c r="VWS920" s="23"/>
      <c r="VWT920" s="23"/>
      <c r="VWU920" s="23"/>
      <c r="VWV920" s="23"/>
      <c r="VWW920" s="23"/>
      <c r="VWX920" s="23"/>
      <c r="VWY920" s="23"/>
      <c r="VWZ920" s="23"/>
      <c r="VXA920" s="23"/>
      <c r="VXB920" s="23"/>
      <c r="VXC920" s="23"/>
      <c r="VXD920" s="23"/>
      <c r="VXE920" s="23"/>
      <c r="VXF920" s="23"/>
      <c r="VXG920" s="23"/>
      <c r="VXH920" s="23"/>
      <c r="VXI920" s="23"/>
      <c r="VXJ920" s="23"/>
      <c r="VXK920" s="23"/>
      <c r="VXL920" s="23"/>
      <c r="VXM920" s="23"/>
      <c r="VXN920" s="23"/>
      <c r="VXO920" s="23"/>
      <c r="VXP920" s="23"/>
      <c r="VXQ920" s="23"/>
      <c r="VXR920" s="23"/>
      <c r="VXS920" s="23"/>
      <c r="VXT920" s="23"/>
      <c r="VXU920" s="23"/>
      <c r="VXV920" s="23"/>
      <c r="VXW920" s="23"/>
      <c r="VXX920" s="23"/>
      <c r="VXY920" s="23"/>
      <c r="VXZ920" s="23"/>
      <c r="VYA920" s="23"/>
      <c r="VYB920" s="23"/>
      <c r="VYC920" s="23"/>
      <c r="VYD920" s="23"/>
      <c r="VYE920" s="23"/>
      <c r="VYF920" s="23"/>
      <c r="VYG920" s="23"/>
      <c r="VYH920" s="23"/>
      <c r="VYI920" s="23"/>
      <c r="VYJ920" s="23"/>
      <c r="VYK920" s="23"/>
      <c r="VYL920" s="23"/>
      <c r="VYM920" s="23"/>
      <c r="VYN920" s="23"/>
      <c r="VYO920" s="23"/>
      <c r="VYP920" s="23"/>
      <c r="VYQ920" s="23"/>
      <c r="VYR920" s="23"/>
      <c r="VYS920" s="23"/>
      <c r="VYT920" s="23"/>
      <c r="VYU920" s="23"/>
      <c r="VYV920" s="23"/>
      <c r="VYW920" s="23"/>
      <c r="VYX920" s="23"/>
      <c r="VYY920" s="23"/>
      <c r="VYZ920" s="23"/>
      <c r="VZA920" s="23"/>
      <c r="VZB920" s="23"/>
      <c r="VZC920" s="23"/>
      <c r="VZD920" s="23"/>
      <c r="VZE920" s="23"/>
      <c r="VZF920" s="23"/>
      <c r="VZG920" s="23"/>
      <c r="VZH920" s="23"/>
      <c r="VZI920" s="23"/>
      <c r="VZJ920" s="23"/>
      <c r="VZK920" s="23"/>
      <c r="VZL920" s="23"/>
      <c r="VZM920" s="23"/>
      <c r="VZN920" s="23"/>
      <c r="VZO920" s="23"/>
      <c r="VZP920" s="23"/>
      <c r="VZQ920" s="23"/>
      <c r="VZR920" s="23"/>
      <c r="VZS920" s="23"/>
      <c r="VZT920" s="23"/>
      <c r="VZU920" s="23"/>
      <c r="VZV920" s="23"/>
      <c r="VZW920" s="23"/>
      <c r="VZX920" s="23"/>
      <c r="VZY920" s="23"/>
      <c r="VZZ920" s="23"/>
      <c r="WAA920" s="23"/>
      <c r="WAB920" s="23"/>
      <c r="WAC920" s="23"/>
      <c r="WAD920" s="23"/>
      <c r="WAE920" s="23"/>
      <c r="WAF920" s="23"/>
      <c r="WAG920" s="23"/>
      <c r="WAH920" s="23"/>
      <c r="WAI920" s="23"/>
      <c r="WAJ920" s="23"/>
      <c r="WAK920" s="23"/>
      <c r="WAL920" s="23"/>
      <c r="WAM920" s="23"/>
      <c r="WAN920" s="23"/>
      <c r="WAO920" s="23"/>
      <c r="WAP920" s="23"/>
      <c r="WAQ920" s="23"/>
      <c r="WAR920" s="23"/>
      <c r="WAS920" s="23"/>
      <c r="WAT920" s="23"/>
      <c r="WAU920" s="23"/>
      <c r="WAV920" s="23"/>
      <c r="WAW920" s="23"/>
      <c r="WAX920" s="23"/>
      <c r="WAY920" s="23"/>
      <c r="WAZ920" s="23"/>
      <c r="WBA920" s="23"/>
      <c r="WBB920" s="23"/>
      <c r="WBC920" s="23"/>
      <c r="WBD920" s="23"/>
      <c r="WBE920" s="23"/>
      <c r="WBF920" s="23"/>
      <c r="WBG920" s="23"/>
      <c r="WBH920" s="23"/>
      <c r="WBI920" s="23"/>
      <c r="WBJ920" s="23"/>
      <c r="WBK920" s="23"/>
      <c r="WBL920" s="23"/>
      <c r="WBM920" s="23"/>
      <c r="WBN920" s="23"/>
      <c r="WBO920" s="23"/>
      <c r="WBP920" s="23"/>
      <c r="WBQ920" s="23"/>
      <c r="WBR920" s="23"/>
      <c r="WBS920" s="23"/>
      <c r="WBT920" s="23"/>
      <c r="WBU920" s="23"/>
      <c r="WBV920" s="23"/>
      <c r="WBW920" s="23"/>
      <c r="WBX920" s="23"/>
      <c r="WBY920" s="23"/>
      <c r="WBZ920" s="23"/>
      <c r="WCA920" s="23"/>
      <c r="WCB920" s="23"/>
      <c r="WCC920" s="23"/>
      <c r="WCD920" s="23"/>
      <c r="WCE920" s="23"/>
      <c r="WCF920" s="23"/>
      <c r="WCG920" s="23"/>
      <c r="WCH920" s="23"/>
      <c r="WCI920" s="23"/>
      <c r="WCJ920" s="23"/>
      <c r="WCK920" s="23"/>
      <c r="WCL920" s="23"/>
      <c r="WCM920" s="23"/>
      <c r="WCN920" s="23"/>
      <c r="WCO920" s="23"/>
      <c r="WCP920" s="23"/>
      <c r="WCQ920" s="23"/>
      <c r="WCR920" s="23"/>
      <c r="WCS920" s="23"/>
      <c r="WCT920" s="23"/>
      <c r="WCU920" s="23"/>
      <c r="WCV920" s="23"/>
      <c r="WCW920" s="23"/>
      <c r="WCX920" s="23"/>
      <c r="WCY920" s="23"/>
      <c r="WCZ920" s="23"/>
      <c r="WDA920" s="23"/>
      <c r="WDB920" s="23"/>
      <c r="WDC920" s="23"/>
      <c r="WDD920" s="23"/>
      <c r="WDE920" s="23"/>
      <c r="WDF920" s="23"/>
      <c r="WDG920" s="23"/>
      <c r="WDH920" s="23"/>
      <c r="WDI920" s="23"/>
      <c r="WDJ920" s="23"/>
      <c r="WDK920" s="23"/>
      <c r="WDL920" s="23"/>
      <c r="WDM920" s="23"/>
      <c r="WDN920" s="23"/>
      <c r="WDO920" s="23"/>
      <c r="WDP920" s="23"/>
      <c r="WDQ920" s="23"/>
      <c r="WDR920" s="23"/>
      <c r="WDS920" s="23"/>
      <c r="WDT920" s="23"/>
      <c r="WDU920" s="23"/>
      <c r="WDV920" s="23"/>
      <c r="WDW920" s="23"/>
      <c r="WDX920" s="23"/>
      <c r="WDY920" s="23"/>
      <c r="WDZ920" s="23"/>
      <c r="WEA920" s="23"/>
      <c r="WEB920" s="23"/>
      <c r="WEC920" s="23"/>
      <c r="WED920" s="23"/>
      <c r="WEE920" s="23"/>
      <c r="WEF920" s="23"/>
      <c r="WEG920" s="23"/>
      <c r="WEH920" s="23"/>
      <c r="WEI920" s="23"/>
      <c r="WEJ920" s="23"/>
      <c r="WEK920" s="23"/>
      <c r="WEL920" s="23"/>
      <c r="WEM920" s="23"/>
      <c r="WEN920" s="23"/>
      <c r="WEO920" s="23"/>
      <c r="WEP920" s="23"/>
      <c r="WEQ920" s="23"/>
      <c r="WER920" s="23"/>
      <c r="WES920" s="23"/>
      <c r="WET920" s="23"/>
      <c r="WEU920" s="23"/>
      <c r="WEV920" s="23"/>
      <c r="WEW920" s="23"/>
      <c r="WEX920" s="23"/>
      <c r="WEY920" s="23"/>
      <c r="WEZ920" s="23"/>
      <c r="WFA920" s="23"/>
      <c r="WFB920" s="23"/>
      <c r="WFC920" s="23"/>
      <c r="WFD920" s="23"/>
      <c r="WFE920" s="23"/>
      <c r="WFF920" s="23"/>
      <c r="WFG920" s="23"/>
      <c r="WFH920" s="23"/>
      <c r="WFI920" s="23"/>
      <c r="WFJ920" s="23"/>
      <c r="WFK920" s="23"/>
      <c r="WFL920" s="23"/>
      <c r="WFM920" s="23"/>
      <c r="WFN920" s="23"/>
      <c r="WFO920" s="23"/>
      <c r="WFP920" s="23"/>
      <c r="WFQ920" s="23"/>
      <c r="WFR920" s="23"/>
      <c r="WFS920" s="23"/>
      <c r="WFT920" s="23"/>
      <c r="WFU920" s="23"/>
      <c r="WFV920" s="23"/>
      <c r="WFW920" s="23"/>
      <c r="WFX920" s="23"/>
      <c r="WFY920" s="23"/>
      <c r="WFZ920" s="23"/>
      <c r="WGA920" s="23"/>
      <c r="WGB920" s="23"/>
      <c r="WGC920" s="23"/>
      <c r="WGD920" s="23"/>
      <c r="WGE920" s="23"/>
      <c r="WGF920" s="23"/>
      <c r="WGG920" s="23"/>
      <c r="WGH920" s="23"/>
      <c r="WGI920" s="23"/>
      <c r="WGJ920" s="23"/>
      <c r="WGK920" s="23"/>
      <c r="WGL920" s="23"/>
      <c r="WGM920" s="23"/>
      <c r="WGN920" s="23"/>
      <c r="WGO920" s="23"/>
      <c r="WGP920" s="23"/>
      <c r="WGQ920" s="23"/>
      <c r="WGR920" s="23"/>
      <c r="WGS920" s="23"/>
      <c r="WGT920" s="23"/>
      <c r="WGU920" s="23"/>
      <c r="WGV920" s="23"/>
      <c r="WGW920" s="23"/>
      <c r="WGX920" s="23"/>
      <c r="WGY920" s="23"/>
      <c r="WGZ920" s="23"/>
      <c r="WHA920" s="23"/>
      <c r="WHB920" s="23"/>
      <c r="WHC920" s="23"/>
      <c r="WHD920" s="23"/>
      <c r="WHE920" s="23"/>
      <c r="WHF920" s="23"/>
      <c r="WHG920" s="23"/>
      <c r="WHH920" s="23"/>
      <c r="WHI920" s="23"/>
      <c r="WHJ920" s="23"/>
      <c r="WHK920" s="23"/>
      <c r="WHL920" s="23"/>
      <c r="WHM920" s="23"/>
      <c r="WHN920" s="23"/>
      <c r="WHO920" s="23"/>
      <c r="WHP920" s="23"/>
      <c r="WHQ920" s="23"/>
      <c r="WHR920" s="23"/>
      <c r="WHS920" s="23"/>
      <c r="WHT920" s="23"/>
      <c r="WHU920" s="23"/>
      <c r="WHV920" s="23"/>
      <c r="WHW920" s="23"/>
      <c r="WHX920" s="23"/>
      <c r="WHY920" s="23"/>
      <c r="WHZ920" s="23"/>
      <c r="WIA920" s="23"/>
      <c r="WIB920" s="23"/>
      <c r="WIC920" s="23"/>
      <c r="WID920" s="23"/>
      <c r="WIE920" s="23"/>
      <c r="WIF920" s="23"/>
      <c r="WIG920" s="23"/>
      <c r="WIH920" s="23"/>
      <c r="WII920" s="23"/>
      <c r="WIJ920" s="23"/>
      <c r="WIK920" s="23"/>
      <c r="WIL920" s="23"/>
      <c r="WIM920" s="23"/>
      <c r="WIN920" s="23"/>
      <c r="WIO920" s="23"/>
      <c r="WIP920" s="23"/>
      <c r="WIQ920" s="23"/>
      <c r="WIR920" s="23"/>
      <c r="WIS920" s="23"/>
      <c r="WIT920" s="23"/>
      <c r="WIU920" s="23"/>
      <c r="WIV920" s="23"/>
      <c r="WIW920" s="23"/>
      <c r="WIX920" s="23"/>
      <c r="WIY920" s="23"/>
      <c r="WIZ920" s="23"/>
      <c r="WJA920" s="23"/>
      <c r="WJB920" s="23"/>
      <c r="WJC920" s="23"/>
      <c r="WJD920" s="23"/>
      <c r="WJE920" s="23"/>
      <c r="WJF920" s="23"/>
      <c r="WJG920" s="23"/>
      <c r="WJH920" s="23"/>
      <c r="WJI920" s="23"/>
      <c r="WJJ920" s="23"/>
      <c r="WJK920" s="23"/>
      <c r="WJL920" s="23"/>
      <c r="WJM920" s="23"/>
      <c r="WJN920" s="23"/>
      <c r="WJO920" s="23"/>
      <c r="WJP920" s="23"/>
      <c r="WJQ920" s="23"/>
      <c r="WJR920" s="23"/>
      <c r="WJS920" s="23"/>
      <c r="WJT920" s="23"/>
      <c r="WJU920" s="23"/>
      <c r="WJV920" s="23"/>
      <c r="WJW920" s="23"/>
      <c r="WJX920" s="23"/>
      <c r="WJY920" s="23"/>
      <c r="WJZ920" s="23"/>
      <c r="WKA920" s="23"/>
      <c r="WKB920" s="23"/>
      <c r="WKC920" s="23"/>
      <c r="WKD920" s="23"/>
      <c r="WKE920" s="23"/>
      <c r="WKF920" s="23"/>
      <c r="WKG920" s="23"/>
      <c r="WKH920" s="23"/>
      <c r="WKI920" s="23"/>
      <c r="WKJ920" s="23"/>
      <c r="WKK920" s="23"/>
      <c r="WKL920" s="23"/>
      <c r="WKM920" s="23"/>
      <c r="WKN920" s="23"/>
      <c r="WKO920" s="23"/>
      <c r="WKP920" s="23"/>
      <c r="WKQ920" s="23"/>
      <c r="WKR920" s="23"/>
      <c r="WKS920" s="23"/>
      <c r="WKT920" s="23"/>
      <c r="WKU920" s="23"/>
      <c r="WKV920" s="23"/>
      <c r="WKW920" s="23"/>
      <c r="WKX920" s="23"/>
      <c r="WKY920" s="23"/>
      <c r="WKZ920" s="23"/>
      <c r="WLA920" s="23"/>
      <c r="WLB920" s="23"/>
      <c r="WLC920" s="23"/>
      <c r="WLD920" s="23"/>
      <c r="WLE920" s="23"/>
      <c r="WLF920" s="23"/>
      <c r="WLG920" s="23"/>
      <c r="WLH920" s="23"/>
      <c r="WLI920" s="23"/>
      <c r="WLJ920" s="23"/>
      <c r="WLK920" s="23"/>
      <c r="WLL920" s="23"/>
      <c r="WLM920" s="23"/>
      <c r="WLN920" s="23"/>
      <c r="WLO920" s="23"/>
      <c r="WLP920" s="23"/>
      <c r="WLQ920" s="23"/>
      <c r="WLR920" s="23"/>
      <c r="WLS920" s="23"/>
      <c r="WLT920" s="23"/>
      <c r="WLU920" s="23"/>
      <c r="WLV920" s="23"/>
      <c r="WLW920" s="23"/>
      <c r="WLX920" s="23"/>
      <c r="WLY920" s="23"/>
      <c r="WLZ920" s="23"/>
      <c r="WMA920" s="23"/>
      <c r="WMB920" s="23"/>
      <c r="WMC920" s="23"/>
      <c r="WMD920" s="23"/>
      <c r="WME920" s="23"/>
      <c r="WMF920" s="23"/>
      <c r="WMG920" s="23"/>
      <c r="WMH920" s="23"/>
      <c r="WMI920" s="23"/>
      <c r="WMJ920" s="23"/>
      <c r="WMK920" s="23"/>
      <c r="WML920" s="23"/>
      <c r="WMM920" s="23"/>
      <c r="WMN920" s="23"/>
      <c r="WMO920" s="23"/>
      <c r="WMP920" s="23"/>
      <c r="WMQ920" s="23"/>
      <c r="WMR920" s="23"/>
      <c r="WMS920" s="23"/>
      <c r="WMT920" s="23"/>
      <c r="WMU920" s="23"/>
      <c r="WMV920" s="23"/>
      <c r="WMW920" s="23"/>
      <c r="WMX920" s="23"/>
      <c r="WMY920" s="23"/>
      <c r="WMZ920" s="23"/>
      <c r="WNA920" s="23"/>
      <c r="WNB920" s="23"/>
      <c r="WNC920" s="23"/>
      <c r="WND920" s="23"/>
      <c r="WNE920" s="23"/>
      <c r="WNF920" s="23"/>
      <c r="WNG920" s="23"/>
      <c r="WNH920" s="23"/>
      <c r="WNI920" s="23"/>
      <c r="WNJ920" s="23"/>
      <c r="WNK920" s="23"/>
      <c r="WNL920" s="23"/>
      <c r="WNM920" s="23"/>
      <c r="WNN920" s="23"/>
      <c r="WNO920" s="23"/>
      <c r="WNP920" s="23"/>
      <c r="WNQ920" s="23"/>
      <c r="WNR920" s="23"/>
      <c r="WNS920" s="23"/>
      <c r="WNT920" s="23"/>
      <c r="WNU920" s="23"/>
      <c r="WNV920" s="23"/>
      <c r="WNW920" s="23"/>
      <c r="WNX920" s="23"/>
      <c r="WNY920" s="23"/>
      <c r="WNZ920" s="23"/>
      <c r="WOA920" s="23"/>
      <c r="WOB920" s="23"/>
      <c r="WOC920" s="23"/>
      <c r="WOD920" s="23"/>
      <c r="WOE920" s="23"/>
      <c r="WOF920" s="23"/>
      <c r="WOG920" s="23"/>
      <c r="WOH920" s="23"/>
      <c r="WOI920" s="23"/>
      <c r="WOJ920" s="23"/>
      <c r="WOK920" s="23"/>
      <c r="WOL920" s="23"/>
      <c r="WOM920" s="23"/>
      <c r="WON920" s="23"/>
      <c r="WOO920" s="23"/>
      <c r="WOP920" s="23"/>
      <c r="WOQ920" s="23"/>
      <c r="WOR920" s="23"/>
      <c r="WOS920" s="23"/>
      <c r="WOT920" s="23"/>
      <c r="WOU920" s="23"/>
      <c r="WOV920" s="23"/>
      <c r="WOW920" s="23"/>
      <c r="WOX920" s="23"/>
      <c r="WOY920" s="23"/>
      <c r="WOZ920" s="23"/>
      <c r="WPA920" s="23"/>
      <c r="WPB920" s="23"/>
      <c r="WPC920" s="23"/>
      <c r="WPD920" s="23"/>
      <c r="WPE920" s="23"/>
      <c r="WPF920" s="23"/>
      <c r="WPG920" s="23"/>
      <c r="WPH920" s="23"/>
      <c r="WPI920" s="23"/>
      <c r="WPJ920" s="23"/>
      <c r="WPK920" s="23"/>
      <c r="WPL920" s="23"/>
      <c r="WPM920" s="23"/>
      <c r="WPN920" s="23"/>
      <c r="WPO920" s="23"/>
      <c r="WPP920" s="23"/>
      <c r="WPQ920" s="23"/>
      <c r="WPR920" s="23"/>
      <c r="WPS920" s="23"/>
      <c r="WPT920" s="23"/>
      <c r="WPU920" s="23"/>
      <c r="WPV920" s="23"/>
      <c r="WPW920" s="23"/>
      <c r="WPX920" s="23"/>
      <c r="WPY920" s="23"/>
      <c r="WPZ920" s="23"/>
      <c r="WQA920" s="23"/>
      <c r="WQB920" s="23"/>
      <c r="WQC920" s="23"/>
      <c r="WQD920" s="23"/>
      <c r="WQE920" s="23"/>
      <c r="WQF920" s="23"/>
      <c r="WQG920" s="23"/>
      <c r="WQH920" s="23"/>
      <c r="WQI920" s="23"/>
      <c r="WQJ920" s="23"/>
      <c r="WQK920" s="23"/>
      <c r="WQL920" s="23"/>
      <c r="WQM920" s="23"/>
      <c r="WQN920" s="23"/>
      <c r="WQO920" s="23"/>
      <c r="WQP920" s="23"/>
      <c r="WQQ920" s="23"/>
      <c r="WQR920" s="23"/>
      <c r="WQS920" s="23"/>
      <c r="WQT920" s="23"/>
      <c r="WQU920" s="23"/>
      <c r="WQV920" s="23"/>
      <c r="WQW920" s="23"/>
      <c r="WQX920" s="23"/>
      <c r="WQY920" s="23"/>
      <c r="WQZ920" s="23"/>
      <c r="WRA920" s="23"/>
      <c r="WRB920" s="23"/>
      <c r="WRC920" s="23"/>
      <c r="WRD920" s="23"/>
      <c r="WRE920" s="23"/>
      <c r="WRF920" s="23"/>
      <c r="WRG920" s="23"/>
      <c r="WRH920" s="23"/>
      <c r="WRI920" s="23"/>
      <c r="WRJ920" s="23"/>
      <c r="WRK920" s="23"/>
      <c r="WRL920" s="23"/>
      <c r="WRM920" s="23"/>
      <c r="WRN920" s="23"/>
      <c r="WRO920" s="23"/>
      <c r="WRP920" s="23"/>
      <c r="WRQ920" s="23"/>
      <c r="WRR920" s="23"/>
      <c r="WRS920" s="23"/>
      <c r="WRT920" s="23"/>
      <c r="WRU920" s="23"/>
      <c r="WRV920" s="23"/>
      <c r="WRW920" s="23"/>
      <c r="WRX920" s="23"/>
      <c r="WRY920" s="23"/>
      <c r="WRZ920" s="23"/>
      <c r="WSA920" s="23"/>
      <c r="WSB920" s="23"/>
      <c r="WSC920" s="23"/>
      <c r="WSD920" s="23"/>
      <c r="WSE920" s="23"/>
      <c r="WSF920" s="23"/>
      <c r="WSG920" s="23"/>
      <c r="WSH920" s="23"/>
      <c r="WSI920" s="23"/>
      <c r="WSJ920" s="23"/>
      <c r="WSK920" s="23"/>
      <c r="WSL920" s="23"/>
      <c r="WSM920" s="23"/>
      <c r="WSN920" s="23"/>
      <c r="WSO920" s="23"/>
      <c r="WSP920" s="23"/>
      <c r="WSQ920" s="23"/>
      <c r="WSR920" s="23"/>
      <c r="WSS920" s="23"/>
      <c r="WST920" s="23"/>
      <c r="WSU920" s="23"/>
      <c r="WSV920" s="23"/>
      <c r="WSW920" s="23"/>
      <c r="WSX920" s="23"/>
      <c r="WSY920" s="23"/>
      <c r="WSZ920" s="23"/>
      <c r="WTA920" s="23"/>
      <c r="WTB920" s="23"/>
      <c r="WTC920" s="23"/>
      <c r="WTD920" s="23"/>
      <c r="WTE920" s="23"/>
      <c r="WTF920" s="23"/>
      <c r="WTG920" s="23"/>
      <c r="WTH920" s="23"/>
      <c r="WTI920" s="23"/>
      <c r="WTJ920" s="23"/>
      <c r="WTK920" s="23"/>
      <c r="WTL920" s="23"/>
      <c r="WTM920" s="23"/>
      <c r="WTN920" s="23"/>
      <c r="WTO920" s="23"/>
      <c r="WTP920" s="23"/>
      <c r="WTQ920" s="23"/>
      <c r="WTR920" s="23"/>
      <c r="WTS920" s="23"/>
      <c r="WTT920" s="23"/>
      <c r="WTU920" s="23"/>
      <c r="WTV920" s="23"/>
      <c r="WTW920" s="23"/>
      <c r="WTX920" s="23"/>
      <c r="WTY920" s="23"/>
      <c r="WTZ920" s="23"/>
      <c r="WUA920" s="23"/>
      <c r="WUB920" s="23"/>
      <c r="WUC920" s="23"/>
      <c r="WUD920" s="23"/>
      <c r="WUE920" s="23"/>
      <c r="WUF920" s="23"/>
      <c r="WUG920" s="23"/>
      <c r="WUH920" s="23"/>
      <c r="WUI920" s="23"/>
      <c r="WUJ920" s="23"/>
      <c r="WUK920" s="23"/>
      <c r="WUL920" s="23"/>
      <c r="WUM920" s="23"/>
      <c r="WUN920" s="23"/>
      <c r="WUO920" s="23"/>
      <c r="WUP920" s="23"/>
      <c r="WUQ920" s="23"/>
      <c r="WUR920" s="23"/>
      <c r="WUS920" s="23"/>
      <c r="WUT920" s="23"/>
      <c r="WUU920" s="23"/>
      <c r="WUV920" s="23"/>
      <c r="WUW920" s="23"/>
      <c r="WUX920" s="23"/>
      <c r="WUY920" s="23"/>
      <c r="WUZ920" s="23"/>
      <c r="WVA920" s="23"/>
      <c r="WVB920" s="23"/>
      <c r="WVC920" s="23"/>
      <c r="WVD920" s="23"/>
      <c r="WVE920" s="23"/>
      <c r="WVF920" s="23"/>
      <c r="WVG920" s="23"/>
      <c r="WVH920" s="23"/>
      <c r="WVI920" s="23"/>
      <c r="WVJ920" s="23"/>
      <c r="WVK920" s="23"/>
      <c r="WVL920" s="23"/>
      <c r="WVM920" s="23"/>
      <c r="WVN920" s="23"/>
      <c r="WVO920" s="23"/>
      <c r="WVP920" s="23"/>
      <c r="WVQ920" s="23"/>
      <c r="WVR920" s="23"/>
      <c r="WVS920" s="23"/>
      <c r="WVT920" s="23"/>
      <c r="WVU920" s="23"/>
      <c r="WVV920" s="23"/>
      <c r="WVW920" s="23"/>
      <c r="WVX920" s="23"/>
      <c r="WVY920" s="23"/>
      <c r="WVZ920" s="23"/>
      <c r="WWA920" s="23"/>
      <c r="WWB920" s="23"/>
      <c r="WWC920" s="23"/>
      <c r="WWD920" s="23"/>
      <c r="WWE920" s="23"/>
      <c r="WWF920" s="23"/>
      <c r="WWG920" s="23"/>
      <c r="WWH920" s="23"/>
      <c r="WWI920" s="23"/>
      <c r="WWJ920" s="23"/>
      <c r="WWK920" s="23"/>
      <c r="WWL920" s="23"/>
      <c r="WWM920" s="23"/>
      <c r="WWN920" s="23"/>
      <c r="WWO920" s="23"/>
      <c r="WWP920" s="23"/>
      <c r="WWQ920" s="23"/>
      <c r="WWR920" s="23"/>
      <c r="WWS920" s="23"/>
      <c r="WWT920" s="23"/>
      <c r="WWU920" s="23"/>
      <c r="WWV920" s="23"/>
      <c r="WWW920" s="23"/>
      <c r="WWX920" s="23"/>
      <c r="WWY920" s="23"/>
      <c r="WWZ920" s="23"/>
      <c r="WXA920" s="23"/>
      <c r="WXB920" s="23"/>
      <c r="WXC920" s="23"/>
      <c r="WXD920" s="23"/>
      <c r="WXE920" s="23"/>
      <c r="WXF920" s="23"/>
      <c r="WXG920" s="23"/>
      <c r="WXH920" s="23"/>
      <c r="WXI920" s="23"/>
      <c r="WXJ920" s="23"/>
      <c r="WXK920" s="23"/>
      <c r="WXL920" s="23"/>
      <c r="WXM920" s="23"/>
      <c r="WXN920" s="23"/>
      <c r="WXO920" s="23"/>
      <c r="WXP920" s="23"/>
      <c r="WXQ920" s="23"/>
      <c r="WXR920" s="23"/>
      <c r="WXS920" s="23"/>
      <c r="WXT920" s="23"/>
      <c r="WXU920" s="23"/>
      <c r="WXV920" s="23"/>
      <c r="WXW920" s="23"/>
      <c r="WXX920" s="23"/>
      <c r="WXY920" s="23"/>
      <c r="WXZ920" s="23"/>
      <c r="WYA920" s="23"/>
      <c r="WYB920" s="23"/>
      <c r="WYC920" s="23"/>
      <c r="WYD920" s="23"/>
      <c r="WYE920" s="23"/>
      <c r="WYF920" s="23"/>
      <c r="WYG920" s="23"/>
      <c r="WYH920" s="23"/>
      <c r="WYI920" s="23"/>
      <c r="WYJ920" s="23"/>
      <c r="WYK920" s="23"/>
      <c r="WYL920" s="23"/>
      <c r="WYM920" s="23"/>
      <c r="WYN920" s="23"/>
      <c r="WYO920" s="23"/>
      <c r="WYP920" s="23"/>
      <c r="WYQ920" s="23"/>
      <c r="WYR920" s="23"/>
      <c r="WYS920" s="23"/>
      <c r="WYT920" s="23"/>
      <c r="WYU920" s="23"/>
      <c r="WYV920" s="23"/>
      <c r="WYW920" s="23"/>
      <c r="WYX920" s="23"/>
      <c r="WYY920" s="23"/>
      <c r="WYZ920" s="23"/>
      <c r="WZA920" s="23"/>
      <c r="WZB920" s="23"/>
      <c r="WZC920" s="23"/>
      <c r="WZD920" s="23"/>
      <c r="WZE920" s="23"/>
      <c r="WZF920" s="23"/>
      <c r="WZG920" s="23"/>
      <c r="WZH920" s="23"/>
      <c r="WZI920" s="23"/>
      <c r="WZJ920" s="23"/>
      <c r="WZK920" s="23"/>
      <c r="WZL920" s="23"/>
      <c r="WZM920" s="23"/>
      <c r="WZN920" s="23"/>
      <c r="WZO920" s="23"/>
      <c r="WZP920" s="23"/>
      <c r="WZQ920" s="23"/>
      <c r="WZR920" s="23"/>
      <c r="WZS920" s="23"/>
      <c r="WZT920" s="23"/>
      <c r="WZU920" s="23"/>
      <c r="WZV920" s="23"/>
      <c r="WZW920" s="23"/>
      <c r="WZX920" s="23"/>
      <c r="WZY920" s="23"/>
      <c r="WZZ920" s="23"/>
      <c r="XAA920" s="23"/>
      <c r="XAB920" s="23"/>
      <c r="XAC920" s="23"/>
      <c r="XAD920" s="23"/>
      <c r="XAE920" s="23"/>
      <c r="XAF920" s="23"/>
      <c r="XAG920" s="23"/>
      <c r="XAH920" s="23"/>
      <c r="XAI920" s="23"/>
      <c r="XAJ920" s="23"/>
      <c r="XAK920" s="23"/>
      <c r="XAL920" s="23"/>
      <c r="XAM920" s="23"/>
      <c r="XAN920" s="23"/>
      <c r="XAO920" s="23"/>
      <c r="XAP920" s="23"/>
      <c r="XAQ920" s="23"/>
      <c r="XAR920" s="23"/>
      <c r="XAS920" s="23"/>
      <c r="XAT920" s="23"/>
      <c r="XAU920" s="23"/>
      <c r="XAV920" s="23"/>
      <c r="XAW920" s="23"/>
      <c r="XAX920" s="23"/>
      <c r="XAY920" s="23"/>
      <c r="XAZ920" s="23"/>
      <c r="XBA920" s="23"/>
      <c r="XBB920" s="23"/>
      <c r="XBC920" s="23"/>
      <c r="XBD920" s="23"/>
      <c r="XBE920" s="23"/>
      <c r="XBF920" s="23"/>
      <c r="XBG920" s="23"/>
      <c r="XBH920" s="23"/>
      <c r="XBI920" s="23"/>
      <c r="XBJ920" s="23"/>
      <c r="XBK920" s="23"/>
      <c r="XBL920" s="23"/>
      <c r="XBM920" s="23"/>
      <c r="XBN920" s="23"/>
      <c r="XBO920" s="23"/>
      <c r="XBP920" s="23"/>
      <c r="XBQ920" s="23"/>
      <c r="XBR920" s="23"/>
      <c r="XBS920" s="23"/>
      <c r="XBT920" s="23"/>
      <c r="XBU920" s="23"/>
      <c r="XBV920" s="23"/>
      <c r="XBW920" s="23"/>
      <c r="XBX920" s="23"/>
      <c r="XBY920" s="23"/>
      <c r="XBZ920" s="23"/>
      <c r="XCA920" s="23"/>
      <c r="XCB920" s="23"/>
      <c r="XCC920" s="23"/>
      <c r="XCD920" s="23"/>
      <c r="XCE920" s="23"/>
      <c r="XCF920" s="23"/>
      <c r="XCG920" s="23"/>
      <c r="XCH920" s="23"/>
      <c r="XCI920" s="23"/>
      <c r="XCJ920" s="23"/>
      <c r="XCK920" s="23"/>
      <c r="XCL920" s="23"/>
      <c r="XCM920" s="23"/>
      <c r="XCN920" s="23"/>
      <c r="XCO920" s="23"/>
      <c r="XCP920" s="23"/>
      <c r="XCQ920" s="23"/>
      <c r="XCR920" s="23"/>
      <c r="XCS920" s="23"/>
      <c r="XCT920" s="23"/>
      <c r="XCU920" s="23"/>
      <c r="XCV920" s="23"/>
      <c r="XCW920" s="23"/>
      <c r="XCX920" s="23"/>
      <c r="XCY920" s="23"/>
      <c r="XCZ920" s="23"/>
      <c r="XDA920" s="23"/>
      <c r="XDB920" s="23"/>
      <c r="XDC920" s="23"/>
      <c r="XDD920" s="23"/>
      <c r="XDE920" s="23"/>
      <c r="XDF920" s="23"/>
      <c r="XDG920" s="23"/>
      <c r="XDH920" s="23"/>
      <c r="XDI920" s="23"/>
      <c r="XDJ920" s="23"/>
      <c r="XDK920" s="23"/>
      <c r="XDL920" s="23"/>
      <c r="XDM920" s="23"/>
      <c r="XDN920" s="23"/>
      <c r="XDO920" s="23"/>
      <c r="XDP920" s="23"/>
      <c r="XDQ920" s="23"/>
      <c r="XDR920" s="23"/>
      <c r="XDS920" s="23"/>
      <c r="XDT920" s="23"/>
      <c r="XDU920" s="23"/>
      <c r="XDV920" s="23"/>
      <c r="XDW920" s="23"/>
      <c r="XDX920" s="23"/>
      <c r="XDY920" s="23"/>
      <c r="XDZ920" s="23"/>
      <c r="XEA920" s="23"/>
      <c r="XEB920" s="23"/>
      <c r="XEC920" s="23"/>
      <c r="XED920" s="23"/>
      <c r="XEE920" s="23"/>
      <c r="XEF920" s="23"/>
      <c r="XEG920" s="23"/>
      <c r="XEH920" s="23"/>
      <c r="XEI920" s="23"/>
      <c r="XEJ920" s="23"/>
      <c r="XEK920" s="23"/>
      <c r="XEL920" s="23"/>
      <c r="XEM920" s="23"/>
      <c r="XEN920" s="23"/>
      <c r="XEO920" s="23"/>
      <c r="XEP920" s="23"/>
      <c r="XEQ920" s="23"/>
      <c r="XER920" s="23"/>
      <c r="XES920" s="23"/>
      <c r="XET920" s="23"/>
      <c r="XEU920" s="23"/>
      <c r="XEV920" s="23"/>
      <c r="XEW920" s="23"/>
      <c r="XEX920" s="23"/>
      <c r="XEY920" s="23"/>
      <c r="XEZ920" s="23"/>
      <c r="XFA920" s="23"/>
      <c r="XFB920" s="23"/>
      <c r="XFC920" s="23"/>
    </row>
    <row r="921" spans="2:7">
      <c r="B921" s="23"/>
      <c r="C921" s="23"/>
      <c r="D921" s="23"/>
      <c r="E921" s="24"/>
      <c r="F921" s="23"/>
      <c r="G921" s="23"/>
    </row>
    <row r="922" spans="2:7">
      <c r="B922" s="23"/>
      <c r="C922" s="23"/>
      <c r="D922" s="23"/>
      <c r="E922" s="24"/>
      <c r="F922" s="23"/>
      <c r="G922" s="23"/>
    </row>
    <row r="923" spans="2:7">
      <c r="B923" s="23"/>
      <c r="C923" s="23"/>
      <c r="D923" s="23"/>
      <c r="E923" s="24"/>
      <c r="F923" s="23"/>
      <c r="G923" s="23"/>
    </row>
    <row r="924" spans="2:7">
      <c r="B924" s="23"/>
      <c r="C924" s="23"/>
      <c r="D924" s="23"/>
      <c r="E924" s="24"/>
      <c r="F924" s="23"/>
      <c r="G924" s="23"/>
    </row>
    <row r="925" spans="2:7">
      <c r="B925" s="23"/>
      <c r="C925" s="23"/>
      <c r="D925" s="23"/>
      <c r="E925" s="24"/>
      <c r="F925" s="23"/>
      <c r="G925" s="23"/>
    </row>
    <row r="926" spans="2:7">
      <c r="B926" s="23"/>
      <c r="C926" s="23"/>
      <c r="D926" s="23"/>
      <c r="E926" s="24"/>
      <c r="F926" s="23"/>
      <c r="G926" s="23"/>
    </row>
    <row r="927" spans="2:7">
      <c r="B927" s="23"/>
      <c r="C927" s="23"/>
      <c r="D927" s="23"/>
      <c r="E927" s="24"/>
      <c r="F927" s="23"/>
      <c r="G927" s="23"/>
    </row>
    <row r="928" spans="2:7">
      <c r="B928" s="23"/>
      <c r="C928" s="23"/>
      <c r="D928" s="23"/>
      <c r="E928" s="24"/>
      <c r="F928" s="23"/>
      <c r="G928" s="23"/>
    </row>
    <row r="929" spans="2:7">
      <c r="B929" s="23"/>
      <c r="C929" s="23"/>
      <c r="D929" s="23"/>
      <c r="E929" s="24"/>
      <c r="F929" s="23"/>
      <c r="G929" s="23"/>
    </row>
    <row r="930" spans="2:7">
      <c r="B930" s="23"/>
      <c r="C930" s="23"/>
      <c r="D930" s="23"/>
      <c r="E930" s="24"/>
      <c r="F930" s="23"/>
      <c r="G930" s="23"/>
    </row>
    <row r="931" spans="2:7">
      <c r="B931" s="23"/>
      <c r="C931" s="23"/>
      <c r="D931" s="23"/>
      <c r="E931" s="24"/>
      <c r="F931" s="23"/>
      <c r="G931" s="23"/>
    </row>
    <row r="932" spans="2:7">
      <c r="B932" s="23"/>
      <c r="C932" s="23"/>
      <c r="D932" s="23"/>
      <c r="E932" s="24"/>
      <c r="F932" s="23"/>
      <c r="G932" s="23"/>
    </row>
    <row r="933" spans="2:7">
      <c r="B933" s="23"/>
      <c r="C933" s="23"/>
      <c r="D933" s="23"/>
      <c r="E933" s="24"/>
      <c r="F933" s="23"/>
      <c r="G933" s="23"/>
    </row>
    <row r="934" spans="2:7">
      <c r="B934" s="23"/>
      <c r="C934" s="23"/>
      <c r="D934" s="23"/>
      <c r="E934" s="24"/>
      <c r="F934" s="23"/>
      <c r="G934" s="23"/>
    </row>
    <row r="935" spans="2:7">
      <c r="B935" s="23"/>
      <c r="C935" s="23"/>
      <c r="D935" s="23"/>
      <c r="E935" s="24"/>
      <c r="F935" s="23"/>
      <c r="G935" s="23"/>
    </row>
    <row r="936" spans="2:7">
      <c r="B936" s="23"/>
      <c r="C936" s="23"/>
      <c r="D936" s="23"/>
      <c r="E936" s="24"/>
      <c r="F936" s="23"/>
      <c r="G936" s="23"/>
    </row>
    <row r="937" spans="2:7">
      <c r="B937" s="23"/>
      <c r="C937" s="23"/>
      <c r="D937" s="23"/>
      <c r="E937" s="24"/>
      <c r="F937" s="23"/>
      <c r="G937" s="23"/>
    </row>
    <row r="938" spans="2:7">
      <c r="B938" s="23"/>
      <c r="C938" s="23"/>
      <c r="D938" s="23"/>
      <c r="E938" s="24"/>
      <c r="F938" s="23"/>
      <c r="G938" s="23"/>
    </row>
    <row r="939" spans="2:7">
      <c r="B939" s="23"/>
      <c r="C939" s="23"/>
      <c r="D939" s="23"/>
      <c r="E939" s="24"/>
      <c r="F939" s="23"/>
      <c r="G939" s="23"/>
    </row>
    <row r="940" spans="2:7">
      <c r="B940" s="23"/>
      <c r="C940" s="23"/>
      <c r="D940" s="23"/>
      <c r="E940" s="24"/>
      <c r="F940" s="23"/>
      <c r="G940" s="23"/>
    </row>
    <row r="941" spans="2:7">
      <c r="B941" s="23"/>
      <c r="C941" s="23"/>
      <c r="D941" s="23"/>
      <c r="E941" s="24"/>
      <c r="F941" s="23"/>
      <c r="G941" s="23"/>
    </row>
    <row r="942" spans="2:7">
      <c r="B942" s="23"/>
      <c r="C942" s="23"/>
      <c r="D942" s="23"/>
      <c r="E942" s="24"/>
      <c r="F942" s="23"/>
      <c r="G942" s="23"/>
    </row>
    <row r="943" spans="2:7">
      <c r="B943" s="23"/>
      <c r="C943" s="23"/>
      <c r="D943" s="23"/>
      <c r="E943" s="24"/>
      <c r="F943" s="23"/>
      <c r="G943" s="23"/>
    </row>
    <row r="944" spans="2:7">
      <c r="B944" s="23"/>
      <c r="C944" s="23"/>
      <c r="D944" s="23"/>
      <c r="E944" s="24"/>
      <c r="F944" s="23"/>
      <c r="G944" s="23"/>
    </row>
    <row r="945" spans="2:7">
      <c r="B945" s="23"/>
      <c r="C945" s="23"/>
      <c r="D945" s="23"/>
      <c r="E945" s="24"/>
      <c r="F945" s="23"/>
      <c r="G945" s="23"/>
    </row>
    <row r="946" spans="2:7">
      <c r="B946" s="23"/>
      <c r="C946" s="23"/>
      <c r="D946" s="23"/>
      <c r="E946" s="24"/>
      <c r="F946" s="23"/>
      <c r="G946" s="23"/>
    </row>
    <row r="947" spans="2:7">
      <c r="B947" s="23"/>
      <c r="C947" s="23"/>
      <c r="D947" s="23"/>
      <c r="E947" s="24"/>
      <c r="F947" s="23"/>
      <c r="G947" s="23"/>
    </row>
    <row r="948" spans="2:7">
      <c r="B948" s="23"/>
      <c r="C948" s="23"/>
      <c r="D948" s="23"/>
      <c r="E948" s="24"/>
      <c r="F948" s="23"/>
      <c r="G948" s="23"/>
    </row>
    <row r="949" spans="2:7">
      <c r="B949" s="23"/>
      <c r="C949" s="23"/>
      <c r="D949" s="23"/>
      <c r="E949" s="24"/>
      <c r="F949" s="23"/>
      <c r="G949" s="23"/>
    </row>
    <row r="950" spans="2:7">
      <c r="B950" s="23"/>
      <c r="C950" s="23"/>
      <c r="D950" s="23"/>
      <c r="E950" s="24"/>
      <c r="F950" s="23"/>
      <c r="G950" s="23"/>
    </row>
    <row r="951" spans="2:7">
      <c r="B951" s="23"/>
      <c r="C951" s="23"/>
      <c r="D951" s="23"/>
      <c r="E951" s="24"/>
      <c r="F951" s="23"/>
      <c r="G951" s="23"/>
    </row>
    <row r="952" spans="2:7">
      <c r="B952" s="23"/>
      <c r="C952" s="23"/>
      <c r="D952" s="23"/>
      <c r="E952" s="24"/>
      <c r="F952" s="23"/>
      <c r="G952" s="23"/>
    </row>
    <row r="953" spans="2:7">
      <c r="B953" s="23"/>
      <c r="C953" s="23"/>
      <c r="D953" s="23"/>
      <c r="E953" s="24"/>
      <c r="F953" s="23"/>
      <c r="G953" s="23"/>
    </row>
    <row r="954" spans="2:7">
      <c r="B954" s="23"/>
      <c r="C954" s="23"/>
      <c r="D954" s="23"/>
      <c r="E954" s="24"/>
      <c r="F954" s="23"/>
      <c r="G954" s="23"/>
    </row>
    <row r="955" spans="2:7">
      <c r="B955" s="23"/>
      <c r="C955" s="23"/>
      <c r="D955" s="23"/>
      <c r="E955" s="24"/>
      <c r="F955" s="23"/>
      <c r="G955" s="23"/>
    </row>
    <row r="956" spans="2:7">
      <c r="B956" s="23"/>
      <c r="C956" s="23"/>
      <c r="D956" s="23"/>
      <c r="E956" s="24"/>
      <c r="F956" s="23"/>
      <c r="G956" s="23"/>
    </row>
    <row r="957" spans="2:7">
      <c r="B957" s="23"/>
      <c r="C957" s="23"/>
      <c r="D957" s="23"/>
      <c r="E957" s="24"/>
      <c r="F957" s="23"/>
      <c r="G957" s="23"/>
    </row>
    <row r="958" spans="2:7">
      <c r="B958" s="23"/>
      <c r="C958" s="23"/>
      <c r="D958" s="23"/>
      <c r="E958" s="24"/>
      <c r="F958" s="23"/>
      <c r="G958" s="23"/>
    </row>
    <row r="959" spans="2:7">
      <c r="B959" s="23"/>
      <c r="C959" s="23"/>
      <c r="D959" s="23"/>
      <c r="E959" s="24"/>
      <c r="F959" s="23"/>
      <c r="G959" s="23"/>
    </row>
    <row r="960" spans="2:7">
      <c r="B960" s="23"/>
      <c r="C960" s="23"/>
      <c r="D960" s="23"/>
      <c r="E960" s="24"/>
      <c r="F960" s="23"/>
      <c r="G960" s="23"/>
    </row>
    <row r="961" spans="2:7">
      <c r="B961" s="23"/>
      <c r="C961" s="23"/>
      <c r="D961" s="23"/>
      <c r="E961" s="24"/>
      <c r="F961" s="23"/>
      <c r="G961" s="23"/>
    </row>
    <row r="962" spans="2:7">
      <c r="B962" s="23"/>
      <c r="C962" s="23"/>
      <c r="D962" s="23"/>
      <c r="E962" s="24"/>
      <c r="F962" s="23"/>
      <c r="G962" s="23"/>
    </row>
    <row r="963" spans="2:7">
      <c r="B963" s="23"/>
      <c r="C963" s="23"/>
      <c r="D963" s="23"/>
      <c r="E963" s="24"/>
      <c r="F963" s="23"/>
      <c r="G963" s="23"/>
    </row>
    <row r="964" spans="2:7">
      <c r="B964" s="23"/>
      <c r="C964" s="23"/>
      <c r="D964" s="23"/>
      <c r="E964" s="24"/>
      <c r="F964" s="23"/>
      <c r="G964" s="23"/>
    </row>
    <row r="965" spans="2:7">
      <c r="B965" s="23"/>
      <c r="C965" s="23"/>
      <c r="D965" s="23"/>
      <c r="E965" s="24"/>
      <c r="F965" s="23"/>
      <c r="G965" s="23"/>
    </row>
    <row r="966" spans="2:9">
      <c r="B966" s="23"/>
      <c r="C966" s="23"/>
      <c r="D966" s="23"/>
      <c r="E966" s="24"/>
      <c r="F966" s="23"/>
      <c r="G966" s="23"/>
      <c r="I966" s="8"/>
    </row>
    <row r="967" spans="2:7">
      <c r="B967" s="23"/>
      <c r="C967" s="23"/>
      <c r="D967" s="23"/>
      <c r="E967" s="24"/>
      <c r="F967" s="23"/>
      <c r="G967" s="23"/>
    </row>
    <row r="968" spans="1:1">
      <c r="A968" s="23"/>
    </row>
    <row r="969" spans="1:1">
      <c r="A969" s="23"/>
    </row>
    <row r="970" spans="1:1">
      <c r="A970" s="23"/>
    </row>
    <row r="971" spans="1:1">
      <c r="A971" s="23"/>
    </row>
    <row r="972" spans="1:1">
      <c r="A972" s="23"/>
    </row>
    <row r="973" spans="1:1">
      <c r="A973" s="23"/>
    </row>
    <row r="974" spans="1:1">
      <c r="A974" s="23"/>
    </row>
    <row r="975" spans="1:1">
      <c r="A975" s="23"/>
    </row>
    <row r="976" spans="1:1">
      <c r="A976" s="23"/>
    </row>
    <row r="977" spans="1:1">
      <c r="A977" s="23"/>
    </row>
    <row r="978" spans="1:1">
      <c r="A978" s="23"/>
    </row>
    <row r="979" spans="1:1">
      <c r="A979" s="23"/>
    </row>
    <row r="980" spans="1:1">
      <c r="A980" s="23"/>
    </row>
    <row r="981" spans="1:1">
      <c r="A981" s="23"/>
    </row>
    <row r="982" spans="1:1">
      <c r="A982" s="23"/>
    </row>
    <row r="983" spans="1:1">
      <c r="A983" s="23"/>
    </row>
    <row r="984" spans="1:1">
      <c r="A984" s="23"/>
    </row>
    <row r="985" spans="1:1">
      <c r="A985" s="23"/>
    </row>
    <row r="986" spans="1:1">
      <c r="A986" s="23"/>
    </row>
    <row r="987" spans="1:1">
      <c r="A987" s="23"/>
    </row>
    <row r="988" spans="1:1">
      <c r="A988" s="23"/>
    </row>
    <row r="989" spans="1:1">
      <c r="A989" s="23"/>
    </row>
    <row r="990" spans="1:1">
      <c r="A990" s="23"/>
    </row>
    <row r="991" spans="1:1">
      <c r="A991" s="23"/>
    </row>
    <row r="992" spans="1:1">
      <c r="A992" s="23"/>
    </row>
    <row r="993" spans="1:1">
      <c r="A993" s="23"/>
    </row>
    <row r="994" spans="1:1">
      <c r="A994" s="23"/>
    </row>
    <row r="995" spans="1:1">
      <c r="A995" s="23"/>
    </row>
    <row r="996" spans="1:1">
      <c r="A996" s="23"/>
    </row>
    <row r="997" spans="1:1">
      <c r="A997" s="23"/>
    </row>
    <row r="998" spans="1:1">
      <c r="A998" s="23"/>
    </row>
    <row r="999" spans="1:1">
      <c r="A999" s="23"/>
    </row>
    <row r="1000" spans="1:1">
      <c r="A1000" s="23"/>
    </row>
    <row r="1001" spans="1:1">
      <c r="A1001" s="23"/>
    </row>
    <row r="1002" spans="1:1">
      <c r="A1002" s="23"/>
    </row>
    <row r="1003" spans="1:1">
      <c r="A1003" s="23"/>
    </row>
    <row r="1004" spans="1:1">
      <c r="A1004" s="23"/>
    </row>
    <row r="1005" spans="1:1">
      <c r="A1005" s="23"/>
    </row>
    <row r="1006" spans="1:1">
      <c r="A1006" s="23"/>
    </row>
    <row r="1007" spans="1:1">
      <c r="A1007" s="23"/>
    </row>
    <row r="1008" spans="1:1">
      <c r="A1008" s="23"/>
    </row>
    <row r="1009" spans="1:1">
      <c r="A1009" s="23"/>
    </row>
    <row r="1010" spans="1:1">
      <c r="A1010" s="23"/>
    </row>
    <row r="1011" spans="1:1">
      <c r="A1011" s="23"/>
    </row>
    <row r="1012" spans="1:1">
      <c r="A1012" s="23"/>
    </row>
    <row r="1013" spans="1:1">
      <c r="A1013" s="23"/>
    </row>
    <row r="1014" spans="1:1">
      <c r="A1014" s="23"/>
    </row>
    <row r="1015" spans="1:1">
      <c r="A1015" s="23"/>
    </row>
    <row r="1016" spans="1:1">
      <c r="A1016" s="23"/>
    </row>
    <row r="1017" spans="1:1">
      <c r="A1017" s="23"/>
    </row>
    <row r="1018" spans="1:1">
      <c r="A1018" s="23"/>
    </row>
    <row r="1019" spans="1:1">
      <c r="A1019" s="23"/>
    </row>
    <row r="1020" spans="1:1">
      <c r="A1020" s="23"/>
    </row>
    <row r="1021" spans="1:1">
      <c r="A1021" s="23"/>
    </row>
    <row r="1022" spans="1:1">
      <c r="A1022" s="23"/>
    </row>
    <row r="1023" spans="1:1">
      <c r="A1023" s="23"/>
    </row>
    <row r="1024" spans="1:1">
      <c r="A1024" s="23"/>
    </row>
    <row r="1025" spans="1:1">
      <c r="A1025" s="23"/>
    </row>
    <row r="1026" spans="1:1">
      <c r="A1026" s="23"/>
    </row>
    <row r="1027" spans="1:1">
      <c r="A1027" s="23"/>
    </row>
    <row r="1028" spans="1:1">
      <c r="A1028" s="23"/>
    </row>
    <row r="1029" spans="1:1">
      <c r="A1029" s="23"/>
    </row>
    <row r="1030" spans="1:1">
      <c r="A1030" s="23"/>
    </row>
    <row r="1031" spans="1:1">
      <c r="A1031" s="23"/>
    </row>
    <row r="1032" spans="1:1">
      <c r="A1032" s="23"/>
    </row>
    <row r="1033" spans="1:1">
      <c r="A1033" s="23"/>
    </row>
    <row r="1034" spans="1:1">
      <c r="A1034" s="23"/>
    </row>
    <row r="1035" spans="1:1">
      <c r="A1035" s="23"/>
    </row>
    <row r="1036" spans="1:1">
      <c r="A1036" s="23"/>
    </row>
    <row r="1037" spans="1:1">
      <c r="A1037" s="23"/>
    </row>
    <row r="1038" spans="1:1">
      <c r="A1038" s="23"/>
    </row>
    <row r="1039" spans="1:1">
      <c r="A1039" s="23"/>
    </row>
    <row r="1040" spans="1:1">
      <c r="A1040" s="23"/>
    </row>
    <row r="1041" spans="1:1">
      <c r="A1041" s="23"/>
    </row>
    <row r="1042" spans="1:1">
      <c r="A1042" s="23"/>
    </row>
    <row r="1043" spans="1:1">
      <c r="A1043" s="23"/>
    </row>
    <row r="1044" spans="1:1">
      <c r="A1044" s="23"/>
    </row>
    <row r="1045" spans="1:1">
      <c r="A1045" s="23"/>
    </row>
    <row r="1046" spans="1:1">
      <c r="A1046" s="23"/>
    </row>
    <row r="1047" spans="1:1">
      <c r="A1047" s="23"/>
    </row>
    <row r="1048" spans="1:1">
      <c r="A1048" s="23"/>
    </row>
    <row r="1049" spans="1:1">
      <c r="A1049" s="23"/>
    </row>
    <row r="1050" spans="1:1">
      <c r="A1050" s="23"/>
    </row>
    <row r="1051" spans="1:1">
      <c r="A1051" s="23"/>
    </row>
    <row r="1052" spans="1:1">
      <c r="A1052" s="23"/>
    </row>
    <row r="1053" spans="1:1">
      <c r="A1053" s="23"/>
    </row>
    <row r="1054" spans="1:1">
      <c r="A1054" s="23"/>
    </row>
    <row r="1055" spans="1:1">
      <c r="A1055" s="23"/>
    </row>
    <row r="1056" spans="1:1">
      <c r="A1056" s="23"/>
    </row>
    <row r="1057" spans="1:1">
      <c r="A1057" s="23"/>
    </row>
    <row r="1058" spans="1:1">
      <c r="A1058" s="23"/>
    </row>
    <row r="1059" spans="1:1">
      <c r="A1059" s="23"/>
    </row>
    <row r="1060" spans="1:1">
      <c r="A1060" s="23"/>
    </row>
    <row r="1061" spans="1:1">
      <c r="A1061" s="23"/>
    </row>
    <row r="1062" spans="1:1">
      <c r="A1062" s="23"/>
    </row>
    <row r="1063" spans="1:1">
      <c r="A1063" s="23"/>
    </row>
    <row r="1064" spans="1:1">
      <c r="A1064" s="23"/>
    </row>
    <row r="1065" spans="1:1">
      <c r="A1065" s="23"/>
    </row>
    <row r="1066" spans="1:1">
      <c r="A1066" s="23"/>
    </row>
    <row r="1067" spans="1:1">
      <c r="A1067" s="23"/>
    </row>
    <row r="1068" spans="1:1">
      <c r="A1068" s="23"/>
    </row>
    <row r="1069" spans="1:1">
      <c r="A1069" s="23"/>
    </row>
    <row r="1070" spans="1:1">
      <c r="A1070" s="23"/>
    </row>
    <row r="1071" spans="1:1">
      <c r="A1071" s="23"/>
    </row>
    <row r="1072" spans="1:1">
      <c r="A1072" s="23"/>
    </row>
    <row r="1073" spans="1:1">
      <c r="A1073" s="23"/>
    </row>
    <row r="1074" spans="1:1">
      <c r="A1074" s="23"/>
    </row>
    <row r="1075" spans="1:1">
      <c r="A1075" s="23"/>
    </row>
    <row r="1076" spans="1:1">
      <c r="A1076" s="23"/>
    </row>
    <row r="1077" spans="1:1">
      <c r="A1077" s="23"/>
    </row>
    <row r="1078" spans="1:1">
      <c r="A1078" s="23"/>
    </row>
    <row r="1079" spans="1:1">
      <c r="A1079" s="23"/>
    </row>
    <row r="1080" spans="1:1">
      <c r="A1080" s="23"/>
    </row>
    <row r="1081" spans="1:1">
      <c r="A1081" s="23"/>
    </row>
    <row r="1082" spans="1:1">
      <c r="A1082" s="23"/>
    </row>
    <row r="1083" spans="1:1">
      <c r="A1083" s="23"/>
    </row>
    <row r="1084" spans="1:1">
      <c r="A1084" s="23"/>
    </row>
    <row r="1085" spans="1:1">
      <c r="A1085" s="23"/>
    </row>
    <row r="1086" spans="1:1">
      <c r="A1086" s="23"/>
    </row>
    <row r="1087" spans="1:1">
      <c r="A1087" s="23"/>
    </row>
    <row r="1088" spans="1:1">
      <c r="A1088" s="23"/>
    </row>
    <row r="1089" spans="1:1">
      <c r="A1089" s="23"/>
    </row>
    <row r="1090" spans="1:1">
      <c r="A1090" s="23"/>
    </row>
    <row r="1091" spans="1:1">
      <c r="A1091" s="23"/>
    </row>
    <row r="1092" spans="1:1">
      <c r="A1092" s="23"/>
    </row>
    <row r="1093" spans="1:1">
      <c r="A1093" s="23"/>
    </row>
    <row r="1094" spans="1:1">
      <c r="A1094" s="23"/>
    </row>
    <row r="1095" spans="1:1">
      <c r="A1095" s="23"/>
    </row>
    <row r="1096" spans="1:1">
      <c r="A1096" s="23"/>
    </row>
    <row r="1097" spans="1:1">
      <c r="A1097" s="23"/>
    </row>
    <row r="1098" spans="1:1">
      <c r="A1098" s="23"/>
    </row>
    <row r="1099" spans="1:1">
      <c r="A1099" s="23"/>
    </row>
    <row r="1100" spans="1:1">
      <c r="A1100" s="23"/>
    </row>
    <row r="1101" spans="1:1">
      <c r="A1101" s="23"/>
    </row>
    <row r="1102" spans="1:1">
      <c r="A1102" s="23"/>
    </row>
    <row r="1103" spans="1:1">
      <c r="A1103" s="23"/>
    </row>
    <row r="1104" spans="1:1">
      <c r="A1104" s="23"/>
    </row>
    <row r="1105" spans="1:1">
      <c r="A1105" s="23"/>
    </row>
    <row r="1106" spans="1:1">
      <c r="A1106" s="23"/>
    </row>
    <row r="1107" spans="1:1">
      <c r="A1107" s="23"/>
    </row>
    <row r="1108" spans="1:1">
      <c r="A1108" s="23"/>
    </row>
    <row r="1109" spans="1:1">
      <c r="A1109" s="23"/>
    </row>
    <row r="1110" spans="1:1">
      <c r="A1110" s="23"/>
    </row>
    <row r="1111" spans="1:1">
      <c r="A1111" s="23"/>
    </row>
    <row r="1112" spans="1:1">
      <c r="A1112" s="23"/>
    </row>
    <row r="1113" spans="1:1">
      <c r="A1113" s="23"/>
    </row>
    <row r="1114" spans="1:1">
      <c r="A1114" s="23"/>
    </row>
    <row r="1115" spans="1:1">
      <c r="A1115" s="23"/>
    </row>
    <row r="1116" spans="1:1">
      <c r="A1116" s="23"/>
    </row>
    <row r="1117" spans="1:1">
      <c r="A1117" s="23"/>
    </row>
    <row r="1118" spans="1:1">
      <c r="A1118" s="23"/>
    </row>
    <row r="1119" spans="1:1">
      <c r="A1119" s="23"/>
    </row>
    <row r="1120" spans="1:1">
      <c r="A1120" s="23"/>
    </row>
    <row r="1121" spans="1:1">
      <c r="A1121" s="23"/>
    </row>
    <row r="1122" spans="1:1">
      <c r="A1122" s="23"/>
    </row>
    <row r="1123" spans="1:1">
      <c r="A1123" s="23"/>
    </row>
    <row r="1124" spans="1:1">
      <c r="A1124" s="23"/>
    </row>
    <row r="1125" spans="1:1">
      <c r="A1125" s="23"/>
    </row>
    <row r="1126" spans="1:1">
      <c r="A1126" s="23"/>
    </row>
    <row r="1127" spans="1:1">
      <c r="A1127" s="23"/>
    </row>
    <row r="1128" spans="1:1">
      <c r="A1128" s="23"/>
    </row>
    <row r="1129" spans="1:1">
      <c r="A1129" s="23"/>
    </row>
    <row r="1130" spans="1:1">
      <c r="A1130" s="23"/>
    </row>
    <row r="1131" spans="1:1">
      <c r="A1131" s="23"/>
    </row>
    <row r="1132" spans="1:1">
      <c r="A1132" s="23"/>
    </row>
    <row r="1133" spans="1:1">
      <c r="A1133" s="23"/>
    </row>
    <row r="1134" spans="1:1">
      <c r="A1134" s="23"/>
    </row>
    <row r="1135" spans="1:1">
      <c r="A1135" s="23"/>
    </row>
    <row r="1136" spans="1:1">
      <c r="A1136" s="23"/>
    </row>
    <row r="1137" spans="1:1">
      <c r="A1137" s="23"/>
    </row>
    <row r="1138" spans="1:1">
      <c r="A1138" s="23"/>
    </row>
    <row r="1139" spans="1:1">
      <c r="A1139" s="23"/>
    </row>
    <row r="1140" spans="1:1">
      <c r="A1140" s="23"/>
    </row>
    <row r="1141" spans="1:1">
      <c r="A1141" s="23"/>
    </row>
    <row r="1142" spans="1:1">
      <c r="A1142" s="23"/>
    </row>
    <row r="1143" spans="1:1">
      <c r="A1143" s="23"/>
    </row>
    <row r="1144" spans="1:1">
      <c r="A1144" s="23"/>
    </row>
    <row r="1145" spans="1:1">
      <c r="A1145" s="23"/>
    </row>
    <row r="1146" spans="1:1">
      <c r="A1146" s="23"/>
    </row>
    <row r="1147" spans="1:1">
      <c r="A1147" s="23"/>
    </row>
    <row r="1148" spans="1:1">
      <c r="A1148" s="23"/>
    </row>
    <row r="1149" spans="1:1">
      <c r="A1149" s="23"/>
    </row>
    <row r="1150" spans="1:1">
      <c r="A1150" s="23"/>
    </row>
    <row r="1151" spans="1:1">
      <c r="A1151" s="23"/>
    </row>
    <row r="1152" spans="1:1">
      <c r="A1152" s="23"/>
    </row>
    <row r="1153" spans="1:1">
      <c r="A1153" s="23"/>
    </row>
    <row r="1154" spans="1:1">
      <c r="A1154" s="23"/>
    </row>
    <row r="1155" spans="1:1">
      <c r="A1155" s="23"/>
    </row>
    <row r="1156" spans="1:1">
      <c r="A1156" s="23"/>
    </row>
    <row r="1157" spans="1:1">
      <c r="A1157" s="23"/>
    </row>
    <row r="1158" spans="1:1">
      <c r="A1158" s="23"/>
    </row>
    <row r="1159" spans="1:1">
      <c r="A1159" s="23"/>
    </row>
    <row r="1160" spans="1:1">
      <c r="A1160" s="23"/>
    </row>
    <row r="1161" spans="1:1">
      <c r="A1161" s="23"/>
    </row>
    <row r="1162" spans="1:1">
      <c r="A1162" s="23"/>
    </row>
    <row r="1163" spans="1:1">
      <c r="A1163" s="23"/>
    </row>
    <row r="1164" spans="1:1">
      <c r="A1164" s="23"/>
    </row>
    <row r="1165" spans="1:1">
      <c r="A1165" s="23"/>
    </row>
    <row r="1166" spans="1:1">
      <c r="A1166" s="23"/>
    </row>
    <row r="1167" spans="1:1">
      <c r="A1167" s="23"/>
    </row>
    <row r="1168" spans="1:1">
      <c r="A1168" s="23"/>
    </row>
    <row r="1169" spans="1:1">
      <c r="A1169" s="23"/>
    </row>
    <row r="1170" spans="1:1">
      <c r="A1170" s="23"/>
    </row>
    <row r="1171" spans="1:1">
      <c r="A1171" s="23"/>
    </row>
    <row r="1172" spans="1:1">
      <c r="A1172" s="23"/>
    </row>
    <row r="1173" spans="1:1">
      <c r="A1173" s="23"/>
    </row>
    <row r="1174" spans="1:1">
      <c r="A1174" s="23"/>
    </row>
    <row r="1175" spans="1:1">
      <c r="A1175" s="23"/>
    </row>
    <row r="1176" spans="1:1">
      <c r="A1176" s="23"/>
    </row>
    <row r="1177" spans="1:1">
      <c r="A1177" s="23"/>
    </row>
    <row r="1178" spans="1:1">
      <c r="A1178" s="23"/>
    </row>
    <row r="1179" spans="1:1">
      <c r="A1179" s="23"/>
    </row>
    <row r="1180" spans="1:1">
      <c r="A1180" s="23"/>
    </row>
    <row r="1181" spans="1:1">
      <c r="A1181" s="23"/>
    </row>
    <row r="1182" spans="1:1">
      <c r="A1182" s="23"/>
    </row>
    <row r="1183" spans="1:1">
      <c r="A1183" s="23"/>
    </row>
    <row r="1184" spans="1:1">
      <c r="A1184" s="23"/>
    </row>
    <row r="1185" spans="1:1">
      <c r="A1185" s="23"/>
    </row>
    <row r="1186" spans="1:1">
      <c r="A1186" s="23"/>
    </row>
    <row r="1187" spans="1:1">
      <c r="A1187" s="23"/>
    </row>
    <row r="1188" spans="1:1">
      <c r="A1188" s="23"/>
    </row>
    <row r="1189" spans="1:1">
      <c r="A1189" s="23"/>
    </row>
    <row r="1190" spans="1:1">
      <c r="A1190" s="23"/>
    </row>
    <row r="1191" spans="1:1">
      <c r="A1191" s="23"/>
    </row>
    <row r="1192" spans="1:1">
      <c r="A1192" s="23"/>
    </row>
    <row r="1193" spans="1:1">
      <c r="A1193" s="23"/>
    </row>
    <row r="1194" spans="1:1">
      <c r="A1194" s="23"/>
    </row>
    <row r="1195" spans="1:1">
      <c r="A1195" s="23"/>
    </row>
    <row r="1196" spans="1:1">
      <c r="A1196" s="23"/>
    </row>
    <row r="1197" spans="1:1">
      <c r="A1197" s="23"/>
    </row>
    <row r="1198" spans="1:1">
      <c r="A1198" s="23"/>
    </row>
    <row r="1199" spans="1:1">
      <c r="A1199" s="23"/>
    </row>
    <row r="1200" spans="1:1">
      <c r="A1200" s="23"/>
    </row>
    <row r="1201" spans="1:1">
      <c r="A1201" s="23"/>
    </row>
    <row r="1202" spans="1:1">
      <c r="A1202" s="23"/>
    </row>
    <row r="1203" spans="1:1">
      <c r="A1203" s="23"/>
    </row>
    <row r="1204" spans="1:1">
      <c r="A1204" s="23"/>
    </row>
    <row r="1205" spans="1:1">
      <c r="A1205" s="23"/>
    </row>
    <row r="1206" spans="1:1">
      <c r="A1206" s="23"/>
    </row>
    <row r="1207" spans="1:1">
      <c r="A1207" s="23"/>
    </row>
    <row r="1208" spans="1:1">
      <c r="A1208" s="23"/>
    </row>
    <row r="1209" spans="1:1">
      <c r="A1209" s="23"/>
    </row>
    <row r="1210" spans="1:1">
      <c r="A1210" s="23"/>
    </row>
    <row r="1211" spans="1:1">
      <c r="A1211" s="23"/>
    </row>
    <row r="1212" spans="1:1">
      <c r="A1212" s="23"/>
    </row>
    <row r="1213" spans="1:1">
      <c r="A1213" s="23"/>
    </row>
    <row r="1214" spans="1:1">
      <c r="A1214" s="23"/>
    </row>
    <row r="1215" spans="1:1">
      <c r="A1215" s="23"/>
    </row>
    <row r="1216" spans="1:1">
      <c r="A1216" s="23"/>
    </row>
    <row r="1217" spans="1:1">
      <c r="A1217" s="23"/>
    </row>
    <row r="1218" spans="1:1">
      <c r="A1218" s="23"/>
    </row>
    <row r="1219" spans="1:1">
      <c r="A1219" s="23"/>
    </row>
    <row r="1220" spans="1:1">
      <c r="A1220" s="23"/>
    </row>
    <row r="1221" spans="1:1">
      <c r="A1221" s="23"/>
    </row>
    <row r="1222" spans="1:1">
      <c r="A1222" s="23"/>
    </row>
    <row r="1223" spans="1:1">
      <c r="A1223" s="23"/>
    </row>
    <row r="1224" spans="1:1">
      <c r="A1224" s="23"/>
    </row>
    <row r="1225" spans="1:1">
      <c r="A1225" s="23"/>
    </row>
    <row r="1226" spans="1:1">
      <c r="A1226" s="23"/>
    </row>
    <row r="1227" spans="1:1">
      <c r="A1227" s="23"/>
    </row>
    <row r="1228" spans="1:1">
      <c r="A1228" s="23"/>
    </row>
    <row r="1229" spans="1:1">
      <c r="A1229" s="23"/>
    </row>
    <row r="1230" spans="1:1">
      <c r="A1230" s="23"/>
    </row>
    <row r="1231" spans="1:1">
      <c r="A1231" s="23"/>
    </row>
    <row r="1232" spans="1:1">
      <c r="A1232" s="23"/>
    </row>
    <row r="1233" spans="1:1">
      <c r="A1233" s="23"/>
    </row>
    <row r="1234" spans="1:1">
      <c r="A1234" s="23"/>
    </row>
    <row r="1235" spans="1:1">
      <c r="A1235" s="23"/>
    </row>
    <row r="1236" spans="1:1">
      <c r="A1236" s="23"/>
    </row>
    <row r="1237" spans="1:1">
      <c r="A1237" s="23"/>
    </row>
    <row r="1238" spans="1:1">
      <c r="A1238" s="23"/>
    </row>
    <row r="1239" spans="1:1">
      <c r="A1239" s="23"/>
    </row>
    <row r="1240" spans="1:1">
      <c r="A1240" s="23"/>
    </row>
    <row r="1241" spans="1:1">
      <c r="A1241" s="23"/>
    </row>
    <row r="1242" spans="1:1">
      <c r="A1242" s="23"/>
    </row>
    <row r="1243" spans="1:1">
      <c r="A1243" s="23"/>
    </row>
    <row r="1244" spans="1:1">
      <c r="A1244" s="23"/>
    </row>
    <row r="1245" spans="1:1">
      <c r="A1245" s="23"/>
    </row>
    <row r="1246" spans="1:1">
      <c r="A1246" s="23"/>
    </row>
    <row r="1247" spans="1:1">
      <c r="A1247" s="23"/>
    </row>
    <row r="1248" spans="1:1">
      <c r="A1248" s="23"/>
    </row>
    <row r="1249" spans="1:1">
      <c r="A1249" s="23"/>
    </row>
    <row r="1250" spans="1:1">
      <c r="A1250" s="23"/>
    </row>
    <row r="1251" spans="1:1">
      <c r="A1251" s="23"/>
    </row>
    <row r="1252" spans="1:1">
      <c r="A1252" s="23"/>
    </row>
    <row r="1253" spans="1:1">
      <c r="A1253" s="23"/>
    </row>
    <row r="1254" spans="1:1">
      <c r="A1254" s="23"/>
    </row>
    <row r="1255" spans="1:1">
      <c r="A1255" s="23"/>
    </row>
    <row r="1256" spans="1:1">
      <c r="A1256" s="23"/>
    </row>
    <row r="1257" spans="1:1">
      <c r="A1257" s="23"/>
    </row>
    <row r="1258" spans="1:1">
      <c r="A1258" s="23"/>
    </row>
    <row r="1259" spans="1:1">
      <c r="A1259" s="23"/>
    </row>
    <row r="1260" spans="1:1">
      <c r="A1260" s="23"/>
    </row>
    <row r="1261" spans="1:1">
      <c r="A1261" s="23"/>
    </row>
    <row r="1262" spans="1:1">
      <c r="A1262" s="23"/>
    </row>
    <row r="1263" spans="1:1">
      <c r="A1263" s="23"/>
    </row>
    <row r="1264" spans="1:1">
      <c r="A1264" s="23"/>
    </row>
    <row r="1265" spans="1:1">
      <c r="A1265" s="23"/>
    </row>
    <row r="1266" spans="1:1">
      <c r="A1266" s="23"/>
    </row>
    <row r="1267" spans="1:1">
      <c r="A1267" s="23"/>
    </row>
    <row r="1268" spans="1:1">
      <c r="A1268" s="23"/>
    </row>
    <row r="1269" spans="1:1">
      <c r="A1269" s="23"/>
    </row>
    <row r="1270" spans="1:1">
      <c r="A1270" s="23"/>
    </row>
    <row r="1271" spans="1:1">
      <c r="A1271" s="23"/>
    </row>
    <row r="1272" spans="1:1">
      <c r="A1272" s="23"/>
    </row>
    <row r="1273" spans="1:1">
      <c r="A1273" s="23"/>
    </row>
    <row r="1274" spans="1:1">
      <c r="A1274" s="23"/>
    </row>
    <row r="1275" spans="1:1">
      <c r="A1275" s="23"/>
    </row>
    <row r="1276" spans="1:1">
      <c r="A1276" s="23"/>
    </row>
    <row r="1277" spans="1:1">
      <c r="A1277" s="23"/>
    </row>
    <row r="1278" spans="1:1">
      <c r="A1278" s="23"/>
    </row>
    <row r="1279" spans="1:1">
      <c r="A1279" s="23"/>
    </row>
    <row r="1280" spans="1:1">
      <c r="A1280" s="23"/>
    </row>
    <row r="1281" spans="1:1">
      <c r="A1281" s="23"/>
    </row>
    <row r="1282" spans="1:1">
      <c r="A1282" s="23"/>
    </row>
    <row r="1283" spans="1:1">
      <c r="A1283" s="23"/>
    </row>
    <row r="1284" spans="1:1">
      <c r="A1284" s="23"/>
    </row>
    <row r="1285" spans="1:1">
      <c r="A1285" s="23"/>
    </row>
    <row r="1286" spans="1:1">
      <c r="A1286" s="23"/>
    </row>
    <row r="1287" spans="1:1">
      <c r="A1287" s="23"/>
    </row>
    <row r="1288" spans="1:1">
      <c r="A1288" s="23"/>
    </row>
    <row r="1289" spans="1:1">
      <c r="A1289" s="23"/>
    </row>
    <row r="1290" spans="1:1">
      <c r="A1290" s="23"/>
    </row>
    <row r="1291" spans="1:1">
      <c r="A1291" s="23"/>
    </row>
    <row r="1292" spans="1:1">
      <c r="A1292" s="23"/>
    </row>
    <row r="1293" spans="1:1">
      <c r="A1293" s="23"/>
    </row>
    <row r="1294" spans="1:1">
      <c r="A1294" s="23"/>
    </row>
    <row r="1295" spans="1:1">
      <c r="A1295" s="23"/>
    </row>
    <row r="1296" spans="1:1">
      <c r="A1296" s="23"/>
    </row>
    <row r="1297" spans="1:1">
      <c r="A1297" s="23"/>
    </row>
    <row r="1298" spans="1:1">
      <c r="A1298" s="23"/>
    </row>
    <row r="1299" spans="1:1">
      <c r="A1299" s="23"/>
    </row>
    <row r="1300" spans="1:1">
      <c r="A1300" s="23"/>
    </row>
    <row r="1301" spans="1:1">
      <c r="A1301" s="23"/>
    </row>
    <row r="1302" spans="1:1">
      <c r="A1302" s="23"/>
    </row>
    <row r="1303" spans="1:1">
      <c r="A1303" s="23"/>
    </row>
    <row r="1304" spans="1:1">
      <c r="A1304" s="23"/>
    </row>
    <row r="1305" spans="1:1">
      <c r="A1305" s="23"/>
    </row>
    <row r="1306" spans="1:1">
      <c r="A1306" s="23"/>
    </row>
    <row r="1307" spans="1:1">
      <c r="A1307" s="23"/>
    </row>
    <row r="1308" spans="1:1">
      <c r="A1308" s="23"/>
    </row>
    <row r="1309" spans="1:1">
      <c r="A1309" s="23"/>
    </row>
    <row r="1310" spans="1:1">
      <c r="A1310" s="23"/>
    </row>
    <row r="1311" spans="1:1">
      <c r="A1311" s="23"/>
    </row>
    <row r="1312" spans="1:1">
      <c r="A1312" s="23"/>
    </row>
    <row r="1313" spans="1:1">
      <c r="A1313" s="23"/>
    </row>
    <row r="1314" spans="1:1">
      <c r="A1314" s="23"/>
    </row>
    <row r="1315" spans="1:1">
      <c r="A1315" s="23"/>
    </row>
    <row r="1316" spans="1:1">
      <c r="A1316" s="23"/>
    </row>
    <row r="1317" spans="1:1">
      <c r="A1317" s="23"/>
    </row>
    <row r="1318" spans="1:1">
      <c r="A1318" s="23"/>
    </row>
    <row r="1319" spans="1:1">
      <c r="A1319" s="23"/>
    </row>
    <row r="1320" spans="1:1">
      <c r="A1320" s="23"/>
    </row>
    <row r="1321" spans="1:1">
      <c r="A1321" s="23"/>
    </row>
    <row r="1322" spans="1:1">
      <c r="A1322" s="23"/>
    </row>
    <row r="1323" spans="1:1">
      <c r="A1323" s="23"/>
    </row>
    <row r="1324" spans="1:1">
      <c r="A1324" s="23"/>
    </row>
    <row r="1325" spans="1:1">
      <c r="A1325" s="23"/>
    </row>
    <row r="1326" spans="1:1">
      <c r="A1326" s="23"/>
    </row>
    <row r="1327" spans="1:1">
      <c r="A1327" s="23"/>
    </row>
    <row r="1328" spans="1:1">
      <c r="A1328" s="23"/>
    </row>
    <row r="1329" spans="1:1">
      <c r="A1329" s="23"/>
    </row>
    <row r="1330" spans="1:1">
      <c r="A1330" s="23"/>
    </row>
    <row r="1331" spans="1:1">
      <c r="A1331" s="23"/>
    </row>
    <row r="1332" spans="1:1">
      <c r="A1332" s="23"/>
    </row>
    <row r="1333" spans="1:1">
      <c r="A1333" s="23"/>
    </row>
    <row r="1334" spans="1:1">
      <c r="A1334" s="23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447" r:id="rId2" display="2011861079" tooltip="https://fiori.jioconnect.com/sap/bc/ui5_ui5/sap/zehys_dashboard/javascript:void(0);"/>
    <hyperlink ref="B448" r:id="rId2" display="2011857990" tooltip="https://fiori.jioconnect.com/sap/bc/ui5_ui5/sap/zehys_dashboard/javascript:void(0);"/>
    <hyperlink ref="B449" r:id="rId2" display="2011830990" tooltip="https://fiori.jioconnect.com/sap/bc/ui5_ui5/sap/zehys_dashboard/javascript:void(0);"/>
    <hyperlink ref="B450" r:id="rId2" display="2011784171" tooltip="https://fiori.jioconnect.com/sap/bc/ui5_ui5/sap/zehys_dashboard/javascript:void(0);"/>
    <hyperlink ref="B451" r:id="rId2" display="2011762347" tooltip="https://fiori.jioconnect.com/sap/bc/ui5_ui5/sap/zehys_dashboard/javascript:void(0);"/>
    <hyperlink ref="B435" r:id="rId2" display="2012080636" tooltip="https://fiori.jioconnect.com/sap/bc/ui5_ui5/sap/zehys_dashboard/javascript:void(0);"/>
    <hyperlink ref="B436" r:id="rId2" display="2012077549" tooltip="https://fiori.jioconnect.com/sap/bc/ui5_ui5/sap/zehys_dashboard/javascript:void(0);"/>
    <hyperlink ref="B437" r:id="rId2" display="2012073277" tooltip="https://fiori.jioconnect.com/sap/bc/ui5_ui5/sap/zehys_dashboard/javascript:void(0);"/>
    <hyperlink ref="B438" r:id="rId2" display="2012071419" tooltip="https://fiori.jioconnect.com/sap/bc/ui5_ui5/sap/zehys_dashboard/javascript:void(0);"/>
    <hyperlink ref="B439" r:id="rId2" display="2012016028" tooltip="https://fiori.jioconnect.com/sap/bc/ui5_ui5/sap/zehys_dashboard/javascript:void(0);"/>
    <hyperlink ref="B440" r:id="rId2" display="2012015155" tooltip="https://fiori.jioconnect.com/sap/bc/ui5_ui5/sap/zehys_dashboard/javascript:void(0);"/>
    <hyperlink ref="B441" r:id="rId2" display="2011995765" tooltip="https://fiori.jioconnect.com/sap/bc/ui5_ui5/sap/zehys_dashboard/javascript:void(0);"/>
    <hyperlink ref="B442" r:id="rId2" display="2011989590" tooltip="https://fiori.jioconnect.com/sap/bc/ui5_ui5/sap/zehys_dashboard/javascript:void(0);"/>
    <hyperlink ref="B443" r:id="rId2" display="2011977138" tooltip="https://fiori.jioconnect.com/sap/bc/ui5_ui5/sap/zehys_dashboard/javascript:void(0);"/>
    <hyperlink ref="B444" r:id="rId2" display="2011971170" tooltip="https://fiori.jioconnect.com/sap/bc/ui5_ui5/sap/zehys_dashboard/javascript:void(0);"/>
    <hyperlink ref="B445" r:id="rId2" display="2011961634" tooltip="https://fiori.jioconnect.com/sap/bc/ui5_ui5/sap/zehys_dashboard/javascript:void(0);"/>
    <hyperlink ref="B446" r:id="rId2" display="2011948752" tooltip="https://fiori.jioconnect.com/sap/bc/ui5_ui5/sap/zehys_dashboard/javascript:void(0);"/>
    <hyperlink ref="B430" r:id="rId2" display="2012225555" tooltip="https://fiori.jioconnect.com/sap/bc/ui5_ui5/sap/zehys_dashboard/javascript:void(0);"/>
    <hyperlink ref="B431" r:id="rId2" display="2012224340" tooltip="https://fiori.jioconnect.com/sap/bc/ui5_ui5/sap/zehys_dashboard/javascript:void(0);"/>
    <hyperlink ref="B432" r:id="rId2" display="2012220259" tooltip="https://fiori.jioconnect.com/sap/bc/ui5_ui5/sap/zehys_dashboard/javascript:void(0);"/>
    <hyperlink ref="B433" r:id="rId2" display="2012206330" tooltip="https://fiori.jioconnect.com/sap/bc/ui5_ui5/sap/zehys_dashboard/javascript:void(0);"/>
    <hyperlink ref="B434" r:id="rId2" display="2012156509" tooltip="https://fiori.jioconnect.com/sap/bc/ui5_ui5/sap/zehys_dashboard/javascript:void(0);"/>
    <hyperlink ref="B414" r:id="rId2" display="2012626513" tooltip="https://fiori.jioconnect.com/sap/bc/ui5_ui5/sap/zehys_dashboard/javascript:void(0);"/>
    <hyperlink ref="B415" r:id="rId2" display="2012619348" tooltip="https://fiori.jioconnect.com/sap/bc/ui5_ui5/sap/zehys_dashboard/javascript:void(0);"/>
    <hyperlink ref="B416" r:id="rId2" display="2012581879" tooltip="https://fiori.jioconnect.com/sap/bc/ui5_ui5/sap/zehys_dashboard/javascript:void(0);"/>
    <hyperlink ref="B417" r:id="rId2" display="2012564514" tooltip="https://fiori.jioconnect.com/sap/bc/ui5_ui5/sap/zehys_dashboard/javascript:void(0);"/>
    <hyperlink ref="B418" r:id="rId2" display="2012461256" tooltip="https://fiori.jioconnect.com/sap/bc/ui5_ui5/sap/zehys_dashboard/javascript:void(0);"/>
    <hyperlink ref="B419" r:id="rId2" display="2012460392" tooltip="https://fiori.jioconnect.com/sap/bc/ui5_ui5/sap/zehys_dashboard/javascript:void(0);"/>
    <hyperlink ref="B420" r:id="rId2" display="2012460148" tooltip="https://fiori.jioconnect.com/sap/bc/ui5_ui5/sap/zehys_dashboard/javascript:void(0);"/>
    <hyperlink ref="B421" r:id="rId2" display="2012459905" tooltip="https://fiori.jioconnect.com/sap/bc/ui5_ui5/sap/zehys_dashboard/javascript:void(0);"/>
    <hyperlink ref="B422" r:id="rId2" display="2012450478" tooltip="https://fiori.jioconnect.com/sap/bc/ui5_ui5/sap/zehys_dashboard/javascript:void(0);"/>
    <hyperlink ref="B423" r:id="rId2" display="2012388475" tooltip="https://fiori.jioconnect.com/sap/bc/ui5_ui5/sap/zehys_dashboard/javascript:void(0);"/>
    <hyperlink ref="B424" r:id="rId2" display="2012373889" tooltip="https://fiori.jioconnect.com/sap/bc/ui5_ui5/sap/zehys_dashboard/javascript:void(0);"/>
    <hyperlink ref="B425" r:id="rId2" display="2012364322" tooltip="https://fiori.jioconnect.com/sap/bc/ui5_ui5/sap/zehys_dashboard/javascript:void(0);"/>
    <hyperlink ref="B426" r:id="rId2" display="2012364069" tooltip="https://fiori.jioconnect.com/sap/bc/ui5_ui5/sap/zehys_dashboard/javascript:void(0);"/>
    <hyperlink ref="B427" r:id="rId2" display="2012357657" tooltip="https://fiori.jioconnect.com/sap/bc/ui5_ui5/sap/zehys_dashboard/javascript:void(0);"/>
    <hyperlink ref="B428" r:id="rId2" display="2012348510" tooltip="https://fiori.jioconnect.com/sap/bc/ui5_ui5/sap/zehys_dashboard/javascript:void(0);"/>
    <hyperlink ref="B429" r:id="rId2" display="2012304447" tooltip="https://fiori.jioconnect.com/sap/bc/ui5_ui5/sap/zehys_dashboard/javascript:void(0);"/>
    <hyperlink ref="B406" r:id="rId2" display="2012817695" tooltip="https://fiori.jioconnect.com/sap/bc/ui5_ui5/sap/zehys_dashboard/javascript:void(0);"/>
    <hyperlink ref="B407" r:id="rId2" display="2012814081" tooltip="https://fiori.jioconnect.com/sap/bc/ui5_ui5/sap/zehys_dashboard/javascript:void(0);"/>
    <hyperlink ref="B408" r:id="rId2" display="2012813505" tooltip="https://fiori.jioconnect.com/sap/bc/ui5_ui5/sap/zehys_dashboard/javascript:void(0);"/>
    <hyperlink ref="B409" r:id="rId2" display="2012812281" tooltip="https://fiori.jioconnect.com/sap/bc/ui5_ui5/sap/zehys_dashboard/javascript:void(0);"/>
    <hyperlink ref="B410" r:id="rId2" display="2012812234" tooltip="https://fiori.jioconnect.com/sap/bc/ui5_ui5/sap/zehys_dashboard/javascript:void(0);"/>
    <hyperlink ref="B411" r:id="rId2" display="2012807087" tooltip="https://fiori.jioconnect.com/sap/bc/ui5_ui5/sap/zehys_dashboard/javascript:void(0);"/>
    <hyperlink ref="B412" r:id="rId2" display="2012749142" tooltip="https://fiori.jioconnect.com/sap/bc/ui5_ui5/sap/zehys_dashboard/javascript:void(0);"/>
    <hyperlink ref="B413" r:id="rId2" display="2012629210" tooltip="https://fiori.jioconnect.com/sap/bc/ui5_ui5/sap/zehys_dashboard/javascript:void(0);"/>
    <hyperlink ref="B404" r:id="rId2" display="2012911783" tooltip="https://fiori.jioconnect.com/sap/bc/ui5_ui5/sap/zehys_dashboard/javascript:void(0);"/>
    <hyperlink ref="B405" r:id="rId2" display="2012872853" tooltip="https://fiori.jioconnect.com/sap/bc/ui5_ui5/sap/zehys_dashboard/javascript:void(0);"/>
    <hyperlink ref="B391" r:id="rId2" display="2013210540" tooltip="https://fiori.jioconnect.com/sap/bc/ui5_ui5/sap/zehys_dashboard/javascript:void(0);"/>
    <hyperlink ref="B392" r:id="rId2" display="2013210492" tooltip="https://fiori.jioconnect.com/sap/bc/ui5_ui5/sap/zehys_dashboard/javascript:void(0);"/>
    <hyperlink ref="B393" r:id="rId2" display="2013205239" tooltip="https://fiori.jioconnect.com/sap/bc/ui5_ui5/sap/zehys_dashboard/javascript:void(0);"/>
    <hyperlink ref="B394" r:id="rId2" display="2013201515" tooltip="https://fiori.jioconnect.com/sap/bc/ui5_ui5/sap/zehys_dashboard/javascript:void(0);"/>
    <hyperlink ref="B395" r:id="rId2" display="2013200823" tooltip="https://fiori.jioconnect.com/sap/bc/ui5_ui5/sap/zehys_dashboard/javascript:void(0);"/>
    <hyperlink ref="B396" r:id="rId2" display="2013199669" tooltip="https://fiori.jioconnect.com/sap/bc/ui5_ui5/sap/zehys_dashboard/javascript:void(0);"/>
    <hyperlink ref="B397" r:id="rId2" display="2013198516" tooltip="https://fiori.jioconnect.com/sap/bc/ui5_ui5/sap/zehys_dashboard/javascript:void(0);"/>
    <hyperlink ref="B398" r:id="rId2" display="2013197304" tooltip="https://fiori.jioconnect.com/sap/bc/ui5_ui5/sap/zehys_dashboard/javascript:void(0);"/>
    <hyperlink ref="B399" r:id="rId2" display="2013121924" tooltip="https://fiori.jioconnect.com/sap/bc/ui5_ui5/sap/zehys_dashboard/javascript:void(0);"/>
    <hyperlink ref="B400" r:id="rId2" display="2013121838" tooltip="https://fiori.jioconnect.com/sap/bc/ui5_ui5/sap/zehys_dashboard/javascript:void(0);"/>
    <hyperlink ref="B401" r:id="rId2" display="2013116414" tooltip="https://fiori.jioconnect.com/sap/bc/ui5_ui5/sap/zehys_dashboard/javascript:void(0);"/>
    <hyperlink ref="B402" r:id="rId2" display="2013066642" tooltip="https://fiori.jioconnect.com/sap/bc/ui5_ui5/sap/zehys_dashboard/javascript:void(0);"/>
    <hyperlink ref="B403" r:id="rId2" display="2012972644" tooltip="https://fiori.jioconnect.com/sap/bc/ui5_ui5/sap/zehys_dashboard/javascript:void(0);"/>
    <hyperlink ref="B388" r:id="rId2" display="2013367038" tooltip="https://fiori.jioconnect.com/sap/bc/ui5_ui5/sap/zehys_dashboard/javascript:void(0);"/>
    <hyperlink ref="B389" r:id="rId2" display="2013321349" tooltip="https://fiori.jioconnect.com/sap/bc/ui5_ui5/sap/zehys_dashboard/javascript:void(0);"/>
    <hyperlink ref="B390" r:id="rId2" display="2013311719" tooltip="https://fiori.jioconnect.com/sap/bc/ui5_ui5/sap/zehys_dashboard/javascript:void(0);"/>
    <hyperlink ref="B373" r:id="rId2" display="2013599224" tooltip="https://fiori.jioconnect.com/sap/bc/ui5_ui5/sap/zehys_dashboard/javascript:void(0);"/>
    <hyperlink ref="B374" r:id="rId2" display="2013595850" tooltip="https://fiori.jioconnect.com/sap/bc/ui5_ui5/sap/zehys_dashboard/javascript:void(0);"/>
    <hyperlink ref="B375" r:id="rId2" display="2013590866" tooltip="https://fiori.jioconnect.com/sap/bc/ui5_ui5/sap/zehys_dashboard/javascript:void(0);"/>
    <hyperlink ref="B376" r:id="rId2" display="2013587576" tooltip="https://fiori.jioconnect.com/sap/bc/ui5_ui5/sap/zehys_dashboard/javascript:void(0);"/>
    <hyperlink ref="B377" r:id="rId2" display="2013519598" tooltip="https://fiori.jioconnect.com/sap/bc/ui5_ui5/sap/zehys_dashboard/javascript:void(0);"/>
    <hyperlink ref="B378" r:id="rId2" display="2013517504" tooltip="https://fiori.jioconnect.com/sap/bc/ui5_ui5/sap/zehys_dashboard/javascript:void(0);"/>
    <hyperlink ref="B379" r:id="rId2" display="2013514916" tooltip="https://fiori.jioconnect.com/sap/bc/ui5_ui5/sap/zehys_dashboard/javascript:void(0);"/>
    <hyperlink ref="B380" r:id="rId2" display="2013506386" tooltip="https://fiori.jioconnect.com/sap/bc/ui5_ui5/sap/zehys_dashboard/javascript:void(0);"/>
    <hyperlink ref="B381" r:id="rId2" display="2013469499" tooltip="https://fiori.jioconnect.com/sap/bc/ui5_ui5/sap/zehys_dashboard/javascript:void(0);"/>
    <hyperlink ref="B382" r:id="rId2" display="2013467349" tooltip="https://fiori.jioconnect.com/sap/bc/ui5_ui5/sap/zehys_dashboard/javascript:void(0);"/>
    <hyperlink ref="B383" r:id="rId2" display="2013449613" tooltip="https://fiori.jioconnect.com/sap/bc/ui5_ui5/sap/zehys_dashboard/javascript:void(0);"/>
    <hyperlink ref="B384" r:id="rId2" display="2013394591" tooltip="https://fiori.jioconnect.com/sap/bc/ui5_ui5/sap/zehys_dashboard/javascript:void(0);"/>
    <hyperlink ref="B385" r:id="rId2" display="2013393049" tooltip="https://fiori.jioconnect.com/sap/bc/ui5_ui5/sap/zehys_dashboard/javascript:void(0);"/>
    <hyperlink ref="B386" r:id="rId2" display="2013388918" tooltip="https://fiori.jioconnect.com/sap/bc/ui5_ui5/sap/zehys_dashboard/javascript:void(0);"/>
    <hyperlink ref="B387" r:id="rId2" display="2013385897" tooltip="https://fiori.jioconnect.com/sap/bc/ui5_ui5/sap/zehys_dashboard/javascript:void(0);"/>
    <hyperlink ref="B367" r:id="rId2" display="2013764956" tooltip="https://fiori.jioconnect.com/sap/bc/ui5_ui5/sap/zehys_dashboard/javascript:void(0);"/>
    <hyperlink ref="B368" r:id="rId2" display="2013764228" tooltip="https://fiori.jioconnect.com/sap/bc/ui5_ui5/sap/zehys_dashboard/javascript:void(0);"/>
    <hyperlink ref="B369" r:id="rId2" display="2013761242" tooltip="https://fiori.jioconnect.com/sap/bc/ui5_ui5/sap/zehys_dashboard/javascript:void(0);"/>
    <hyperlink ref="B370" r:id="rId2" display="2013760367" tooltip="https://fiori.jioconnect.com/sap/bc/ui5_ui5/sap/zehys_dashboard/javascript:void(0);"/>
    <hyperlink ref="B371" r:id="rId2" display="2013753048" tooltip="https://fiori.jioconnect.com/sap/bc/ui5_ui5/sap/zehys_dashboard/javascript:void(0);"/>
    <hyperlink ref="B348" r:id="rId2" display="2013991209" tooltip="https://fiori.jioconnect.com/sap/bc/ui5_ui5/sap/zehys_dashboard/javascript:void(0);"/>
    <hyperlink ref="B349" r:id="rId2" display="2013990655" tooltip="https://fiori.jioconnect.com/sap/bc/ui5_ui5/sap/zehys_dashboard/javascript:void(0);"/>
    <hyperlink ref="B350" r:id="rId2" display="2013984562" tooltip="https://fiori.jioconnect.com/sap/bc/ui5_ui5/sap/zehys_dashboard/javascript:void(0);"/>
    <hyperlink ref="B351" r:id="rId2" display="2013984517" tooltip="https://fiori.jioconnect.com/sap/bc/ui5_ui5/sap/zehys_dashboard/javascript:void(0);"/>
    <hyperlink ref="B352" r:id="rId2" display="2013983177" tooltip="https://fiori.jioconnect.com/sap/bc/ui5_ui5/sap/zehys_dashboard/javascript:void(0);"/>
    <hyperlink ref="B353" r:id="rId2" display="2013977141" tooltip="https://fiori.jioconnect.com/sap/bc/ui5_ui5/sap/zehys_dashboard/javascript:void(0);"/>
    <hyperlink ref="B354" r:id="rId2" display="2013922254" tooltip="https://fiori.jioconnect.com/sap/bc/ui5_ui5/sap/zehys_dashboard/javascript:void(0);"/>
    <hyperlink ref="B355" r:id="rId2" display="2013921902" tooltip="https://fiori.jioconnect.com/sap/bc/ui5_ui5/sap/zehys_dashboard/javascript:void(0);"/>
    <hyperlink ref="B356" r:id="rId2" display="2013921610" tooltip="https://fiori.jioconnect.com/sap/bc/ui5_ui5/sap/zehys_dashboard/javascript:void(0);"/>
    <hyperlink ref="B357" r:id="rId2" display="2013914470" tooltip="https://fiori.jioconnect.com/sap/bc/ui5_ui5/sap/zehys_dashboard/javascript:void(0);"/>
    <hyperlink ref="B358" r:id="rId2" display="2013911670" tooltip="https://fiori.jioconnect.com/sap/bc/ui5_ui5/sap/zehys_dashboard/javascript:void(0);"/>
    <hyperlink ref="B359" r:id="rId2" display="2013900324" tooltip="https://fiori.jioconnect.com/sap/bc/ui5_ui5/sap/zehys_dashboard/javascript:void(0);"/>
    <hyperlink ref="B360" r:id="rId2" display="2013895529" tooltip="https://fiori.jioconnect.com/sap/bc/ui5_ui5/sap/zehys_dashboard/javascript:void(0);"/>
    <hyperlink ref="B361" r:id="rId2" display="2013889896" tooltip="https://fiori.jioconnect.com/sap/bc/ui5_ui5/sap/zehys_dashboard/javascript:void(0);"/>
    <hyperlink ref="B362" r:id="rId2" display="2013864132" tooltip="https://fiori.jioconnect.com/sap/bc/ui5_ui5/sap/zehys_dashboard/javascript:void(0);"/>
    <hyperlink ref="B363" r:id="rId2" display="2013858569" tooltip="https://fiori.jioconnect.com/sap/bc/ui5_ui5/sap/zehys_dashboard/javascript:void(0);"/>
    <hyperlink ref="B364" r:id="rId2" display="2013850121" tooltip="https://fiori.jioconnect.com/sap/bc/ui5_ui5/sap/zehys_dashboard/javascript:void(0);"/>
    <hyperlink ref="B365" r:id="rId2" display="2013840523" tooltip="https://fiori.jioconnect.com/sap/bc/ui5_ui5/sap/zehys_dashboard/javascript:void(0);"/>
    <hyperlink ref="B366" r:id="rId2" display="2013803339" tooltip="https://fiori.jioconnect.com/sap/bc/ui5_ui5/sap/zehys_dashboard/javascript:void(0);"/>
    <hyperlink ref="B372" r:id="rId2" display="2013741036" tooltip="https://fiori.jioconnect.com/sap/bc/ui5_ui5/sap/zehys_dashboard/javascript:void(0);"/>
    <hyperlink ref="B344" r:id="rId2" display="2014159793" tooltip="https://fiori.jioconnect.com/sap/bc/ui5_ui5/sap/zehys_dashboard/javascript:void(0);"/>
    <hyperlink ref="B345" r:id="rId2" display="2014157671" tooltip="https://fiori.jioconnect.com/sap/bc/ui5_ui5/sap/zehys_dashboard/javascript:void(0);"/>
    <hyperlink ref="B346" r:id="rId2" display="2014129613" tooltip="https://fiori.jioconnect.com/sap/bc/ui5_ui5/sap/zehys_dashboard/javascript:void(0);"/>
    <hyperlink ref="B347" r:id="rId2" display="2014092674" tooltip="https://fiori.jioconnect.com/sap/bc/ui5_ui5/sap/zehys_dashboard/javascript:void(0);"/>
    <hyperlink ref="B325" r:id="rId2" display="2014543902" tooltip="https://fiori.jioconnect.com/sap/bc/ui5_ui5/sap/zehys_dashboard/javascript:void(0);"/>
    <hyperlink ref="B326" r:id="rId2" display="2014533008" tooltip="https://fiori.jioconnect.com/sap/bc/ui5_ui5/sap/zehys_dashboard/javascript:void(0);"/>
    <hyperlink ref="B327" r:id="rId2" display="2014528798" tooltip="https://fiori.jioconnect.com/sap/bc/ui5_ui5/sap/zehys_dashboard/javascript:void(0);"/>
    <hyperlink ref="B328" r:id="rId2" display="2014519183" tooltip="https://fiori.jioconnect.com/sap/bc/ui5_ui5/sap/zehys_dashboard/javascript:void(0);"/>
    <hyperlink ref="B329" r:id="rId2" display="2014483644" tooltip="https://fiori.jioconnect.com/sap/bc/ui5_ui5/sap/zehys_dashboard/javascript:void(0);"/>
    <hyperlink ref="B330" r:id="rId2" display="2014381051" tooltip="https://fiori.jioconnect.com/sap/bc/ui5_ui5/sap/zehys_dashboard/javascript:void(0);"/>
    <hyperlink ref="B331" r:id="rId2" display="2014380573" tooltip="https://fiori.jioconnect.com/sap/bc/ui5_ui5/sap/zehys_dashboard/javascript:void(0);"/>
    <hyperlink ref="B332" r:id="rId2" display="2014371841" tooltip="https://fiori.jioconnect.com/sap/bc/ui5_ui5/sap/zehys_dashboard/javascript:void(0);"/>
    <hyperlink ref="B333" r:id="rId2" display="2014315528" tooltip="https://fiori.jioconnect.com/sap/bc/ui5_ui5/sap/zehys_dashboard/javascript:void(0);"/>
    <hyperlink ref="B334" r:id="rId2" display="2014308560" tooltip="https://fiori.jioconnect.com/sap/bc/ui5_ui5/sap/zehys_dashboard/javascript:void(0);"/>
    <hyperlink ref="B335" r:id="rId2" display="2014307758" tooltip="https://fiori.jioconnect.com/sap/bc/ui5_ui5/sap/zehys_dashboard/javascript:void(0);"/>
    <hyperlink ref="B336" r:id="rId2" display="2014303219" tooltip="https://fiori.jioconnect.com/sap/bc/ui5_ui5/sap/zehys_dashboard/javascript:void(0);"/>
    <hyperlink ref="B337" r:id="rId2" display="2014285918" tooltip="https://fiori.jioconnect.com/sap/bc/ui5_ui5/sap/zehys_dashboard/javascript:void(0);"/>
    <hyperlink ref="B338" r:id="rId2" display="2014278615" tooltip="https://fiori.jioconnect.com/sap/bc/ui5_ui5/sap/zehys_dashboard/javascript:void(0);"/>
    <hyperlink ref="B339" r:id="rId2" display="2014277675" tooltip="https://fiori.jioconnect.com/sap/bc/ui5_ui5/sap/zehys_dashboard/javascript:void(0);"/>
    <hyperlink ref="B340" r:id="rId2" display="2014272149" tooltip="https://fiori.jioconnect.com/sap/bc/ui5_ui5/sap/zehys_dashboard/javascript:void(0);"/>
    <hyperlink ref="B341" r:id="rId2" display="2014242115" tooltip="https://fiori.jioconnect.com/sap/bc/ui5_ui5/sap/zehys_dashboard/javascript:void(0);"/>
    <hyperlink ref="B342" r:id="rId2" display="2014224086" tooltip="https://fiori.jioconnect.com/sap/bc/ui5_ui5/sap/zehys_dashboard/javascript:void(0);"/>
    <hyperlink ref="B343" r:id="rId2" display="2014162454" tooltip="https://fiori.jioconnect.com/sap/bc/ui5_ui5/sap/zehys_dashboard/javascript:void(0);"/>
    <hyperlink ref="B310" r:id="rId2" display="2014874021" tooltip="https://fiori.jioconnect.com/sap/bc/ui5_ui5/sap/zehys_dashboard/javascript:void(0);"/>
    <hyperlink ref="B311" r:id="rId2" display="2014770544" tooltip="https://fiori.jioconnect.com/sap/bc/ui5_ui5/sap/zehys_dashboard/javascript:void(0);"/>
    <hyperlink ref="B312" r:id="rId2" display="2014765109" tooltip="https://fiori.jioconnect.com/sap/bc/ui5_ui5/sap/zehys_dashboard/javascript:void(0);"/>
    <hyperlink ref="B313" r:id="rId2" display="2014764729" tooltip="https://fiori.jioconnect.com/sap/bc/ui5_ui5/sap/zehys_dashboard/javascript:void(0);"/>
    <hyperlink ref="B314" r:id="rId2" display="2014762372" tooltip="https://fiori.jioconnect.com/sap/bc/ui5_ui5/sap/zehys_dashboard/javascript:void(0);"/>
    <hyperlink ref="B315" r:id="rId2" display="2014759770" tooltip="https://fiori.jioconnect.com/sap/bc/ui5_ui5/sap/zehys_dashboard/javascript:void(0);"/>
    <hyperlink ref="B316" r:id="rId2" display="2014756550" tooltip="https://fiori.jioconnect.com/sap/bc/ui5_ui5/sap/zehys_dashboard/javascript:void(0);"/>
    <hyperlink ref="B317" r:id="rId2" display="2014754453" tooltip="https://fiori.jioconnect.com/sap/bc/ui5_ui5/sap/zehys_dashboard/javascript:void(0);"/>
    <hyperlink ref="B318" r:id="rId2" display="2014751137" tooltip="https://fiori.jioconnect.com/sap/bc/ui5_ui5/sap/zehys_dashboard/javascript:void(0);"/>
    <hyperlink ref="B319" r:id="rId2" display="2014691664" tooltip="https://fiori.jioconnect.com/sap/bc/ui5_ui5/sap/zehys_dashboard/javascript:void(0);"/>
    <hyperlink ref="B320" r:id="rId2" display="2014691327" tooltip="https://fiori.jioconnect.com/sap/bc/ui5_ui5/sap/zehys_dashboard/javascript:void(0);"/>
    <hyperlink ref="B321" r:id="rId2" display="2014682901" tooltip="https://fiori.jioconnect.com/sap/bc/ui5_ui5/sap/zehys_dashboard/javascript:void(0);"/>
    <hyperlink ref="B322" r:id="rId2" display="2014676057" tooltip="https://fiori.jioconnect.com/sap/bc/ui5_ui5/sap/zehys_dashboard/javascript:void(0);"/>
    <hyperlink ref="B323" r:id="rId2" display="2014671891" tooltip="https://fiori.jioconnect.com/sap/bc/ui5_ui5/sap/zehys_dashboard/javascript:void(0);"/>
    <hyperlink ref="B324" r:id="rId2" display="2014652098" tooltip="https://fiori.jioconnect.com/sap/bc/ui5_ui5/sap/zehys_dashboard/javascript:void(0);"/>
    <hyperlink ref="B304" r:id="rId2" display="2015132801" tooltip="https://fiori.jioconnect.com/sap/bc/ui5_ui5/sap/zehys_dashboard/javascript:void(0);"/>
    <hyperlink ref="B305" r:id="rId2" display="2015132237" tooltip="https://fiori.jioconnect.com/sap/bc/ui5_ui5/sap/zehys_dashboard/javascript:void(0);"/>
    <hyperlink ref="B306" r:id="rId2" display="2015132072" tooltip="https://fiori.jioconnect.com/sap/bc/ui5_ui5/sap/zehys_dashboard/javascript:void(0);"/>
    <hyperlink ref="B307" r:id="rId2" display="2015126123" tooltip="https://fiori.jioconnect.com/sap/bc/ui5_ui5/sap/zehys_dashboard/javascript:void(0);"/>
    <hyperlink ref="B308" r:id="rId2" display="2015087239" tooltip="https://fiori.jioconnect.com/sap/bc/ui5_ui5/sap/zehys_dashboard/javascript:void(0);"/>
    <hyperlink ref="B309" r:id="rId2" display="2015063618" tooltip="https://fiori.jioconnect.com/sap/bc/ui5_ui5/sap/zehys_dashboard/javascript:void(0);"/>
    <hyperlink ref="B298" r:id="rId2" display="2015253333" tooltip="https://fiori.jioconnect.com/sap/bc/ui5_ui5/sap/zehys_dashboard/javascript:void(0);"/>
    <hyperlink ref="B299" r:id="rId2" display="2015234550" tooltip="https://fiori.jioconnect.com/sap/bc/ui5_ui5/sap/zehys_dashboard/javascript:void(0);"/>
    <hyperlink ref="B300" r:id="rId2" display="2015234044" tooltip="https://fiori.jioconnect.com/sap/bc/ui5_ui5/sap/zehys_dashboard/javascript:void(0);"/>
    <hyperlink ref="B301" r:id="rId2" display="2015225087" tooltip="https://fiori.jioconnect.com/sap/bc/ui5_ui5/sap/zehys_dashboard/javascript:void(0);"/>
    <hyperlink ref="B302" r:id="rId2" display="2015222532" tooltip="https://fiori.jioconnect.com/sap/bc/ui5_ui5/sap/zehys_dashboard/javascript:void(0);"/>
    <hyperlink ref="B303" r:id="rId2" display="2015191930" tooltip="https://fiori.jioconnect.com/sap/bc/ui5_ui5/sap/zehys_dashboard/javascript:void(0);"/>
    <hyperlink ref="B290" r:id="rId2" display="2015490670" tooltip="https://fiori.jioconnect.com/sap/bc/ui5_ui5/sap/zehys_dashboard/javascript:void(0);"/>
    <hyperlink ref="B291" r:id="rId2" display="2015489852" tooltip="https://fiori.jioconnect.com/sap/bc/ui5_ui5/sap/zehys_dashboard/javascript:void(0);"/>
    <hyperlink ref="B292" r:id="rId2" display="2015483342" tooltip="https://fiori.jioconnect.com/sap/bc/ui5_ui5/sap/zehys_dashboard/javascript:void(0);"/>
    <hyperlink ref="B293" r:id="rId2" display="2015432881" tooltip="https://fiori.jioconnect.com/sap/bc/ui5_ui5/sap/zehys_dashboard/javascript:void(0);"/>
    <hyperlink ref="B294" r:id="rId2" display="2015426539" tooltip="https://fiori.jioconnect.com/sap/bc/ui5_ui5/sap/zehys_dashboard/javascript:void(0);"/>
    <hyperlink ref="B295" r:id="rId2" display="2015417856" tooltip="https://fiori.jioconnect.com/sap/bc/ui5_ui5/sap/zehys_dashboard/javascript:void(0);"/>
    <hyperlink ref="B296" r:id="rId2" display="2015414292" tooltip="https://fiori.jioconnect.com/sap/bc/ui5_ui5/sap/zehys_dashboard/javascript:void(0);"/>
    <hyperlink ref="B297" r:id="rId2" display="2015389664" tooltip="https://fiori.jioconnect.com/sap/bc/ui5_ui5/sap/zehys_dashboard/javascript:void(0);"/>
    <hyperlink ref="B282" r:id="rId2" display="2015634878" tooltip="https://fiori.jioconnect.com/sap/bc/ui5_ui5/sap/zehys_dashboard/javascript:void(0);"/>
    <hyperlink ref="B283" r:id="rId2" display="2015634081" tooltip="https://fiori.jioconnect.com/sap/bc/ui5_ui5/sap/zehys_dashboard/javascript:void(0);"/>
    <hyperlink ref="B284" r:id="rId2" display="2015627174" tooltip="https://fiori.jioconnect.com/sap/bc/ui5_ui5/sap/zehys_dashboard/javascript:void(0);"/>
    <hyperlink ref="B285" r:id="rId2" display="2015625993" tooltip="https://fiori.jioconnect.com/sap/bc/ui5_ui5/sap/zehys_dashboard/javascript:void(0);"/>
    <hyperlink ref="B286" r:id="rId2" display="2015595389" tooltip="https://fiori.jioconnect.com/sap/bc/ui5_ui5/sap/zehys_dashboard/javascript:void(0);"/>
    <hyperlink ref="B287" r:id="rId2" display="2015594002" tooltip="https://fiori.jioconnect.com/sap/bc/ui5_ui5/sap/zehys_dashboard/javascript:void(0);"/>
    <hyperlink ref="B288" r:id="rId2" display="2015585736" tooltip="https://fiori.jioconnect.com/sap/bc/ui5_ui5/sap/zehys_dashboard/javascript:void(0);"/>
    <hyperlink ref="B289" r:id="rId2" display="2015585298" tooltip="https://fiori.jioconnect.com/sap/bc/ui5_ui5/sap/zehys_dashboard/javascript:void(0);"/>
    <hyperlink ref="B266" r:id="rId2" display="2016047296" tooltip="https://fiori.jioconnect.com/sap/bc/ui5_ui5/sap/zehys_dashboard/javascript:void(0);"/>
    <hyperlink ref="B267" r:id="rId2" display="2016046974" tooltip="https://fiori.jioconnect.com/sap/bc/ui5_ui5/sap/zehys_dashboard/javascript:void(0);"/>
    <hyperlink ref="B268" r:id="rId2" display="2016041893" tooltip="https://fiori.jioconnect.com/sap/bc/ui5_ui5/sap/zehys_dashboard/javascript:void(0);"/>
    <hyperlink ref="B269" r:id="rId2" display="2016012955" tooltip="https://fiori.jioconnect.com/sap/bc/ui5_ui5/sap/zehys_dashboard/javascript:void(0);"/>
    <hyperlink ref="B270" r:id="rId2" display="2015988784" tooltip="https://fiori.jioconnect.com/sap/bc/ui5_ui5/sap/zehys_dashboard/javascript:void(0);"/>
    <hyperlink ref="B271" r:id="rId2" display="2015982342" tooltip="https://fiori.jioconnect.com/sap/bc/ui5_ui5/sap/zehys_dashboard/javascript:void(0);"/>
    <hyperlink ref="B272" r:id="rId2" display="2015902386" tooltip="https://fiori.jioconnect.com/sap/bc/ui5_ui5/sap/zehys_dashboard/javascript:void(0);"/>
    <hyperlink ref="B273" r:id="rId2" display="2015810727" tooltip="https://fiori.jioconnect.com/sap/bc/ui5_ui5/sap/zehys_dashboard/javascript:void(0);"/>
    <hyperlink ref="B274" r:id="rId2" display="2015810489" tooltip="https://fiori.jioconnect.com/sap/bc/ui5_ui5/sap/zehys_dashboard/javascript:void(0);"/>
    <hyperlink ref="B275" r:id="rId2" display="2015809666" tooltip="https://fiori.jioconnect.com/sap/bc/ui5_ui5/sap/zehys_dashboard/javascript:void(0);"/>
    <hyperlink ref="B276" r:id="rId2" display="2015793676" tooltip="https://fiori.jioconnect.com/sap/bc/ui5_ui5/sap/zehys_dashboard/javascript:void(0);"/>
    <hyperlink ref="B277" r:id="rId2" display="2015769738" tooltip="https://fiori.jioconnect.com/sap/bc/ui5_ui5/sap/zehys_dashboard/javascript:void(0);"/>
    <hyperlink ref="B278" r:id="rId2" display="2015760530" tooltip="https://fiori.jioconnect.com/sap/bc/ui5_ui5/sap/zehys_dashboard/javascript:void(0);"/>
    <hyperlink ref="B279" r:id="rId2" display="2015748740" tooltip="https://fiori.jioconnect.com/sap/bc/ui5_ui5/sap/zehys_dashboard/javascript:void(0);"/>
    <hyperlink ref="B280" r:id="rId2" display="2015747177" tooltip="https://fiori.jioconnect.com/sap/bc/ui5_ui5/sap/zehys_dashboard/javascript:void(0);"/>
    <hyperlink ref="B281" r:id="rId2" display="2015719714" tooltip="https://fiori.jioconnect.com/sap/bc/ui5_ui5/sap/zehys_dashboard/javascript:void(0);"/>
    <hyperlink ref="B252" r:id="rId2" display="2016293584" tooltip="https://fiori.jioconnect.com/sap/bc/ui5_ui5/sap/zehys_dashboard/javascript:void(0);"/>
    <hyperlink ref="B253" r:id="rId2" display="2016292823" tooltip="https://fiori.jioconnect.com/sap/bc/ui5_ui5/sap/zehys_dashboard/javascript:void(0);"/>
    <hyperlink ref="B254" r:id="rId2" display="2016292737" tooltip="https://fiori.jioconnect.com/sap/bc/ui5_ui5/sap/zehys_dashboard/javascript:void(0);"/>
    <hyperlink ref="B255" r:id="rId2" display="2016291200" tooltip="https://fiori.jioconnect.com/sap/bc/ui5_ui5/sap/zehys_dashboard/javascript:void(0);"/>
    <hyperlink ref="B256" r:id="rId2" display="2016289917" tooltip="https://fiori.jioconnect.com/sap/bc/ui5_ui5/sap/zehys_dashboard/javascript:void(0);"/>
    <hyperlink ref="B257" r:id="rId2" display="2016223359" tooltip="https://fiori.jioconnect.com/sap/bc/ui5_ui5/sap/zehys_dashboard/javascript:void(0);"/>
    <hyperlink ref="B258" r:id="rId2" display="2016222726" tooltip="https://fiori.jioconnect.com/sap/bc/ui5_ui5/sap/zehys_dashboard/javascript:void(0);"/>
    <hyperlink ref="B259" r:id="rId2" display="2016218094" tooltip="https://fiori.jioconnect.com/sap/bc/ui5_ui5/sap/zehys_dashboard/javascript:void(0);"/>
    <hyperlink ref="B260" r:id="rId2" display="2016211544" tooltip="https://fiori.jioconnect.com/sap/bc/ui5_ui5/sap/zehys_dashboard/javascript:void(0);"/>
    <hyperlink ref="B261" r:id="rId2" display="2016210241" tooltip="https://fiori.jioconnect.com/sap/bc/ui5_ui5/sap/zehys_dashboard/javascript:void(0);"/>
    <hyperlink ref="B262" r:id="rId2" display="2016203354" tooltip="https://fiori.jioconnect.com/sap/bc/ui5_ui5/sap/zehys_dashboard/javascript:void(0);"/>
    <hyperlink ref="B263" r:id="rId2" display="2016202139" tooltip="https://fiori.jioconnect.com/sap/bc/ui5_ui5/sap/zehys_dashboard/javascript:void(0);"/>
    <hyperlink ref="B264" r:id="rId2" display="2016200217" tooltip="https://fiori.jioconnect.com/sap/bc/ui5_ui5/sap/zehys_dashboard/javascript:void(0);"/>
    <hyperlink ref="B265" r:id="rId2" display="2016179791" tooltip="https://fiori.jioconnect.com/sap/bc/ui5_ui5/sap/zehys_dashboard/javascript:void(0);"/>
    <hyperlink ref="B247" r:id="rId2" display="2016469802" tooltip="https://fiori.jioconnect.com/sap/bc/ui5_ui5/sap/zehys_dashboard/javascript:void(0);"/>
    <hyperlink ref="B248" r:id="rId2" display="2016456058" tooltip="https://fiori.jioconnect.com/sap/bc/ui5_ui5/sap/zehys_dashboard/javascript:void(0);"/>
    <hyperlink ref="B249" r:id="rId2" display="2016436439" tooltip="https://fiori.jioconnect.com/sap/bc/ui5_ui5/sap/zehys_dashboard/javascript:void(0);"/>
    <hyperlink ref="B250" r:id="rId2" display="2016434749" tooltip="https://fiori.jioconnect.com/sap/bc/ui5_ui5/sap/zehys_dashboard/javascript:void(0);"/>
    <hyperlink ref="B251" r:id="rId2" display="2016372693" tooltip="https://fiori.jioconnect.com/sap/bc/ui5_ui5/sap/zehys_dashboard/javascript:void(0);"/>
    <hyperlink ref="B228" r:id="rId2" display="2016701789" tooltip="https://fiori.jioconnect.com/sap/bc/ui5_ui5/sap/zehys_dashboard/javascript:void(0);"/>
    <hyperlink ref="B229" r:id="rId2" display="2016698801" tooltip="https://fiori.jioconnect.com/sap/bc/ui5_ui5/sap/zehys_dashboard/javascript:void(0);"/>
    <hyperlink ref="B230" r:id="rId2" display="2016694722" tooltip="https://fiori.jioconnect.com/sap/bc/ui5_ui5/sap/zehys_dashboard/javascript:void(0);"/>
    <hyperlink ref="B231" r:id="rId2" display="2016632524" tooltip="https://fiori.jioconnect.com/sap/bc/ui5_ui5/sap/zehys_dashboard/javascript:void(0);"/>
    <hyperlink ref="B232" r:id="rId2" display="2016629511" tooltip="https://fiori.jioconnect.com/sap/bc/ui5_ui5/sap/zehys_dashboard/javascript:void(0);"/>
    <hyperlink ref="B233" r:id="rId2" display="2016628834" tooltip="https://fiori.jioconnect.com/sap/bc/ui5_ui5/sap/zehys_dashboard/javascript:void(0);"/>
    <hyperlink ref="B234" r:id="rId2" display="2016617743" tooltip="https://fiori.jioconnect.com/sap/bc/ui5_ui5/sap/zehys_dashboard/javascript:void(0);"/>
    <hyperlink ref="B235" r:id="rId2" display="2016609080" tooltip="https://fiori.jioconnect.com/sap/bc/ui5_ui5/sap/zehys_dashboard/javascript:void(0);"/>
    <hyperlink ref="B236" r:id="rId2" display="2016605406" tooltip="https://fiori.jioconnect.com/sap/bc/ui5_ui5/sap/zehys_dashboard/javascript:void(0);"/>
    <hyperlink ref="B237" r:id="rId2" display="2016601111" tooltip="https://fiori.jioconnect.com/sap/bc/ui5_ui5/sap/zehys_dashboard/javascript:void(0);"/>
    <hyperlink ref="B238" r:id="rId2" display="2016600659" tooltip="https://fiori.jioconnect.com/sap/bc/ui5_ui5/sap/zehys_dashboard/javascript:void(0);"/>
    <hyperlink ref="B239" r:id="rId2" display="2016600068" tooltip="https://fiori.jioconnect.com/sap/bc/ui5_ui5/sap/zehys_dashboard/javascript:void(0);"/>
    <hyperlink ref="B240" r:id="rId2" display="2016591797" tooltip="https://fiori.jioconnect.com/sap/bc/ui5_ui5/sap/zehys_dashboard/javascript:void(0);"/>
    <hyperlink ref="B241" r:id="rId2" display="2016591364" tooltip="https://fiori.jioconnect.com/sap/bc/ui5_ui5/sap/zehys_dashboard/javascript:void(0);"/>
    <hyperlink ref="B242" r:id="rId2" display="2016564794" tooltip="https://fiori.jioconnect.com/sap/bc/ui5_ui5/sap/zehys_dashboard/javascript:void(0);"/>
    <hyperlink ref="B243" r:id="rId2" display="2016542162" tooltip="https://fiori.jioconnect.com/sap/bc/ui5_ui5/sap/zehys_dashboard/javascript:void(0);"/>
    <hyperlink ref="B244" r:id="rId2" display="2016537451" tooltip="https://fiori.jioconnect.com/sap/bc/ui5_ui5/sap/zehys_dashboard/javascript:void(0);"/>
    <hyperlink ref="B245" r:id="rId2" display="2016535998" tooltip="https://fiori.jioconnect.com/sap/bc/ui5_ui5/sap/zehys_dashboard/javascript:void(0);"/>
    <hyperlink ref="B246" r:id="rId2" display="2016484001" tooltip="https://fiori.jioconnect.com/sap/bc/ui5_ui5/sap/zehys_dashboard/javascript:void(0);"/>
    <hyperlink ref="B222" r:id="rId2" display="2016873374" tooltip="https://fiori.jioconnect.com/sap/bc/ui5_ui5/sap/zehys_dashboard/javascript:void(0);"/>
    <hyperlink ref="B223" r:id="rId2" display="2016859011" tooltip="https://fiori.jioconnect.com/sap/bc/ui5_ui5/sap/zehys_dashboard/javascript:void(0);"/>
    <hyperlink ref="B224" r:id="rId2" display="2016857064" tooltip="https://fiori.jioconnect.com/sap/bc/ui5_ui5/sap/zehys_dashboard/javascript:void(0);"/>
    <hyperlink ref="B225" r:id="rId2" display="2016852396" tooltip="https://fiori.jioconnect.com/sap/bc/ui5_ui5/sap/zehys_dashboard/javascript:void(0);"/>
    <hyperlink ref="B226" r:id="rId2" display="2016814799" tooltip="https://fiori.jioconnect.com/sap/bc/ui5_ui5/sap/zehys_dashboard/javascript:void(0);"/>
    <hyperlink ref="B227" r:id="rId2" display="2016755509" tooltip="https://fiori.jioconnect.com/sap/bc/ui5_ui5/sap/zehys_dashboard/javascript:void(0);"/>
    <hyperlink ref="B210" r:id="rId2" display="2017089136" tooltip="https://fiori.jioconnect.com/sap/bc/ui5_ui5/sap/zehys_dashboard/javascript:void(0);"/>
    <hyperlink ref="B211" r:id="rId2" display="2017077457" tooltip="https://fiori.jioconnect.com/sap/bc/ui5_ui5/sap/zehys_dashboard/javascript:void(0);"/>
    <hyperlink ref="B212" r:id="rId2" display="2017077223" tooltip="https://fiori.jioconnect.com/sap/bc/ui5_ui5/sap/zehys_dashboard/javascript:void(0);"/>
    <hyperlink ref="B213" r:id="rId2" display="2017076492" tooltip="https://fiori.jioconnect.com/sap/bc/ui5_ui5/sap/zehys_dashboard/javascript:void(0);"/>
    <hyperlink ref="B214" r:id="rId2" display="2017072866" tooltip="https://fiori.jioconnect.com/sap/bc/ui5_ui5/sap/zehys_dashboard/javascript:void(0);"/>
    <hyperlink ref="B215" r:id="rId2" display="2017071154" tooltip="https://fiori.jioconnect.com/sap/bc/ui5_ui5/sap/zehys_dashboard/javascript:void(0);"/>
    <hyperlink ref="B216" r:id="rId2" display="2017067847" tooltip="https://fiori.jioconnect.com/sap/bc/ui5_ui5/sap/zehys_dashboard/javascript:void(0);"/>
    <hyperlink ref="B217" r:id="rId2" display="2017016364" tooltip="https://fiori.jioconnect.com/sap/bc/ui5_ui5/sap/zehys_dashboard/javascript:void(0);"/>
    <hyperlink ref="B218" r:id="rId2" display="2017014400" tooltip="https://fiori.jioconnect.com/sap/bc/ui5_ui5/sap/zehys_dashboard/javascript:void(0);"/>
    <hyperlink ref="B219" r:id="rId2" display="2017005437" tooltip="https://fiori.jioconnect.com/sap/bc/ui5_ui5/sap/zehys_dashboard/javascript:void(0);"/>
    <hyperlink ref="B220" r:id="rId2" display="2016993680" tooltip="https://fiori.jioconnect.com/sap/bc/ui5_ui5/sap/zehys_dashboard/javascript:void(0);"/>
    <hyperlink ref="B221" r:id="rId2" display="2016941346" tooltip="https://fiori.jioconnect.com/sap/bc/ui5_ui5/sap/zehys_dashboard/javascript:void(0);"/>
    <hyperlink ref="B205" r:id="rId2" display="2017219104" tooltip="https://fiori.jioconnect.com/sap/bc/ui5_ui5/sap/zehys_dashboard/javascript:void(0);"/>
    <hyperlink ref="B206" r:id="rId2" display="2017212313" tooltip="https://fiori.jioconnect.com/sap/bc/ui5_ui5/sap/zehys_dashboard/javascript:void(0);"/>
    <hyperlink ref="B207" r:id="rId2" display="2017200168" tooltip="https://fiori.jioconnect.com/sap/bc/ui5_ui5/sap/zehys_dashboard/javascript:void(0);"/>
    <hyperlink ref="B208" r:id="rId2" display="2017186364" tooltip="https://fiori.jioconnect.com/sap/bc/ui5_ui5/sap/zehys_dashboard/javascript:void(0);"/>
    <hyperlink ref="B209" r:id="rId2" display="2017182961" tooltip="https://fiori.jioconnect.com/sap/bc/ui5_ui5/sap/zehys_dashboard/javascript:void(0);"/>
    <hyperlink ref="B188" r:id="rId2" display="2017600411" tooltip="https://fiori.jioconnect.com/sap/bc/ui5_ui5/sap/zehys_dashboard/javascript:void(0);"/>
    <hyperlink ref="B189" r:id="rId2" display="2017600107" tooltip="https://fiori.jioconnect.com/sap/bc/ui5_ui5/sap/zehys_dashboard/javascript:void(0);"/>
    <hyperlink ref="B190" r:id="rId2" display="2017597835" tooltip="https://fiori.jioconnect.com/sap/bc/ui5_ui5/sap/zehys_dashboard/javascript:void(0);"/>
    <hyperlink ref="B191" r:id="rId2" display="2017597412" tooltip="https://fiori.jioconnect.com/sap/bc/ui5_ui5/sap/zehys_dashboard/javascript:void(0);"/>
    <hyperlink ref="B192" r:id="rId2" display="2017592402" tooltip="https://fiori.jioconnect.com/sap/bc/ui5_ui5/sap/zehys_dashboard/javascript:void(0);"/>
    <hyperlink ref="B193" r:id="rId2" display="2017591211" tooltip="https://fiori.jioconnect.com/sap/bc/ui5_ui5/sap/zehys_dashboard/javascript:void(0);"/>
    <hyperlink ref="B194" r:id="rId2" display="2017548701" tooltip="https://fiori.jioconnect.com/sap/bc/ui5_ui5/sap/zehys_dashboard/javascript:void(0);"/>
    <hyperlink ref="B195" r:id="rId2" display="2017527106" tooltip="https://fiori.jioconnect.com/sap/bc/ui5_ui5/sap/zehys_dashboard/javascript:void(0);"/>
    <hyperlink ref="B196" r:id="rId2" display="2017449945" tooltip="https://fiori.jioconnect.com/sap/bc/ui5_ui5/sap/zehys_dashboard/javascript:void(0);"/>
    <hyperlink ref="B197" r:id="rId2" display="2017445305" tooltip="https://fiori.jioconnect.com/sap/bc/ui5_ui5/sap/zehys_dashboard/javascript:void(0);"/>
    <hyperlink ref="B198" r:id="rId2" display="2017440544" tooltip="https://fiori.jioconnect.com/sap/bc/ui5_ui5/sap/zehys_dashboard/javascript:void(0);"/>
    <hyperlink ref="B199" r:id="rId2" display="2017434899" tooltip="https://fiori.jioconnect.com/sap/bc/ui5_ui5/sap/zehys_dashboard/javascript:void(0);"/>
    <hyperlink ref="B200" r:id="rId2" display="2017434885" tooltip="https://fiori.jioconnect.com/sap/bc/ui5_ui5/sap/zehys_dashboard/javascript:void(0);"/>
    <hyperlink ref="B201" r:id="rId2" display="2017380236" tooltip="https://fiori.jioconnect.com/sap/bc/ui5_ui5/sap/zehys_dashboard/javascript:void(0);"/>
    <hyperlink ref="B202" r:id="rId2" display="2017376165" tooltip="https://fiori.jioconnect.com/sap/bc/ui5_ui5/sap/zehys_dashboard/javascript:void(0);"/>
    <hyperlink ref="B203" r:id="rId2" display="2017308470" tooltip="https://fiori.jioconnect.com/sap/bc/ui5_ui5/sap/zehys_dashboard/javascript:void(0);"/>
    <hyperlink ref="B204" r:id="rId2" display="2017305395" tooltip="https://fiori.jioconnect.com/sap/bc/ui5_ui5/sap/zehys_dashboard/javascript:void(0);"/>
    <hyperlink ref="B170" r:id="rId2" display="2017962761" tooltip="https://fiori.jioconnect.com/sap/bc/ui5_ui5/sap/zehys_dashboard/javascript:void(0);"/>
    <hyperlink ref="B171" r:id="rId2" display="2017951613" tooltip="https://fiori.jioconnect.com/sap/bc/ui5_ui5/sap/zehys_dashboard/javascript:void(0);"/>
    <hyperlink ref="B172" r:id="rId2" display="2017935328" tooltip="https://fiori.jioconnect.com/sap/bc/ui5_ui5/sap/zehys_dashboard/javascript:void(0);"/>
    <hyperlink ref="B173" r:id="rId2" display="2017930856" tooltip="https://fiori.jioconnect.com/sap/bc/ui5_ui5/sap/zehys_dashboard/javascript:void(0);"/>
    <hyperlink ref="B174" r:id="rId2" display="2017929640" tooltip="https://fiori.jioconnect.com/sap/bc/ui5_ui5/sap/zehys_dashboard/javascript:void(0);"/>
    <hyperlink ref="B175" r:id="rId2" display="2017906980" tooltip="https://fiori.jioconnect.com/sap/bc/ui5_ui5/sap/zehys_dashboard/javascript:void(0);"/>
    <hyperlink ref="B176" r:id="rId2" display="2017904009" tooltip="https://fiori.jioconnect.com/sap/bc/ui5_ui5/sap/zehys_dashboard/javascript:void(0);"/>
    <hyperlink ref="B177" r:id="rId2" display="2017830590" tooltip="https://fiori.jioconnect.com/sap/bc/ui5_ui5/sap/zehys_dashboard/javascript:void(0);"/>
    <hyperlink ref="B178" r:id="rId2" display="2017829847" tooltip="https://fiori.jioconnect.com/sap/bc/ui5_ui5/sap/zehys_dashboard/javascript:void(0);"/>
    <hyperlink ref="B179" r:id="rId2" display="2017829177" tooltip="https://fiori.jioconnect.com/sap/bc/ui5_ui5/sap/zehys_dashboard/javascript:void(0);"/>
    <hyperlink ref="B180" r:id="rId2" display="2017818604" tooltip="https://fiori.jioconnect.com/sap/bc/ui5_ui5/sap/zehys_dashboard/javascript:void(0);"/>
    <hyperlink ref="B181" r:id="rId2" display="2017817341" tooltip="https://fiori.jioconnect.com/sap/bc/ui5_ui5/sap/zehys_dashboard/javascript:void(0);"/>
    <hyperlink ref="B182" r:id="rId2" display="2017817019" tooltip="https://fiori.jioconnect.com/sap/bc/ui5_ui5/sap/zehys_dashboard/javascript:void(0);"/>
    <hyperlink ref="B183" r:id="rId2" display="2017766421" tooltip="https://fiori.jioconnect.com/sap/bc/ui5_ui5/sap/zehys_dashboard/javascript:void(0);"/>
    <hyperlink ref="B184" r:id="rId2" display="2017752262" tooltip="https://fiori.jioconnect.com/sap/bc/ui5_ui5/sap/zehys_dashboard/javascript:void(0);"/>
    <hyperlink ref="B185" r:id="rId2" display="2017752006" tooltip="https://fiori.jioconnect.com/sap/bc/ui5_ui5/sap/zehys_dashboard/javascript:void(0);"/>
    <hyperlink ref="B186" r:id="rId2" display="2017675387" tooltip="https://fiori.jioconnect.com/sap/bc/ui5_ui5/sap/zehys_dashboard/javascript:void(0);"/>
    <hyperlink ref="B187" r:id="rId2" display="2017612547" tooltip="https://fiori.jioconnect.com/sap/bc/ui5_ui5/sap/zehys_dashboard/javascript:void(0);"/>
    <hyperlink ref="B154" r:id="rId2" display="2018174129" tooltip="https://fiori.jioconnect.com/sap/bc/ui5_ui5/sap/zehys_dashboard/javascript:void(0);"/>
    <hyperlink ref="B155" r:id="rId2" display="2018173634" tooltip="https://fiori.jioconnect.com/sap/bc/ui5_ui5/sap/zehys_dashboard/javascript:void(0);"/>
    <hyperlink ref="B156" r:id="rId2" display="2018173315" tooltip="https://fiori.jioconnect.com/sap/bc/ui5_ui5/sap/zehys_dashboard/javascript:void(0);"/>
    <hyperlink ref="B157" r:id="rId2" display="2018173080" tooltip="https://fiori.jioconnect.com/sap/bc/ui5_ui5/sap/zehys_dashboard/javascript:void(0);"/>
    <hyperlink ref="B158" r:id="rId2" display="2018172987" tooltip="https://fiori.jioconnect.com/sap/bc/ui5_ui5/sap/zehys_dashboard/javascript:void(0);"/>
    <hyperlink ref="B159" r:id="rId2" display="2018169246" tooltip="https://fiori.jioconnect.com/sap/bc/ui5_ui5/sap/zehys_dashboard/javascript:void(0);"/>
    <hyperlink ref="B160" r:id="rId2" display="2018168546" tooltip="https://fiori.jioconnect.com/sap/bc/ui5_ui5/sap/zehys_dashboard/javascript:void(0);"/>
    <hyperlink ref="B161" r:id="rId2" display="2018165590" tooltip="https://fiori.jioconnect.com/sap/bc/ui5_ui5/sap/zehys_dashboard/javascript:void(0);"/>
    <hyperlink ref="B162" r:id="rId2" display="2018164423" tooltip="https://fiori.jioconnect.com/sap/bc/ui5_ui5/sap/zehys_dashboard/javascript:void(0);"/>
    <hyperlink ref="B163" r:id="rId2" display="2018113112" tooltip="https://fiori.jioconnect.com/sap/bc/ui5_ui5/sap/zehys_dashboard/javascript:void(0);"/>
    <hyperlink ref="B164" r:id="rId2" display="2018100570" tooltip="https://fiori.jioconnect.com/sap/bc/ui5_ui5/sap/zehys_dashboard/javascript:void(0);"/>
    <hyperlink ref="B165" r:id="rId2" display="2018069142" tooltip="https://fiori.jioconnect.com/sap/bc/ui5_ui5/sap/zehys_dashboard/javascript:void(0);"/>
    <hyperlink ref="B166" r:id="rId2" display="2018057229" tooltip="https://fiori.jioconnect.com/sap/bc/ui5_ui5/sap/zehys_dashboard/javascript:void(0);"/>
    <hyperlink ref="B167" r:id="rId2" display="2018055760" tooltip="https://fiori.jioconnect.com/sap/bc/ui5_ui5/sap/zehys_dashboard/javascript:void(0);"/>
    <hyperlink ref="B168" r:id="rId2" display="2017994889" tooltip="https://fiori.jioconnect.com/sap/bc/ui5_ui5/sap/zehys_dashboard/javascript:void(0);"/>
    <hyperlink ref="B169" r:id="rId2" display="2017994200" tooltip="https://fiori.jioconnect.com/sap/bc/ui5_ui5/sap/zehys_dashboard/javascript:void(0);"/>
    <hyperlink ref="B148" r:id="rId2" display="2018315765" tooltip="https://fiori.jioconnect.com/sap/bc/ui5_ui5/sap/zehys_dashboard/javascript:void(0);"/>
    <hyperlink ref="B149" r:id="rId2" display="2018314966" tooltip="https://fiori.jioconnect.com/sap/bc/ui5_ui5/sap/zehys_dashboard/javascript:void(0);"/>
    <hyperlink ref="B150" r:id="rId2" display="2018304461" tooltip="https://fiori.jioconnect.com/sap/bc/ui5_ui5/sap/zehys_dashboard/javascript:void(0);"/>
    <hyperlink ref="B151" r:id="rId2" display="2018277199" tooltip="https://fiori.jioconnect.com/sap/bc/ui5_ui5/sap/zehys_dashboard/javascript:void(0);"/>
    <hyperlink ref="B152" r:id="rId2" display="2018267605" tooltip="https://fiori.jioconnect.com/sap/bc/ui5_ui5/sap/zehys_dashboard/javascript:void(0);"/>
    <hyperlink ref="B153" r:id="rId2" display="2018262599" tooltip="https://fiori.jioconnect.com/sap/bc/ui5_ui5/sap/zehys_dashboard/javascript:void(0);"/>
    <hyperlink ref="B133" r:id="rId2" display="2018738875" tooltip="https://fiori.jioconnect.com/sap/bc/ui5_ui5/sap/zehys_dashboard/javascript:void(0);"/>
    <hyperlink ref="B134" r:id="rId2" display="2018733216" tooltip="https://fiori.jioconnect.com/sap/bc/ui5_ui5/sap/zehys_dashboard/javascript:void(0);"/>
    <hyperlink ref="B135" r:id="rId2" display="2018656274" tooltip="https://fiori.jioconnect.com/sap/bc/ui5_ui5/sap/zehys_dashboard/javascript:void(0);"/>
    <hyperlink ref="B136" r:id="rId2" display="2018642287" tooltip="https://fiori.jioconnect.com/sap/bc/ui5_ui5/sap/zehys_dashboard/javascript:void(0);"/>
    <hyperlink ref="B137" r:id="rId2" display="2018565800" tooltip="https://fiori.jioconnect.com/sap/bc/ui5_ui5/sap/zehys_dashboard/javascript:void(0);"/>
    <hyperlink ref="B138" r:id="rId2" display="2018565019" tooltip="https://fiori.jioconnect.com/sap/bc/ui5_ui5/sap/zehys_dashboard/javascript:void(0);"/>
    <hyperlink ref="B139" r:id="rId2" display="2018560239" tooltip="https://fiori.jioconnect.com/sap/bc/ui5_ui5/sap/zehys_dashboard/javascript:void(0);"/>
    <hyperlink ref="B140" r:id="rId2" display="2018552867" tooltip="https://fiori.jioconnect.com/sap/bc/ui5_ui5/sap/zehys_dashboard/javascript:void(0);"/>
    <hyperlink ref="B141" r:id="rId2" display="2018486648" tooltip="https://fiori.jioconnect.com/sap/bc/ui5_ui5/sap/zehys_dashboard/javascript:void(0);"/>
    <hyperlink ref="B142" r:id="rId2" display="2018468331" tooltip="https://fiori.jioconnect.com/sap/bc/ui5_ui5/sap/zehys_dashboard/javascript:void(0);"/>
    <hyperlink ref="B143" r:id="rId2" display="2018463172" tooltip="https://fiori.jioconnect.com/sap/bc/ui5_ui5/sap/zehys_dashboard/javascript:void(0);"/>
    <hyperlink ref="B144" r:id="rId2" display="2018457011" tooltip="https://fiori.jioconnect.com/sap/bc/ui5_ui5/sap/zehys_dashboard/javascript:void(0);"/>
    <hyperlink ref="B145" r:id="rId2" display="2018408005" tooltip="https://fiori.jioconnect.com/sap/bc/ui5_ui5/sap/zehys_dashboard/javascript:void(0);"/>
    <hyperlink ref="B146" r:id="rId2" display="2018385875" tooltip="https://fiori.jioconnect.com/sap/bc/ui5_ui5/sap/zehys_dashboard/javascript:void(0);"/>
    <hyperlink ref="B147" r:id="rId2" display="2018385417" tooltip="https://fiori.jioconnect.com/sap/bc/ui5_ui5/sap/zehys_dashboard/javascript:void(0);"/>
    <hyperlink ref="B122" r:id="rId2" display="2018964435" tooltip="https://fiori.jioconnect.com/sap/bc/ui5_ui5/sap/zehys_dashboard/javascript:void(0);"/>
    <hyperlink ref="B123" r:id="rId2" display="2018963216" tooltip="https://fiori.jioconnect.com/sap/bc/ui5_ui5/sap/zehys_dashboard/javascript:void(0);"/>
    <hyperlink ref="B124" r:id="rId2" display="2018962480" tooltip="https://fiori.jioconnect.com/sap/bc/ui5_ui5/sap/zehys_dashboard/javascript:void(0);"/>
    <hyperlink ref="B125" r:id="rId2" display="2018961581" tooltip="https://fiori.jioconnect.com/sap/bc/ui5_ui5/sap/zehys_dashboard/javascript:void(0);"/>
    <hyperlink ref="B126" r:id="rId2" display="2018960806" tooltip="https://fiori.jioconnect.com/sap/bc/ui5_ui5/sap/zehys_dashboard/javascript:void(0);"/>
    <hyperlink ref="B127" r:id="rId2" display="2018955040" tooltip="https://fiori.jioconnect.com/sap/bc/ui5_ui5/sap/zehys_dashboard/javascript:void(0);"/>
    <hyperlink ref="B128" r:id="rId2" display="2018954912" tooltip="https://fiori.jioconnect.com/sap/bc/ui5_ui5/sap/zehys_dashboard/javascript:void(0);"/>
    <hyperlink ref="B129" r:id="rId2" display="2018891635" tooltip="https://fiori.jioconnect.com/sap/bc/ui5_ui5/sap/zehys_dashboard/javascript:void(0);"/>
    <hyperlink ref="B130" r:id="rId2" display="2018888802" tooltip="https://fiori.jioconnect.com/sap/bc/ui5_ui5/sap/zehys_dashboard/javascript:void(0);"/>
    <hyperlink ref="B131" r:id="rId2" display="2018870918" tooltip="https://fiori.jioconnect.com/sap/bc/ui5_ui5/sap/zehys_dashboard/javascript:void(0);"/>
    <hyperlink ref="B132" r:id="rId2" display="2018758495" tooltip="https://fiori.jioconnect.com/sap/bc/ui5_ui5/sap/zehys_dashboard/javascript:void(0);"/>
    <hyperlink ref="B117" r:id="rId2" display="2019141087" tooltip="https://fiori.jioconnect.com/sap/bc/ui5_ui5/sap/zehys_dashboard/javascript:void(0);"/>
    <hyperlink ref="B118" r:id="rId2" display="2019139485" tooltip="https://fiori.jioconnect.com/sap/bc/ui5_ui5/sap/zehys_dashboard/javascript:void(0);"/>
    <hyperlink ref="B119" r:id="rId2" display="2019112832" tooltip="https://fiori.jioconnect.com/sap/bc/ui5_ui5/sap/zehys_dashboard/javascript:void(0);"/>
    <hyperlink ref="B120" r:id="rId2" display="2019104096" tooltip="https://fiori.jioconnect.com/sap/bc/ui5_ui5/sap/zehys_dashboard/javascript:void(0);"/>
    <hyperlink ref="B121" r:id="rId2" display="2019025413" tooltip="https://fiori.jioconnect.com/sap/bc/ui5_ui5/sap/zehys_dashboard/javascript:void(0);"/>
    <hyperlink ref="B93" r:id="rId2" display="2019522971" tooltip="https://fiori.jioconnect.com/sap/bc/ui5_ui5/sap/zehys_dashboard/javascript:void(0);"/>
    <hyperlink ref="B94" r:id="rId2" display="2019521949" tooltip="https://fiori.jioconnect.com/sap/bc/ui5_ui5/sap/zehys_dashboard/javascript:void(0);"/>
    <hyperlink ref="B95" r:id="rId2" display="2019519316" tooltip="https://fiori.jioconnect.com/sap/bc/ui5_ui5/sap/zehys_dashboard/javascript:void(0);"/>
    <hyperlink ref="B96" r:id="rId2" display="2019516198" tooltip="https://fiori.jioconnect.com/sap/bc/ui5_ui5/sap/zehys_dashboard/javascript:void(0);"/>
    <hyperlink ref="B97" r:id="rId2" display="2019508400" tooltip="https://fiori.jioconnect.com/sap/bc/ui5_ui5/sap/zehys_dashboard/javascript:void(0);"/>
    <hyperlink ref="B98" r:id="rId2" display="2019503467" tooltip="https://fiori.jioconnect.com/sap/bc/ui5_ui5/sap/zehys_dashboard/javascript:void(0);"/>
    <hyperlink ref="B99" r:id="rId2" display="2019465039" tooltip="https://fiori.jioconnect.com/sap/bc/ui5_ui5/sap/zehys_dashboard/javascript:void(0);"/>
    <hyperlink ref="B100" r:id="rId2" display="2019451332" tooltip="https://fiori.jioconnect.com/sap/bc/ui5_ui5/sap/zehys_dashboard/javascript:void(0);"/>
    <hyperlink ref="B101" r:id="rId2" display="2019451304" tooltip="https://fiori.jioconnect.com/sap/bc/ui5_ui5/sap/zehys_dashboard/javascript:void(0);"/>
    <hyperlink ref="B102" r:id="rId2" display="2019448470" tooltip="https://fiori.jioconnect.com/sap/bc/ui5_ui5/sap/zehys_dashboard/javascript:void(0);"/>
    <hyperlink ref="B103" r:id="rId2" display="2019440924" tooltip="https://fiori.jioconnect.com/sap/bc/ui5_ui5/sap/zehys_dashboard/javascript:void(0);"/>
    <hyperlink ref="B104" r:id="rId2" display="2019435533" tooltip="https://fiori.jioconnect.com/sap/bc/ui5_ui5/sap/zehys_dashboard/javascript:void(0);"/>
    <hyperlink ref="B105" r:id="rId2" display="2019361891" tooltip="https://fiori.jioconnect.com/sap/bc/ui5_ui5/sap/zehys_dashboard/javascript:void(0);"/>
    <hyperlink ref="B106" r:id="rId2" display="2019358002" tooltip="https://fiori.jioconnect.com/sap/bc/ui5_ui5/sap/zehys_dashboard/javascript:void(0);"/>
    <hyperlink ref="B107" r:id="rId2" display="2019353317" tooltip="https://fiori.jioconnect.com/sap/bc/ui5_ui5/sap/zehys_dashboard/javascript:void(0);"/>
    <hyperlink ref="B108" r:id="rId2" display="2019351160" tooltip="https://fiori.jioconnect.com/sap/bc/ui5_ui5/sap/zehys_dashboard/javascript:void(0);"/>
    <hyperlink ref="B109" r:id="rId2" display="2019348521" tooltip="https://fiori.jioconnect.com/sap/bc/ui5_ui5/sap/zehys_dashboard/javascript:void(0);"/>
    <hyperlink ref="B110" r:id="rId2" display="2019347723" tooltip="https://fiori.jioconnect.com/sap/bc/ui5_ui5/sap/zehys_dashboard/javascript:void(0);"/>
    <hyperlink ref="B111" r:id="rId2" display="2019293630" tooltip="https://fiori.jioconnect.com/sap/bc/ui5_ui5/sap/zehys_dashboard/javascript:void(0);"/>
    <hyperlink ref="B112" r:id="rId2" display="2019288062" tooltip="https://fiori.jioconnect.com/sap/bc/ui5_ui5/sap/zehys_dashboard/javascript:void(0);"/>
    <hyperlink ref="B113" r:id="rId2" display="2019281847" tooltip="https://fiori.jioconnect.com/sap/bc/ui5_ui5/sap/zehys_dashboard/javascript:void(0);"/>
    <hyperlink ref="B114" r:id="rId2" display="2019266641" tooltip="https://fiori.jioconnect.com/sap/bc/ui5_ui5/sap/zehys_dashboard/javascript:void(0);"/>
    <hyperlink ref="B115" r:id="rId2" display="2019218786" tooltip="https://fiori.jioconnect.com/sap/bc/ui5_ui5/sap/zehys_dashboard/javascript:void(0);"/>
    <hyperlink ref="B81" r:id="rId2" display="2019744543" tooltip="https://fiori.jioconnect.com/sap/bc/ui5_ui5/sap/zehys_dashboard/javascript:void(0);"/>
    <hyperlink ref="B82" r:id="rId2" display="2019741334" tooltip="https://fiori.jioconnect.com/sap/bc/ui5_ui5/sap/zehys_dashboard/javascript:void(0);"/>
    <hyperlink ref="B83" r:id="rId2" display="2019739305" tooltip="https://fiori.jioconnect.com/sap/bc/ui5_ui5/sap/zehys_dashboard/javascript:void(0);"/>
    <hyperlink ref="B84" r:id="rId2" display="2019736918" tooltip="https://fiori.jioconnect.com/sap/bc/ui5_ui5/sap/zehys_dashboard/javascript:void(0);"/>
    <hyperlink ref="B85" r:id="rId2" display="2019735789" tooltip="https://fiori.jioconnect.com/sap/bc/ui5_ui5/sap/zehys_dashboard/javascript:void(0);"/>
    <hyperlink ref="B86" r:id="rId2" display="2019679012" tooltip="https://fiori.jioconnect.com/sap/bc/ui5_ui5/sap/zehys_dashboard/javascript:void(0);"/>
    <hyperlink ref="B87" r:id="rId2" display="2019678656" tooltip="https://fiori.jioconnect.com/sap/bc/ui5_ui5/sap/zehys_dashboard/javascript:void(0);"/>
    <hyperlink ref="B88" r:id="rId2" display="2019664315" tooltip="https://fiori.jioconnect.com/sap/bc/ui5_ui5/sap/zehys_dashboard/javascript:void(0);"/>
    <hyperlink ref="B89" r:id="rId2" display="2019660269" tooltip="https://fiori.jioconnect.com/sap/bc/ui5_ui5/sap/zehys_dashboard/javascript:void(0);"/>
    <hyperlink ref="B90" r:id="rId2" display="2019641511" tooltip="https://fiori.jioconnect.com/sap/bc/ui5_ui5/sap/zehys_dashboard/javascript:void(0);"/>
    <hyperlink ref="B91" r:id="rId2" display="2019634900" tooltip="https://fiori.jioconnect.com/sap/bc/ui5_ui5/sap/zehys_dashboard/javascript:void(0);"/>
    <hyperlink ref="B92" r:id="rId2" display="2019548478" tooltip="https://fiori.jioconnect.com/sap/bc/ui5_ui5/sap/zehys_dashboard/javascript:void(0);"/>
    <hyperlink ref="B116" r:id="rId2" display="2019146054" tooltip="https://fiori.jioconnect.com/sap/bc/ui5_ui5/sap/zehys_dashboard/javascript:void(0);"/>
    <hyperlink ref="B71" r:id="rId2" display="2019909264" tooltip="https://fiori.jioconnect.com/sap/bc/ui5_ui5/sap/zehys_dashboard/javascript:void(0);"/>
    <hyperlink ref="B72" r:id="rId2" display="2019908144" tooltip="https://fiori.jioconnect.com/sap/bc/ui5_ui5/sap/zehys_dashboard/javascript:void(0);"/>
    <hyperlink ref="B73" r:id="rId2" display="2019906476" tooltip="https://fiori.jioconnect.com/sap/bc/ui5_ui5/sap/zehys_dashboard/javascript:void(0);"/>
    <hyperlink ref="B74" r:id="rId2" display="2019905342" tooltip="https://fiori.jioconnect.com/sap/bc/ui5_ui5/sap/zehys_dashboard/javascript:void(0);"/>
    <hyperlink ref="B75" r:id="rId2" display="2019891207" tooltip="https://fiori.jioconnect.com/sap/bc/ui5_ui5/sap/zehys_dashboard/javascript:void(0);"/>
    <hyperlink ref="B76" r:id="rId2" display="2019882744" tooltip="https://fiori.jioconnect.com/sap/bc/ui5_ui5/sap/zehys_dashboard/javascript:void(0);"/>
    <hyperlink ref="B77" r:id="rId2" display="2019850704" tooltip="https://fiori.jioconnect.com/sap/bc/ui5_ui5/sap/zehys_dashboard/javascript:void(0);"/>
    <hyperlink ref="B78" r:id="rId2" display="2019849442" tooltip="https://fiori.jioconnect.com/sap/bc/ui5_ui5/sap/zehys_dashboard/javascript:void(0);"/>
    <hyperlink ref="B79" r:id="rId2" display="2019842160" tooltip="https://fiori.jioconnect.com/sap/bc/ui5_ui5/sap/zehys_dashboard/javascript:void(0);"/>
    <hyperlink ref="B80" r:id="rId2" display="2019809887" tooltip="https://fiori.jioconnect.com/sap/bc/ui5_ui5/sap/zehys_dashboard/javascript:void(0);"/>
    <hyperlink ref="B55" r:id="rId2" display="2020291792" tooltip="https://fiori.jioconnect.com/sap/bc/ui5_ui5/sap/zehys_dashboard/javascript:void(0);"/>
    <hyperlink ref="B56" r:id="rId2" display="2020286962" tooltip="https://fiori.jioconnect.com/sap/bc/ui5_ui5/sap/zehys_dashboard/javascript:void(0);"/>
    <hyperlink ref="B57" r:id="rId2" display="2020280776" tooltip="https://fiori.jioconnect.com/sap/bc/ui5_ui5/sap/zehys_dashboard/javascript:void(0);"/>
    <hyperlink ref="B58" r:id="rId2" display="2020277905" tooltip="https://fiori.jioconnect.com/sap/bc/ui5_ui5/sap/zehys_dashboard/javascript:void(0);"/>
    <hyperlink ref="B59" r:id="rId2" display="2020240588" tooltip="https://fiori.jioconnect.com/sap/bc/ui5_ui5/sap/zehys_dashboard/javascript:void(0);"/>
    <hyperlink ref="B60" r:id="rId2" display="2020129617" tooltip="https://fiori.jioconnect.com/sap/bc/ui5_ui5/sap/zehys_dashboard/javascript:void(0);"/>
    <hyperlink ref="B61" r:id="rId2" display="2020129531" tooltip="https://fiori.jioconnect.com/sap/bc/ui5_ui5/sap/zehys_dashboard/javascript:void(0);"/>
    <hyperlink ref="B62" r:id="rId2" display="2020123729" tooltip="https://fiori.jioconnect.com/sap/bc/ui5_ui5/sap/zehys_dashboard/javascript:void(0);"/>
    <hyperlink ref="B63" r:id="rId2" display="2020122277" tooltip="https://fiori.jioconnect.com/sap/bc/ui5_ui5/sap/zehys_dashboard/javascript:void(0);"/>
    <hyperlink ref="B64" r:id="rId2" display="2020122149" tooltip="https://fiori.jioconnect.com/sap/bc/ui5_ui5/sap/zehys_dashboard/javascript:void(0);"/>
    <hyperlink ref="B65" r:id="rId2" display="2020116879" tooltip="https://fiori.jioconnect.com/sap/bc/ui5_ui5/sap/zehys_dashboard/javascript:void(0);"/>
    <hyperlink ref="B66" r:id="rId2" display="2020058786" tooltip="https://fiori.jioconnect.com/sap/bc/ui5_ui5/sap/zehys_dashboard/javascript:void(0);"/>
    <hyperlink ref="B67" r:id="rId2" display="2020057758" tooltip="https://fiori.jioconnect.com/sap/bc/ui5_ui5/sap/zehys_dashboard/javascript:void(0);"/>
    <hyperlink ref="B68" r:id="rId2" display="2020040921" tooltip="https://fiori.jioconnect.com/sap/bc/ui5_ui5/sap/zehys_dashboard/javascript:void(0);"/>
    <hyperlink ref="B69" r:id="rId2" display="2020032257" tooltip="https://fiori.jioconnect.com/sap/bc/ui5_ui5/sap/zehys_dashboard/javascript:void(0);"/>
    <hyperlink ref="B70" r:id="rId2" display="2020030958" tooltip="https://fiori.jioconnect.com/sap/bc/ui5_ui5/sap/zehys_dashboard/javascript:void(0);"/>
    <hyperlink ref="B41" r:id="rId2" display="2020508512" tooltip="https://fiori.jioconnect.com/sap/bc/ui5_ui5/sap/zehys_dashboard/javascript:void(0);"/>
    <hyperlink ref="B42" r:id="rId2" display="2020506247" tooltip="https://fiori.jioconnect.com/sap/bc/ui5_ui5/sap/zehys_dashboard/javascript:void(0);"/>
    <hyperlink ref="B43" r:id="rId2" display="2020500651" tooltip="https://fiori.jioconnect.com/sap/bc/ui5_ui5/sap/zehys_dashboard/javascript:void(0);"/>
    <hyperlink ref="B44" r:id="rId2" display="2020499954" tooltip="https://fiori.jioconnect.com/sap/bc/ui5_ui5/sap/zehys_dashboard/javascript:void(0);"/>
    <hyperlink ref="B45" r:id="rId2" display="2020446166" tooltip="https://fiori.jioconnect.com/sap/bc/ui5_ui5/sap/zehys_dashboard/javascript:void(0);"/>
    <hyperlink ref="B46" r:id="rId2" display="2020436762" tooltip="https://fiori.jioconnect.com/sap/bc/ui5_ui5/sap/zehys_dashboard/javascript:void(0);"/>
    <hyperlink ref="B47" r:id="rId2" display="2020433179" tooltip="https://fiori.jioconnect.com/sap/bc/ui5_ui5/sap/zehys_dashboard/javascript:void(0);"/>
    <hyperlink ref="B48" r:id="rId2" display="2020421290" tooltip="https://fiori.jioconnect.com/sap/bc/ui5_ui5/sap/zehys_dashboard/javascript:void(0);"/>
    <hyperlink ref="B49" r:id="rId2" display="2020417214" tooltip="https://fiori.jioconnect.com/sap/bc/ui5_ui5/sap/zehys_dashboard/javascript:void(0);"/>
    <hyperlink ref="B50" r:id="rId2" display="2020401937" tooltip="https://fiori.jioconnect.com/sap/bc/ui5_ui5/sap/zehys_dashboard/javascript:void(0);"/>
    <hyperlink ref="B51" r:id="rId2" display="2020356040" tooltip="https://fiori.jioconnect.com/sap/bc/ui5_ui5/sap/zehys_dashboard/javascript:void(0);"/>
    <hyperlink ref="B52" r:id="rId2" display="2020354768" tooltip="https://fiori.jioconnect.com/sap/bc/ui5_ui5/sap/zehys_dashboard/javascript:void(0);"/>
    <hyperlink ref="B53" r:id="rId2" display="2020307080" tooltip="https://fiori.jioconnect.com/sap/bc/ui5_ui5/sap/zehys_dashboard/javascript:void(0);"/>
    <hyperlink ref="B54" r:id="rId2" display="2020298143" tooltip="https://fiori.jioconnect.com/sap/bc/ui5_ui5/sap/zehys_dashboard/javascript:void(0);"/>
    <hyperlink ref="B33" r:id="rId2" display="2020659977" tooltip="https://fiori.jioconnect.com/sap/bc/ui5_ui5/sap/zehys_dashboard/javascript:void(0);"/>
    <hyperlink ref="B34" r:id="rId2" display="2020650469" tooltip="https://fiori.jioconnect.com/sap/bc/ui5_ui5/sap/zehys_dashboard/javascript:void(0);"/>
    <hyperlink ref="B35" r:id="rId2" display="2020647760" tooltip="https://fiori.jioconnect.com/sap/bc/ui5_ui5/sap/zehys_dashboard/javascript:void(0);"/>
    <hyperlink ref="B36" r:id="rId2" display="2020636051" tooltip="https://fiori.jioconnect.com/sap/bc/ui5_ui5/sap/zehys_dashboard/javascript:void(0);"/>
    <hyperlink ref="B37" r:id="rId2" display="2020619406" tooltip="https://fiori.jioconnect.com/sap/bc/ui5_ui5/sap/zehys_dashboard/javascript:void(0);"/>
    <hyperlink ref="B38" r:id="rId2" display="2020616388" tooltip="https://fiori.jioconnect.com/sap/bc/ui5_ui5/sap/zehys_dashboard/javascript:void(0);"/>
    <hyperlink ref="B39" r:id="rId2" display="2020615197" tooltip="https://fiori.jioconnect.com/sap/bc/ui5_ui5/sap/zehys_dashboard/javascript:void(0);"/>
    <hyperlink ref="B40" r:id="rId2" display="2020596138" tooltip="https://fiori.jioconnect.com/sap/bc/ui5_ui5/sap/zehys_dashboard/javascript:void(0);"/>
    <hyperlink ref="B20" r:id="rId2" display="2020862577" tooltip="https://fiori.jioconnect.com/sap/bc/ui5_ui5/sap/zehys_dashboard/javascript:void(0);"/>
    <hyperlink ref="B21" r:id="rId2" display="2020861313" tooltip="https://fiori.jioconnect.com/sap/bc/ui5_ui5/sap/zehys_dashboard/javascript:void(0);"/>
    <hyperlink ref="B22" r:id="rId2" display="2020856041" tooltip="https://fiori.jioconnect.com/sap/bc/ui5_ui5/sap/zehys_dashboard/javascript:void(0);"/>
    <hyperlink ref="B23" r:id="rId2" display="2020856018" tooltip="https://fiori.jioconnect.com/sap/bc/ui5_ui5/sap/zehys_dashboard/javascript:void(0);"/>
    <hyperlink ref="B24" r:id="rId2" display="2020855839" tooltip="https://fiori.jioconnect.com/sap/bc/ui5_ui5/sap/zehys_dashboard/javascript:void(0);"/>
    <hyperlink ref="B25" r:id="rId2" display="2020852949" tooltip="https://fiori.jioconnect.com/sap/bc/ui5_ui5/sap/zehys_dashboard/javascript:void(0);"/>
    <hyperlink ref="B26" r:id="rId2" display="2020850212" tooltip="https://fiori.jioconnect.com/sap/bc/ui5_ui5/sap/zehys_dashboard/javascript:void(0);"/>
    <hyperlink ref="B27" r:id="rId2" display="2020789436" tooltip="https://fiori.jioconnect.com/sap/bc/ui5_ui5/sap/zehys_dashboard/javascript:void(0);"/>
    <hyperlink ref="B28" r:id="rId2" display="2020789007" tooltip="https://fiori.jioconnect.com/sap/bc/ui5_ui5/sap/zehys_dashboard/javascript:void(0);"/>
    <hyperlink ref="B29" r:id="rId2" display="2020773164" tooltip="https://fiori.jioconnect.com/sap/bc/ui5_ui5/sap/zehys_dashboard/javascript:void(0);"/>
    <hyperlink ref="B30" r:id="rId2" display="2020765977" tooltip="https://fiori.jioconnect.com/sap/bc/ui5_ui5/sap/zehys_dashboard/javascript:void(0);"/>
    <hyperlink ref="B31" r:id="rId2" display="2020738360" tooltip="https://fiori.jioconnect.com/sap/bc/ui5_ui5/sap/zehys_dashboard/javascript:void(0);"/>
    <hyperlink ref="B32" r:id="rId2" display="2020723048" tooltip="https://fiori.jioconnect.com/sap/bc/ui5_ui5/sap/zehys_dashboard/javascript:void(0);"/>
    <hyperlink ref="B16" r:id="rId2" display="2021015317" tooltip="https://fiori.jioconnect.com/sap/bc/ui5_ui5/sap/zehys_dashboard/javascript:void(0);"/>
    <hyperlink ref="B17" r:id="rId2" display="2021004168" tooltip="https://fiori.jioconnect.com/sap/bc/ui5_ui5/sap/zehys_dashboard/javascript:void(0);"/>
    <hyperlink ref="B18" r:id="rId2" display="2020925153" tooltip="https://fiori.jioconnect.com/sap/bc/ui5_ui5/sap/zehys_dashboard/javascript:void(0);"/>
    <hyperlink ref="B19" r:id="rId2" display="2020915195" tooltip="https://fiori.jioconnect.com/sap/bc/ui5_ui5/sap/zehys_dashboard/javascript:void(0);"/>
    <hyperlink ref="B4" r:id="rId2" display="2021259471" tooltip="https://fiori.jioconnect.com/sap/bc/ui5_ui5/sap/zehys_dashboard/javascript:void(0);"/>
    <hyperlink ref="B5" r:id="rId2" display="2021257957" tooltip="https://fiori.jioconnect.com/sap/bc/ui5_ui5/sap/zehys_dashboard/javascript:void(0);"/>
    <hyperlink ref="B6" r:id="rId2" display="2021251868" tooltip="https://fiori.jioconnect.com/sap/bc/ui5_ui5/sap/zehys_dashboard/javascript:void(0);"/>
    <hyperlink ref="B7" r:id="rId2" display="2021177364" tooltip="https://fiori.jioconnect.com/sap/bc/ui5_ui5/sap/zehys_dashboard/javascript:void(0);"/>
    <hyperlink ref="B8" r:id="rId2" display="2021172639" tooltip="https://fiori.jioconnect.com/sap/bc/ui5_ui5/sap/zehys_dashboard/javascript:void(0);"/>
    <hyperlink ref="B9" r:id="rId2" display="2021167407" tooltip="https://fiori.jioconnect.com/sap/bc/ui5_ui5/sap/zehys_dashboard/javascript:void(0);"/>
    <hyperlink ref="B10" r:id="rId2" display="2021163516" tooltip="https://fiori.jioconnect.com/sap/bc/ui5_ui5/sap/zehys_dashboard/javascript:void(0);"/>
    <hyperlink ref="B11" r:id="rId2" display="2021160711" tooltip="https://fiori.jioconnect.com/sap/bc/ui5_ui5/sap/zehys_dashboard/javascript:void(0);"/>
    <hyperlink ref="B12" r:id="rId2" display="2021158444" tooltip="https://fiori.jioconnect.com/sap/bc/ui5_ui5/sap/zehys_dashboard/javascript:void(0);"/>
    <hyperlink ref="B13" r:id="rId2" display="2021155472" tooltip="https://fiori.jioconnect.com/sap/bc/ui5_ui5/sap/zehys_dashboard/javascript:void(0);"/>
    <hyperlink ref="B14" r:id="rId2" display="2021147622" tooltip="https://fiori.jioconnect.com/sap/bc/ui5_ui5/sap/zehys_dashboard/javascript:void(0);"/>
    <hyperlink ref="B15" r:id="rId2" display="2021141265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2021-01-25T16:03:27Z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