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'January-2021'!$A$1:$G$736</definedName>
  </definedNames>
  <calcPr calcId="144525"/>
</workbook>
</file>

<file path=xl/sharedStrings.xml><?xml version="1.0" encoding="utf-8"?>
<sst xmlns="http://schemas.openxmlformats.org/spreadsheetml/2006/main" count="935" uniqueCount="244">
  <si>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</si>
  <si>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</si>
  <si>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</si>
  <si>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</si>
  <si>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</si>
  <si>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</si>
  <si>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</si>
  <si>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</si>
  <si>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</si>
  <si>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</si>
  <si>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MUKESH PAN BHANDAR-(661613669)</t>
  </si>
  <si>
    <t>KUMAR GUDDU</t>
  </si>
  <si>
    <t>Auto</t>
  </si>
  <si>
    <t>SANGAM GENERAL STORE-(661644708)</t>
  </si>
  <si>
    <t>ANIL PAN DUKAN-(661705269)</t>
  </si>
  <si>
    <t>KUMAR RANJIT</t>
  </si>
  <si>
    <t>RAJ PHONE HIRDYACHAK-(661712682)</t>
  </si>
  <si>
    <t>PAWAN PAY PHONE-(660297502)</t>
  </si>
  <si>
    <t>DIVYANKA MOBILE CENTER-(660315660)</t>
  </si>
  <si>
    <t>Rohit Mobile Care-(662161247)</t>
  </si>
  <si>
    <t>ujjwal pustak bhandar-(660849999)</t>
  </si>
  <si>
    <t>NISHA GENERAL STORE-(661644683)</t>
  </si>
  <si>
    <t>15 Jan 2021 / 17:25</t>
  </si>
  <si>
    <t>ARYANS PRINTER REPAIRING CENTER-(662074228)</t>
  </si>
  <si>
    <t>15 Jan 2021 / 17:23</t>
  </si>
  <si>
    <t>NOKIA REPAIRING CENTER-(660301577)</t>
  </si>
  <si>
    <t>15 Jan 2021 / 17:20</t>
  </si>
  <si>
    <t>Vicky Communication-(660614434)</t>
  </si>
  <si>
    <t>15 Jan 2021 / 17:18</t>
  </si>
  <si>
    <t>pawan and ravi telicom-(660604868)</t>
  </si>
  <si>
    <t>KALLU JI DOWN LOADING CENTRE-(661066808)</t>
  </si>
  <si>
    <t>15 Jan 2021 / 15:36</t>
  </si>
  <si>
    <t>ANAND SRINGAR STORE-(660831268)</t>
  </si>
  <si>
    <t>15 Jan 2021 / 15:34</t>
  </si>
  <si>
    <t>RAJESH TELECOM-(661613671)</t>
  </si>
  <si>
    <t>15 Jan 2021 / 15:20</t>
  </si>
  <si>
    <t>chintu electronics-(662114680)</t>
  </si>
  <si>
    <t>MAA TELECOM-(661361714)</t>
  </si>
  <si>
    <t>sugam phone bathe-(661711006)</t>
  </si>
  <si>
    <t>Maa Bhindwashni Mobile Center-(660587310)</t>
  </si>
  <si>
    <t>rangoli singar general store-(660604869)</t>
  </si>
  <si>
    <t>SANTU KIRANA STORE-(661752211)</t>
  </si>
  <si>
    <t>14 Jan 2021 / 20:7</t>
  </si>
  <si>
    <t>Manual</t>
  </si>
  <si>
    <t>RAJU TELECOM-(661673669)</t>
  </si>
  <si>
    <t>14 Jan 2021 / 17:21</t>
  </si>
  <si>
    <t>KALER ENTERPRISES-(661674410)</t>
  </si>
  <si>
    <t>PATEL TELECOM-(661644686)</t>
  </si>
  <si>
    <t>14 Jan 2021 / 17:19</t>
  </si>
  <si>
    <t>14 Jan 2021 / 17:18</t>
  </si>
  <si>
    <t>Neha Phonex-(660614432)</t>
  </si>
  <si>
    <t>14 Jan 2021 / 17:17</t>
  </si>
  <si>
    <t>14 Jan 2021 / 15:34</t>
  </si>
  <si>
    <t>ANJALI MOBILE RAMPURCHAE-(661735620)</t>
  </si>
  <si>
    <t>14 Jan 2021 / 15:33</t>
  </si>
  <si>
    <t>ANKIT MOBILE CENTRE-(661025000)</t>
  </si>
  <si>
    <t>14 Jan 2021 / 15:30</t>
  </si>
  <si>
    <t>SHASHI PAY PHONE-(661176231)</t>
  </si>
  <si>
    <t>14 Jan 2021 / 15:27</t>
  </si>
  <si>
    <t>SUMAN PHONE GHAR-(660315655)</t>
  </si>
  <si>
    <t>14 Jan 2021 / 15:19</t>
  </si>
  <si>
    <t>SHRI SAI ELECTRONICS-(661673670)</t>
  </si>
  <si>
    <t>SANDEEP TELECOM-(661066825)</t>
  </si>
  <si>
    <t>SONU PHONE GHAR-(660815245)</t>
  </si>
  <si>
    <t>SINGH ENTERPRISES-(660865703)</t>
  </si>
  <si>
    <t>BAJRANG MOBILE ELECTRIC &amp; ELECTRONI-(661591707)</t>
  </si>
  <si>
    <t>13 Jan 2021 / 17:23</t>
  </si>
  <si>
    <t>PRAVEEN ELECTRONICS-(660831267)</t>
  </si>
  <si>
    <t>13 Jan 2021 / 17:21</t>
  </si>
  <si>
    <t>13 Jan 2021 / 17:19</t>
  </si>
  <si>
    <t>13 Jan 2021 / 15:37</t>
  </si>
  <si>
    <t>PRITI MOBILE CENTRE-(660297509)</t>
  </si>
  <si>
    <t>13 Jan 2021 / 15:35</t>
  </si>
  <si>
    <t>MEDIA MOBILE GALLERY-(660315675)</t>
  </si>
  <si>
    <t>13 Jan 2021 / 15:31</t>
  </si>
  <si>
    <t>PRAKASH GENERAL SRINGAR STORE-(661303685)</t>
  </si>
  <si>
    <t>13 Jan 2021 / 15:29</t>
  </si>
  <si>
    <t>PRABHAT TELECOM &amp; ELECTRIC-(661066820)</t>
  </si>
  <si>
    <t>13 Jan 2021 / 15:28</t>
  </si>
  <si>
    <t>SINGH TELECOM-(661066803)</t>
  </si>
  <si>
    <t>13 Jan 2021 / 15:27</t>
  </si>
  <si>
    <t>NAVEEN MOBILE CENTRE-(660903120)</t>
  </si>
  <si>
    <t>RAJA MOBILE CENTER-(661032976)</t>
  </si>
  <si>
    <t>MS OM COMPUTER-(661542289)</t>
  </si>
  <si>
    <t>13 Jan 2021 / 15:25</t>
  </si>
  <si>
    <t>MS RIYA ENTERPRISES-(661562283)</t>
  </si>
  <si>
    <t>13 Jan 2021 / 15:22</t>
  </si>
  <si>
    <t>ROHIT SHOE STORE-(661670729)</t>
  </si>
  <si>
    <t>13 Jan 2021 / 15:19</t>
  </si>
  <si>
    <t>MAHI TELECOM ELECTRONICS-(661644706)</t>
  </si>
  <si>
    <t>13 Jan 2021 / 15:18</t>
  </si>
  <si>
    <t>13 Jan 2021 / 12:55</t>
  </si>
  <si>
    <t>SANTOSH PUSTAK BHANDAR-(661063900)</t>
  </si>
  <si>
    <t>CHANDAN TELECOM-(661644693)</t>
  </si>
  <si>
    <t>SINGH COMMUNICATION-(660315658)</t>
  </si>
  <si>
    <t>12 Jan 2021 / 17:24</t>
  </si>
  <si>
    <t>Sahaj Vasudha Kendra-(660624994)</t>
  </si>
  <si>
    <t>12 Jan 2021 / 17:23</t>
  </si>
  <si>
    <t>satyam mobile-(661811583)</t>
  </si>
  <si>
    <t>12 Jan 2021 / 17:22</t>
  </si>
  <si>
    <t>Glaxy Mobile and Digital Studio-(660587311)</t>
  </si>
  <si>
    <t>12 Jan 2021 / 15:37</t>
  </si>
  <si>
    <t>Kaler Electronics-(660628532)</t>
  </si>
  <si>
    <t>12 Jan 2021 / 15:36</t>
  </si>
  <si>
    <t>PRINCE COMMUNICATION-(660831270)</t>
  </si>
  <si>
    <t>12 Jan 2021 / 15:34</t>
  </si>
  <si>
    <t>ANKIT TELECOM-(660324751)</t>
  </si>
  <si>
    <t>12 Jan 2021 / 15:31</t>
  </si>
  <si>
    <t>12 Jan 2021 / 15:30</t>
  </si>
  <si>
    <t>NAVEEN RECHARGE CENTRE-(661474491)</t>
  </si>
  <si>
    <t>12 Jan 2021 / 15:28</t>
  </si>
  <si>
    <t>12 Jan 2021 / 15:27</t>
  </si>
  <si>
    <t>ALL THE BEST COMMUNICATION-(661096390)</t>
  </si>
  <si>
    <t>12 Jan 2021 / 15:23</t>
  </si>
  <si>
    <t>GUPTA PAN DUKAN-(661063901)</t>
  </si>
  <si>
    <t>ARVIND AIRTEL EGRECHARGE CENTRE-(661591709)</t>
  </si>
  <si>
    <t>SAJNISH KIRANA-(661644709)</t>
  </si>
  <si>
    <t>11 Jan 2021 / 20:12</t>
  </si>
  <si>
    <t>11 Jan 2021 / 15:34</t>
  </si>
  <si>
    <t>11 Jan 2021 / 15:33</t>
  </si>
  <si>
    <t>11 Jan 2021 / 15:28</t>
  </si>
  <si>
    <t>11 Jan 2021 / 15:24</t>
  </si>
  <si>
    <t>11 Jan 2021 / 15:23</t>
  </si>
  <si>
    <t>11 Jan 2021 / 15:21</t>
  </si>
  <si>
    <t>PAYAL COMMNICATION-(661644712)</t>
  </si>
  <si>
    <t>ANISH MOBILE CENTER-(661474493)</t>
  </si>
  <si>
    <t>11 Jan 2021 / 15:18</t>
  </si>
  <si>
    <t>MAA VINDHWASHNI COMMUNICATION-(660301564)</t>
  </si>
  <si>
    <t>10 Jan 2021 / 17:23</t>
  </si>
  <si>
    <t>10 Jan 2021 / 17:19</t>
  </si>
  <si>
    <t>10 Jan 2021 / 15:35</t>
  </si>
  <si>
    <t>10 Jan 2021 / 15:31</t>
  </si>
  <si>
    <t>10 Jan 2021 / 15:28</t>
  </si>
  <si>
    <t>10 Jan 2021 / 15:27</t>
  </si>
  <si>
    <t>10 Jan 2021 / 15:22</t>
  </si>
  <si>
    <t>10 Jan 2021 / 4:33</t>
  </si>
  <si>
    <t>10 Jan 2021 / 4:27</t>
  </si>
  <si>
    <t>10 Jan 2021 / 4:25</t>
  </si>
  <si>
    <t>10 Jan 2021 / 4:24</t>
  </si>
  <si>
    <t>UTKARSH ENTERPRISES-(661673664)</t>
  </si>
  <si>
    <t>10 Jan 2021 / 4:19</t>
  </si>
  <si>
    <t>09 Jan 2021 / 17:24</t>
  </si>
  <si>
    <t>ASHU COMMUNICATION-(661025161)</t>
  </si>
  <si>
    <t>09 Jan 2021 / 17:20</t>
  </si>
  <si>
    <t>Ananya Communication-(662161233)</t>
  </si>
  <si>
    <t>09 Jan 2021 / 17:9</t>
  </si>
  <si>
    <t>09 Jan 2021 / 15:33</t>
  </si>
  <si>
    <t>SHASHANK MOBILE-(661969234)</t>
  </si>
  <si>
    <t>08 Jan 2021 / 19:9</t>
  </si>
  <si>
    <t>08 Jan 2021 / 17:25</t>
  </si>
  <si>
    <t>08 Jan 2021 / 17:24</t>
  </si>
  <si>
    <t>GRAMOTHAN SEVA KENDRA-(661705272)</t>
  </si>
  <si>
    <t>08 Jan 2021 / 17:23</t>
  </si>
  <si>
    <t>08 Jan 2021 / 17:22</t>
  </si>
  <si>
    <t>08 Jan 2021 / 17:20</t>
  </si>
  <si>
    <t>08 Jan 2021 / 17:19</t>
  </si>
  <si>
    <t>08 Jan 2021 / 17:18</t>
  </si>
  <si>
    <t>08 Jan 2021 / 15:32</t>
  </si>
  <si>
    <t>08 Jan 2021 / 15:29</t>
  </si>
  <si>
    <t>08 Jan 2021 / 15:27</t>
  </si>
  <si>
    <t>08 Jan 2021 / 15:26</t>
  </si>
  <si>
    <t>08 Jan 2021 / 15:23</t>
  </si>
  <si>
    <t>KRISH RAJ MOBILE &amp; ELECTRONIC-(661032970)</t>
  </si>
  <si>
    <t>07 Jan 2021 / 17:23</t>
  </si>
  <si>
    <t>07 Jan 2021 / 17:19</t>
  </si>
  <si>
    <t>07 Jan 2021 / 15:35</t>
  </si>
  <si>
    <t>07 Jan 2021 / 15:32</t>
  </si>
  <si>
    <t>07 Jan 2021 / 15:30</t>
  </si>
  <si>
    <t>07 Jan 2021 / 15:25</t>
  </si>
  <si>
    <t>SUBODH PAN-(661562286)</t>
  </si>
  <si>
    <t>07 Jan 2021 / 15:24</t>
  </si>
  <si>
    <t>07 Jan 2021 / 15:23</t>
  </si>
  <si>
    <t>07 Jan 2021 / 15:19</t>
  </si>
  <si>
    <t>07 Jan 2021 / 15:17</t>
  </si>
  <si>
    <t>maa phone ghar-(662077151)</t>
  </si>
  <si>
    <t>06 Jan 2021 / 17:25</t>
  </si>
  <si>
    <t>06 Jan 2021 / 17:24</t>
  </si>
  <si>
    <t>06 Jan 2021 / 17:21</t>
  </si>
  <si>
    <t>06 Jan 2021 / 17:17</t>
  </si>
  <si>
    <t>06 Jan 2021 / 15:36</t>
  </si>
  <si>
    <t>S K COMMUNICATION-(661475194)</t>
  </si>
  <si>
    <t>06 Jan 2021 / 15:32</t>
  </si>
  <si>
    <t>KUMAR INTERNET-(660322625)</t>
  </si>
  <si>
    <t>06 Jan 2021 / 15:31</t>
  </si>
  <si>
    <t>06 Jan 2021 / 15:27</t>
  </si>
  <si>
    <t>06 Jan 2021 / 15:26</t>
  </si>
  <si>
    <t>06 Jan 2021 / 15:25</t>
  </si>
  <si>
    <t>06 Jan 2021 / 15:21</t>
  </si>
  <si>
    <t>06 Jan 2021 / 15:20</t>
  </si>
  <si>
    <t>06 Jan 2021 / 15:19</t>
  </si>
  <si>
    <t>06 Jan 2021 / 15:18</t>
  </si>
  <si>
    <t>SANGAM ENTERPRISES-(661591706)</t>
  </si>
  <si>
    <t>06 Jan 2021 / 15:13</t>
  </si>
  <si>
    <t>05 Jan 2021 / 17:24</t>
  </si>
  <si>
    <t>05 Jan 2021 / 17:22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</si>
  <si>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</si>
  <si>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</si>
  <si>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</si>
  <si>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</si>
  <si>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</si>
  <si>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</si>
  <si>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05 Jan 2021 / 15:20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</si>
  <si>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</si>
  <si>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</si>
  <si>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</si>
  <si>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</si>
  <si>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</si>
  <si>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</si>
  <si>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04 Jan 2021 / 17:23</t>
  </si>
  <si>
    <t>04 Jan 2021 / 17:21</t>
  </si>
  <si>
    <t>04 Jan 2021 / 17:20</t>
  </si>
  <si>
    <t>04 Jan 2021 / 17:19</t>
  </si>
  <si>
    <t>04 Jan 2021 / 15:31</t>
  </si>
  <si>
    <t>04 Jan 2021 / 15:28</t>
  </si>
  <si>
    <t>SANTOSH MOBILE CENTER-(660321089)</t>
  </si>
  <si>
    <t>04 Jan 2021 / 15:21</t>
  </si>
  <si>
    <t>MAA VINDHYAVASINI MOBILE CENTER-(660064218)</t>
  </si>
  <si>
    <t>04 Jan 2021 / 11:14</t>
  </si>
  <si>
    <t>03 Jan 2021 / 17:23</t>
  </si>
  <si>
    <t>03 Jan 2021 / 17:21</t>
  </si>
  <si>
    <t>03 Jan 2021 / 17:18</t>
  </si>
  <si>
    <t>03 Jan 2021 / 15:30</t>
  </si>
  <si>
    <t>03 Jan 2021 / 10:11</t>
  </si>
  <si>
    <t>02 Jan 2021 / 17:25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</si>
  <si>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</si>
  <si>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</si>
  <si>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</si>
  <si>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</si>
  <si>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</si>
  <si>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</si>
  <si>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</si>
  <si>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</si>
  <si>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01 Jan 2021 / 17:22</t>
  </si>
  <si>
    <t>01 Jan 2021 / 17:20</t>
  </si>
  <si>
    <t>01 Jan 2021 / 17:18</t>
  </si>
  <si>
    <t>01 Jan 2021 / 17:17</t>
  </si>
  <si>
    <t>01 Jan 2021 / 15:36</t>
  </si>
  <si>
    <t>01 Jan 2021 / 15:29</t>
  </si>
  <si>
    <t>01 Jan 2021 / 15:27</t>
  </si>
  <si>
    <t>01 Jan 2021 / 15:24</t>
  </si>
  <si>
    <t>01 Jan 2021 / 15:23</t>
  </si>
  <si>
    <t>01 Jan 2021 / 15:22</t>
  </si>
  <si>
    <t>SONU PHONEX-(661752239)</t>
  </si>
  <si>
    <t>01 Jan 2021 / 15:20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</si>
</sst>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[$-409]d\-mmm\-yyyy;@"/>
    <numFmt numFmtId="178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9" formatCode="[$-409]m/d/yy\ h:mm\ AM/P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0" borderId="2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2" fillId="15" borderId="3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9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7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7" fontId="0" fillId="0" borderId="0" xfId="0" applyNumberFormat="1" applyFill="1" applyAlignment="1" applyProtection="1">
      <alignment horizontal="center" vertical="center"/>
      <protection locked="0"/>
    </xf>
    <xf numFmtId="179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9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9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682</xdr:row>
      <xdr:rowOff>0</xdr:rowOff>
    </xdr:from>
    <xdr:to>
      <xdr:col>0</xdr:col>
      <xdr:colOff>0</xdr:colOff>
      <xdr:row>682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9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714</xdr:row>
      <xdr:rowOff>0</xdr:rowOff>
    </xdr:from>
    <xdr:to>
      <xdr:col>0</xdr:col>
      <xdr:colOff>0</xdr:colOff>
      <xdr:row>714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0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0</xdr:colOff>
      <xdr:row>715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2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753</xdr:row>
      <xdr:rowOff>0</xdr:rowOff>
    </xdr:from>
    <xdr:to>
      <xdr:col>1</xdr:col>
      <xdr:colOff>304800</xdr:colOff>
      <xdr:row>754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434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304800</xdr:colOff>
      <xdr:row>510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304800</xdr:colOff>
      <xdr:row>511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304800</xdr:colOff>
      <xdr:row>512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304800</xdr:colOff>
      <xdr:row>513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304800</xdr:colOff>
      <xdr:row>514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304800</xdr:colOff>
      <xdr:row>515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304800</xdr:colOff>
      <xdr:row>494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304800</xdr:colOff>
      <xdr:row>495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304800</xdr:colOff>
      <xdr:row>496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304800</xdr:colOff>
      <xdr:row>497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304800</xdr:colOff>
      <xdr:row>499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304800</xdr:colOff>
      <xdr:row>500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304800</xdr:colOff>
      <xdr:row>501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304800</xdr:colOff>
      <xdr:row>503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304800</xdr:colOff>
      <xdr:row>468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0</xdr:colOff>
      <xdr:row>400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304800</xdr:colOff>
      <xdr:row>361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304800</xdr:colOff>
      <xdr:row>362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304800</xdr:colOff>
      <xdr:row>363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304800</xdr:colOff>
      <xdr:row>364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304800</xdr:colOff>
      <xdr:row>366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304800</xdr:colOff>
      <xdr:row>367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304800</xdr:colOff>
      <xdr:row>368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304800</xdr:colOff>
      <xdr:row>369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304800</xdr:colOff>
      <xdr:row>370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304800</xdr:colOff>
      <xdr:row>310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304800</xdr:colOff>
      <xdr:row>311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304800</xdr:colOff>
      <xdr:row>264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0</xdr:colOff>
      <xdr:row>259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304800</xdr:colOff>
      <xdr:row>190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304800</xdr:colOff>
      <xdr:row>191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304800</xdr:colOff>
      <xdr:row>192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304800</xdr:colOff>
      <xdr:row>193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304800</xdr:colOff>
      <xdr:row>194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304800</xdr:colOff>
      <xdr:row>195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304800</xdr:colOff>
      <xdr:row>196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304800</xdr:colOff>
      <xdr:row>197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304800</xdr:colOff>
      <xdr:row>198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304800</xdr:colOff>
      <xdr:row>199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304800</xdr:colOff>
      <xdr:row>161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304800</xdr:colOff>
      <xdr:row>121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304800</xdr:colOff>
      <xdr:row>122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304800</xdr:colOff>
      <xdr:row>123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304800</xdr:colOff>
      <xdr:row>125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150"/>
  <sheetViews>
    <sheetView tabSelected="1" workbookViewId="0">
      <selection activeCell="H4" sqref="H4:H18"/>
    </sheetView>
  </sheetViews>
  <sheetFormatPr defaultColWidth="9.14285714285714" defaultRowHeight="15"/>
  <cols>
    <col min="1" max="1" width="6.28571428571429" style="10" customWidth="1"/>
    <col min="2" max="2" width="11.7142857142857" style="10" customWidth="1"/>
    <col min="3" max="3" width="53" style="10" customWidth="1"/>
    <col min="4" max="4" width="14.8571428571429" style="10" customWidth="1"/>
    <col min="5" max="5" width="19" style="11" customWidth="1"/>
    <col min="6" max="6" width="15.5714285714286" style="10" customWidth="1"/>
    <col min="7" max="7" width="8.14285714285714" style="10" customWidth="1"/>
    <col min="8" max="8" width="23.8571428571429" style="10" customWidth="1"/>
    <col min="9" max="9" width="19.5714285714286" style="10" customWidth="1"/>
    <col min="10" max="10" width="15.1428571428571" style="10" customWidth="1"/>
    <col min="11" max="16384" width="9.14285714285714" style="10"/>
  </cols>
  <sheetData>
    <row r="1" s="1" customFormat="1" spans="1:16383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</row>
    <row r="2" s="2" customFormat="1" spans="1:16383">
      <c r="A2" s="12"/>
      <c r="B2" s="12"/>
      <c r="C2" s="12"/>
      <c r="D2" s="12"/>
      <c r="E2" s="12"/>
      <c r="F2" s="12"/>
      <c r="G2" s="12"/>
      <c r="H2" s="13">
        <f>I2/1.04</f>
        <v>686500</v>
      </c>
      <c r="I2" s="13">
        <f>SUM(D3:D1781)</f>
        <v>713960</v>
      </c>
      <c r="J2" s="13">
        <f>H2*0.04</f>
        <v>27460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</row>
    <row r="3" s="3" customFormat="1" spans="1:16383">
      <c r="A3" s="14"/>
      <c r="B3" s="14"/>
      <c r="C3" s="14"/>
      <c r="D3" s="14">
        <v>0</v>
      </c>
      <c r="E3" s="1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</row>
    <row r="4" s="4" customFormat="1" spans="1:7">
      <c r="A4" s="8">
        <f>ROW()-3</f>
        <v>1</v>
      </c>
      <c r="B4" s="4">
        <v>2017600411</v>
      </c>
      <c r="C4" s="4" t="s">
        <v>10</v>
      </c>
      <c r="D4" s="4">
        <v>1040</v>
      </c>
      <c r="E4" s="15">
        <v>44212</v>
      </c>
      <c r="F4" s="4" t="s">
        <v>11</v>
      </c>
      <c r="G4" s="5" t="s">
        <v>12</v>
      </c>
    </row>
    <row r="5" s="4" customFormat="1" spans="1:7">
      <c r="A5" s="8">
        <f t="shared" ref="A5:A14" si="0">ROW()-3</f>
        <v>2</v>
      </c>
      <c r="B5" s="4">
        <v>2017600107</v>
      </c>
      <c r="C5" s="4" t="s">
        <v>13</v>
      </c>
      <c r="D5" s="4">
        <v>1040</v>
      </c>
      <c r="E5" s="15">
        <v>44212</v>
      </c>
      <c r="F5" s="4"/>
      <c r="G5" s="5" t="s">
        <v>12</v>
      </c>
    </row>
    <row r="6" s="4" customFormat="1" spans="1:7">
      <c r="A6" s="8">
        <f t="shared" si="0"/>
        <v>3</v>
      </c>
      <c r="B6" s="4">
        <v>2017597835</v>
      </c>
      <c r="C6" s="4" t="s">
        <v>14</v>
      </c>
      <c r="D6" s="4">
        <v>1040</v>
      </c>
      <c r="E6" s="15">
        <v>44212</v>
      </c>
      <c r="F6" s="4" t="s">
        <v>15</v>
      </c>
      <c r="G6" s="5" t="s">
        <v>12</v>
      </c>
    </row>
    <row r="7" s="4" customFormat="1" spans="1:7">
      <c r="A7" s="8">
        <f t="shared" si="0"/>
        <v>4</v>
      </c>
      <c r="B7" s="4">
        <v>2017597412</v>
      </c>
      <c r="C7" s="4" t="s">
        <v>16</v>
      </c>
      <c r="D7" s="4">
        <v>5200</v>
      </c>
      <c r="E7" s="15">
        <v>44212</v>
      </c>
      <c r="F7" s="4"/>
      <c r="G7" s="5" t="s">
        <v>12</v>
      </c>
    </row>
    <row r="8" s="4" customFormat="1" spans="1:7">
      <c r="A8" s="8">
        <f t="shared" si="0"/>
        <v>5</v>
      </c>
      <c r="B8" s="4">
        <v>2017592402</v>
      </c>
      <c r="C8" s="4" t="s">
        <v>17</v>
      </c>
      <c r="D8" s="4">
        <v>3120</v>
      </c>
      <c r="E8" s="15">
        <v>44212</v>
      </c>
      <c r="F8" s="4" t="s">
        <v>11</v>
      </c>
      <c r="G8" s="5" t="s">
        <v>12</v>
      </c>
    </row>
    <row r="9" s="4" customFormat="1" spans="1:7">
      <c r="A9" s="8">
        <f t="shared" si="0"/>
        <v>6</v>
      </c>
      <c r="B9" s="4">
        <v>2017591211</v>
      </c>
      <c r="C9" s="4" t="s">
        <v>18</v>
      </c>
      <c r="D9" s="4">
        <v>1040</v>
      </c>
      <c r="E9" s="15">
        <v>44212</v>
      </c>
      <c r="F9" s="4" t="s">
        <v>15</v>
      </c>
      <c r="G9" s="5" t="s">
        <v>12</v>
      </c>
    </row>
    <row r="10" s="4" customFormat="1" spans="1:7">
      <c r="A10" s="8">
        <f t="shared" si="0"/>
        <v>7</v>
      </c>
      <c r="B10" s="4">
        <v>2017548701</v>
      </c>
      <c r="C10" s="4" t="s">
        <v>19</v>
      </c>
      <c r="D10" s="4">
        <v>1040</v>
      </c>
      <c r="E10" s="15">
        <v>44212</v>
      </c>
      <c r="F10" s="4"/>
      <c r="G10" s="5" t="s">
        <v>12</v>
      </c>
    </row>
    <row r="11" s="4" customFormat="1" spans="1:7">
      <c r="A11" s="8">
        <f t="shared" si="0"/>
        <v>8</v>
      </c>
      <c r="B11" s="4">
        <v>2017527106</v>
      </c>
      <c r="C11" s="4" t="s">
        <v>20</v>
      </c>
      <c r="D11" s="4">
        <v>2080</v>
      </c>
      <c r="E11" s="15">
        <v>44212</v>
      </c>
      <c r="F11" s="4" t="s">
        <v>11</v>
      </c>
      <c r="G11" s="5" t="s">
        <v>12</v>
      </c>
    </row>
    <row r="12" s="4" customFormat="1" spans="1:7">
      <c r="A12" s="8">
        <f t="shared" si="0"/>
        <v>9</v>
      </c>
      <c r="B12" s="4">
        <v>2017449945</v>
      </c>
      <c r="C12" s="4" t="s">
        <v>21</v>
      </c>
      <c r="D12" s="4">
        <v>1040</v>
      </c>
      <c r="E12" s="4" t="s">
        <v>22</v>
      </c>
      <c r="F12" s="4" t="s">
        <v>11</v>
      </c>
      <c r="G12" s="5" t="s">
        <v>12</v>
      </c>
    </row>
    <row r="13" s="4" customFormat="1" spans="1:8">
      <c r="A13" s="8">
        <f t="shared" si="0"/>
        <v>10</v>
      </c>
      <c r="B13" s="4">
        <v>2017445305</v>
      </c>
      <c r="C13" s="4" t="s">
        <v>23</v>
      </c>
      <c r="D13" s="4">
        <v>1040</v>
      </c>
      <c r="E13" s="4" t="s">
        <v>24</v>
      </c>
      <c r="F13" s="4"/>
      <c r="G13" s="5" t="s">
        <v>12</v>
      </c>
      <c r="H13" s="5"/>
    </row>
    <row r="14" s="4" customFormat="1" spans="1:8">
      <c r="A14" s="8">
        <f t="shared" si="0"/>
        <v>11</v>
      </c>
      <c r="B14" s="4">
        <v>2017440544</v>
      </c>
      <c r="C14" s="4" t="s">
        <v>25</v>
      </c>
      <c r="D14" s="4">
        <v>1040</v>
      </c>
      <c r="E14" s="4" t="s">
        <v>26</v>
      </c>
      <c r="F14" s="4" t="s">
        <v>15</v>
      </c>
      <c r="G14" s="5" t="s">
        <v>12</v>
      </c>
      <c r="H14" s="5"/>
    </row>
    <row r="15" s="4" customFormat="1" spans="1:8">
      <c r="A15" s="8">
        <f t="shared" ref="A15:A22" si="1">ROW()-3</f>
        <v>12</v>
      </c>
      <c r="B15" s="4">
        <v>2017434899</v>
      </c>
      <c r="C15" s="4" t="s">
        <v>27</v>
      </c>
      <c r="D15" s="4">
        <v>3120</v>
      </c>
      <c r="E15" s="4" t="s">
        <v>28</v>
      </c>
      <c r="F15" s="4" t="s">
        <v>11</v>
      </c>
      <c r="G15" s="5" t="s">
        <v>12</v>
      </c>
      <c r="H15" s="5"/>
    </row>
    <row r="16" s="4" customFormat="1" spans="1:8">
      <c r="A16" s="8">
        <f t="shared" si="1"/>
        <v>13</v>
      </c>
      <c r="B16" s="4">
        <v>2017434885</v>
      </c>
      <c r="C16" s="4" t="s">
        <v>29</v>
      </c>
      <c r="D16" s="4">
        <v>2080</v>
      </c>
      <c r="E16" s="4" t="s">
        <v>28</v>
      </c>
      <c r="F16" s="4" t="s">
        <v>15</v>
      </c>
      <c r="G16" s="5" t="s">
        <v>12</v>
      </c>
      <c r="H16" s="5"/>
    </row>
    <row r="17" s="4" customFormat="1" spans="1:8">
      <c r="A17" s="8">
        <f t="shared" si="1"/>
        <v>14</v>
      </c>
      <c r="B17" s="4">
        <v>2017380236</v>
      </c>
      <c r="C17" s="4" t="s">
        <v>30</v>
      </c>
      <c r="D17" s="4">
        <v>5200</v>
      </c>
      <c r="E17" s="4" t="s">
        <v>31</v>
      </c>
      <c r="F17" s="4" t="s">
        <v>11</v>
      </c>
      <c r="G17" s="5" t="s">
        <v>12</v>
      </c>
      <c r="H17" s="5"/>
    </row>
    <row r="18" s="4" customFormat="1" spans="1:7">
      <c r="A18" s="8">
        <f t="shared" si="1"/>
        <v>15</v>
      </c>
      <c r="B18" s="4">
        <v>2017376165</v>
      </c>
      <c r="C18" s="4" t="s">
        <v>32</v>
      </c>
      <c r="D18" s="4">
        <v>2080</v>
      </c>
      <c r="E18" s="4" t="s">
        <v>33</v>
      </c>
      <c r="F18" s="4" t="s">
        <v>15</v>
      </c>
      <c r="G18" s="5" t="s">
        <v>12</v>
      </c>
    </row>
    <row r="19" s="4" customFormat="1" spans="1:7">
      <c r="A19" s="8">
        <f t="shared" si="1"/>
        <v>16</v>
      </c>
      <c r="B19" s="4">
        <v>2017308470</v>
      </c>
      <c r="C19" s="4" t="s">
        <v>34</v>
      </c>
      <c r="D19" s="4">
        <v>2080</v>
      </c>
      <c r="E19" s="4" t="s">
        <v>35</v>
      </c>
      <c r="F19" s="4"/>
      <c r="G19" s="5" t="s">
        <v>12</v>
      </c>
    </row>
    <row r="20" s="4" customFormat="1" spans="1:7">
      <c r="A20" s="8">
        <f t="shared" si="1"/>
        <v>17</v>
      </c>
      <c r="B20" s="4">
        <v>2017305395</v>
      </c>
      <c r="C20" s="4" t="s">
        <v>36</v>
      </c>
      <c r="D20" s="4">
        <v>2080</v>
      </c>
      <c r="E20" s="4" t="s">
        <v>35</v>
      </c>
      <c r="F20" s="4" t="s">
        <v>11</v>
      </c>
      <c r="G20" s="5" t="s">
        <v>12</v>
      </c>
    </row>
    <row r="21" s="5" customFormat="1" spans="1:7">
      <c r="A21" s="8">
        <f t="shared" si="1"/>
        <v>18</v>
      </c>
      <c r="B21" s="5">
        <v>2017219104</v>
      </c>
      <c r="C21" s="5" t="s">
        <v>37</v>
      </c>
      <c r="D21" s="5">
        <v>2080</v>
      </c>
      <c r="E21" s="15">
        <v>44211</v>
      </c>
      <c r="F21" s="5" t="s">
        <v>15</v>
      </c>
      <c r="G21" s="5" t="s">
        <v>12</v>
      </c>
    </row>
    <row r="22" s="5" customFormat="1" spans="1:7">
      <c r="A22" s="8">
        <f t="shared" si="1"/>
        <v>19</v>
      </c>
      <c r="B22" s="5">
        <v>2017212313</v>
      </c>
      <c r="C22" s="5" t="s">
        <v>38</v>
      </c>
      <c r="D22" s="5">
        <v>2080</v>
      </c>
      <c r="E22" s="15">
        <v>44211</v>
      </c>
      <c r="F22" s="5" t="s">
        <v>15</v>
      </c>
      <c r="G22" s="5" t="s">
        <v>12</v>
      </c>
    </row>
    <row r="23" s="5" customFormat="1" spans="1:7">
      <c r="A23" s="8">
        <f t="shared" ref="A22:A28" si="2">ROW()-3</f>
        <v>20</v>
      </c>
      <c r="B23" s="5">
        <v>2017200168</v>
      </c>
      <c r="C23" s="5" t="s">
        <v>13</v>
      </c>
      <c r="D23" s="5">
        <v>1040</v>
      </c>
      <c r="E23" s="15">
        <v>44211</v>
      </c>
      <c r="G23" s="5" t="s">
        <v>12</v>
      </c>
    </row>
    <row r="24" s="5" customFormat="1" spans="1:7">
      <c r="A24" s="8">
        <f t="shared" si="2"/>
        <v>21</v>
      </c>
      <c r="B24" s="5">
        <v>2017186364</v>
      </c>
      <c r="C24" s="5" t="s">
        <v>39</v>
      </c>
      <c r="D24" s="5">
        <v>3120</v>
      </c>
      <c r="E24" s="15">
        <v>44211</v>
      </c>
      <c r="F24" s="5" t="s">
        <v>11</v>
      </c>
      <c r="G24" s="5" t="s">
        <v>12</v>
      </c>
    </row>
    <row r="25" s="5" customFormat="1" spans="1:7">
      <c r="A25" s="8">
        <f t="shared" si="2"/>
        <v>22</v>
      </c>
      <c r="B25" s="5">
        <v>2017182961</v>
      </c>
      <c r="C25" s="5" t="s">
        <v>40</v>
      </c>
      <c r="D25" s="5">
        <v>2080</v>
      </c>
      <c r="E25" s="15">
        <v>44211</v>
      </c>
      <c r="F25" s="5" t="s">
        <v>11</v>
      </c>
      <c r="G25" s="5" t="s">
        <v>12</v>
      </c>
    </row>
    <row r="26" s="5" customFormat="1" spans="1:7">
      <c r="A26" s="8">
        <f t="shared" si="2"/>
        <v>23</v>
      </c>
      <c r="B26" s="5">
        <v>2017089136</v>
      </c>
      <c r="C26" s="5" t="s">
        <v>41</v>
      </c>
      <c r="D26" s="5">
        <v>2080</v>
      </c>
      <c r="E26" s="5" t="s">
        <v>42</v>
      </c>
      <c r="G26" s="5" t="s">
        <v>43</v>
      </c>
    </row>
    <row r="27" s="5" customFormat="1" spans="1:7">
      <c r="A27" s="8">
        <f t="shared" si="2"/>
        <v>24</v>
      </c>
      <c r="B27" s="5">
        <v>2017077457</v>
      </c>
      <c r="C27" s="5" t="s">
        <v>44</v>
      </c>
      <c r="D27" s="5">
        <v>2080</v>
      </c>
      <c r="E27" s="5" t="s">
        <v>45</v>
      </c>
      <c r="F27" s="5" t="s">
        <v>11</v>
      </c>
      <c r="G27" s="5" t="s">
        <v>12</v>
      </c>
    </row>
    <row r="28" s="5" customFormat="1" spans="1:7">
      <c r="A28" s="8">
        <f t="shared" si="2"/>
        <v>25</v>
      </c>
      <c r="B28" s="5">
        <v>2017077223</v>
      </c>
      <c r="C28" s="5" t="s">
        <v>46</v>
      </c>
      <c r="D28" s="5">
        <v>2080</v>
      </c>
      <c r="E28" s="5" t="s">
        <v>45</v>
      </c>
      <c r="F28" s="5" t="s">
        <v>15</v>
      </c>
      <c r="G28" s="5" t="s">
        <v>12</v>
      </c>
    </row>
    <row r="29" s="5" customFormat="1" spans="1:7">
      <c r="A29" s="8">
        <f t="shared" ref="A27:A39" si="3">ROW()-3</f>
        <v>26</v>
      </c>
      <c r="B29" s="5">
        <v>2017076492</v>
      </c>
      <c r="C29" s="5" t="s">
        <v>47</v>
      </c>
      <c r="D29" s="5">
        <v>3120</v>
      </c>
      <c r="E29" s="5" t="s">
        <v>45</v>
      </c>
      <c r="G29" s="5" t="s">
        <v>12</v>
      </c>
    </row>
    <row r="30" s="5" customFormat="1" spans="1:7">
      <c r="A30" s="8">
        <f t="shared" si="3"/>
        <v>27</v>
      </c>
      <c r="B30" s="5">
        <v>2017072866</v>
      </c>
      <c r="C30" s="5" t="s">
        <v>18</v>
      </c>
      <c r="D30" s="5">
        <v>1040</v>
      </c>
      <c r="E30" s="5" t="s">
        <v>48</v>
      </c>
      <c r="F30" s="5" t="s">
        <v>15</v>
      </c>
      <c r="G30" s="5" t="s">
        <v>12</v>
      </c>
    </row>
    <row r="31" s="5" customFormat="1" spans="1:7">
      <c r="A31" s="8">
        <f t="shared" si="3"/>
        <v>28</v>
      </c>
      <c r="B31" s="5">
        <v>2017071154</v>
      </c>
      <c r="C31" s="5" t="s">
        <v>29</v>
      </c>
      <c r="D31" s="5">
        <v>2080</v>
      </c>
      <c r="E31" s="5" t="s">
        <v>49</v>
      </c>
      <c r="F31" s="5" t="s">
        <v>15</v>
      </c>
      <c r="G31" s="5" t="s">
        <v>12</v>
      </c>
    </row>
    <row r="32" s="5" customFormat="1" spans="1:7">
      <c r="A32" s="8">
        <f t="shared" si="3"/>
        <v>29</v>
      </c>
      <c r="B32" s="5">
        <v>2017067847</v>
      </c>
      <c r="C32" s="5" t="s">
        <v>50</v>
      </c>
      <c r="D32" s="5">
        <v>1040</v>
      </c>
      <c r="E32" s="5" t="s">
        <v>51</v>
      </c>
      <c r="G32" s="5" t="s">
        <v>12</v>
      </c>
    </row>
    <row r="33" s="5" customFormat="1" spans="1:7">
      <c r="A33" s="8">
        <f t="shared" si="3"/>
        <v>30</v>
      </c>
      <c r="B33" s="5">
        <v>2017016364</v>
      </c>
      <c r="C33" s="5" t="s">
        <v>21</v>
      </c>
      <c r="D33" s="5">
        <v>1040</v>
      </c>
      <c r="E33" s="5" t="s">
        <v>52</v>
      </c>
      <c r="F33" s="5" t="s">
        <v>11</v>
      </c>
      <c r="G33" s="5" t="s">
        <v>12</v>
      </c>
    </row>
    <row r="34" s="5" customFormat="1" spans="1:7">
      <c r="A34" s="8">
        <f t="shared" si="3"/>
        <v>31</v>
      </c>
      <c r="B34" s="5">
        <v>2017014400</v>
      </c>
      <c r="C34" s="5" t="s">
        <v>53</v>
      </c>
      <c r="D34" s="5">
        <v>5200</v>
      </c>
      <c r="E34" s="5" t="s">
        <v>54</v>
      </c>
      <c r="F34" s="5" t="s">
        <v>15</v>
      </c>
      <c r="G34" s="5" t="s">
        <v>12</v>
      </c>
    </row>
    <row r="35" s="5" customFormat="1" spans="1:7">
      <c r="A35" s="8">
        <f t="shared" si="3"/>
        <v>32</v>
      </c>
      <c r="B35" s="5">
        <v>2017005437</v>
      </c>
      <c r="C35" s="5" t="s">
        <v>55</v>
      </c>
      <c r="D35" s="5">
        <v>3120</v>
      </c>
      <c r="E35" s="5" t="s">
        <v>56</v>
      </c>
      <c r="F35" s="5" t="s">
        <v>11</v>
      </c>
      <c r="G35" s="5" t="s">
        <v>12</v>
      </c>
    </row>
    <row r="36" s="5" customFormat="1" spans="1:7">
      <c r="A36" s="8">
        <f t="shared" si="3"/>
        <v>33</v>
      </c>
      <c r="B36" s="5">
        <v>2016993680</v>
      </c>
      <c r="C36" s="5" t="s">
        <v>57</v>
      </c>
      <c r="D36" s="5">
        <v>5200</v>
      </c>
      <c r="E36" s="5" t="s">
        <v>58</v>
      </c>
      <c r="F36" s="5" t="s">
        <v>15</v>
      </c>
      <c r="G36" s="5" t="s">
        <v>12</v>
      </c>
    </row>
    <row r="37" s="5" customFormat="1" spans="1:7">
      <c r="A37" s="8">
        <f t="shared" si="3"/>
        <v>34</v>
      </c>
      <c r="B37" s="5">
        <v>2016941346</v>
      </c>
      <c r="C37" s="5" t="s">
        <v>59</v>
      </c>
      <c r="D37" s="5">
        <v>5200</v>
      </c>
      <c r="E37" s="5" t="s">
        <v>60</v>
      </c>
      <c r="F37" s="5" t="s">
        <v>15</v>
      </c>
      <c r="G37" s="5" t="s">
        <v>12</v>
      </c>
    </row>
    <row r="38" s="5" customFormat="1" spans="1:7">
      <c r="A38" s="8">
        <f t="shared" si="3"/>
        <v>35</v>
      </c>
      <c r="B38" s="5">
        <v>2016873374</v>
      </c>
      <c r="C38" s="5" t="s">
        <v>61</v>
      </c>
      <c r="D38" s="5">
        <v>2080</v>
      </c>
      <c r="E38" s="15">
        <v>44210</v>
      </c>
      <c r="G38" s="5" t="s">
        <v>12</v>
      </c>
    </row>
    <row r="39" s="5" customFormat="1" spans="1:7">
      <c r="A39" s="8">
        <f t="shared" si="3"/>
        <v>36</v>
      </c>
      <c r="B39" s="5">
        <v>2016859011</v>
      </c>
      <c r="C39" s="5" t="s">
        <v>62</v>
      </c>
      <c r="D39" s="5">
        <v>3120</v>
      </c>
      <c r="E39" s="15">
        <v>44210</v>
      </c>
      <c r="F39" s="5" t="s">
        <v>15</v>
      </c>
      <c r="G39" s="5" t="s">
        <v>12</v>
      </c>
    </row>
    <row r="40" s="5" customFormat="1" spans="1:7">
      <c r="A40" s="8">
        <f t="shared" ref="A39:A45" si="4">ROW()-3</f>
        <v>37</v>
      </c>
      <c r="B40" s="5">
        <v>2016857064</v>
      </c>
      <c r="C40" s="5" t="s">
        <v>63</v>
      </c>
      <c r="D40" s="5">
        <v>1040</v>
      </c>
      <c r="E40" s="15">
        <v>44210</v>
      </c>
      <c r="F40" s="5" t="s">
        <v>11</v>
      </c>
      <c r="G40" s="5" t="s">
        <v>12</v>
      </c>
    </row>
    <row r="41" s="5" customFormat="1" spans="1:7">
      <c r="A41" s="8">
        <f t="shared" si="4"/>
        <v>38</v>
      </c>
      <c r="B41" s="5">
        <v>2016852396</v>
      </c>
      <c r="C41" s="5" t="s">
        <v>64</v>
      </c>
      <c r="D41" s="5">
        <v>5200</v>
      </c>
      <c r="E41" s="15">
        <v>44210</v>
      </c>
      <c r="F41" s="5" t="s">
        <v>15</v>
      </c>
      <c r="G41" s="5" t="s">
        <v>12</v>
      </c>
    </row>
    <row r="42" s="5" customFormat="1" spans="1:7">
      <c r="A42" s="8">
        <f t="shared" si="4"/>
        <v>39</v>
      </c>
      <c r="B42" s="5">
        <v>2016814799</v>
      </c>
      <c r="C42" s="5" t="s">
        <v>25</v>
      </c>
      <c r="D42" s="5">
        <v>1040</v>
      </c>
      <c r="E42" s="15">
        <v>44210</v>
      </c>
      <c r="F42" s="5" t="s">
        <v>15</v>
      </c>
      <c r="G42" s="5" t="s">
        <v>12</v>
      </c>
    </row>
    <row r="43" s="5" customFormat="1" spans="1:7">
      <c r="A43" s="8">
        <f t="shared" si="4"/>
        <v>40</v>
      </c>
      <c r="B43" s="5">
        <v>2016755509</v>
      </c>
      <c r="C43" s="5" t="s">
        <v>20</v>
      </c>
      <c r="D43" s="5">
        <v>2080</v>
      </c>
      <c r="E43" s="15">
        <v>44210</v>
      </c>
      <c r="F43" s="5" t="s">
        <v>11</v>
      </c>
      <c r="G43" s="5" t="s">
        <v>12</v>
      </c>
    </row>
    <row r="44" s="5" customFormat="1" spans="1:7">
      <c r="A44" s="8">
        <f t="shared" si="4"/>
        <v>41</v>
      </c>
      <c r="B44" s="5">
        <v>2016701789</v>
      </c>
      <c r="C44" s="5" t="s">
        <v>65</v>
      </c>
      <c r="D44" s="5">
        <v>2080</v>
      </c>
      <c r="E44" s="5" t="s">
        <v>66</v>
      </c>
      <c r="F44" s="5" t="s">
        <v>11</v>
      </c>
      <c r="G44" s="5" t="s">
        <v>12</v>
      </c>
    </row>
    <row r="45" s="5" customFormat="1" spans="1:7">
      <c r="A45" s="8">
        <f t="shared" si="4"/>
        <v>42</v>
      </c>
      <c r="B45" s="5">
        <v>2016698801</v>
      </c>
      <c r="C45" s="5" t="s">
        <v>67</v>
      </c>
      <c r="D45" s="5">
        <v>3120</v>
      </c>
      <c r="E45" s="5" t="s">
        <v>68</v>
      </c>
      <c r="F45" s="5" t="s">
        <v>15</v>
      </c>
      <c r="G45" s="5" t="s">
        <v>12</v>
      </c>
    </row>
    <row r="46" s="5" customFormat="1" spans="1:7">
      <c r="A46" s="8">
        <f t="shared" ref="A45:A54" si="5">ROW()-3</f>
        <v>43</v>
      </c>
      <c r="B46" s="5">
        <v>2016694722</v>
      </c>
      <c r="C46" s="5" t="s">
        <v>18</v>
      </c>
      <c r="D46" s="5">
        <v>1040</v>
      </c>
      <c r="E46" s="5" t="s">
        <v>69</v>
      </c>
      <c r="F46" s="5" t="s">
        <v>15</v>
      </c>
      <c r="G46" s="5" t="s">
        <v>12</v>
      </c>
    </row>
    <row r="47" s="5" customFormat="1" spans="1:7">
      <c r="A47" s="8">
        <f t="shared" si="5"/>
        <v>44</v>
      </c>
      <c r="B47" s="5">
        <v>2016632524</v>
      </c>
      <c r="C47" s="5" t="s">
        <v>50</v>
      </c>
      <c r="D47" s="5">
        <v>1040</v>
      </c>
      <c r="E47" s="5" t="s">
        <v>70</v>
      </c>
      <c r="G47" s="5" t="s">
        <v>12</v>
      </c>
    </row>
    <row r="48" s="5" customFormat="1" spans="1:7">
      <c r="A48" s="8">
        <f t="shared" si="5"/>
        <v>45</v>
      </c>
      <c r="B48" s="5">
        <v>2016629511</v>
      </c>
      <c r="C48" s="5" t="s">
        <v>71</v>
      </c>
      <c r="D48" s="5">
        <v>3120</v>
      </c>
      <c r="E48" s="5" t="s">
        <v>72</v>
      </c>
      <c r="F48" s="5" t="s">
        <v>15</v>
      </c>
      <c r="G48" s="5" t="s">
        <v>12</v>
      </c>
    </row>
    <row r="49" s="5" customFormat="1" spans="1:7">
      <c r="A49" s="8">
        <f t="shared" si="5"/>
        <v>46</v>
      </c>
      <c r="B49" s="5">
        <v>2016628834</v>
      </c>
      <c r="C49" s="5" t="s">
        <v>73</v>
      </c>
      <c r="D49" s="5">
        <v>3120</v>
      </c>
      <c r="E49" s="5" t="s">
        <v>72</v>
      </c>
      <c r="F49" s="5" t="s">
        <v>15</v>
      </c>
      <c r="G49" s="5" t="s">
        <v>12</v>
      </c>
    </row>
    <row r="50" s="5" customFormat="1" spans="1:7">
      <c r="A50" s="8">
        <f t="shared" si="5"/>
        <v>47</v>
      </c>
      <c r="B50" s="5">
        <v>2016617743</v>
      </c>
      <c r="C50" s="5" t="s">
        <v>21</v>
      </c>
      <c r="D50" s="5">
        <v>1040</v>
      </c>
      <c r="E50" s="5" t="s">
        <v>74</v>
      </c>
      <c r="F50" s="5" t="s">
        <v>11</v>
      </c>
      <c r="G50" s="5" t="s">
        <v>12</v>
      </c>
    </row>
    <row r="51" s="5" customFormat="1" spans="1:7">
      <c r="A51" s="8">
        <f t="shared" si="5"/>
        <v>48</v>
      </c>
      <c r="B51" s="5">
        <v>2016609080</v>
      </c>
      <c r="C51" s="5" t="s">
        <v>75</v>
      </c>
      <c r="D51" s="5">
        <v>3120</v>
      </c>
      <c r="E51" s="5" t="s">
        <v>76</v>
      </c>
      <c r="F51" s="5" t="s">
        <v>11</v>
      </c>
      <c r="G51" s="5" t="s">
        <v>12</v>
      </c>
    </row>
    <row r="52" s="5" customFormat="1" spans="1:7">
      <c r="A52" s="8">
        <f t="shared" si="5"/>
        <v>49</v>
      </c>
      <c r="B52" s="5">
        <v>2016605406</v>
      </c>
      <c r="C52" s="5" t="s">
        <v>77</v>
      </c>
      <c r="D52" s="5">
        <v>2080</v>
      </c>
      <c r="E52" s="5" t="s">
        <v>78</v>
      </c>
      <c r="F52" s="5" t="s">
        <v>11</v>
      </c>
      <c r="G52" s="5" t="s">
        <v>12</v>
      </c>
    </row>
    <row r="53" s="5" customFormat="1" spans="1:7">
      <c r="A53" s="8">
        <f t="shared" si="5"/>
        <v>50</v>
      </c>
      <c r="B53" s="5">
        <v>2016601111</v>
      </c>
      <c r="C53" s="5" t="s">
        <v>79</v>
      </c>
      <c r="D53" s="5">
        <v>2080</v>
      </c>
      <c r="E53" s="5" t="s">
        <v>80</v>
      </c>
      <c r="F53" s="5" t="s">
        <v>15</v>
      </c>
      <c r="G53" s="5" t="s">
        <v>12</v>
      </c>
    </row>
    <row r="54" s="5" customFormat="1" spans="1:7">
      <c r="A54" s="8">
        <f t="shared" si="5"/>
        <v>51</v>
      </c>
      <c r="B54" s="5">
        <v>2016600659</v>
      </c>
      <c r="C54" s="5" t="s">
        <v>81</v>
      </c>
      <c r="D54" s="5">
        <v>2080</v>
      </c>
      <c r="E54" s="5" t="s">
        <v>80</v>
      </c>
      <c r="F54" s="5" t="s">
        <v>11</v>
      </c>
      <c r="G54" s="5" t="s">
        <v>12</v>
      </c>
    </row>
    <row r="55" s="5" customFormat="1" spans="1:7">
      <c r="A55" s="8">
        <f t="shared" ref="A55:A64" si="6">ROW()-3</f>
        <v>52</v>
      </c>
      <c r="B55" s="5">
        <v>2016600068</v>
      </c>
      <c r="C55" s="5" t="s">
        <v>82</v>
      </c>
      <c r="D55" s="5">
        <v>5200</v>
      </c>
      <c r="E55" s="5" t="s">
        <v>80</v>
      </c>
      <c r="F55" s="5" t="s">
        <v>15</v>
      </c>
      <c r="G55" s="5" t="s">
        <v>12</v>
      </c>
    </row>
    <row r="56" s="5" customFormat="1" spans="1:7">
      <c r="A56" s="8">
        <f t="shared" si="6"/>
        <v>53</v>
      </c>
      <c r="B56" s="5">
        <v>2016591797</v>
      </c>
      <c r="C56" s="5" t="s">
        <v>83</v>
      </c>
      <c r="D56" s="5">
        <v>3120</v>
      </c>
      <c r="E56" s="5" t="s">
        <v>84</v>
      </c>
      <c r="F56" s="5" t="s">
        <v>15</v>
      </c>
      <c r="G56" s="5" t="s">
        <v>12</v>
      </c>
    </row>
    <row r="57" s="5" customFormat="1" spans="1:7">
      <c r="A57" s="8">
        <f t="shared" si="6"/>
        <v>54</v>
      </c>
      <c r="B57" s="5">
        <v>2016591364</v>
      </c>
      <c r="C57" s="5" t="s">
        <v>85</v>
      </c>
      <c r="D57" s="5">
        <v>5200</v>
      </c>
      <c r="E57" s="5" t="s">
        <v>84</v>
      </c>
      <c r="F57" s="5" t="s">
        <v>15</v>
      </c>
      <c r="G57" s="5" t="s">
        <v>12</v>
      </c>
    </row>
    <row r="58" s="5" customFormat="1" spans="1:7">
      <c r="A58" s="8">
        <f t="shared" si="6"/>
        <v>55</v>
      </c>
      <c r="B58" s="5">
        <v>2016564794</v>
      </c>
      <c r="C58" s="5" t="s">
        <v>32</v>
      </c>
      <c r="D58" s="5">
        <v>2080</v>
      </c>
      <c r="E58" s="5" t="s">
        <v>86</v>
      </c>
      <c r="F58" s="5" t="s">
        <v>15</v>
      </c>
      <c r="G58" s="5" t="s">
        <v>12</v>
      </c>
    </row>
    <row r="59" s="5" customFormat="1" spans="1:7">
      <c r="A59" s="8">
        <f t="shared" si="6"/>
        <v>56</v>
      </c>
      <c r="B59" s="5">
        <v>2016542162</v>
      </c>
      <c r="C59" s="5" t="s">
        <v>87</v>
      </c>
      <c r="D59" s="5">
        <v>2080</v>
      </c>
      <c r="E59" s="5" t="s">
        <v>88</v>
      </c>
      <c r="F59" s="5" t="s">
        <v>15</v>
      </c>
      <c r="G59" s="5" t="s">
        <v>12</v>
      </c>
    </row>
    <row r="60" s="5" customFormat="1" spans="1:7">
      <c r="A60" s="8">
        <f t="shared" si="6"/>
        <v>57</v>
      </c>
      <c r="B60" s="5">
        <v>2016537451</v>
      </c>
      <c r="C60" s="5" t="s">
        <v>89</v>
      </c>
      <c r="D60" s="5">
        <v>1040</v>
      </c>
      <c r="E60" s="5" t="s">
        <v>90</v>
      </c>
      <c r="F60" s="5" t="s">
        <v>15</v>
      </c>
      <c r="G60" s="5" t="s">
        <v>12</v>
      </c>
    </row>
    <row r="61" s="5" customFormat="1" spans="1:7">
      <c r="A61" s="8">
        <f t="shared" si="6"/>
        <v>58</v>
      </c>
      <c r="B61" s="5">
        <v>2016535998</v>
      </c>
      <c r="C61" s="5" t="s">
        <v>29</v>
      </c>
      <c r="D61" s="5">
        <v>2080</v>
      </c>
      <c r="E61" s="5" t="s">
        <v>90</v>
      </c>
      <c r="F61" s="5" t="s">
        <v>15</v>
      </c>
      <c r="G61" s="5" t="s">
        <v>12</v>
      </c>
    </row>
    <row r="62" s="5" customFormat="1" spans="1:7">
      <c r="A62" s="8">
        <f t="shared" si="6"/>
        <v>59</v>
      </c>
      <c r="B62" s="5">
        <v>2016484001</v>
      </c>
      <c r="C62" s="5" t="s">
        <v>13</v>
      </c>
      <c r="D62" s="5">
        <v>2080</v>
      </c>
      <c r="E62" s="5" t="s">
        <v>91</v>
      </c>
      <c r="G62" s="5" t="s">
        <v>43</v>
      </c>
    </row>
    <row r="63" s="5" customFormat="1" spans="1:7">
      <c r="A63" s="8">
        <f t="shared" si="6"/>
        <v>60</v>
      </c>
      <c r="B63" s="5">
        <v>2016469802</v>
      </c>
      <c r="C63" s="5" t="s">
        <v>92</v>
      </c>
      <c r="D63" s="5">
        <v>1040</v>
      </c>
      <c r="E63" s="15">
        <v>44209</v>
      </c>
      <c r="G63" s="5" t="s">
        <v>12</v>
      </c>
    </row>
    <row r="64" s="5" customFormat="1" spans="1:7">
      <c r="A64" s="8">
        <f t="shared" si="6"/>
        <v>61</v>
      </c>
      <c r="B64" s="5">
        <v>2016456058</v>
      </c>
      <c r="C64" s="5" t="s">
        <v>27</v>
      </c>
      <c r="D64" s="5">
        <v>3120</v>
      </c>
      <c r="E64" s="15">
        <v>44209</v>
      </c>
      <c r="F64" s="5" t="s">
        <v>11</v>
      </c>
      <c r="G64" s="5" t="s">
        <v>12</v>
      </c>
    </row>
    <row r="65" s="5" customFormat="1" spans="1:7">
      <c r="A65" s="8">
        <f t="shared" ref="A65:A73" si="7">ROW()-3</f>
        <v>62</v>
      </c>
      <c r="B65" s="5">
        <v>2016436439</v>
      </c>
      <c r="C65" s="5" t="s">
        <v>93</v>
      </c>
      <c r="D65" s="5">
        <v>3120</v>
      </c>
      <c r="E65" s="15">
        <v>44209</v>
      </c>
      <c r="F65" s="5" t="s">
        <v>11</v>
      </c>
      <c r="G65" s="5" t="s">
        <v>12</v>
      </c>
    </row>
    <row r="66" s="5" customFormat="1" spans="1:7">
      <c r="A66" s="8">
        <f t="shared" si="7"/>
        <v>63</v>
      </c>
      <c r="B66" s="5">
        <v>2016434749</v>
      </c>
      <c r="C66" s="5" t="s">
        <v>89</v>
      </c>
      <c r="D66" s="5">
        <v>1040</v>
      </c>
      <c r="E66" s="15">
        <v>44209</v>
      </c>
      <c r="F66" s="5" t="s">
        <v>15</v>
      </c>
      <c r="G66" s="5" t="s">
        <v>12</v>
      </c>
    </row>
    <row r="67" s="5" customFormat="1" spans="1:7">
      <c r="A67" s="8">
        <f t="shared" si="7"/>
        <v>64</v>
      </c>
      <c r="B67" s="5">
        <v>2016372693</v>
      </c>
      <c r="C67" s="5" t="s">
        <v>94</v>
      </c>
      <c r="D67" s="5">
        <v>5200</v>
      </c>
      <c r="E67" s="15">
        <v>44209</v>
      </c>
      <c r="F67" s="5" t="s">
        <v>11</v>
      </c>
      <c r="G67" s="5" t="s">
        <v>12</v>
      </c>
    </row>
    <row r="68" s="5" customFormat="1" spans="1:7">
      <c r="A68" s="8">
        <f t="shared" si="7"/>
        <v>65</v>
      </c>
      <c r="B68" s="5">
        <v>2016293584</v>
      </c>
      <c r="C68" s="5" t="s">
        <v>30</v>
      </c>
      <c r="D68" s="5">
        <v>5200</v>
      </c>
      <c r="E68" s="5" t="s">
        <v>95</v>
      </c>
      <c r="F68" s="5" t="s">
        <v>11</v>
      </c>
      <c r="G68" s="5" t="s">
        <v>12</v>
      </c>
    </row>
    <row r="69" s="5" customFormat="1" spans="1:7">
      <c r="A69" s="8">
        <f t="shared" si="7"/>
        <v>66</v>
      </c>
      <c r="B69" s="5">
        <v>2016292823</v>
      </c>
      <c r="C69" s="5" t="s">
        <v>29</v>
      </c>
      <c r="D69" s="5">
        <v>2080</v>
      </c>
      <c r="E69" s="5" t="s">
        <v>95</v>
      </c>
      <c r="F69" s="5" t="s">
        <v>15</v>
      </c>
      <c r="G69" s="5" t="s">
        <v>12</v>
      </c>
    </row>
    <row r="70" s="5" customFormat="1" spans="1:7">
      <c r="A70" s="8">
        <f t="shared" si="7"/>
        <v>67</v>
      </c>
      <c r="B70" s="5">
        <v>2016292737</v>
      </c>
      <c r="C70" s="5" t="s">
        <v>96</v>
      </c>
      <c r="D70" s="5">
        <v>2080</v>
      </c>
      <c r="E70" s="5" t="s">
        <v>95</v>
      </c>
      <c r="F70" s="5" t="s">
        <v>11</v>
      </c>
      <c r="G70" s="5" t="s">
        <v>12</v>
      </c>
    </row>
    <row r="71" s="5" customFormat="1" spans="1:7">
      <c r="A71" s="8">
        <f t="shared" si="7"/>
        <v>68</v>
      </c>
      <c r="B71" s="5">
        <v>2016291200</v>
      </c>
      <c r="C71" s="5" t="s">
        <v>47</v>
      </c>
      <c r="D71" s="5">
        <v>3120</v>
      </c>
      <c r="E71" s="5" t="s">
        <v>97</v>
      </c>
      <c r="G71" s="5" t="s">
        <v>12</v>
      </c>
    </row>
    <row r="72" s="5" customFormat="1" spans="1:7">
      <c r="A72" s="8">
        <f t="shared" si="7"/>
        <v>69</v>
      </c>
      <c r="B72" s="5">
        <v>2016289917</v>
      </c>
      <c r="C72" s="5" t="s">
        <v>98</v>
      </c>
      <c r="D72" s="5">
        <v>2080</v>
      </c>
      <c r="E72" s="5" t="s">
        <v>99</v>
      </c>
      <c r="F72" s="5" t="s">
        <v>15</v>
      </c>
      <c r="G72" s="5" t="s">
        <v>12</v>
      </c>
    </row>
    <row r="73" s="5" customFormat="1" spans="1:7">
      <c r="A73" s="8">
        <f t="shared" si="7"/>
        <v>70</v>
      </c>
      <c r="B73" s="5">
        <v>2016223359</v>
      </c>
      <c r="C73" s="5" t="s">
        <v>100</v>
      </c>
      <c r="D73" s="5">
        <v>3120</v>
      </c>
      <c r="E73" s="5" t="s">
        <v>101</v>
      </c>
      <c r="G73" s="5" t="s">
        <v>12</v>
      </c>
    </row>
    <row r="74" s="5" customFormat="1" spans="1:7">
      <c r="A74" s="8">
        <f t="shared" ref="A69:A78" si="8">ROW()-3</f>
        <v>71</v>
      </c>
      <c r="B74" s="5">
        <v>2016222726</v>
      </c>
      <c r="C74" s="5" t="s">
        <v>102</v>
      </c>
      <c r="D74" s="5">
        <v>1040</v>
      </c>
      <c r="E74" s="5" t="s">
        <v>103</v>
      </c>
      <c r="F74" s="5" t="s">
        <v>11</v>
      </c>
      <c r="G74" s="5" t="s">
        <v>12</v>
      </c>
    </row>
    <row r="75" s="5" customFormat="1" spans="1:7">
      <c r="A75" s="8">
        <f t="shared" si="8"/>
        <v>72</v>
      </c>
      <c r="B75" s="5">
        <v>2016218094</v>
      </c>
      <c r="C75" s="5" t="s">
        <v>104</v>
      </c>
      <c r="D75" s="5">
        <v>2080</v>
      </c>
      <c r="E75" s="5" t="s">
        <v>105</v>
      </c>
      <c r="G75" s="5" t="s">
        <v>12</v>
      </c>
    </row>
    <row r="76" s="5" customFormat="1" spans="1:7">
      <c r="A76" s="8">
        <f t="shared" si="8"/>
        <v>73</v>
      </c>
      <c r="B76" s="5">
        <v>2016211544</v>
      </c>
      <c r="C76" s="5" t="s">
        <v>106</v>
      </c>
      <c r="D76" s="5">
        <v>5200</v>
      </c>
      <c r="E76" s="5" t="s">
        <v>107</v>
      </c>
      <c r="F76" s="5" t="s">
        <v>11</v>
      </c>
      <c r="G76" s="5" t="s">
        <v>12</v>
      </c>
    </row>
    <row r="77" s="5" customFormat="1" spans="1:7">
      <c r="A77" s="8">
        <f t="shared" si="8"/>
        <v>74</v>
      </c>
      <c r="B77" s="5">
        <v>2016210241</v>
      </c>
      <c r="C77" s="5" t="s">
        <v>59</v>
      </c>
      <c r="D77" s="5">
        <v>5200</v>
      </c>
      <c r="E77" s="5" t="s">
        <v>108</v>
      </c>
      <c r="F77" s="5" t="s">
        <v>15</v>
      </c>
      <c r="G77" s="5" t="s">
        <v>12</v>
      </c>
    </row>
    <row r="78" s="5" customFormat="1" spans="1:7">
      <c r="A78" s="8">
        <f t="shared" si="8"/>
        <v>75</v>
      </c>
      <c r="B78" s="5">
        <v>2016203354</v>
      </c>
      <c r="C78" s="5" t="s">
        <v>109</v>
      </c>
      <c r="D78" s="5">
        <v>2080</v>
      </c>
      <c r="E78" s="5" t="s">
        <v>110</v>
      </c>
      <c r="F78" s="5" t="s">
        <v>15</v>
      </c>
      <c r="G78" s="5" t="s">
        <v>12</v>
      </c>
    </row>
    <row r="79" s="5" customFormat="1" spans="1:7">
      <c r="A79" s="8">
        <f t="shared" ref="A79:A84" si="9">ROW()-3</f>
        <v>76</v>
      </c>
      <c r="B79" s="5">
        <v>2016202139</v>
      </c>
      <c r="C79" s="5" t="s">
        <v>87</v>
      </c>
      <c r="D79" s="5">
        <v>2080</v>
      </c>
      <c r="E79" s="5" t="s">
        <v>110</v>
      </c>
      <c r="F79" s="5" t="s">
        <v>15</v>
      </c>
      <c r="G79" s="5" t="s">
        <v>12</v>
      </c>
    </row>
    <row r="80" s="5" customFormat="1" spans="1:7">
      <c r="A80" s="8">
        <f t="shared" si="9"/>
        <v>77</v>
      </c>
      <c r="B80" s="5">
        <v>2016200217</v>
      </c>
      <c r="C80" s="5" t="s">
        <v>10</v>
      </c>
      <c r="D80" s="5">
        <v>1040</v>
      </c>
      <c r="E80" s="5" t="s">
        <v>111</v>
      </c>
      <c r="F80" s="5" t="s">
        <v>11</v>
      </c>
      <c r="G80" s="5" t="s">
        <v>12</v>
      </c>
    </row>
    <row r="81" s="5" customFormat="1" spans="1:7">
      <c r="A81" s="8">
        <f t="shared" si="9"/>
        <v>78</v>
      </c>
      <c r="B81" s="5">
        <v>2016179791</v>
      </c>
      <c r="C81" s="5" t="s">
        <v>112</v>
      </c>
      <c r="D81" s="5">
        <v>3120</v>
      </c>
      <c r="E81" s="5" t="s">
        <v>113</v>
      </c>
      <c r="F81" s="5" t="s">
        <v>11</v>
      </c>
      <c r="G81" s="5" t="s">
        <v>12</v>
      </c>
    </row>
    <row r="82" s="5" customFormat="1" spans="1:7">
      <c r="A82" s="8">
        <f t="shared" si="9"/>
        <v>79</v>
      </c>
      <c r="B82" s="5">
        <v>2016047296</v>
      </c>
      <c r="C82" s="5" t="s">
        <v>114</v>
      </c>
      <c r="D82" s="5">
        <v>5200</v>
      </c>
      <c r="E82" s="15">
        <v>44208</v>
      </c>
      <c r="F82" s="5" t="s">
        <v>15</v>
      </c>
      <c r="G82" s="5" t="s">
        <v>12</v>
      </c>
    </row>
    <row r="83" s="5" customFormat="1" spans="1:7">
      <c r="A83" s="8">
        <f t="shared" si="9"/>
        <v>80</v>
      </c>
      <c r="B83" s="5">
        <v>2016046974</v>
      </c>
      <c r="C83" s="5" t="s">
        <v>55</v>
      </c>
      <c r="D83" s="5">
        <v>3120</v>
      </c>
      <c r="E83" s="15">
        <v>44208</v>
      </c>
      <c r="F83" s="5" t="s">
        <v>11</v>
      </c>
      <c r="G83" s="5" t="s">
        <v>12</v>
      </c>
    </row>
    <row r="84" s="5" customFormat="1" spans="1:7">
      <c r="A84" s="8">
        <f t="shared" si="9"/>
        <v>81</v>
      </c>
      <c r="B84" s="5">
        <v>2016041893</v>
      </c>
      <c r="C84" s="5" t="s">
        <v>32</v>
      </c>
      <c r="D84" s="5">
        <v>2080</v>
      </c>
      <c r="E84" s="15">
        <v>44208</v>
      </c>
      <c r="F84" s="5" t="s">
        <v>15</v>
      </c>
      <c r="G84" s="5" t="s">
        <v>12</v>
      </c>
    </row>
    <row r="85" s="5" customFormat="1" spans="1:7">
      <c r="A85" s="8">
        <f t="shared" ref="A83:A92" si="10">ROW()-3</f>
        <v>82</v>
      </c>
      <c r="B85" s="5">
        <v>2016012955</v>
      </c>
      <c r="C85" s="5" t="s">
        <v>92</v>
      </c>
      <c r="D85" s="5">
        <v>1040</v>
      </c>
      <c r="E85" s="15">
        <v>44208</v>
      </c>
      <c r="G85" s="5" t="s">
        <v>12</v>
      </c>
    </row>
    <row r="86" s="5" customFormat="1" spans="1:7">
      <c r="A86" s="8">
        <f t="shared" si="10"/>
        <v>83</v>
      </c>
      <c r="B86" s="5">
        <v>2015988784</v>
      </c>
      <c r="C86" s="5" t="s">
        <v>16</v>
      </c>
      <c r="D86" s="5">
        <v>5200</v>
      </c>
      <c r="E86" s="15">
        <v>44208</v>
      </c>
      <c r="G86" s="5" t="s">
        <v>12</v>
      </c>
    </row>
    <row r="87" s="5" customFormat="1" spans="1:7">
      <c r="A87" s="8">
        <f t="shared" si="10"/>
        <v>84</v>
      </c>
      <c r="B87" s="5">
        <v>2015982342</v>
      </c>
      <c r="C87" s="5" t="s">
        <v>115</v>
      </c>
      <c r="D87" s="5">
        <v>5200</v>
      </c>
      <c r="E87" s="15">
        <v>44208</v>
      </c>
      <c r="F87" s="5" t="s">
        <v>15</v>
      </c>
      <c r="G87" s="5" t="s">
        <v>12</v>
      </c>
    </row>
    <row r="88" s="5" customFormat="1" spans="1:7">
      <c r="A88" s="8">
        <f t="shared" si="10"/>
        <v>85</v>
      </c>
      <c r="B88" s="5">
        <v>2015902386</v>
      </c>
      <c r="C88" s="5" t="s">
        <v>116</v>
      </c>
      <c r="D88" s="5">
        <v>1560</v>
      </c>
      <c r="E88" s="5" t="s">
        <v>117</v>
      </c>
      <c r="G88" s="5" t="s">
        <v>43</v>
      </c>
    </row>
    <row r="89" s="5" customFormat="1" spans="1:7">
      <c r="A89" s="8">
        <f t="shared" si="10"/>
        <v>86</v>
      </c>
      <c r="B89" s="5">
        <v>2015810727</v>
      </c>
      <c r="C89" s="5" t="s">
        <v>18</v>
      </c>
      <c r="D89" s="5">
        <v>1040</v>
      </c>
      <c r="E89" s="5" t="s">
        <v>118</v>
      </c>
      <c r="F89" s="5" t="s">
        <v>15</v>
      </c>
      <c r="G89" s="5" t="s">
        <v>12</v>
      </c>
    </row>
    <row r="90" s="5" customFormat="1" spans="1:7">
      <c r="A90" s="8">
        <f t="shared" si="10"/>
        <v>87</v>
      </c>
      <c r="B90" s="5">
        <v>2015810489</v>
      </c>
      <c r="C90" s="5" t="s">
        <v>71</v>
      </c>
      <c r="D90" s="5">
        <v>3120</v>
      </c>
      <c r="E90" s="5" t="s">
        <v>118</v>
      </c>
      <c r="F90" s="5" t="s">
        <v>15</v>
      </c>
      <c r="G90" s="5" t="s">
        <v>12</v>
      </c>
    </row>
    <row r="91" s="5" customFormat="1" spans="1:7">
      <c r="A91" s="8">
        <f t="shared" si="10"/>
        <v>88</v>
      </c>
      <c r="B91" s="5">
        <v>2015809666</v>
      </c>
      <c r="C91" s="5" t="s">
        <v>39</v>
      </c>
      <c r="D91" s="5">
        <v>3120</v>
      </c>
      <c r="E91" s="5" t="s">
        <v>119</v>
      </c>
      <c r="F91" s="5" t="s">
        <v>11</v>
      </c>
      <c r="G91" s="5" t="s">
        <v>12</v>
      </c>
    </row>
    <row r="92" s="5" customFormat="1" spans="1:7">
      <c r="A92" s="8">
        <f t="shared" si="10"/>
        <v>89</v>
      </c>
      <c r="B92" s="5">
        <v>2015793676</v>
      </c>
      <c r="C92" s="5" t="s">
        <v>67</v>
      </c>
      <c r="D92" s="5">
        <v>3120</v>
      </c>
      <c r="E92" s="5" t="s">
        <v>120</v>
      </c>
      <c r="F92" s="5" t="s">
        <v>15</v>
      </c>
      <c r="G92" s="5" t="s">
        <v>12</v>
      </c>
    </row>
    <row r="93" s="5" customFormat="1" spans="1:7">
      <c r="A93" s="8">
        <f t="shared" ref="A93:A98" si="11">ROW()-3</f>
        <v>90</v>
      </c>
      <c r="B93" s="5">
        <v>2015769738</v>
      </c>
      <c r="C93" s="5" t="s">
        <v>75</v>
      </c>
      <c r="D93" s="5">
        <v>3120</v>
      </c>
      <c r="E93" s="5" t="s">
        <v>121</v>
      </c>
      <c r="F93" s="5" t="s">
        <v>11</v>
      </c>
      <c r="G93" s="5" t="s">
        <v>12</v>
      </c>
    </row>
    <row r="94" s="5" customFormat="1" spans="1:7">
      <c r="A94" s="8">
        <f t="shared" si="11"/>
        <v>91</v>
      </c>
      <c r="B94" s="5">
        <v>2015760530</v>
      </c>
      <c r="C94" s="5" t="s">
        <v>87</v>
      </c>
      <c r="D94" s="5">
        <v>2080</v>
      </c>
      <c r="E94" s="5" t="s">
        <v>122</v>
      </c>
      <c r="F94" s="5" t="s">
        <v>15</v>
      </c>
      <c r="G94" s="5" t="s">
        <v>12</v>
      </c>
    </row>
    <row r="95" s="5" customFormat="1" spans="1:7">
      <c r="A95" s="8">
        <f t="shared" si="11"/>
        <v>92</v>
      </c>
      <c r="B95" s="5">
        <v>2015748740</v>
      </c>
      <c r="C95" s="5" t="s">
        <v>89</v>
      </c>
      <c r="D95" s="5">
        <v>1040</v>
      </c>
      <c r="E95" s="5" t="s">
        <v>123</v>
      </c>
      <c r="F95" s="5" t="s">
        <v>15</v>
      </c>
      <c r="G95" s="5" t="s">
        <v>12</v>
      </c>
    </row>
    <row r="96" s="5" customFormat="1" spans="1:7">
      <c r="A96" s="8">
        <f t="shared" si="11"/>
        <v>93</v>
      </c>
      <c r="B96" s="5">
        <v>2015747177</v>
      </c>
      <c r="C96" s="5" t="s">
        <v>124</v>
      </c>
      <c r="D96" s="5">
        <v>2080</v>
      </c>
      <c r="E96" s="5" t="s">
        <v>123</v>
      </c>
      <c r="F96" s="5" t="s">
        <v>15</v>
      </c>
      <c r="G96" s="5" t="s">
        <v>12</v>
      </c>
    </row>
    <row r="97" s="5" customFormat="1" spans="1:7">
      <c r="A97" s="8">
        <f t="shared" si="11"/>
        <v>94</v>
      </c>
      <c r="B97" s="5">
        <v>2015719714</v>
      </c>
      <c r="C97" s="5" t="s">
        <v>125</v>
      </c>
      <c r="D97" s="5">
        <v>2080</v>
      </c>
      <c r="E97" s="5" t="s">
        <v>126</v>
      </c>
      <c r="F97" s="5" t="s">
        <v>11</v>
      </c>
      <c r="G97" s="5" t="s">
        <v>12</v>
      </c>
    </row>
    <row r="98" s="6" customFormat="1" spans="1:13">
      <c r="A98" s="8">
        <f t="shared" si="11"/>
        <v>95</v>
      </c>
      <c r="B98" s="5">
        <v>2015634878</v>
      </c>
      <c r="C98" s="5" t="s">
        <v>53</v>
      </c>
      <c r="D98" s="5">
        <v>5200</v>
      </c>
      <c r="E98" s="15">
        <v>44207</v>
      </c>
      <c r="F98" s="5" t="s">
        <v>15</v>
      </c>
      <c r="G98" s="5" t="s">
        <v>12</v>
      </c>
      <c r="H98" s="5"/>
      <c r="I98" s="5"/>
      <c r="J98" s="5"/>
      <c r="K98" s="5"/>
      <c r="L98" s="5"/>
      <c r="M98" s="5"/>
    </row>
    <row r="99" s="6" customFormat="1" spans="1:13">
      <c r="A99" s="8">
        <f t="shared" ref="A99:A108" si="12">ROW()-3</f>
        <v>96</v>
      </c>
      <c r="B99" s="5">
        <v>2015634081</v>
      </c>
      <c r="C99" s="5" t="s">
        <v>44</v>
      </c>
      <c r="D99" s="5">
        <v>2080</v>
      </c>
      <c r="E99" s="15">
        <v>44207</v>
      </c>
      <c r="F99" s="5" t="s">
        <v>11</v>
      </c>
      <c r="G99" s="5" t="s">
        <v>12</v>
      </c>
      <c r="H99" s="5"/>
      <c r="I99" s="5"/>
      <c r="J99" s="5"/>
      <c r="K99" s="5"/>
      <c r="L99" s="5"/>
      <c r="M99" s="5"/>
    </row>
    <row r="100" s="6" customFormat="1" spans="1:13">
      <c r="A100" s="8">
        <f t="shared" si="12"/>
        <v>97</v>
      </c>
      <c r="B100" s="5">
        <v>2015627174</v>
      </c>
      <c r="C100" s="5" t="s">
        <v>81</v>
      </c>
      <c r="D100" s="5">
        <v>2080</v>
      </c>
      <c r="E100" s="15">
        <v>44207</v>
      </c>
      <c r="F100" s="5" t="s">
        <v>11</v>
      </c>
      <c r="G100" s="5" t="s">
        <v>12</v>
      </c>
      <c r="H100" s="5"/>
      <c r="I100" s="5"/>
      <c r="J100" s="5"/>
      <c r="K100" s="5"/>
      <c r="L100" s="5"/>
      <c r="M100" s="5"/>
    </row>
    <row r="101" s="6" customFormat="1" spans="1:13">
      <c r="A101" s="8">
        <f t="shared" si="12"/>
        <v>98</v>
      </c>
      <c r="B101" s="5">
        <v>2015625993</v>
      </c>
      <c r="C101" s="5" t="s">
        <v>36</v>
      </c>
      <c r="D101" s="5">
        <v>2080</v>
      </c>
      <c r="E101" s="15">
        <v>44207</v>
      </c>
      <c r="F101" s="5" t="s">
        <v>11</v>
      </c>
      <c r="G101" s="5" t="s">
        <v>12</v>
      </c>
      <c r="H101" s="5"/>
      <c r="I101" s="5"/>
      <c r="J101" s="5"/>
      <c r="K101" s="5"/>
      <c r="L101" s="5"/>
      <c r="M101" s="5"/>
    </row>
    <row r="102" s="6" customFormat="1" spans="1:13">
      <c r="A102" s="8">
        <f t="shared" si="12"/>
        <v>99</v>
      </c>
      <c r="B102" s="5">
        <v>2015595389</v>
      </c>
      <c r="C102" s="5" t="s">
        <v>29</v>
      </c>
      <c r="D102" s="5">
        <v>2080</v>
      </c>
      <c r="E102" s="15">
        <v>44207</v>
      </c>
      <c r="F102" s="5" t="s">
        <v>15</v>
      </c>
      <c r="G102" s="5" t="s">
        <v>12</v>
      </c>
      <c r="H102" s="5"/>
      <c r="I102" s="5"/>
      <c r="J102" s="5"/>
      <c r="K102" s="5"/>
      <c r="L102" s="5"/>
      <c r="M102" s="5"/>
    </row>
    <row r="103" s="6" customFormat="1" spans="1:13">
      <c r="A103" s="8">
        <f t="shared" si="12"/>
        <v>100</v>
      </c>
      <c r="B103" s="5">
        <v>2015594002</v>
      </c>
      <c r="C103" s="5" t="s">
        <v>27</v>
      </c>
      <c r="D103" s="5">
        <v>3120</v>
      </c>
      <c r="E103" s="15">
        <v>44207</v>
      </c>
      <c r="F103" s="5" t="s">
        <v>11</v>
      </c>
      <c r="G103" s="5" t="s">
        <v>12</v>
      </c>
      <c r="H103" s="5"/>
      <c r="I103" s="5"/>
      <c r="J103" s="5"/>
      <c r="K103" s="5"/>
      <c r="L103" s="5"/>
      <c r="M103" s="5"/>
    </row>
    <row r="104" s="6" customFormat="1" spans="1:13">
      <c r="A104" s="8">
        <f t="shared" si="12"/>
        <v>101</v>
      </c>
      <c r="B104" s="5">
        <v>2015585736</v>
      </c>
      <c r="C104" s="5" t="s">
        <v>127</v>
      </c>
      <c r="D104" s="5">
        <v>5200</v>
      </c>
      <c r="E104" s="15">
        <v>44207</v>
      </c>
      <c r="F104" s="5" t="s">
        <v>15</v>
      </c>
      <c r="G104" s="5" t="s">
        <v>12</v>
      </c>
      <c r="H104" s="5"/>
      <c r="I104" s="5"/>
      <c r="J104" s="5"/>
      <c r="K104" s="5"/>
      <c r="L104" s="5"/>
      <c r="M104" s="5"/>
    </row>
    <row r="105" s="6" customFormat="1" spans="1:13">
      <c r="A105" s="8">
        <f t="shared" si="12"/>
        <v>102</v>
      </c>
      <c r="B105" s="5">
        <v>2015585298</v>
      </c>
      <c r="C105" s="5" t="s">
        <v>17</v>
      </c>
      <c r="D105" s="5">
        <v>3120</v>
      </c>
      <c r="E105" s="15">
        <v>44207</v>
      </c>
      <c r="F105" s="5" t="s">
        <v>11</v>
      </c>
      <c r="G105" s="5" t="s">
        <v>12</v>
      </c>
      <c r="H105" s="5"/>
      <c r="I105" s="5"/>
      <c r="J105" s="5"/>
      <c r="K105" s="5"/>
      <c r="L105" s="5"/>
      <c r="M105" s="5"/>
    </row>
    <row r="106" s="5" customFormat="1" spans="1:7">
      <c r="A106" s="8">
        <f t="shared" si="12"/>
        <v>103</v>
      </c>
      <c r="B106" s="5">
        <v>2015490670</v>
      </c>
      <c r="C106" s="5" t="s">
        <v>65</v>
      </c>
      <c r="D106" s="5">
        <v>2080</v>
      </c>
      <c r="E106" s="5" t="s">
        <v>128</v>
      </c>
      <c r="F106" s="5" t="s">
        <v>11</v>
      </c>
      <c r="G106" s="5" t="s">
        <v>12</v>
      </c>
    </row>
    <row r="107" s="5" customFormat="1" spans="1:7">
      <c r="A107" s="8">
        <f t="shared" si="12"/>
        <v>104</v>
      </c>
      <c r="B107" s="5">
        <v>2015489852</v>
      </c>
      <c r="C107" s="5" t="s">
        <v>62</v>
      </c>
      <c r="D107" s="5">
        <v>3120</v>
      </c>
      <c r="E107" s="5" t="s">
        <v>128</v>
      </c>
      <c r="F107" s="5" t="s">
        <v>15</v>
      </c>
      <c r="G107" s="5" t="s">
        <v>12</v>
      </c>
    </row>
    <row r="108" s="5" customFormat="1" spans="1:7">
      <c r="A108" s="8">
        <f t="shared" si="12"/>
        <v>105</v>
      </c>
      <c r="B108" s="5">
        <v>2015483342</v>
      </c>
      <c r="C108" s="5" t="s">
        <v>30</v>
      </c>
      <c r="D108" s="5">
        <v>5200</v>
      </c>
      <c r="E108" s="5" t="s">
        <v>129</v>
      </c>
      <c r="F108" s="5" t="s">
        <v>11</v>
      </c>
      <c r="G108" s="5" t="s">
        <v>12</v>
      </c>
    </row>
    <row r="109" s="5" customFormat="1" spans="1:7">
      <c r="A109" s="8">
        <f t="shared" ref="A107:A116" si="13">ROW()-3</f>
        <v>106</v>
      </c>
      <c r="B109" s="5">
        <v>2015432881</v>
      </c>
      <c r="C109" s="5" t="s">
        <v>57</v>
      </c>
      <c r="D109" s="5">
        <v>5200</v>
      </c>
      <c r="E109" s="5" t="s">
        <v>130</v>
      </c>
      <c r="F109" s="5" t="s">
        <v>15</v>
      </c>
      <c r="G109" s="5" t="s">
        <v>12</v>
      </c>
    </row>
    <row r="110" s="5" customFormat="1" spans="1:7">
      <c r="A110" s="8">
        <f t="shared" si="13"/>
        <v>107</v>
      </c>
      <c r="B110" s="5">
        <v>2015426539</v>
      </c>
      <c r="C110" s="5" t="s">
        <v>29</v>
      </c>
      <c r="D110" s="5">
        <v>2080</v>
      </c>
      <c r="E110" s="5" t="s">
        <v>131</v>
      </c>
      <c r="F110" s="5" t="s">
        <v>15</v>
      </c>
      <c r="G110" s="5" t="s">
        <v>12</v>
      </c>
    </row>
    <row r="111" s="5" customFormat="1" spans="1:7">
      <c r="A111" s="8">
        <f t="shared" si="13"/>
        <v>108</v>
      </c>
      <c r="B111" s="5">
        <v>2015417856</v>
      </c>
      <c r="C111" s="5" t="s">
        <v>61</v>
      </c>
      <c r="D111" s="5">
        <v>2080</v>
      </c>
      <c r="E111" s="5" t="s">
        <v>132</v>
      </c>
      <c r="G111" s="5" t="s">
        <v>12</v>
      </c>
    </row>
    <row r="112" s="5" customFormat="1" spans="1:7">
      <c r="A112" s="8">
        <f t="shared" si="13"/>
        <v>109</v>
      </c>
      <c r="B112" s="5">
        <v>2015414292</v>
      </c>
      <c r="C112" s="5" t="s">
        <v>37</v>
      </c>
      <c r="D112" s="5">
        <v>2080</v>
      </c>
      <c r="E112" s="5" t="s">
        <v>133</v>
      </c>
      <c r="F112" s="5" t="s">
        <v>15</v>
      </c>
      <c r="G112" s="5" t="s">
        <v>12</v>
      </c>
    </row>
    <row r="113" s="5" customFormat="1" spans="1:7">
      <c r="A113" s="8">
        <f t="shared" si="13"/>
        <v>110</v>
      </c>
      <c r="B113" s="5">
        <v>2015389664</v>
      </c>
      <c r="C113" s="5" t="s">
        <v>89</v>
      </c>
      <c r="D113" s="5">
        <v>1040</v>
      </c>
      <c r="E113" s="5" t="s">
        <v>134</v>
      </c>
      <c r="F113" s="5" t="s">
        <v>15</v>
      </c>
      <c r="G113" s="5" t="s">
        <v>12</v>
      </c>
    </row>
    <row r="114" s="5" customFormat="1" spans="1:7">
      <c r="A114" s="8">
        <f t="shared" si="13"/>
        <v>111</v>
      </c>
      <c r="B114" s="5">
        <v>2015253333</v>
      </c>
      <c r="C114" s="5" t="s">
        <v>100</v>
      </c>
      <c r="D114" s="5">
        <v>3120</v>
      </c>
      <c r="E114" s="5" t="s">
        <v>135</v>
      </c>
      <c r="G114" s="5" t="s">
        <v>12</v>
      </c>
    </row>
    <row r="115" s="5" customFormat="1" spans="1:7">
      <c r="A115" s="8">
        <f t="shared" si="13"/>
        <v>112</v>
      </c>
      <c r="B115" s="5">
        <v>2015234550</v>
      </c>
      <c r="C115" s="5" t="s">
        <v>50</v>
      </c>
      <c r="D115" s="5">
        <v>1040</v>
      </c>
      <c r="E115" s="5" t="s">
        <v>136</v>
      </c>
      <c r="G115" s="5" t="s">
        <v>12</v>
      </c>
    </row>
    <row r="116" s="5" customFormat="1" spans="1:7">
      <c r="A116" s="8">
        <f t="shared" si="13"/>
        <v>113</v>
      </c>
      <c r="B116" s="5">
        <v>2015234044</v>
      </c>
      <c r="C116" s="5" t="s">
        <v>18</v>
      </c>
      <c r="D116" s="5">
        <v>1040</v>
      </c>
      <c r="E116" s="5" t="s">
        <v>136</v>
      </c>
      <c r="F116" s="5" t="s">
        <v>15</v>
      </c>
      <c r="G116" s="5" t="s">
        <v>12</v>
      </c>
    </row>
    <row r="117" s="5" customFormat="1" spans="1:7">
      <c r="A117" s="8">
        <f t="shared" ref="A115:A123" si="14">ROW()-3</f>
        <v>114</v>
      </c>
      <c r="B117" s="5">
        <v>2015225087</v>
      </c>
      <c r="C117" s="5" t="s">
        <v>93</v>
      </c>
      <c r="D117" s="5">
        <v>3120</v>
      </c>
      <c r="E117" s="5" t="s">
        <v>137</v>
      </c>
      <c r="F117" s="5" t="s">
        <v>11</v>
      </c>
      <c r="G117" s="5" t="s">
        <v>12</v>
      </c>
    </row>
    <row r="118" s="5" customFormat="1" spans="1:7">
      <c r="A118" s="8">
        <f t="shared" si="14"/>
        <v>115</v>
      </c>
      <c r="B118" s="5">
        <v>2015222532</v>
      </c>
      <c r="C118" s="5" t="s">
        <v>64</v>
      </c>
      <c r="D118" s="5">
        <v>5200</v>
      </c>
      <c r="E118" s="5" t="s">
        <v>138</v>
      </c>
      <c r="F118" s="5" t="s">
        <v>15</v>
      </c>
      <c r="G118" s="5" t="s">
        <v>12</v>
      </c>
    </row>
    <row r="119" s="5" customFormat="1" spans="1:7">
      <c r="A119" s="8">
        <f t="shared" si="14"/>
        <v>116</v>
      </c>
      <c r="B119" s="5">
        <v>2015191930</v>
      </c>
      <c r="C119" s="5" t="s">
        <v>139</v>
      </c>
      <c r="D119" s="5">
        <v>2080</v>
      </c>
      <c r="E119" s="5" t="s">
        <v>140</v>
      </c>
      <c r="G119" s="5" t="s">
        <v>12</v>
      </c>
    </row>
    <row r="120" s="5" customFormat="1" spans="1:7">
      <c r="A120" s="8">
        <f t="shared" si="14"/>
        <v>117</v>
      </c>
      <c r="B120" s="5">
        <v>2015132801</v>
      </c>
      <c r="C120" s="5" t="s">
        <v>47</v>
      </c>
      <c r="D120" s="5">
        <v>3120</v>
      </c>
      <c r="E120" s="5" t="s">
        <v>141</v>
      </c>
      <c r="G120" s="5" t="s">
        <v>12</v>
      </c>
    </row>
    <row r="121" s="5" customFormat="1" spans="1:7">
      <c r="A121" s="8">
        <f t="shared" si="14"/>
        <v>118</v>
      </c>
      <c r="B121" s="5">
        <v>2015132237</v>
      </c>
      <c r="C121" s="5" t="s">
        <v>142</v>
      </c>
      <c r="D121" s="5">
        <v>2080</v>
      </c>
      <c r="E121" s="5" t="s">
        <v>141</v>
      </c>
      <c r="F121" s="5" t="s">
        <v>11</v>
      </c>
      <c r="G121" s="5" t="s">
        <v>12</v>
      </c>
    </row>
    <row r="122" s="5" customFormat="1" spans="1:7">
      <c r="A122" s="8">
        <f t="shared" si="14"/>
        <v>119</v>
      </c>
      <c r="B122" s="5">
        <v>2015132072</v>
      </c>
      <c r="C122" s="5" t="s">
        <v>55</v>
      </c>
      <c r="D122" s="5">
        <v>3120</v>
      </c>
      <c r="E122" s="5" t="s">
        <v>141</v>
      </c>
      <c r="F122" s="5" t="s">
        <v>11</v>
      </c>
      <c r="G122" s="5" t="s">
        <v>12</v>
      </c>
    </row>
    <row r="123" s="5" customFormat="1" spans="1:7">
      <c r="A123" s="8">
        <f t="shared" si="14"/>
        <v>120</v>
      </c>
      <c r="B123" s="5">
        <v>2015126123</v>
      </c>
      <c r="C123" s="5" t="s">
        <v>87</v>
      </c>
      <c r="D123" s="5">
        <v>2080</v>
      </c>
      <c r="E123" s="5" t="s">
        <v>143</v>
      </c>
      <c r="F123" s="5" t="s">
        <v>15</v>
      </c>
      <c r="G123" s="5" t="s">
        <v>12</v>
      </c>
    </row>
    <row r="124" s="5" customFormat="1" spans="1:7">
      <c r="A124" s="8">
        <f t="shared" ref="A121:A129" si="15">ROW()-3</f>
        <v>121</v>
      </c>
      <c r="B124" s="5">
        <v>2015087239</v>
      </c>
      <c r="C124" s="5" t="s">
        <v>144</v>
      </c>
      <c r="D124" s="5">
        <v>2080</v>
      </c>
      <c r="E124" s="5" t="s">
        <v>145</v>
      </c>
      <c r="G124" s="5" t="s">
        <v>43</v>
      </c>
    </row>
    <row r="125" s="5" customFormat="1" spans="1:7">
      <c r="A125" s="8">
        <f t="shared" si="15"/>
        <v>122</v>
      </c>
      <c r="B125" s="5">
        <v>2015063618</v>
      </c>
      <c r="C125" s="5" t="s">
        <v>59</v>
      </c>
      <c r="D125" s="5">
        <v>5200</v>
      </c>
      <c r="E125" s="5" t="s">
        <v>146</v>
      </c>
      <c r="F125" s="5" t="s">
        <v>15</v>
      </c>
      <c r="G125" s="5" t="s">
        <v>12</v>
      </c>
    </row>
    <row r="126" s="5" customFormat="1" spans="1:7">
      <c r="A126" s="8">
        <f t="shared" si="15"/>
        <v>123</v>
      </c>
      <c r="B126" s="5">
        <v>2014874021</v>
      </c>
      <c r="C126" s="5" t="s">
        <v>102</v>
      </c>
      <c r="D126" s="5">
        <v>1040</v>
      </c>
      <c r="E126" s="15">
        <v>44205</v>
      </c>
      <c r="F126" s="5" t="s">
        <v>11</v>
      </c>
      <c r="G126" s="5" t="s">
        <v>12</v>
      </c>
    </row>
    <row r="127" s="5" customFormat="1" spans="1:7">
      <c r="A127" s="8">
        <f t="shared" si="15"/>
        <v>124</v>
      </c>
      <c r="B127" s="5">
        <v>2014770544</v>
      </c>
      <c r="C127" s="5" t="s">
        <v>147</v>
      </c>
      <c r="D127" s="5">
        <v>2080</v>
      </c>
      <c r="E127" s="5" t="s">
        <v>148</v>
      </c>
      <c r="G127" s="5" t="s">
        <v>43</v>
      </c>
    </row>
    <row r="128" s="5" customFormat="1" spans="1:7">
      <c r="A128" s="8">
        <f t="shared" si="15"/>
        <v>125</v>
      </c>
      <c r="B128" s="5">
        <v>2014765109</v>
      </c>
      <c r="C128" s="5" t="s">
        <v>16</v>
      </c>
      <c r="D128" s="5">
        <v>5200</v>
      </c>
      <c r="E128" s="5" t="s">
        <v>149</v>
      </c>
      <c r="G128" s="5" t="s">
        <v>12</v>
      </c>
    </row>
    <row r="129" s="5" customFormat="1" spans="1:7">
      <c r="A129" s="8">
        <f t="shared" si="15"/>
        <v>126</v>
      </c>
      <c r="B129" s="5">
        <v>2014764729</v>
      </c>
      <c r="C129" s="5" t="s">
        <v>27</v>
      </c>
      <c r="D129" s="5">
        <v>3120</v>
      </c>
      <c r="E129" s="5" t="s">
        <v>150</v>
      </c>
      <c r="F129" s="5" t="s">
        <v>11</v>
      </c>
      <c r="G129" s="5" t="s">
        <v>12</v>
      </c>
    </row>
    <row r="130" s="5" customFormat="1" spans="1:7">
      <c r="A130" s="8">
        <f t="shared" ref="A127:A141" si="16">ROW()-3</f>
        <v>127</v>
      </c>
      <c r="B130" s="5">
        <v>2014762372</v>
      </c>
      <c r="C130" s="5" t="s">
        <v>151</v>
      </c>
      <c r="D130" s="5">
        <v>2080</v>
      </c>
      <c r="E130" s="5" t="s">
        <v>152</v>
      </c>
      <c r="G130" s="5" t="s">
        <v>12</v>
      </c>
    </row>
    <row r="131" s="5" customFormat="1" spans="1:7">
      <c r="A131" s="8">
        <f t="shared" si="16"/>
        <v>128</v>
      </c>
      <c r="B131" s="5">
        <v>2014759770</v>
      </c>
      <c r="C131" s="5" t="s">
        <v>85</v>
      </c>
      <c r="D131" s="5">
        <v>5200</v>
      </c>
      <c r="E131" s="5" t="s">
        <v>153</v>
      </c>
      <c r="F131" s="5" t="s">
        <v>15</v>
      </c>
      <c r="G131" s="5" t="s">
        <v>12</v>
      </c>
    </row>
    <row r="132" s="5" customFormat="1" spans="1:7">
      <c r="A132" s="8">
        <f t="shared" si="16"/>
        <v>129</v>
      </c>
      <c r="B132" s="5">
        <v>2014756550</v>
      </c>
      <c r="C132" s="5" t="s">
        <v>67</v>
      </c>
      <c r="D132" s="5">
        <v>3120</v>
      </c>
      <c r="E132" s="5" t="s">
        <v>154</v>
      </c>
      <c r="F132" s="5" t="s">
        <v>15</v>
      </c>
      <c r="G132" s="5" t="s">
        <v>12</v>
      </c>
    </row>
    <row r="133" s="5" customFormat="1" spans="1:7">
      <c r="A133" s="8">
        <f t="shared" si="16"/>
        <v>130</v>
      </c>
      <c r="B133" s="5">
        <v>2014754453</v>
      </c>
      <c r="C133" s="5" t="s">
        <v>29</v>
      </c>
      <c r="D133" s="5">
        <v>2080</v>
      </c>
      <c r="E133" s="5" t="s">
        <v>155</v>
      </c>
      <c r="F133" s="5" t="s">
        <v>15</v>
      </c>
      <c r="G133" s="5" t="s">
        <v>12</v>
      </c>
    </row>
    <row r="134" s="5" customFormat="1" spans="1:7">
      <c r="A134" s="8">
        <f t="shared" si="16"/>
        <v>131</v>
      </c>
      <c r="B134" s="5">
        <v>2014751137</v>
      </c>
      <c r="C134" s="5" t="s">
        <v>18</v>
      </c>
      <c r="D134" s="5">
        <v>1040</v>
      </c>
      <c r="E134" s="5" t="s">
        <v>156</v>
      </c>
      <c r="F134" s="5" t="s">
        <v>15</v>
      </c>
      <c r="G134" s="5" t="s">
        <v>12</v>
      </c>
    </row>
    <row r="135" s="5" customFormat="1" spans="1:7">
      <c r="A135" s="8">
        <f t="shared" si="16"/>
        <v>132</v>
      </c>
      <c r="B135" s="5">
        <v>2014691664</v>
      </c>
      <c r="C135" s="5" t="s">
        <v>20</v>
      </c>
      <c r="D135" s="5">
        <v>2080</v>
      </c>
      <c r="E135" s="5" t="s">
        <v>157</v>
      </c>
      <c r="F135" s="5" t="s">
        <v>11</v>
      </c>
      <c r="G135" s="5" t="s">
        <v>12</v>
      </c>
    </row>
    <row r="136" s="5" customFormat="1" spans="1:7">
      <c r="A136" s="8">
        <f t="shared" si="16"/>
        <v>133</v>
      </c>
      <c r="B136" s="5">
        <v>2014691327</v>
      </c>
      <c r="C136" s="5" t="s">
        <v>36</v>
      </c>
      <c r="D136" s="5">
        <v>2080</v>
      </c>
      <c r="E136" s="5" t="s">
        <v>157</v>
      </c>
      <c r="F136" s="5" t="s">
        <v>11</v>
      </c>
      <c r="G136" s="5" t="s">
        <v>12</v>
      </c>
    </row>
    <row r="137" s="5" customFormat="1" spans="1:7">
      <c r="A137" s="8">
        <f t="shared" si="16"/>
        <v>134</v>
      </c>
      <c r="B137" s="5">
        <v>2014682901</v>
      </c>
      <c r="C137" s="5" t="s">
        <v>57</v>
      </c>
      <c r="D137" s="5">
        <v>5200</v>
      </c>
      <c r="E137" s="5" t="s">
        <v>158</v>
      </c>
      <c r="F137" s="5" t="s">
        <v>15</v>
      </c>
      <c r="G137" s="5" t="s">
        <v>12</v>
      </c>
    </row>
    <row r="138" s="5" customFormat="1" spans="1:7">
      <c r="A138" s="8">
        <f t="shared" si="16"/>
        <v>135</v>
      </c>
      <c r="B138" s="5">
        <v>2014676057</v>
      </c>
      <c r="C138" s="5" t="s">
        <v>39</v>
      </c>
      <c r="D138" s="5">
        <v>3120</v>
      </c>
      <c r="E138" s="5" t="s">
        <v>159</v>
      </c>
      <c r="F138" s="5" t="s">
        <v>11</v>
      </c>
      <c r="G138" s="5" t="s">
        <v>12</v>
      </c>
    </row>
    <row r="139" s="5" customFormat="1" spans="1:7">
      <c r="A139" s="8">
        <f t="shared" si="16"/>
        <v>136</v>
      </c>
      <c r="B139" s="5">
        <v>2014671891</v>
      </c>
      <c r="C139" s="5" t="s">
        <v>10</v>
      </c>
      <c r="D139" s="5">
        <v>1040</v>
      </c>
      <c r="E139" s="5" t="s">
        <v>160</v>
      </c>
      <c r="F139" s="5" t="s">
        <v>11</v>
      </c>
      <c r="G139" s="5" t="s">
        <v>12</v>
      </c>
    </row>
    <row r="140" s="5" customFormat="1" spans="1:7">
      <c r="A140" s="8">
        <f t="shared" si="16"/>
        <v>137</v>
      </c>
      <c r="B140" s="5">
        <v>2014652098</v>
      </c>
      <c r="C140" s="5" t="s">
        <v>32</v>
      </c>
      <c r="D140" s="5">
        <v>2080</v>
      </c>
      <c r="E140" s="5" t="s">
        <v>161</v>
      </c>
      <c r="F140" s="5" t="s">
        <v>15</v>
      </c>
      <c r="G140" s="5" t="s">
        <v>12</v>
      </c>
    </row>
    <row r="141" s="5" customFormat="1" spans="1:7">
      <c r="A141" s="8">
        <f t="shared" si="16"/>
        <v>138</v>
      </c>
      <c r="B141" s="5">
        <v>2014543902</v>
      </c>
      <c r="C141" s="5" t="s">
        <v>75</v>
      </c>
      <c r="D141" s="5">
        <v>3120</v>
      </c>
      <c r="E141" s="15">
        <v>44204</v>
      </c>
      <c r="F141" s="5" t="s">
        <v>11</v>
      </c>
      <c r="G141" s="5" t="s">
        <v>12</v>
      </c>
    </row>
    <row r="142" s="5" customFormat="1" spans="1:7">
      <c r="A142" s="8">
        <f t="shared" ref="A142:A151" si="17">ROW()-3</f>
        <v>139</v>
      </c>
      <c r="B142" s="5">
        <v>2014533008</v>
      </c>
      <c r="C142" s="5" t="s">
        <v>162</v>
      </c>
      <c r="D142" s="5">
        <v>2080</v>
      </c>
      <c r="E142" s="15">
        <v>44204</v>
      </c>
      <c r="F142" s="5" t="s">
        <v>11</v>
      </c>
      <c r="G142" s="5" t="s">
        <v>12</v>
      </c>
    </row>
    <row r="143" s="5" customFormat="1" spans="1:7">
      <c r="A143" s="8">
        <f t="shared" si="17"/>
        <v>140</v>
      </c>
      <c r="B143" s="5">
        <v>2014528798</v>
      </c>
      <c r="C143" s="5" t="s">
        <v>29</v>
      </c>
      <c r="D143" s="5">
        <v>2080</v>
      </c>
      <c r="E143" s="15">
        <v>44204</v>
      </c>
      <c r="F143" s="5" t="s">
        <v>15</v>
      </c>
      <c r="G143" s="5" t="s">
        <v>12</v>
      </c>
    </row>
    <row r="144" s="5" customFormat="1" spans="1:7">
      <c r="A144" s="8">
        <f t="shared" si="17"/>
        <v>141</v>
      </c>
      <c r="B144" s="5">
        <v>2014519183</v>
      </c>
      <c r="C144" s="5" t="s">
        <v>106</v>
      </c>
      <c r="D144" s="5">
        <v>5200</v>
      </c>
      <c r="E144" s="15">
        <v>44204</v>
      </c>
      <c r="F144" s="5" t="s">
        <v>11</v>
      </c>
      <c r="G144" s="5" t="s">
        <v>12</v>
      </c>
    </row>
    <row r="145" s="5" customFormat="1" spans="1:7">
      <c r="A145" s="8">
        <f t="shared" si="17"/>
        <v>142</v>
      </c>
      <c r="B145" s="5">
        <v>2014483644</v>
      </c>
      <c r="C145" s="5" t="s">
        <v>30</v>
      </c>
      <c r="D145" s="5">
        <v>5200</v>
      </c>
      <c r="E145" s="15">
        <v>44204</v>
      </c>
      <c r="F145" s="5" t="s">
        <v>11</v>
      </c>
      <c r="G145" s="5" t="s">
        <v>12</v>
      </c>
    </row>
    <row r="146" s="5" customFormat="1" spans="1:7">
      <c r="A146" s="8">
        <f t="shared" si="17"/>
        <v>143</v>
      </c>
      <c r="B146" s="5">
        <v>2014381051</v>
      </c>
      <c r="C146" s="5" t="s">
        <v>50</v>
      </c>
      <c r="D146" s="5">
        <v>1040</v>
      </c>
      <c r="E146" s="5" t="s">
        <v>163</v>
      </c>
      <c r="G146" s="5" t="s">
        <v>12</v>
      </c>
    </row>
    <row r="147" s="5" customFormat="1" spans="1:7">
      <c r="A147" s="8">
        <f t="shared" si="17"/>
        <v>144</v>
      </c>
      <c r="B147" s="5">
        <v>2014380573</v>
      </c>
      <c r="C147" s="5" t="s">
        <v>38</v>
      </c>
      <c r="D147" s="5">
        <v>2080</v>
      </c>
      <c r="E147" s="5" t="s">
        <v>163</v>
      </c>
      <c r="F147" s="5" t="s">
        <v>15</v>
      </c>
      <c r="G147" s="5" t="s">
        <v>12</v>
      </c>
    </row>
    <row r="148" s="5" customFormat="1" spans="1:7">
      <c r="A148" s="8">
        <f t="shared" si="17"/>
        <v>145</v>
      </c>
      <c r="B148" s="5">
        <v>2014371841</v>
      </c>
      <c r="C148" s="5" t="s">
        <v>37</v>
      </c>
      <c r="D148" s="5">
        <v>2080</v>
      </c>
      <c r="E148" s="5" t="s">
        <v>164</v>
      </c>
      <c r="F148" s="5" t="s">
        <v>15</v>
      </c>
      <c r="G148" s="5" t="s">
        <v>12</v>
      </c>
    </row>
    <row r="149" s="5" customFormat="1" spans="1:7">
      <c r="A149" s="8">
        <f t="shared" si="17"/>
        <v>146</v>
      </c>
      <c r="B149" s="5">
        <v>2014315528</v>
      </c>
      <c r="C149" s="5" t="s">
        <v>82</v>
      </c>
      <c r="D149" s="5">
        <v>5200</v>
      </c>
      <c r="E149" s="5" t="s">
        <v>165</v>
      </c>
      <c r="F149" s="5" t="s">
        <v>15</v>
      </c>
      <c r="G149" s="5" t="s">
        <v>12</v>
      </c>
    </row>
    <row r="150" s="5" customFormat="1" spans="1:7">
      <c r="A150" s="8">
        <f t="shared" si="17"/>
        <v>147</v>
      </c>
      <c r="B150" s="5">
        <v>2014308560</v>
      </c>
      <c r="C150" s="5" t="s">
        <v>34</v>
      </c>
      <c r="D150" s="5">
        <v>2080</v>
      </c>
      <c r="E150" s="5" t="s">
        <v>166</v>
      </c>
      <c r="G150" s="5" t="s">
        <v>12</v>
      </c>
    </row>
    <row r="151" s="5" customFormat="1" spans="1:7">
      <c r="A151" s="8">
        <f t="shared" si="17"/>
        <v>148</v>
      </c>
      <c r="B151" s="5">
        <v>2014307758</v>
      </c>
      <c r="C151" s="5" t="s">
        <v>73</v>
      </c>
      <c r="D151" s="5">
        <v>3120</v>
      </c>
      <c r="E151" s="5" t="s">
        <v>166</v>
      </c>
      <c r="F151" s="5" t="s">
        <v>15</v>
      </c>
      <c r="G151" s="5" t="s">
        <v>12</v>
      </c>
    </row>
    <row r="152" s="5" customFormat="1" spans="1:7">
      <c r="A152" s="8">
        <f t="shared" ref="A152:A164" si="18">ROW()-3</f>
        <v>149</v>
      </c>
      <c r="B152" s="5">
        <v>2014303219</v>
      </c>
      <c r="C152" s="5" t="s">
        <v>89</v>
      </c>
      <c r="D152" s="5">
        <v>1040</v>
      </c>
      <c r="E152" s="5" t="s">
        <v>167</v>
      </c>
      <c r="F152" s="5" t="s">
        <v>15</v>
      </c>
      <c r="G152" s="5" t="s">
        <v>12</v>
      </c>
    </row>
    <row r="153" s="5" customFormat="1" spans="1:7">
      <c r="A153" s="8">
        <f t="shared" si="18"/>
        <v>150</v>
      </c>
      <c r="B153" s="5">
        <v>2014285918</v>
      </c>
      <c r="C153" s="5" t="s">
        <v>23</v>
      </c>
      <c r="D153" s="5">
        <v>1040</v>
      </c>
      <c r="E153" s="5" t="s">
        <v>168</v>
      </c>
      <c r="G153" s="5" t="s">
        <v>12</v>
      </c>
    </row>
    <row r="154" s="5" customFormat="1" spans="1:7">
      <c r="A154" s="8">
        <f t="shared" si="18"/>
        <v>151</v>
      </c>
      <c r="B154" s="5">
        <v>2014278615</v>
      </c>
      <c r="C154" s="5" t="s">
        <v>169</v>
      </c>
      <c r="D154" s="5">
        <v>2080</v>
      </c>
      <c r="E154" s="5" t="s">
        <v>170</v>
      </c>
      <c r="G154" s="5" t="s">
        <v>12</v>
      </c>
    </row>
    <row r="155" s="5" customFormat="1" spans="1:7">
      <c r="A155" s="8">
        <f t="shared" si="18"/>
        <v>152</v>
      </c>
      <c r="B155" s="5">
        <v>2014277675</v>
      </c>
      <c r="C155" s="5" t="s">
        <v>29</v>
      </c>
      <c r="D155" s="5">
        <v>2080</v>
      </c>
      <c r="E155" s="5" t="s">
        <v>170</v>
      </c>
      <c r="F155" s="5" t="s">
        <v>15</v>
      </c>
      <c r="G155" s="5" t="s">
        <v>12</v>
      </c>
    </row>
    <row r="156" s="5" customFormat="1" spans="1:7">
      <c r="A156" s="8">
        <f t="shared" si="18"/>
        <v>153</v>
      </c>
      <c r="B156" s="5">
        <v>2014272149</v>
      </c>
      <c r="C156" s="5" t="s">
        <v>83</v>
      </c>
      <c r="D156" s="5">
        <v>3120</v>
      </c>
      <c r="E156" s="5" t="s">
        <v>171</v>
      </c>
      <c r="F156" s="5" t="s">
        <v>15</v>
      </c>
      <c r="G156" s="5" t="s">
        <v>12</v>
      </c>
    </row>
    <row r="157" s="5" customFormat="1" spans="1:7">
      <c r="A157" s="8">
        <f t="shared" si="18"/>
        <v>154</v>
      </c>
      <c r="B157" s="5">
        <v>2014242115</v>
      </c>
      <c r="C157" s="5" t="s">
        <v>55</v>
      </c>
      <c r="D157" s="5">
        <v>3120</v>
      </c>
      <c r="E157" s="5" t="s">
        <v>172</v>
      </c>
      <c r="F157" s="5" t="s">
        <v>11</v>
      </c>
      <c r="G157" s="5" t="s">
        <v>12</v>
      </c>
    </row>
    <row r="158" s="5" customFormat="1" spans="1:7">
      <c r="A158" s="8">
        <f t="shared" si="18"/>
        <v>155</v>
      </c>
      <c r="B158" s="5">
        <v>2014224086</v>
      </c>
      <c r="C158" s="5" t="s">
        <v>100</v>
      </c>
      <c r="D158" s="5">
        <v>3120</v>
      </c>
      <c r="E158" s="5" t="s">
        <v>173</v>
      </c>
      <c r="G158" s="5" t="s">
        <v>12</v>
      </c>
    </row>
    <row r="159" s="5" customFormat="1" spans="1:7">
      <c r="A159" s="8">
        <f t="shared" si="18"/>
        <v>156</v>
      </c>
      <c r="B159" s="5">
        <v>2014162454</v>
      </c>
      <c r="C159" s="5" t="s">
        <v>174</v>
      </c>
      <c r="D159" s="5">
        <v>3120</v>
      </c>
      <c r="E159" s="15">
        <v>44203</v>
      </c>
      <c r="G159" s="5" t="s">
        <v>43</v>
      </c>
    </row>
    <row r="160" s="5" customFormat="1" spans="1:7">
      <c r="A160" s="8">
        <f t="shared" si="18"/>
        <v>157</v>
      </c>
      <c r="B160" s="5">
        <v>2014159793</v>
      </c>
      <c r="C160" s="5" t="s">
        <v>92</v>
      </c>
      <c r="D160" s="5">
        <v>1040</v>
      </c>
      <c r="E160" s="15">
        <v>44203</v>
      </c>
      <c r="G160" s="5" t="s">
        <v>12</v>
      </c>
    </row>
    <row r="161" s="5" customFormat="1" spans="1:7">
      <c r="A161" s="8">
        <f t="shared" si="18"/>
        <v>158</v>
      </c>
      <c r="B161" s="5">
        <v>2014157671</v>
      </c>
      <c r="C161" s="5" t="s">
        <v>62</v>
      </c>
      <c r="D161" s="5">
        <v>3120</v>
      </c>
      <c r="E161" s="15">
        <v>44203</v>
      </c>
      <c r="F161" s="5" t="s">
        <v>15</v>
      </c>
      <c r="G161" s="5" t="s">
        <v>12</v>
      </c>
    </row>
    <row r="162" s="5" customFormat="1" spans="1:7">
      <c r="A162" s="8">
        <f t="shared" si="18"/>
        <v>159</v>
      </c>
      <c r="B162" s="5">
        <v>2014129613</v>
      </c>
      <c r="C162" s="5" t="s">
        <v>112</v>
      </c>
      <c r="D162" s="5">
        <v>3120</v>
      </c>
      <c r="E162" s="15">
        <v>44203</v>
      </c>
      <c r="F162" s="5" t="s">
        <v>11</v>
      </c>
      <c r="G162" s="5" t="s">
        <v>12</v>
      </c>
    </row>
    <row r="163" s="5" customFormat="1" spans="1:7">
      <c r="A163" s="8">
        <f t="shared" si="18"/>
        <v>160</v>
      </c>
      <c r="B163" s="5">
        <v>2014092674</v>
      </c>
      <c r="C163" s="5" t="s">
        <v>96</v>
      </c>
      <c r="D163" s="5">
        <v>2080</v>
      </c>
      <c r="E163" s="15">
        <v>44203</v>
      </c>
      <c r="F163" s="5" t="s">
        <v>11</v>
      </c>
      <c r="G163" s="5" t="s">
        <v>12</v>
      </c>
    </row>
    <row r="164" s="5" customFormat="1" spans="1:7">
      <c r="A164" s="8">
        <f t="shared" si="18"/>
        <v>161</v>
      </c>
      <c r="B164" s="5">
        <v>2013991209</v>
      </c>
      <c r="C164" s="5" t="s">
        <v>71</v>
      </c>
      <c r="D164" s="5">
        <v>3120</v>
      </c>
      <c r="E164" s="15" t="s">
        <v>175</v>
      </c>
      <c r="F164" s="5" t="s">
        <v>15</v>
      </c>
      <c r="G164" s="5" t="s">
        <v>12</v>
      </c>
    </row>
    <row r="165" s="5" customFormat="1" spans="1:7">
      <c r="A165" s="8">
        <f t="shared" ref="A165:A174" si="19">ROW()-3</f>
        <v>162</v>
      </c>
      <c r="B165" s="5">
        <v>2013990655</v>
      </c>
      <c r="C165" s="5" t="s">
        <v>61</v>
      </c>
      <c r="D165" s="5">
        <v>2080</v>
      </c>
      <c r="E165" s="5" t="s">
        <v>176</v>
      </c>
      <c r="G165" s="5" t="s">
        <v>12</v>
      </c>
    </row>
    <row r="166" s="5" customFormat="1" spans="1:7">
      <c r="A166" s="8">
        <f t="shared" si="19"/>
        <v>163</v>
      </c>
      <c r="B166" s="5">
        <v>2013984562</v>
      </c>
      <c r="C166" s="5" t="s">
        <v>115</v>
      </c>
      <c r="D166" s="5">
        <v>5200</v>
      </c>
      <c r="E166" s="5" t="s">
        <v>177</v>
      </c>
      <c r="F166" s="5" t="s">
        <v>15</v>
      </c>
      <c r="G166" s="5" t="s">
        <v>12</v>
      </c>
    </row>
    <row r="167" s="5" customFormat="1" spans="1:7">
      <c r="A167" s="8">
        <f t="shared" si="19"/>
        <v>164</v>
      </c>
      <c r="B167" s="5">
        <v>2013984517</v>
      </c>
      <c r="C167" s="5" t="s">
        <v>81</v>
      </c>
      <c r="D167" s="5">
        <v>2080</v>
      </c>
      <c r="E167" s="5" t="s">
        <v>177</v>
      </c>
      <c r="F167" s="5" t="s">
        <v>11</v>
      </c>
      <c r="G167" s="5" t="s">
        <v>12</v>
      </c>
    </row>
    <row r="168" s="5" customFormat="1" spans="1:7">
      <c r="A168" s="8">
        <f t="shared" si="19"/>
        <v>165</v>
      </c>
      <c r="B168" s="5">
        <v>2013983177</v>
      </c>
      <c r="C168" s="5" t="s">
        <v>67</v>
      </c>
      <c r="D168" s="5">
        <v>3120</v>
      </c>
      <c r="E168" s="5" t="s">
        <v>177</v>
      </c>
      <c r="F168" s="5" t="s">
        <v>15</v>
      </c>
      <c r="G168" s="5" t="s">
        <v>12</v>
      </c>
    </row>
    <row r="169" s="5" customFormat="1" spans="1:7">
      <c r="A169" s="8">
        <f t="shared" si="19"/>
        <v>166</v>
      </c>
      <c r="B169" s="5">
        <v>2013977141</v>
      </c>
      <c r="C169" s="5" t="s">
        <v>44</v>
      </c>
      <c r="D169" s="5">
        <v>2080</v>
      </c>
      <c r="E169" s="5" t="s">
        <v>178</v>
      </c>
      <c r="F169" s="5" t="s">
        <v>11</v>
      </c>
      <c r="G169" s="5" t="s">
        <v>12</v>
      </c>
    </row>
    <row r="170" s="5" customFormat="1" spans="1:7">
      <c r="A170" s="8">
        <f t="shared" si="19"/>
        <v>167</v>
      </c>
      <c r="B170" s="5">
        <v>2013922254</v>
      </c>
      <c r="C170" s="5" t="s">
        <v>59</v>
      </c>
      <c r="D170" s="5">
        <v>5200</v>
      </c>
      <c r="E170" s="5" t="s">
        <v>179</v>
      </c>
      <c r="F170" s="5" t="s">
        <v>15</v>
      </c>
      <c r="G170" s="5" t="s">
        <v>12</v>
      </c>
    </row>
    <row r="171" s="5" customFormat="1" spans="1:7">
      <c r="A171" s="8">
        <f t="shared" si="19"/>
        <v>168</v>
      </c>
      <c r="B171" s="5">
        <v>2013921902</v>
      </c>
      <c r="C171" s="5" t="s">
        <v>180</v>
      </c>
      <c r="D171" s="5">
        <v>3120</v>
      </c>
      <c r="E171" s="5" t="s">
        <v>179</v>
      </c>
      <c r="F171" s="5" t="s">
        <v>15</v>
      </c>
      <c r="G171" s="5" t="s">
        <v>12</v>
      </c>
    </row>
    <row r="172" s="5" customFormat="1" spans="1:7">
      <c r="A172" s="8">
        <f t="shared" si="19"/>
        <v>169</v>
      </c>
      <c r="B172" s="5">
        <v>2013921610</v>
      </c>
      <c r="C172" s="5" t="s">
        <v>32</v>
      </c>
      <c r="D172" s="5">
        <v>2080</v>
      </c>
      <c r="E172" s="5" t="s">
        <v>179</v>
      </c>
      <c r="F172" s="5" t="s">
        <v>15</v>
      </c>
      <c r="G172" s="5" t="s">
        <v>12</v>
      </c>
    </row>
    <row r="173" s="5" customFormat="1" spans="1:7">
      <c r="A173" s="8">
        <f t="shared" si="19"/>
        <v>170</v>
      </c>
      <c r="B173" s="5">
        <v>2013914470</v>
      </c>
      <c r="C173" s="5" t="s">
        <v>151</v>
      </c>
      <c r="D173" s="5">
        <v>1040</v>
      </c>
      <c r="E173" s="5" t="s">
        <v>181</v>
      </c>
      <c r="G173" s="5" t="s">
        <v>12</v>
      </c>
    </row>
    <row r="174" s="5" customFormat="1" spans="1:7">
      <c r="A174" s="8">
        <f t="shared" si="19"/>
        <v>171</v>
      </c>
      <c r="B174" s="5">
        <v>2013911670</v>
      </c>
      <c r="C174" s="5" t="s">
        <v>182</v>
      </c>
      <c r="D174" s="5">
        <v>2080</v>
      </c>
      <c r="E174" s="5" t="s">
        <v>183</v>
      </c>
      <c r="F174" s="5" t="s">
        <v>15</v>
      </c>
      <c r="G174" s="5" t="s">
        <v>12</v>
      </c>
    </row>
    <row r="175" s="5" customFormat="1" spans="1:7">
      <c r="A175" s="8">
        <f t="shared" ref="A175:A185" si="20">ROW()-3</f>
        <v>172</v>
      </c>
      <c r="B175" s="5">
        <v>2013900324</v>
      </c>
      <c r="C175" s="5" t="s">
        <v>87</v>
      </c>
      <c r="D175" s="5">
        <v>2080</v>
      </c>
      <c r="E175" s="5" t="s">
        <v>184</v>
      </c>
      <c r="F175" s="5" t="s">
        <v>15</v>
      </c>
      <c r="G175" s="5" t="s">
        <v>12</v>
      </c>
    </row>
    <row r="176" s="5" customFormat="1" spans="1:7">
      <c r="A176" s="8">
        <f t="shared" si="20"/>
        <v>173</v>
      </c>
      <c r="B176" s="5">
        <v>2013895529</v>
      </c>
      <c r="C176" s="5" t="s">
        <v>114</v>
      </c>
      <c r="D176" s="5">
        <v>5200</v>
      </c>
      <c r="E176" s="5" t="s">
        <v>185</v>
      </c>
      <c r="F176" s="5" t="s">
        <v>15</v>
      </c>
      <c r="G176" s="5" t="s">
        <v>12</v>
      </c>
    </row>
    <row r="177" s="5" customFormat="1" spans="1:7">
      <c r="A177" s="8">
        <f t="shared" si="20"/>
        <v>174</v>
      </c>
      <c r="B177" s="5">
        <v>2013889896</v>
      </c>
      <c r="C177" s="5" t="s">
        <v>93</v>
      </c>
      <c r="D177" s="5">
        <v>3120</v>
      </c>
      <c r="E177" s="5" t="s">
        <v>186</v>
      </c>
      <c r="F177" s="5" t="s">
        <v>11</v>
      </c>
      <c r="G177" s="5" t="s">
        <v>12</v>
      </c>
    </row>
    <row r="178" s="5" customFormat="1" spans="1:7">
      <c r="A178" s="8">
        <f t="shared" si="20"/>
        <v>175</v>
      </c>
      <c r="B178" s="5">
        <v>2013864132</v>
      </c>
      <c r="C178" s="5" t="s">
        <v>53</v>
      </c>
      <c r="D178" s="5">
        <v>5200</v>
      </c>
      <c r="E178" s="5" t="s">
        <v>187</v>
      </c>
      <c r="F178" s="5" t="s">
        <v>15</v>
      </c>
      <c r="G178" s="5" t="s">
        <v>12</v>
      </c>
    </row>
    <row r="179" s="5" customFormat="1" spans="1:7">
      <c r="A179" s="8">
        <f t="shared" si="20"/>
        <v>176</v>
      </c>
      <c r="B179" s="5">
        <v>2013858569</v>
      </c>
      <c r="C179" s="5" t="s">
        <v>25</v>
      </c>
      <c r="D179" s="5">
        <v>1040</v>
      </c>
      <c r="E179" s="5" t="s">
        <v>188</v>
      </c>
      <c r="F179" s="5" t="s">
        <v>15</v>
      </c>
      <c r="G179" s="5" t="s">
        <v>12</v>
      </c>
    </row>
    <row r="180" s="5" customFormat="1" spans="1:7">
      <c r="A180" s="8">
        <f t="shared" si="20"/>
        <v>177</v>
      </c>
      <c r="B180" s="5">
        <v>2013850121</v>
      </c>
      <c r="C180" s="5" t="s">
        <v>18</v>
      </c>
      <c r="D180" s="5">
        <v>1040</v>
      </c>
      <c r="E180" s="5" t="s">
        <v>189</v>
      </c>
      <c r="F180" s="5" t="s">
        <v>15</v>
      </c>
      <c r="G180" s="5" t="s">
        <v>12</v>
      </c>
    </row>
    <row r="181" s="5" customFormat="1" spans="1:7">
      <c r="A181" s="8">
        <f t="shared" si="20"/>
        <v>178</v>
      </c>
      <c r="B181" s="5">
        <v>2013840523</v>
      </c>
      <c r="C181" s="5" t="s">
        <v>17</v>
      </c>
      <c r="D181" s="5">
        <v>3120</v>
      </c>
      <c r="E181" s="5" t="s">
        <v>190</v>
      </c>
      <c r="F181" s="5" t="s">
        <v>11</v>
      </c>
      <c r="G181" s="5" t="s">
        <v>12</v>
      </c>
    </row>
    <row r="182" s="5" customFormat="1" spans="1:7">
      <c r="A182" s="8">
        <f t="shared" si="20"/>
        <v>179</v>
      </c>
      <c r="B182" s="5">
        <v>2013803339</v>
      </c>
      <c r="C182" s="5" t="s">
        <v>191</v>
      </c>
      <c r="D182" s="5">
        <v>2080</v>
      </c>
      <c r="E182" s="5" t="s">
        <v>192</v>
      </c>
      <c r="G182" s="5" t="s">
        <v>43</v>
      </c>
    </row>
    <row r="183" s="5" customFormat="1" spans="1:7">
      <c r="A183" s="8">
        <f t="shared" si="20"/>
        <v>180</v>
      </c>
      <c r="B183" s="5">
        <v>2013764956</v>
      </c>
      <c r="C183" s="5" t="s">
        <v>20</v>
      </c>
      <c r="D183" s="5">
        <v>2080</v>
      </c>
      <c r="E183" s="15">
        <v>44202</v>
      </c>
      <c r="F183" s="5" t="s">
        <v>11</v>
      </c>
      <c r="G183" s="5" t="s">
        <v>12</v>
      </c>
    </row>
    <row r="184" s="5" customFormat="1" spans="1:7">
      <c r="A184" s="8">
        <f t="shared" si="20"/>
        <v>181</v>
      </c>
      <c r="B184" s="5">
        <v>2013764228</v>
      </c>
      <c r="C184" s="5" t="s">
        <v>75</v>
      </c>
      <c r="D184" s="5">
        <v>3120</v>
      </c>
      <c r="E184" s="15">
        <v>44202</v>
      </c>
      <c r="F184" s="5" t="s">
        <v>11</v>
      </c>
      <c r="G184" s="5" t="s">
        <v>12</v>
      </c>
    </row>
    <row r="185" s="5" customFormat="1" spans="1:7">
      <c r="A185" s="8">
        <f t="shared" si="20"/>
        <v>182</v>
      </c>
      <c r="B185" s="5">
        <v>2013761242</v>
      </c>
      <c r="C185" s="5" t="s">
        <v>46</v>
      </c>
      <c r="D185" s="5">
        <v>2080</v>
      </c>
      <c r="E185" s="15">
        <v>44202</v>
      </c>
      <c r="F185" s="5" t="s">
        <v>15</v>
      </c>
      <c r="G185" s="5" t="s">
        <v>12</v>
      </c>
    </row>
    <row r="186" s="5" customFormat="1" spans="1:7">
      <c r="A186" s="8">
        <f t="shared" ref="A184:A191" si="21">ROW()-3</f>
        <v>183</v>
      </c>
      <c r="B186" s="5">
        <v>2013760367</v>
      </c>
      <c r="C186" s="5" t="s">
        <v>21</v>
      </c>
      <c r="D186" s="5">
        <v>3120</v>
      </c>
      <c r="E186" s="15">
        <v>44202</v>
      </c>
      <c r="F186" s="5" t="s">
        <v>11</v>
      </c>
      <c r="G186" s="5" t="s">
        <v>12</v>
      </c>
    </row>
    <row r="187" s="5" customFormat="1" spans="1:7">
      <c r="A187" s="8">
        <f t="shared" si="21"/>
        <v>184</v>
      </c>
      <c r="B187" s="5">
        <v>2013753048</v>
      </c>
      <c r="C187" s="5" t="s">
        <v>29</v>
      </c>
      <c r="D187" s="5">
        <v>2080</v>
      </c>
      <c r="E187" s="15">
        <v>44202</v>
      </c>
      <c r="F187" s="5" t="s">
        <v>15</v>
      </c>
      <c r="G187" s="5" t="s">
        <v>12</v>
      </c>
    </row>
    <row r="188" s="5" customFormat="1" spans="1:7">
      <c r="A188" s="8">
        <f t="shared" si="21"/>
        <v>185</v>
      </c>
      <c r="B188" s="5">
        <v>2013741036</v>
      </c>
      <c r="C188" s="5" t="s">
        <v>27</v>
      </c>
      <c r="D188" s="5">
        <v>3120</v>
      </c>
      <c r="E188" s="15">
        <v>44202</v>
      </c>
      <c r="F188" s="5" t="s">
        <v>11</v>
      </c>
      <c r="G188" s="5" t="s">
        <v>12</v>
      </c>
    </row>
    <row r="189" s="5" customFormat="1" spans="1:7">
      <c r="A189" s="8">
        <f t="shared" si="21"/>
        <v>186</v>
      </c>
      <c r="B189" s="5">
        <v>2013599224</v>
      </c>
      <c r="C189" s="5" t="s">
        <v>50</v>
      </c>
      <c r="D189" s="5">
        <v>1040</v>
      </c>
      <c r="E189" s="5" t="s">
        <v>193</v>
      </c>
      <c r="G189" s="5" t="s">
        <v>12</v>
      </c>
    </row>
    <row r="190" s="5" customFormat="1" spans="1:7">
      <c r="A190" s="8">
        <f t="shared" si="21"/>
        <v>187</v>
      </c>
      <c r="B190" s="5">
        <v>2013595850</v>
      </c>
      <c r="C190" s="5" t="s">
        <v>57</v>
      </c>
      <c r="D190" s="5">
        <v>5200</v>
      </c>
      <c r="E190" s="5" t="s">
        <v>194</v>
      </c>
      <c r="F190" s="5" t="s">
        <v>15</v>
      </c>
      <c r="G190" s="5" t="s">
        <v>12</v>
      </c>
    </row>
    <row r="191" s="5" customFormat="1" spans="1:7">
      <c r="A191" s="8">
        <f t="shared" si="21"/>
        <v>188</v>
      </c>
      <c r="B191" s="5">
        <v>2013590866</v>
      </c>
      <c r="C191" s="5" t="s">
        <v>77</v>
      </c>
      <c r="D191" s="5">
        <v>2080</v>
      </c>
      <c r="E191" s="5" t="s">
        <v>195</v>
      </c>
      <c r="F191" s="5" t="s">
        <v>11</v>
      </c>
      <c r="G191" s="5" t="s">
        <v>12</v>
      </c>
    </row>
    <row r="192" s="5" customFormat="1" spans="1:7">
      <c r="A192" s="8">
        <f t="shared" ref="A190:A199" si="22">ROW()-3</f>
        <v>189</v>
      </c>
      <c r="B192" s="5">
        <v>2013587576</v>
      </c>
      <c r="C192" s="5" t="s">
        <v>30</v>
      </c>
      <c r="D192" s="5">
        <v>5200</v>
      </c>
      <c r="E192" s="5" t="s">
        <v>196</v>
      </c>
      <c r="F192" s="5" t="s">
        <v>11</v>
      </c>
      <c r="G192" s="5" t="s">
        <v>12</v>
      </c>
    </row>
    <row r="193" s="5" customFormat="1" spans="1:7">
      <c r="A193" s="8">
        <f t="shared" si="22"/>
        <v>190</v>
      </c>
      <c r="B193" s="5">
        <v>2013519598</v>
      </c>
      <c r="C193" s="5" t="s">
        <v>64</v>
      </c>
      <c r="D193" s="5">
        <v>5200</v>
      </c>
      <c r="E193" s="5" t="s">
        <v>197</v>
      </c>
      <c r="F193" s="5" t="s">
        <v>15</v>
      </c>
      <c r="G193" s="5" t="s">
        <v>12</v>
      </c>
    </row>
    <row r="194" s="5" customFormat="1" spans="1:7">
      <c r="A194" s="8">
        <f t="shared" si="22"/>
        <v>191</v>
      </c>
      <c r="B194" s="5">
        <v>2013517504</v>
      </c>
      <c r="C194" s="5" t="s">
        <v>36</v>
      </c>
      <c r="D194" s="5">
        <v>2080</v>
      </c>
      <c r="E194" s="5" t="s">
        <v>198</v>
      </c>
      <c r="F194" s="5" t="s">
        <v>11</v>
      </c>
      <c r="G194" s="5" t="s">
        <v>12</v>
      </c>
    </row>
    <row r="195" s="5" customFormat="1" spans="1:7">
      <c r="A195" s="8">
        <f t="shared" si="22"/>
        <v>192</v>
      </c>
      <c r="B195" s="5">
        <v>2013514916</v>
      </c>
      <c r="C195" s="5" t="s">
        <v>73</v>
      </c>
      <c r="D195" s="5">
        <v>3120</v>
      </c>
      <c r="E195" s="5" t="s">
        <v>199</v>
      </c>
      <c r="F195" s="5" t="s">
        <v>15</v>
      </c>
      <c r="G195" s="5" t="s">
        <v>12</v>
      </c>
    </row>
    <row r="196" s="5" customFormat="1" spans="1:7">
      <c r="A196" s="8">
        <f t="shared" si="22"/>
        <v>193</v>
      </c>
      <c r="B196" s="5">
        <v>2013506386</v>
      </c>
      <c r="C196" s="5" t="s">
        <v>87</v>
      </c>
      <c r="D196" s="5">
        <v>2080</v>
      </c>
      <c r="E196" s="5" t="s">
        <v>200</v>
      </c>
      <c r="F196" s="5" t="s">
        <v>15</v>
      </c>
      <c r="G196" s="5" t="s">
        <v>12</v>
      </c>
    </row>
    <row r="197" s="5" customFormat="1" spans="1:7">
      <c r="A197" s="8">
        <f t="shared" si="22"/>
        <v>194</v>
      </c>
      <c r="B197" s="5">
        <v>2013469499</v>
      </c>
      <c r="C197" s="5" t="s">
        <v>65</v>
      </c>
      <c r="D197" s="5">
        <v>2080</v>
      </c>
      <c r="E197" s="5" t="s">
        <v>201</v>
      </c>
      <c r="F197" s="5" t="s">
        <v>11</v>
      </c>
      <c r="G197" s="5" t="s">
        <v>12</v>
      </c>
    </row>
    <row r="198" s="5" customFormat="1" spans="1:7">
      <c r="A198" s="8">
        <f t="shared" si="22"/>
        <v>195</v>
      </c>
      <c r="B198" s="5">
        <v>2013467349</v>
      </c>
      <c r="C198" s="5" t="s">
        <v>94</v>
      </c>
      <c r="D198" s="5">
        <v>5200</v>
      </c>
      <c r="E198" s="5" t="s">
        <v>201</v>
      </c>
      <c r="F198" s="5" t="s">
        <v>11</v>
      </c>
      <c r="G198" s="5" t="s">
        <v>12</v>
      </c>
    </row>
    <row r="199" s="5" customFormat="1" spans="1:7">
      <c r="A199" s="8">
        <f t="shared" si="22"/>
        <v>196</v>
      </c>
      <c r="B199" s="5">
        <v>2013449613</v>
      </c>
      <c r="C199" s="5" t="s">
        <v>92</v>
      </c>
      <c r="D199" s="5">
        <v>1040</v>
      </c>
      <c r="E199" s="5" t="s">
        <v>202</v>
      </c>
      <c r="G199" s="5" t="s">
        <v>12</v>
      </c>
    </row>
    <row r="200" s="5" customFormat="1" spans="1:7">
      <c r="A200" s="8">
        <f t="shared" ref="A200:A205" si="23">ROW()-3</f>
        <v>197</v>
      </c>
      <c r="B200" s="5">
        <v>2013394591</v>
      </c>
      <c r="C200" s="5" t="s">
        <v>83</v>
      </c>
      <c r="D200" s="5">
        <v>3120</v>
      </c>
      <c r="E200" s="5" t="s">
        <v>203</v>
      </c>
      <c r="G200" s="5" t="s">
        <v>43</v>
      </c>
    </row>
    <row r="201" s="5" customFormat="1" spans="1:7">
      <c r="A201" s="8">
        <f t="shared" si="23"/>
        <v>198</v>
      </c>
      <c r="B201" s="5">
        <v>2013393049</v>
      </c>
      <c r="C201" s="5" t="s">
        <v>87</v>
      </c>
      <c r="D201" s="5">
        <v>2080</v>
      </c>
      <c r="E201" s="5" t="s">
        <v>204</v>
      </c>
      <c r="G201" s="5" t="s">
        <v>43</v>
      </c>
    </row>
    <row r="202" s="5" customFormat="1" spans="1:7">
      <c r="A202" s="8">
        <f t="shared" si="23"/>
        <v>199</v>
      </c>
      <c r="B202" s="5">
        <v>2013388918</v>
      </c>
      <c r="C202" s="5" t="s">
        <v>144</v>
      </c>
      <c r="D202" s="5">
        <v>2080</v>
      </c>
      <c r="E202" s="5" t="s">
        <v>205</v>
      </c>
      <c r="G202" s="5" t="s">
        <v>43</v>
      </c>
    </row>
    <row r="203" s="5" customFormat="1" spans="1:7">
      <c r="A203" s="8">
        <f t="shared" si="23"/>
        <v>200</v>
      </c>
      <c r="B203" s="5">
        <v>2013385897</v>
      </c>
      <c r="C203" s="5" t="s">
        <v>151</v>
      </c>
      <c r="D203" s="5">
        <v>1040</v>
      </c>
      <c r="E203" s="5" t="s">
        <v>206</v>
      </c>
      <c r="G203" s="5" t="s">
        <v>43</v>
      </c>
    </row>
    <row r="204" s="5" customFormat="1" spans="1:7">
      <c r="A204" s="8">
        <f t="shared" si="23"/>
        <v>201</v>
      </c>
      <c r="B204" s="5">
        <v>2013367038</v>
      </c>
      <c r="C204" s="5" t="s">
        <v>18</v>
      </c>
      <c r="D204" s="5">
        <v>1040</v>
      </c>
      <c r="E204" s="15">
        <v>44201</v>
      </c>
      <c r="F204" s="5" t="s">
        <v>15</v>
      </c>
      <c r="G204" s="5" t="s">
        <v>12</v>
      </c>
    </row>
    <row r="205" s="5" customFormat="1" spans="1:7">
      <c r="A205" s="8">
        <f t="shared" si="23"/>
        <v>202</v>
      </c>
      <c r="B205" s="5">
        <v>2013321349</v>
      </c>
      <c r="C205" s="5" t="s">
        <v>89</v>
      </c>
      <c r="D205" s="5">
        <v>1040</v>
      </c>
      <c r="E205" s="15">
        <v>44201</v>
      </c>
      <c r="F205" s="5" t="s">
        <v>15</v>
      </c>
      <c r="G205" s="5" t="s">
        <v>12</v>
      </c>
    </row>
    <row r="206" s="5" customFormat="1" spans="1:7">
      <c r="A206" s="8">
        <f t="shared" ref="A204:A209" si="24">ROW()-3</f>
        <v>203</v>
      </c>
      <c r="B206" s="5">
        <v>2013311719</v>
      </c>
      <c r="C206" s="5" t="s">
        <v>142</v>
      </c>
      <c r="D206" s="5">
        <v>2080</v>
      </c>
      <c r="E206" s="15">
        <v>44201</v>
      </c>
      <c r="F206" s="5" t="s">
        <v>11</v>
      </c>
      <c r="G206" s="5" t="s">
        <v>12</v>
      </c>
    </row>
    <row r="207" s="5" customFormat="1" spans="1:7">
      <c r="A207" s="8">
        <f t="shared" si="24"/>
        <v>204</v>
      </c>
      <c r="B207" s="5">
        <v>2013210540</v>
      </c>
      <c r="C207" s="5" t="s">
        <v>29</v>
      </c>
      <c r="D207" s="5">
        <v>2080</v>
      </c>
      <c r="E207" s="5" t="s">
        <v>207</v>
      </c>
      <c r="F207" s="5" t="s">
        <v>15</v>
      </c>
      <c r="G207" s="5" t="s">
        <v>12</v>
      </c>
    </row>
    <row r="208" s="5" customFormat="1" spans="1:7">
      <c r="A208" s="8">
        <f t="shared" si="24"/>
        <v>205</v>
      </c>
      <c r="B208" s="5">
        <v>2013210492</v>
      </c>
      <c r="C208" s="5" t="s">
        <v>127</v>
      </c>
      <c r="D208" s="5">
        <v>5200</v>
      </c>
      <c r="E208" s="5" t="s">
        <v>207</v>
      </c>
      <c r="F208" s="5" t="s">
        <v>15</v>
      </c>
      <c r="G208" s="5" t="s">
        <v>12</v>
      </c>
    </row>
    <row r="209" s="5" customFormat="1" spans="1:7">
      <c r="A209" s="8">
        <f t="shared" si="24"/>
        <v>206</v>
      </c>
      <c r="B209" s="5">
        <v>2013205239</v>
      </c>
      <c r="C209" s="5" t="s">
        <v>79</v>
      </c>
      <c r="D209" s="5">
        <v>2080</v>
      </c>
      <c r="E209" s="5" t="s">
        <v>208</v>
      </c>
      <c r="F209" s="5" t="s">
        <v>15</v>
      </c>
      <c r="G209" s="5" t="s">
        <v>12</v>
      </c>
    </row>
    <row r="210" s="5" customFormat="1" spans="1:7">
      <c r="A210" s="8">
        <f t="shared" ref="A208:A222" si="25">ROW()-3</f>
        <v>207</v>
      </c>
      <c r="B210" s="5">
        <v>2013201515</v>
      </c>
      <c r="C210" s="5" t="s">
        <v>109</v>
      </c>
      <c r="D210" s="5">
        <v>2080</v>
      </c>
      <c r="E210" s="5" t="s">
        <v>209</v>
      </c>
      <c r="F210" s="5" t="s">
        <v>15</v>
      </c>
      <c r="G210" s="5" t="s">
        <v>12</v>
      </c>
    </row>
    <row r="211" s="5" customFormat="1" spans="1:7">
      <c r="A211" s="8">
        <f t="shared" si="25"/>
        <v>208</v>
      </c>
      <c r="B211" s="5">
        <v>2013200823</v>
      </c>
      <c r="C211" s="5" t="s">
        <v>125</v>
      </c>
      <c r="D211" s="5">
        <v>2080</v>
      </c>
      <c r="E211" s="5" t="s">
        <v>209</v>
      </c>
      <c r="F211" s="5" t="s">
        <v>11</v>
      </c>
      <c r="G211" s="5" t="s">
        <v>12</v>
      </c>
    </row>
    <row r="212" s="5" customFormat="1" spans="1:7">
      <c r="A212" s="8">
        <f t="shared" si="25"/>
        <v>209</v>
      </c>
      <c r="B212" s="5">
        <v>2013199669</v>
      </c>
      <c r="C212" s="5" t="s">
        <v>27</v>
      </c>
      <c r="D212" s="5">
        <v>3120</v>
      </c>
      <c r="E212" s="5" t="s">
        <v>210</v>
      </c>
      <c r="F212" s="5" t="s">
        <v>11</v>
      </c>
      <c r="G212" s="5" t="s">
        <v>12</v>
      </c>
    </row>
    <row r="213" s="5" customFormat="1" spans="1:7">
      <c r="A213" s="8">
        <f t="shared" si="25"/>
        <v>210</v>
      </c>
      <c r="B213" s="5">
        <v>2013198516</v>
      </c>
      <c r="C213" s="5" t="s">
        <v>47</v>
      </c>
      <c r="D213" s="5">
        <v>3120</v>
      </c>
      <c r="E213" s="5" t="s">
        <v>211</v>
      </c>
      <c r="G213" s="5" t="s">
        <v>12</v>
      </c>
    </row>
    <row r="214" s="5" customFormat="1" spans="1:7">
      <c r="A214" s="8">
        <f t="shared" si="25"/>
        <v>211</v>
      </c>
      <c r="B214" s="5">
        <v>2013197304</v>
      </c>
      <c r="C214" s="5" t="s">
        <v>106</v>
      </c>
      <c r="D214" s="5">
        <v>5200</v>
      </c>
      <c r="E214" s="5" t="s">
        <v>211</v>
      </c>
      <c r="F214" s="5" t="s">
        <v>11</v>
      </c>
      <c r="G214" s="5" t="s">
        <v>12</v>
      </c>
    </row>
    <row r="215" s="5" customFormat="1" spans="1:7">
      <c r="A215" s="8">
        <f t="shared" si="25"/>
        <v>212</v>
      </c>
      <c r="B215" s="5">
        <v>2013121924</v>
      </c>
      <c r="C215" s="5" t="s">
        <v>87</v>
      </c>
      <c r="D215" s="5">
        <v>2080</v>
      </c>
      <c r="E215" s="5" t="s">
        <v>212</v>
      </c>
      <c r="F215" s="5" t="s">
        <v>15</v>
      </c>
      <c r="G215" s="5" t="s">
        <v>12</v>
      </c>
    </row>
    <row r="216" s="5" customFormat="1" spans="1:7">
      <c r="A216" s="8">
        <f t="shared" si="25"/>
        <v>213</v>
      </c>
      <c r="B216" s="5">
        <v>2013121838</v>
      </c>
      <c r="C216" s="5" t="s">
        <v>98</v>
      </c>
      <c r="D216" s="5">
        <v>2080</v>
      </c>
      <c r="E216" s="5" t="s">
        <v>212</v>
      </c>
      <c r="F216" s="5" t="s">
        <v>15</v>
      </c>
      <c r="G216" s="5" t="s">
        <v>12</v>
      </c>
    </row>
    <row r="217" s="5" customFormat="1" spans="1:7">
      <c r="A217" s="8">
        <f t="shared" si="25"/>
        <v>214</v>
      </c>
      <c r="B217" s="5">
        <v>2013116414</v>
      </c>
      <c r="C217" s="5" t="s">
        <v>16</v>
      </c>
      <c r="D217" s="5">
        <v>5200</v>
      </c>
      <c r="E217" s="5" t="s">
        <v>213</v>
      </c>
      <c r="G217" s="5" t="s">
        <v>12</v>
      </c>
    </row>
    <row r="218" s="5" customFormat="1" spans="1:7">
      <c r="A218" s="8">
        <f t="shared" si="25"/>
        <v>215</v>
      </c>
      <c r="B218" s="5">
        <v>2013066642</v>
      </c>
      <c r="C218" s="5" t="s">
        <v>214</v>
      </c>
      <c r="D218" s="5">
        <v>1040</v>
      </c>
      <c r="E218" s="5" t="s">
        <v>215</v>
      </c>
      <c r="G218" s="5" t="s">
        <v>12</v>
      </c>
    </row>
    <row r="219" s="5" customFormat="1" spans="1:7">
      <c r="A219" s="8">
        <f t="shared" si="25"/>
        <v>216</v>
      </c>
      <c r="B219" s="5">
        <v>2012972644</v>
      </c>
      <c r="C219" s="5" t="s">
        <v>216</v>
      </c>
      <c r="D219" s="5">
        <v>5200</v>
      </c>
      <c r="E219" s="5" t="s">
        <v>217</v>
      </c>
      <c r="G219" s="5" t="s">
        <v>43</v>
      </c>
    </row>
    <row r="220" s="5" customFormat="1" spans="1:7">
      <c r="A220" s="8">
        <f t="shared" si="25"/>
        <v>217</v>
      </c>
      <c r="B220" s="5">
        <v>2012911783</v>
      </c>
      <c r="C220" s="5" t="s">
        <v>10</v>
      </c>
      <c r="D220" s="5">
        <v>1040</v>
      </c>
      <c r="E220" s="15">
        <v>44200</v>
      </c>
      <c r="F220" s="5" t="s">
        <v>11</v>
      </c>
      <c r="G220" s="5" t="s">
        <v>12</v>
      </c>
    </row>
    <row r="221" s="5" customFormat="1" spans="1:7">
      <c r="A221" s="8">
        <f t="shared" si="25"/>
        <v>218</v>
      </c>
      <c r="B221" s="5">
        <v>2012872853</v>
      </c>
      <c r="C221" s="5" t="s">
        <v>85</v>
      </c>
      <c r="D221" s="5">
        <v>5200</v>
      </c>
      <c r="E221" s="15">
        <v>44200</v>
      </c>
      <c r="F221" s="5" t="s">
        <v>15</v>
      </c>
      <c r="G221" s="5" t="s">
        <v>12</v>
      </c>
    </row>
    <row r="222" s="5" customFormat="1" spans="1:7">
      <c r="A222" s="8">
        <f t="shared" si="25"/>
        <v>219</v>
      </c>
      <c r="B222" s="5">
        <v>2012817695</v>
      </c>
      <c r="C222" s="5" t="s">
        <v>89</v>
      </c>
      <c r="D222" s="5">
        <v>1040</v>
      </c>
      <c r="E222" s="5" t="s">
        <v>218</v>
      </c>
      <c r="F222" s="5" t="s">
        <v>15</v>
      </c>
      <c r="G222" s="5" t="s">
        <v>12</v>
      </c>
    </row>
    <row r="223" s="5" customFormat="1" spans="1:7">
      <c r="A223" s="8">
        <f t="shared" ref="A223:A233" si="26">ROW()-3</f>
        <v>220</v>
      </c>
      <c r="B223" s="5">
        <v>2012814081</v>
      </c>
      <c r="C223" s="5" t="s">
        <v>59</v>
      </c>
      <c r="D223" s="5">
        <v>5200</v>
      </c>
      <c r="E223" s="5" t="s">
        <v>219</v>
      </c>
      <c r="F223" s="5" t="s">
        <v>15</v>
      </c>
      <c r="G223" s="5" t="s">
        <v>12</v>
      </c>
    </row>
    <row r="224" s="5" customFormat="1" spans="1:7">
      <c r="A224" s="8">
        <f t="shared" si="26"/>
        <v>221</v>
      </c>
      <c r="B224" s="5">
        <v>2012813505</v>
      </c>
      <c r="C224" s="5" t="s">
        <v>55</v>
      </c>
      <c r="D224" s="5">
        <v>3120</v>
      </c>
      <c r="E224" s="5" t="s">
        <v>219</v>
      </c>
      <c r="F224" s="5" t="s">
        <v>11</v>
      </c>
      <c r="G224" s="5" t="s">
        <v>12</v>
      </c>
    </row>
    <row r="225" s="5" customFormat="1" spans="1:7">
      <c r="A225" s="8">
        <f t="shared" si="26"/>
        <v>222</v>
      </c>
      <c r="B225" s="5">
        <v>2012812281</v>
      </c>
      <c r="C225" s="5" t="s">
        <v>29</v>
      </c>
      <c r="D225" s="5">
        <v>2080</v>
      </c>
      <c r="E225" s="5" t="s">
        <v>219</v>
      </c>
      <c r="F225" s="5" t="s">
        <v>15</v>
      </c>
      <c r="G225" s="5" t="s">
        <v>12</v>
      </c>
    </row>
    <row r="226" s="5" customFormat="1" spans="1:7">
      <c r="A226" s="8">
        <f t="shared" si="26"/>
        <v>223</v>
      </c>
      <c r="B226" s="5">
        <v>2012812234</v>
      </c>
      <c r="C226" s="5" t="s">
        <v>25</v>
      </c>
      <c r="D226" s="5">
        <v>1040</v>
      </c>
      <c r="E226" s="5" t="s">
        <v>219</v>
      </c>
      <c r="F226" s="5" t="s">
        <v>15</v>
      </c>
      <c r="G226" s="5" t="s">
        <v>12</v>
      </c>
    </row>
    <row r="227" s="5" customFormat="1" spans="1:7">
      <c r="A227" s="8">
        <f t="shared" si="26"/>
        <v>224</v>
      </c>
      <c r="B227" s="5">
        <v>2012807087</v>
      </c>
      <c r="C227" s="5" t="s">
        <v>93</v>
      </c>
      <c r="D227" s="5">
        <v>3120</v>
      </c>
      <c r="E227" s="5" t="s">
        <v>220</v>
      </c>
      <c r="F227" s="5" t="s">
        <v>11</v>
      </c>
      <c r="G227" s="5" t="s">
        <v>12</v>
      </c>
    </row>
    <row r="228" s="5" customFormat="1" spans="1:7">
      <c r="A228" s="8">
        <f t="shared" si="26"/>
        <v>225</v>
      </c>
      <c r="B228" s="5">
        <v>2012749142</v>
      </c>
      <c r="C228" s="5" t="s">
        <v>50</v>
      </c>
      <c r="D228" s="5">
        <v>1040</v>
      </c>
      <c r="E228" s="5" t="s">
        <v>221</v>
      </c>
      <c r="G228" s="5" t="s">
        <v>12</v>
      </c>
    </row>
    <row r="229" s="5" customFormat="1" spans="1:7">
      <c r="A229" s="8">
        <f t="shared" si="26"/>
        <v>226</v>
      </c>
      <c r="B229" s="5">
        <v>2012629210</v>
      </c>
      <c r="C229" s="5" t="s">
        <v>19</v>
      </c>
      <c r="D229" s="5">
        <v>1040</v>
      </c>
      <c r="E229" s="5" t="s">
        <v>222</v>
      </c>
      <c r="G229" s="5" t="s">
        <v>43</v>
      </c>
    </row>
    <row r="230" s="7" customFormat="1" spans="1:13">
      <c r="A230" s="8">
        <f t="shared" si="26"/>
        <v>227</v>
      </c>
      <c r="B230" s="8">
        <v>2012626513</v>
      </c>
      <c r="C230" s="8" t="s">
        <v>37</v>
      </c>
      <c r="D230" s="8">
        <v>2080</v>
      </c>
      <c r="E230" s="17">
        <v>44199</v>
      </c>
      <c r="F230" s="8" t="s">
        <v>15</v>
      </c>
      <c r="G230" s="8" t="s">
        <v>12</v>
      </c>
      <c r="H230" s="8"/>
      <c r="I230" s="8"/>
      <c r="J230" s="8"/>
      <c r="K230" s="8"/>
      <c r="L230" s="8"/>
      <c r="M230" s="8"/>
    </row>
    <row r="231" s="7" customFormat="1" spans="1:13">
      <c r="A231" s="8">
        <f t="shared" si="26"/>
        <v>228</v>
      </c>
      <c r="B231" s="8">
        <v>2012619348</v>
      </c>
      <c r="C231" s="8" t="s">
        <v>30</v>
      </c>
      <c r="D231" s="8">
        <v>5200</v>
      </c>
      <c r="E231" s="17">
        <v>44199</v>
      </c>
      <c r="F231" s="8" t="s">
        <v>11</v>
      </c>
      <c r="G231" s="8" t="s">
        <v>12</v>
      </c>
      <c r="H231" s="8"/>
      <c r="I231" s="8"/>
      <c r="J231" s="8"/>
      <c r="K231" s="8"/>
      <c r="L231" s="8"/>
      <c r="M231" s="8"/>
    </row>
    <row r="232" s="7" customFormat="1" spans="1:13">
      <c r="A232" s="8">
        <f t="shared" si="26"/>
        <v>229</v>
      </c>
      <c r="B232" s="8">
        <v>2012581879</v>
      </c>
      <c r="C232" s="8" t="s">
        <v>29</v>
      </c>
      <c r="D232" s="8">
        <v>2080</v>
      </c>
      <c r="E232" s="17">
        <v>44199</v>
      </c>
      <c r="F232" s="8" t="s">
        <v>15</v>
      </c>
      <c r="G232" s="8" t="s">
        <v>12</v>
      </c>
      <c r="H232" s="8"/>
      <c r="I232" s="8"/>
      <c r="J232" s="8"/>
      <c r="K232" s="8"/>
      <c r="L232" s="8"/>
      <c r="M232" s="8"/>
    </row>
    <row r="233" s="7" customFormat="1" spans="1:13">
      <c r="A233" s="8">
        <f t="shared" si="26"/>
        <v>230</v>
      </c>
      <c r="B233" s="8">
        <v>2012564514</v>
      </c>
      <c r="C233" s="8" t="s">
        <v>36</v>
      </c>
      <c r="D233" s="8">
        <v>2080</v>
      </c>
      <c r="E233" s="17">
        <v>44199</v>
      </c>
      <c r="F233" s="8" t="s">
        <v>11</v>
      </c>
      <c r="G233" s="8" t="s">
        <v>12</v>
      </c>
      <c r="H233" s="8"/>
      <c r="I233" s="8"/>
      <c r="J233" s="8"/>
      <c r="K233" s="8"/>
      <c r="L233" s="8"/>
      <c r="M233" s="8"/>
    </row>
    <row r="234" s="7" customFormat="1" spans="1:13">
      <c r="A234" s="8">
        <f t="shared" ref="A231:A240" si="27">ROW()-3</f>
        <v>231</v>
      </c>
      <c r="B234" s="8">
        <v>2012461256</v>
      </c>
      <c r="C234" s="8" t="s">
        <v>82</v>
      </c>
      <c r="D234" s="8">
        <v>5200</v>
      </c>
      <c r="E234" s="8" t="s">
        <v>223</v>
      </c>
      <c r="F234" s="8" t="s">
        <v>15</v>
      </c>
      <c r="G234" s="8" t="s">
        <v>12</v>
      </c>
      <c r="H234" s="8"/>
      <c r="I234" s="8"/>
      <c r="J234" s="8"/>
      <c r="K234" s="8"/>
      <c r="L234" s="8"/>
      <c r="M234" s="8"/>
    </row>
    <row r="235" s="7" customFormat="1" spans="1:13">
      <c r="A235" s="8">
        <f t="shared" si="27"/>
        <v>232</v>
      </c>
      <c r="B235" s="8">
        <v>2012460392</v>
      </c>
      <c r="C235" s="8" t="s">
        <v>104</v>
      </c>
      <c r="D235" s="8">
        <v>2080</v>
      </c>
      <c r="E235" s="8" t="s">
        <v>223</v>
      </c>
      <c r="F235" s="8"/>
      <c r="G235" s="8" t="s">
        <v>12</v>
      </c>
      <c r="H235" s="8"/>
      <c r="I235" s="8"/>
      <c r="J235" s="8"/>
      <c r="K235" s="8"/>
      <c r="L235" s="8"/>
      <c r="M235" s="8"/>
    </row>
    <row r="236" s="7" customFormat="1" spans="1:13">
      <c r="A236" s="8">
        <f t="shared" si="27"/>
        <v>233</v>
      </c>
      <c r="B236" s="8">
        <v>2012460148</v>
      </c>
      <c r="C236" s="8" t="s">
        <v>67</v>
      </c>
      <c r="D236" s="8">
        <v>3120</v>
      </c>
      <c r="E236" s="8" t="s">
        <v>224</v>
      </c>
      <c r="F236" s="8" t="s">
        <v>15</v>
      </c>
      <c r="G236" s="8" t="s">
        <v>12</v>
      </c>
      <c r="H236" s="8"/>
      <c r="I236" s="8"/>
      <c r="J236" s="8"/>
      <c r="K236" s="8"/>
      <c r="L236" s="8"/>
      <c r="M236" s="8"/>
    </row>
    <row r="237" s="7" customFormat="1" spans="1:13">
      <c r="A237" s="8">
        <f t="shared" si="27"/>
        <v>234</v>
      </c>
      <c r="B237" s="8">
        <v>2012459905</v>
      </c>
      <c r="C237" s="8" t="s">
        <v>20</v>
      </c>
      <c r="D237" s="8">
        <v>2080</v>
      </c>
      <c r="E237" s="8" t="s">
        <v>224</v>
      </c>
      <c r="F237" s="8" t="s">
        <v>11</v>
      </c>
      <c r="G237" s="8" t="s">
        <v>12</v>
      </c>
      <c r="H237" s="8"/>
      <c r="I237" s="8"/>
      <c r="J237" s="8"/>
      <c r="K237" s="8"/>
      <c r="L237" s="8"/>
      <c r="M237" s="8"/>
    </row>
    <row r="238" s="7" customFormat="1" spans="1:13">
      <c r="A238" s="8">
        <f t="shared" si="27"/>
        <v>235</v>
      </c>
      <c r="B238" s="8">
        <v>2012450478</v>
      </c>
      <c r="C238" s="8" t="s">
        <v>44</v>
      </c>
      <c r="D238" s="8">
        <v>2080</v>
      </c>
      <c r="E238" s="8" t="s">
        <v>225</v>
      </c>
      <c r="F238" s="8" t="s">
        <v>11</v>
      </c>
      <c r="G238" s="8" t="s">
        <v>12</v>
      </c>
      <c r="H238" s="8"/>
      <c r="I238" s="8"/>
      <c r="J238" s="8"/>
      <c r="K238" s="8"/>
      <c r="L238" s="8"/>
      <c r="M238" s="8"/>
    </row>
    <row r="239" s="7" customFormat="1" spans="1:13">
      <c r="A239" s="8">
        <f t="shared" si="27"/>
        <v>236</v>
      </c>
      <c r="B239" s="8">
        <v>2012388475</v>
      </c>
      <c r="C239" s="8" t="s">
        <v>73</v>
      </c>
      <c r="D239" s="8">
        <v>3120</v>
      </c>
      <c r="E239" s="8" t="s">
        <v>226</v>
      </c>
      <c r="F239" s="8" t="s">
        <v>15</v>
      </c>
      <c r="G239" s="8" t="s">
        <v>12</v>
      </c>
      <c r="H239" s="8"/>
      <c r="I239" s="8"/>
      <c r="J239" s="8"/>
      <c r="K239" s="8"/>
      <c r="L239" s="8"/>
      <c r="M239" s="8"/>
    </row>
    <row r="240" s="7" customFormat="1" spans="1:13">
      <c r="A240" s="8">
        <f t="shared" si="27"/>
        <v>237</v>
      </c>
      <c r="B240" s="8">
        <v>2012373889</v>
      </c>
      <c r="C240" s="8" t="s">
        <v>32</v>
      </c>
      <c r="D240" s="8">
        <v>2080</v>
      </c>
      <c r="E240" s="8" t="s">
        <v>227</v>
      </c>
      <c r="F240" s="8" t="s">
        <v>15</v>
      </c>
      <c r="G240" s="8" t="s">
        <v>12</v>
      </c>
      <c r="H240" s="8"/>
      <c r="I240" s="8"/>
      <c r="J240" s="8"/>
      <c r="K240" s="8"/>
      <c r="L240" s="8"/>
      <c r="M240" s="8"/>
    </row>
    <row r="241" s="7" customFormat="1" spans="1:13">
      <c r="A241" s="8">
        <f t="shared" ref="A241:A247" si="28">ROW()-3</f>
        <v>238</v>
      </c>
      <c r="B241" s="8">
        <v>2012364322</v>
      </c>
      <c r="C241" s="8" t="s">
        <v>92</v>
      </c>
      <c r="D241" s="8">
        <v>1040</v>
      </c>
      <c r="E241" s="8" t="s">
        <v>228</v>
      </c>
      <c r="F241" s="8"/>
      <c r="G241" s="8" t="s">
        <v>12</v>
      </c>
      <c r="H241" s="8"/>
      <c r="I241" s="8"/>
      <c r="J241" s="8"/>
      <c r="K241" s="8"/>
      <c r="L241" s="8"/>
      <c r="M241" s="8"/>
    </row>
    <row r="242" s="7" customFormat="1" spans="1:13">
      <c r="A242" s="8">
        <f t="shared" si="28"/>
        <v>239</v>
      </c>
      <c r="B242" s="8">
        <v>2012364069</v>
      </c>
      <c r="C242" s="8" t="s">
        <v>57</v>
      </c>
      <c r="D242" s="8">
        <v>5200</v>
      </c>
      <c r="E242" s="8" t="s">
        <v>228</v>
      </c>
      <c r="F242" s="8" t="s">
        <v>15</v>
      </c>
      <c r="G242" s="8" t="s">
        <v>12</v>
      </c>
      <c r="H242" s="8"/>
      <c r="I242" s="8"/>
      <c r="J242" s="8"/>
      <c r="K242" s="8"/>
      <c r="L242" s="8"/>
      <c r="M242" s="8"/>
    </row>
    <row r="243" s="7" customFormat="1" spans="1:13">
      <c r="A243" s="8">
        <f t="shared" si="28"/>
        <v>240</v>
      </c>
      <c r="B243" s="8">
        <v>2012357657</v>
      </c>
      <c r="C243" s="8" t="s">
        <v>53</v>
      </c>
      <c r="D243" s="8">
        <v>5200</v>
      </c>
      <c r="E243" s="8" t="s">
        <v>229</v>
      </c>
      <c r="F243" s="8" t="s">
        <v>15</v>
      </c>
      <c r="G243" s="8" t="s">
        <v>12</v>
      </c>
      <c r="H243" s="8"/>
      <c r="I243" s="8"/>
      <c r="J243" s="8"/>
      <c r="K243" s="8"/>
      <c r="L243" s="8"/>
      <c r="M243" s="8"/>
    </row>
    <row r="244" s="7" customFormat="1" spans="1:13">
      <c r="A244" s="8">
        <f t="shared" si="28"/>
        <v>241</v>
      </c>
      <c r="B244" s="8">
        <v>2012348510</v>
      </c>
      <c r="C244" s="8" t="s">
        <v>17</v>
      </c>
      <c r="D244" s="8">
        <v>3120</v>
      </c>
      <c r="E244" s="8" t="s">
        <v>230</v>
      </c>
      <c r="F244" s="8" t="s">
        <v>11</v>
      </c>
      <c r="G244" s="8" t="s">
        <v>12</v>
      </c>
      <c r="H244" s="8"/>
      <c r="I244" s="8"/>
      <c r="J244" s="8"/>
      <c r="K244" s="8"/>
      <c r="L244" s="8"/>
      <c r="M244" s="8"/>
    </row>
    <row r="245" s="7" customFormat="1" spans="1:13">
      <c r="A245" s="8">
        <f t="shared" si="28"/>
        <v>242</v>
      </c>
      <c r="B245" s="8">
        <v>2012304447</v>
      </c>
      <c r="C245" s="8" t="s">
        <v>75</v>
      </c>
      <c r="D245" s="8">
        <v>3120</v>
      </c>
      <c r="E245" s="8" t="s">
        <v>231</v>
      </c>
      <c r="F245" s="8" t="s">
        <v>11</v>
      </c>
      <c r="G245" s="8" t="s">
        <v>12</v>
      </c>
      <c r="H245" s="8"/>
      <c r="I245" s="8"/>
      <c r="J245" s="8"/>
      <c r="K245" s="8"/>
      <c r="L245" s="8"/>
      <c r="M245" s="8"/>
    </row>
    <row r="246" s="8" customFormat="1" spans="1:7">
      <c r="A246" s="8">
        <f t="shared" si="28"/>
        <v>243</v>
      </c>
      <c r="B246" s="8">
        <v>2012225555</v>
      </c>
      <c r="C246" s="8" t="s">
        <v>29</v>
      </c>
      <c r="D246" s="8">
        <v>2080</v>
      </c>
      <c r="E246" s="17">
        <v>44198</v>
      </c>
      <c r="F246" s="8" t="s">
        <v>15</v>
      </c>
      <c r="G246" s="8" t="s">
        <v>12</v>
      </c>
    </row>
    <row r="247" s="8" customFormat="1" spans="1:7">
      <c r="A247" s="8">
        <f t="shared" si="28"/>
        <v>244</v>
      </c>
      <c r="B247" s="8">
        <v>2012224340</v>
      </c>
      <c r="C247" s="8" t="s">
        <v>169</v>
      </c>
      <c r="D247" s="8">
        <v>2080</v>
      </c>
      <c r="E247" s="17">
        <v>44198</v>
      </c>
      <c r="G247" s="8" t="s">
        <v>12</v>
      </c>
    </row>
    <row r="248" s="8" customFormat="1" spans="1:7">
      <c r="A248" s="8">
        <f t="shared" ref="A247:A253" si="29">ROW()-3</f>
        <v>245</v>
      </c>
      <c r="B248" s="8">
        <v>2012220259</v>
      </c>
      <c r="C248" s="8" t="s">
        <v>64</v>
      </c>
      <c r="D248" s="8">
        <v>5200</v>
      </c>
      <c r="E248" s="17">
        <v>44198</v>
      </c>
      <c r="F248" s="8" t="s">
        <v>15</v>
      </c>
      <c r="G248" s="8" t="s">
        <v>12</v>
      </c>
    </row>
    <row r="249" s="8" customFormat="1" spans="1:7">
      <c r="A249" s="8">
        <f t="shared" si="29"/>
        <v>246</v>
      </c>
      <c r="B249" s="8">
        <v>2012206330</v>
      </c>
      <c r="C249" s="8" t="s">
        <v>124</v>
      </c>
      <c r="D249" s="8">
        <v>2080</v>
      </c>
      <c r="E249" s="17">
        <v>44198</v>
      </c>
      <c r="F249" s="8" t="s">
        <v>15</v>
      </c>
      <c r="G249" s="8" t="s">
        <v>12</v>
      </c>
    </row>
    <row r="250" s="8" customFormat="1" spans="1:7">
      <c r="A250" s="8">
        <f t="shared" si="29"/>
        <v>247</v>
      </c>
      <c r="B250" s="8">
        <v>2012156509</v>
      </c>
      <c r="C250" s="8" t="s">
        <v>62</v>
      </c>
      <c r="D250" s="8">
        <v>3120</v>
      </c>
      <c r="E250" s="17">
        <v>44198</v>
      </c>
      <c r="F250" s="8" t="s">
        <v>15</v>
      </c>
      <c r="G250" s="8" t="s">
        <v>12</v>
      </c>
    </row>
    <row r="251" s="8" customFormat="1" spans="1:7">
      <c r="A251" s="8">
        <f t="shared" si="29"/>
        <v>248</v>
      </c>
      <c r="B251" s="8">
        <v>2012080636</v>
      </c>
      <c r="C251" s="8" t="s">
        <v>10</v>
      </c>
      <c r="D251" s="8">
        <v>1040</v>
      </c>
      <c r="E251" s="8" t="s">
        <v>232</v>
      </c>
      <c r="F251" s="8" t="s">
        <v>11</v>
      </c>
      <c r="G251" s="8" t="s">
        <v>12</v>
      </c>
    </row>
    <row r="252" s="8" customFormat="1" spans="1:7">
      <c r="A252" s="8">
        <f t="shared" si="29"/>
        <v>249</v>
      </c>
      <c r="B252" s="8">
        <v>2012077549</v>
      </c>
      <c r="C252" s="8" t="s">
        <v>61</v>
      </c>
      <c r="D252" s="8">
        <v>2080</v>
      </c>
      <c r="E252" s="8" t="s">
        <v>233</v>
      </c>
      <c r="G252" s="8" t="s">
        <v>12</v>
      </c>
    </row>
    <row r="253" s="8" customFormat="1" spans="1:7">
      <c r="A253" s="8">
        <f t="shared" si="29"/>
        <v>250</v>
      </c>
      <c r="B253" s="8">
        <v>2012073277</v>
      </c>
      <c r="C253" s="8" t="s">
        <v>18</v>
      </c>
      <c r="D253" s="8">
        <v>3120</v>
      </c>
      <c r="E253" s="8" t="s">
        <v>234</v>
      </c>
      <c r="F253" s="8" t="s">
        <v>15</v>
      </c>
      <c r="G253" s="8" t="s">
        <v>12</v>
      </c>
    </row>
    <row r="254" s="8" customFormat="1" spans="1:7">
      <c r="A254" s="8">
        <f t="shared" ref="A252:A267" si="30">ROW()-3</f>
        <v>251</v>
      </c>
      <c r="B254" s="8">
        <v>2012071419</v>
      </c>
      <c r="C254" s="8" t="s">
        <v>67</v>
      </c>
      <c r="D254" s="8">
        <v>3120</v>
      </c>
      <c r="E254" s="8" t="s">
        <v>235</v>
      </c>
      <c r="F254" s="8" t="s">
        <v>15</v>
      </c>
      <c r="G254" s="8" t="s">
        <v>12</v>
      </c>
    </row>
    <row r="255" s="8" customFormat="1" spans="1:7">
      <c r="A255" s="8">
        <f t="shared" si="30"/>
        <v>252</v>
      </c>
      <c r="B255" s="8">
        <v>2012016028</v>
      </c>
      <c r="C255" s="8" t="s">
        <v>29</v>
      </c>
      <c r="D255" s="8">
        <v>2080</v>
      </c>
      <c r="E255" s="8" t="s">
        <v>236</v>
      </c>
      <c r="F255" s="8" t="s">
        <v>15</v>
      </c>
      <c r="G255" s="8" t="s">
        <v>12</v>
      </c>
    </row>
    <row r="256" s="8" customFormat="1" spans="1:7">
      <c r="A256" s="8">
        <f t="shared" si="30"/>
        <v>253</v>
      </c>
      <c r="B256" s="8">
        <v>2012015155</v>
      </c>
      <c r="C256" s="8" t="s">
        <v>40</v>
      </c>
      <c r="D256" s="8">
        <v>2080</v>
      </c>
      <c r="E256" s="8" t="s">
        <v>236</v>
      </c>
      <c r="F256" s="8" t="s">
        <v>11</v>
      </c>
      <c r="G256" s="8" t="s">
        <v>12</v>
      </c>
    </row>
    <row r="257" s="8" customFormat="1" spans="1:7">
      <c r="A257" s="8">
        <f t="shared" si="30"/>
        <v>254</v>
      </c>
      <c r="B257" s="8">
        <v>2011995765</v>
      </c>
      <c r="C257" s="8" t="s">
        <v>96</v>
      </c>
      <c r="D257" s="8">
        <v>2080</v>
      </c>
      <c r="E257" s="8" t="s">
        <v>237</v>
      </c>
      <c r="F257" s="8" t="s">
        <v>11</v>
      </c>
      <c r="G257" s="8" t="s">
        <v>12</v>
      </c>
    </row>
    <row r="258" s="8" customFormat="1" spans="1:7">
      <c r="A258" s="8">
        <f t="shared" si="30"/>
        <v>255</v>
      </c>
      <c r="B258" s="8">
        <v>2011989590</v>
      </c>
      <c r="C258" s="8" t="s">
        <v>71</v>
      </c>
      <c r="D258" s="8">
        <v>3120</v>
      </c>
      <c r="E258" s="8" t="s">
        <v>238</v>
      </c>
      <c r="F258" s="8" t="s">
        <v>15</v>
      </c>
      <c r="G258" s="8" t="s">
        <v>12</v>
      </c>
    </row>
    <row r="259" s="8" customFormat="1" spans="1:7">
      <c r="A259" s="8">
        <f t="shared" si="30"/>
        <v>256</v>
      </c>
      <c r="B259" s="8">
        <v>2011977138</v>
      </c>
      <c r="C259" s="8" t="s">
        <v>100</v>
      </c>
      <c r="D259" s="8">
        <v>3120</v>
      </c>
      <c r="E259" s="8" t="s">
        <v>239</v>
      </c>
      <c r="G259" s="8" t="s">
        <v>12</v>
      </c>
    </row>
    <row r="260" s="8" customFormat="1" spans="1:7">
      <c r="A260" s="8">
        <f t="shared" si="30"/>
        <v>257</v>
      </c>
      <c r="B260" s="8">
        <v>2011971170</v>
      </c>
      <c r="C260" s="8" t="s">
        <v>16</v>
      </c>
      <c r="D260" s="8">
        <v>5200</v>
      </c>
      <c r="E260" s="8" t="s">
        <v>240</v>
      </c>
      <c r="G260" s="8" t="s">
        <v>12</v>
      </c>
    </row>
    <row r="261" s="8" customFormat="1" spans="1:7">
      <c r="A261" s="8">
        <f t="shared" si="30"/>
        <v>258</v>
      </c>
      <c r="B261" s="8">
        <v>2011961634</v>
      </c>
      <c r="C261" s="8" t="s">
        <v>59</v>
      </c>
      <c r="D261" s="8">
        <v>5200</v>
      </c>
      <c r="E261" s="8" t="s">
        <v>241</v>
      </c>
      <c r="F261" s="8" t="s">
        <v>15</v>
      </c>
      <c r="G261" s="8" t="s">
        <v>12</v>
      </c>
    </row>
    <row r="262" s="8" customFormat="1" spans="1:7">
      <c r="A262" s="8">
        <f t="shared" si="30"/>
        <v>259</v>
      </c>
      <c r="B262" s="8">
        <v>2011948752</v>
      </c>
      <c r="C262" s="8" t="s">
        <v>242</v>
      </c>
      <c r="D262" s="8">
        <v>2080</v>
      </c>
      <c r="E262" s="8" t="s">
        <v>243</v>
      </c>
      <c r="G262" s="8" t="s">
        <v>12</v>
      </c>
    </row>
    <row r="263" s="8" customFormat="1" spans="1:7">
      <c r="A263" s="8">
        <f t="shared" si="30"/>
        <v>260</v>
      </c>
      <c r="B263" s="8">
        <v>2011861079</v>
      </c>
      <c r="C263" s="8" t="s">
        <v>57</v>
      </c>
      <c r="D263" s="8">
        <v>5200</v>
      </c>
      <c r="E263" s="18">
        <v>44197</v>
      </c>
      <c r="F263" s="8" t="s">
        <v>15</v>
      </c>
      <c r="G263" s="8" t="s">
        <v>12</v>
      </c>
    </row>
    <row r="264" s="8" customFormat="1" spans="1:7">
      <c r="A264" s="8">
        <f t="shared" si="30"/>
        <v>261</v>
      </c>
      <c r="B264" s="8">
        <v>2011857990</v>
      </c>
      <c r="C264" s="8" t="s">
        <v>36</v>
      </c>
      <c r="D264" s="8">
        <v>2080</v>
      </c>
      <c r="E264" s="18">
        <v>44197</v>
      </c>
      <c r="F264" s="8" t="s">
        <v>11</v>
      </c>
      <c r="G264" s="8" t="s">
        <v>12</v>
      </c>
    </row>
    <row r="265" s="8" customFormat="1" spans="1:7">
      <c r="A265" s="8">
        <f t="shared" si="30"/>
        <v>262</v>
      </c>
      <c r="B265" s="8">
        <v>2011830990</v>
      </c>
      <c r="C265" s="8" t="s">
        <v>21</v>
      </c>
      <c r="D265" s="8">
        <v>3120</v>
      </c>
      <c r="E265" s="18">
        <v>44197</v>
      </c>
      <c r="F265" s="8" t="s">
        <v>11</v>
      </c>
      <c r="G265" s="8" t="s">
        <v>12</v>
      </c>
    </row>
    <row r="266" s="8" customFormat="1" spans="1:7">
      <c r="A266" s="8">
        <f t="shared" si="30"/>
        <v>263</v>
      </c>
      <c r="B266" s="8">
        <v>2011784171</v>
      </c>
      <c r="C266" s="8" t="s">
        <v>14</v>
      </c>
      <c r="D266" s="8">
        <v>3120</v>
      </c>
      <c r="E266" s="18">
        <v>44197</v>
      </c>
      <c r="F266" s="8" t="s">
        <v>15</v>
      </c>
      <c r="G266" s="8" t="s">
        <v>12</v>
      </c>
    </row>
    <row r="267" s="8" customFormat="1" spans="1:7">
      <c r="A267" s="8">
        <f t="shared" si="30"/>
        <v>264</v>
      </c>
      <c r="B267" s="8">
        <v>2011762347</v>
      </c>
      <c r="C267" s="8" t="s">
        <v>89</v>
      </c>
      <c r="D267" s="8">
        <v>1040</v>
      </c>
      <c r="E267" s="18">
        <v>44197</v>
      </c>
      <c r="F267" s="8" t="s">
        <v>15</v>
      </c>
      <c r="G267" s="8" t="s">
        <v>12</v>
      </c>
    </row>
    <row r="268" s="8" customFormat="1" spans="1:1">
      <c r="A268" s="10"/>
    </row>
    <row r="269" s="8" customFormat="1" spans="1:1">
      <c r="A269" s="10"/>
    </row>
    <row r="270" s="8" customFormat="1" spans="1:1">
      <c r="A270" s="10"/>
    </row>
    <row r="271" s="8" customFormat="1" spans="1:1">
      <c r="A271" s="10"/>
    </row>
    <row r="272" s="8" customFormat="1" spans="1:1">
      <c r="A272" s="10"/>
    </row>
    <row r="273" s="8" customFormat="1" spans="1:1">
      <c r="A273" s="10"/>
    </row>
    <row r="274" s="8" customFormat="1" spans="1:1">
      <c r="A274" s="10"/>
    </row>
    <row r="275" s="8" customFormat="1" spans="1:1">
      <c r="A275" s="10"/>
    </row>
    <row r="276" s="8" customFormat="1" spans="1:1">
      <c r="A276" s="10"/>
    </row>
    <row r="277" s="8" customFormat="1" spans="1:1">
      <c r="A277" s="10"/>
    </row>
    <row r="278" s="8" customFormat="1" spans="1:1">
      <c r="A278" s="10"/>
    </row>
    <row r="279" s="8" customFormat="1" spans="1:5">
      <c r="A279" s="10"/>
      <c r="E279" s="19"/>
    </row>
    <row r="280" s="8" customFormat="1" spans="1:5">
      <c r="A280" s="10"/>
      <c r="E280" s="19"/>
    </row>
    <row r="281" s="8" customFormat="1" spans="1:1">
      <c r="A281" s="10"/>
    </row>
    <row r="282" s="8" customFormat="1" spans="1:1">
      <c r="A282" s="10"/>
    </row>
    <row r="283" s="8" customFormat="1" spans="1:1">
      <c r="A283" s="10"/>
    </row>
    <row r="284" s="8" customFormat="1" spans="1:1">
      <c r="A284" s="10"/>
    </row>
    <row r="285" s="8" customFormat="1" spans="1:1">
      <c r="A285" s="10"/>
    </row>
    <row r="286" s="8" customFormat="1" spans="1:1">
      <c r="A286" s="10"/>
    </row>
    <row r="287" s="8" customFormat="1" spans="1:1">
      <c r="A287" s="10"/>
    </row>
    <row r="288" s="8" customFormat="1" spans="1:1">
      <c r="A288" s="10"/>
    </row>
    <row r="289" s="8" customFormat="1" spans="1:1">
      <c r="A289" s="10"/>
    </row>
    <row r="290" s="8" customFormat="1" spans="1:1">
      <c r="A290" s="10"/>
    </row>
    <row r="291" s="8" customFormat="1" spans="1:1">
      <c r="A291" s="10"/>
    </row>
    <row r="292" s="8" customFormat="1" spans="1:1">
      <c r="A292" s="10"/>
    </row>
    <row r="293" s="8" customFormat="1" spans="1:1">
      <c r="A293" s="10"/>
    </row>
    <row r="294" s="8" customFormat="1" spans="1:1">
      <c r="A294" s="10"/>
    </row>
    <row r="295" s="8" customFormat="1" spans="1:1">
      <c r="A295" s="10"/>
    </row>
    <row r="296" s="8" customFormat="1" spans="1:1">
      <c r="A296" s="10"/>
    </row>
    <row r="297" s="8" customFormat="1" spans="1:1">
      <c r="A297" s="10"/>
    </row>
    <row r="298" s="8" customFormat="1" spans="1:1">
      <c r="A298" s="10"/>
    </row>
    <row r="299" s="8" customFormat="1" spans="1:1">
      <c r="A299" s="10"/>
    </row>
    <row r="300" s="8" customFormat="1" spans="1:1">
      <c r="A300" s="10"/>
    </row>
    <row r="301" s="8" customFormat="1" spans="1:1">
      <c r="A301" s="10"/>
    </row>
    <row r="302" s="8" customFormat="1" spans="1:1">
      <c r="A302" s="10"/>
    </row>
    <row r="303" s="8" customFormat="1" spans="1:1">
      <c r="A303" s="10"/>
    </row>
    <row r="304" s="8" customFormat="1" spans="1:1">
      <c r="A304" s="10"/>
    </row>
    <row r="305" s="8" customFormat="1" spans="1:1">
      <c r="A305" s="10"/>
    </row>
    <row r="306" s="8" customFormat="1" spans="1:1">
      <c r="A306" s="10"/>
    </row>
    <row r="307" s="8" customFormat="1" spans="1:1">
      <c r="A307" s="10"/>
    </row>
    <row r="308" s="8" customFormat="1" spans="1:1">
      <c r="A308" s="10"/>
    </row>
    <row r="309" s="8" customFormat="1" spans="1:5">
      <c r="A309" s="10"/>
      <c r="E309" s="19"/>
    </row>
    <row r="310" s="8" customFormat="1" spans="1:5">
      <c r="A310" s="10"/>
      <c r="E310" s="19"/>
    </row>
    <row r="311" s="8" customFormat="1" spans="1:5">
      <c r="A311" s="10"/>
      <c r="E311" s="19"/>
    </row>
    <row r="312" s="8" customFormat="1" spans="1:1">
      <c r="A312" s="10"/>
    </row>
    <row r="313" s="8" customFormat="1" spans="1:1">
      <c r="A313" s="10"/>
    </row>
    <row r="314" s="8" customFormat="1" spans="1:1">
      <c r="A314" s="10"/>
    </row>
    <row r="315" s="8" customFormat="1" spans="1:1">
      <c r="A315" s="10"/>
    </row>
    <row r="316" s="8" customFormat="1" spans="1:1">
      <c r="A316" s="10"/>
    </row>
    <row r="317" s="8" customFormat="1" spans="1:1">
      <c r="A317" s="10"/>
    </row>
    <row r="318" s="8" customFormat="1" spans="1:1">
      <c r="A318" s="10"/>
    </row>
    <row r="319" s="8" customFormat="1" spans="1:1">
      <c r="A319" s="10"/>
    </row>
    <row r="320" s="8" customFormat="1" spans="1:1">
      <c r="A320" s="10"/>
    </row>
    <row r="321" s="8" customFormat="1" spans="1:1">
      <c r="A321" s="10"/>
    </row>
    <row r="322" s="8" customFormat="1" spans="1:1">
      <c r="A322" s="10"/>
    </row>
    <row r="323" s="8" customFormat="1" spans="1:1">
      <c r="A323" s="10"/>
    </row>
    <row r="324" s="8" customFormat="1" spans="1:1">
      <c r="A324" s="10"/>
    </row>
    <row r="325" s="8" customFormat="1" spans="1:1">
      <c r="A325" s="10"/>
    </row>
    <row r="326" s="8" customFormat="1" spans="1:1">
      <c r="A326" s="10"/>
    </row>
    <row r="327" s="8" customFormat="1" spans="1:1">
      <c r="A327" s="10"/>
    </row>
    <row r="328" s="8" customFormat="1" spans="1:1">
      <c r="A328" s="10"/>
    </row>
    <row r="329" s="8" customFormat="1" spans="1:1">
      <c r="A329" s="10"/>
    </row>
    <row r="330" s="8" customFormat="1" spans="1:5">
      <c r="A330" s="10"/>
      <c r="E330" s="19"/>
    </row>
    <row r="331" s="8" customFormat="1" spans="1:5">
      <c r="A331" s="10"/>
      <c r="E331" s="19"/>
    </row>
    <row r="332" s="8" customFormat="1" spans="1:5">
      <c r="A332" s="10"/>
      <c r="E332" s="19"/>
    </row>
    <row r="333" s="8" customFormat="1" spans="1:1">
      <c r="A333" s="10"/>
    </row>
    <row r="334" s="8" customFormat="1" spans="1:1">
      <c r="A334" s="10"/>
    </row>
    <row r="335" s="8" customFormat="1" spans="1:1">
      <c r="A335" s="10"/>
    </row>
    <row r="336" s="8" customFormat="1" spans="1:1">
      <c r="A336" s="10"/>
    </row>
    <row r="337" s="8" customFormat="1" spans="1:1">
      <c r="A337" s="10"/>
    </row>
    <row r="338" s="8" customFormat="1" spans="1:1">
      <c r="A338" s="10"/>
    </row>
    <row r="339" s="8" customFormat="1" spans="1:1">
      <c r="A339" s="10"/>
    </row>
    <row r="340" s="8" customFormat="1" spans="1:5">
      <c r="A340" s="10"/>
      <c r="E340" s="19"/>
    </row>
    <row r="341" s="8" customFormat="1" spans="1:5">
      <c r="A341" s="10"/>
      <c r="E341" s="19"/>
    </row>
    <row r="342" s="8" customFormat="1" spans="1:5">
      <c r="A342" s="10"/>
      <c r="E342" s="19"/>
    </row>
    <row r="343" s="8" customFormat="1" spans="1:5">
      <c r="A343" s="10"/>
      <c r="E343" s="19"/>
    </row>
    <row r="344" s="8" customFormat="1" spans="1:5">
      <c r="A344" s="10"/>
      <c r="E344" s="19"/>
    </row>
    <row r="345" s="8" customFormat="1" spans="1:5">
      <c r="A345" s="10"/>
      <c r="E345" s="19"/>
    </row>
    <row r="346" s="8" customFormat="1" spans="1:1">
      <c r="A346" s="10"/>
    </row>
    <row r="347" s="8" customFormat="1" spans="1:1">
      <c r="A347" s="10"/>
    </row>
    <row r="348" s="8" customFormat="1" spans="1:1">
      <c r="A348" s="10"/>
    </row>
    <row r="349" s="8" customFormat="1" spans="1:1">
      <c r="A349" s="10"/>
    </row>
    <row r="350" s="8" customFormat="1" spans="1:1">
      <c r="A350" s="10"/>
    </row>
    <row r="351" s="8" customFormat="1" spans="1:1">
      <c r="A351" s="10"/>
    </row>
    <row r="352" s="8" customFormat="1" spans="1:1">
      <c r="A352" s="10"/>
    </row>
    <row r="353" s="8" customFormat="1" spans="1:1">
      <c r="A353" s="10"/>
    </row>
    <row r="354" s="8" customFormat="1" spans="1:1">
      <c r="A354" s="10"/>
    </row>
    <row r="355" s="8" customFormat="1" spans="1:1">
      <c r="A355" s="10"/>
    </row>
    <row r="356" s="8" customFormat="1" spans="1:5">
      <c r="A356" s="10"/>
      <c r="E356" s="19"/>
    </row>
    <row r="357" s="8" customFormat="1" spans="1:5">
      <c r="A357" s="10"/>
      <c r="E357" s="19"/>
    </row>
    <row r="358" s="8" customFormat="1" spans="1:5">
      <c r="A358" s="10"/>
      <c r="E358" s="19"/>
    </row>
    <row r="359" s="8" customFormat="1" spans="1:5">
      <c r="A359" s="10"/>
      <c r="E359" s="19"/>
    </row>
    <row r="360" s="8" customFormat="1" spans="1:1">
      <c r="A360" s="10"/>
    </row>
    <row r="361" s="8" customFormat="1" spans="1:1">
      <c r="A361" s="10"/>
    </row>
    <row r="362" s="8" customFormat="1" spans="1:1">
      <c r="A362" s="10"/>
    </row>
    <row r="363" s="8" customFormat="1" spans="1:1">
      <c r="A363" s="10"/>
    </row>
    <row r="364" s="8" customFormat="1" spans="1:1">
      <c r="A364" s="10"/>
    </row>
    <row r="365" s="8" customFormat="1" spans="1:1">
      <c r="A365" s="10"/>
    </row>
    <row r="366" s="8" customFormat="1" spans="1:1">
      <c r="A366" s="10"/>
    </row>
    <row r="367" s="8" customFormat="1" spans="1:1">
      <c r="A367" s="10"/>
    </row>
    <row r="368" s="8" customFormat="1" spans="1:1">
      <c r="A368" s="10"/>
    </row>
    <row r="369" s="8" customFormat="1" spans="1:1">
      <c r="A369" s="10"/>
    </row>
    <row r="370" s="8" customFormat="1" spans="1:1">
      <c r="A370" s="10"/>
    </row>
    <row r="371" s="8" customFormat="1" spans="1:1">
      <c r="A371" s="10"/>
    </row>
    <row r="372" s="8" customFormat="1" spans="1:5">
      <c r="A372" s="10"/>
      <c r="E372" s="19"/>
    </row>
    <row r="373" s="8" customFormat="1" spans="1:5">
      <c r="A373" s="10"/>
      <c r="E373" s="19"/>
    </row>
    <row r="374" s="8" customFormat="1" spans="1:1">
      <c r="A374" s="10"/>
    </row>
    <row r="375" s="8" customFormat="1" spans="1:1">
      <c r="A375" s="10"/>
    </row>
    <row r="376" s="8" customFormat="1" spans="1:1">
      <c r="A376" s="10"/>
    </row>
    <row r="377" s="8" customFormat="1" spans="1:1">
      <c r="A377" s="10"/>
    </row>
    <row r="378" s="8" customFormat="1" spans="1:1">
      <c r="A378" s="10"/>
    </row>
    <row r="379" s="8" customFormat="1" spans="1:1">
      <c r="A379" s="10"/>
    </row>
    <row r="380" s="8" customFormat="1" spans="1:1">
      <c r="A380" s="10"/>
    </row>
    <row r="381" s="8" customFormat="1" spans="1:1">
      <c r="A381" s="10"/>
    </row>
    <row r="382" s="8" customFormat="1" spans="1:1">
      <c r="A382" s="10"/>
    </row>
    <row r="383" s="8" customFormat="1" spans="1:1">
      <c r="A383" s="10"/>
    </row>
    <row r="384" s="8" customFormat="1" spans="1:1">
      <c r="A384" s="10"/>
    </row>
    <row r="385" s="8" customFormat="1" spans="1:1">
      <c r="A385" s="10"/>
    </row>
    <row r="386" s="8" customFormat="1" spans="1:1">
      <c r="A386" s="10"/>
    </row>
    <row r="387" s="8" customFormat="1" spans="1:5">
      <c r="A387" s="10"/>
      <c r="E387" s="19"/>
    </row>
    <row r="388" s="8" customFormat="1" spans="1:5">
      <c r="A388" s="10"/>
      <c r="E388" s="19"/>
    </row>
    <row r="389" s="8" customFormat="1" spans="1:1">
      <c r="A389" s="10"/>
    </row>
    <row r="390" s="8" customFormat="1" spans="1:1">
      <c r="A390" s="10"/>
    </row>
    <row r="391" s="8" customFormat="1" spans="1:1">
      <c r="A391" s="10"/>
    </row>
    <row r="392" s="8" customFormat="1" spans="1:1">
      <c r="A392" s="10"/>
    </row>
    <row r="393" s="8" customFormat="1" spans="1:1">
      <c r="A393" s="10"/>
    </row>
    <row r="394" s="8" customFormat="1" spans="1:1">
      <c r="A394" s="10"/>
    </row>
    <row r="395" s="8" customFormat="1" spans="1:1">
      <c r="A395" s="10"/>
    </row>
    <row r="396" s="8" customFormat="1" spans="1:1">
      <c r="A396" s="10"/>
    </row>
    <row r="397" s="8" customFormat="1" spans="1:1">
      <c r="A397" s="10"/>
    </row>
    <row r="398" s="8" customFormat="1" spans="1:1">
      <c r="A398" s="10"/>
    </row>
    <row r="399" s="8" customFormat="1" spans="1:1">
      <c r="A399" s="10"/>
    </row>
    <row r="400" s="8" customFormat="1" spans="1:1">
      <c r="A400" s="10"/>
    </row>
    <row r="401" s="8" customFormat="1" spans="1:1">
      <c r="A401" s="10"/>
    </row>
    <row r="402" s="8" customFormat="1" spans="1:1">
      <c r="A402" s="10"/>
    </row>
    <row r="403" s="8" customFormat="1" spans="1:5">
      <c r="A403" s="10"/>
      <c r="E403" s="19"/>
    </row>
    <row r="404" s="8" customFormat="1" spans="1:5">
      <c r="A404" s="10"/>
      <c r="E404" s="19"/>
    </row>
    <row r="405" s="8" customFormat="1" spans="1:5">
      <c r="A405" s="10"/>
      <c r="E405" s="19"/>
    </row>
    <row r="406" s="8" customFormat="1" spans="1:5">
      <c r="A406" s="10"/>
      <c r="E406" s="19"/>
    </row>
    <row r="407" s="8" customFormat="1" spans="1:5">
      <c r="A407" s="10"/>
      <c r="E407" s="19"/>
    </row>
    <row r="408" s="8" customFormat="1" spans="1:5">
      <c r="A408" s="10"/>
      <c r="E408" s="19"/>
    </row>
    <row r="409" s="8" customFormat="1" spans="1:5">
      <c r="A409" s="10"/>
      <c r="E409" s="19"/>
    </row>
    <row r="410" s="8" customFormat="1" spans="1:5">
      <c r="A410" s="10"/>
      <c r="E410" s="19"/>
    </row>
    <row r="411" s="8" customFormat="1" spans="1:5">
      <c r="A411" s="10"/>
      <c r="E411" s="19"/>
    </row>
    <row r="412" s="8" customFormat="1" spans="1:5">
      <c r="A412" s="10"/>
      <c r="E412" s="19"/>
    </row>
    <row r="413" s="8" customFormat="1" spans="1:1">
      <c r="A413" s="10"/>
    </row>
    <row r="414" s="8" customFormat="1" spans="1:1">
      <c r="A414" s="10"/>
    </row>
    <row r="415" s="8" customFormat="1" spans="1:1">
      <c r="A415" s="10"/>
    </row>
    <row r="416" s="8" customFormat="1" spans="1:1">
      <c r="A416" s="10"/>
    </row>
    <row r="417" s="8" customFormat="1" spans="1:1">
      <c r="A417" s="10"/>
    </row>
    <row r="418" s="8" customFormat="1" spans="1:1">
      <c r="A418" s="10"/>
    </row>
    <row r="419" s="8" customFormat="1" spans="1:1">
      <c r="A419" s="10"/>
    </row>
    <row r="420" s="8" customFormat="1" spans="1:1">
      <c r="A420" s="10"/>
    </row>
    <row r="421" s="8" customFormat="1" spans="1:1">
      <c r="A421" s="10"/>
    </row>
    <row r="422" s="8" customFormat="1" spans="1:1">
      <c r="A422" s="10"/>
    </row>
    <row r="423" s="8" customFormat="1" spans="1:1">
      <c r="A423" s="10"/>
    </row>
    <row r="424" s="8" customFormat="1" spans="1:1">
      <c r="A424" s="10"/>
    </row>
    <row r="425" s="8" customFormat="1" spans="1:5">
      <c r="A425" s="10"/>
      <c r="E425" s="19"/>
    </row>
    <row r="426" s="8" customFormat="1" spans="1:5">
      <c r="A426" s="10"/>
      <c r="E426" s="19"/>
    </row>
    <row r="427" s="8" customFormat="1" spans="1:5">
      <c r="A427" s="10"/>
      <c r="E427" s="19"/>
    </row>
    <row r="428" s="8" customFormat="1" spans="1:5">
      <c r="A428" s="10"/>
      <c r="E428" s="19"/>
    </row>
    <row r="429" s="8" customFormat="1" spans="1:5">
      <c r="A429" s="10"/>
      <c r="E429" s="19"/>
    </row>
    <row r="430" s="8" customFormat="1" spans="1:1">
      <c r="A430" s="10"/>
    </row>
    <row r="431" s="8" customFormat="1" spans="1:1">
      <c r="A431" s="10"/>
    </row>
    <row r="432" s="8" customFormat="1" spans="1:1">
      <c r="A432" s="10"/>
    </row>
    <row r="433" s="8" customFormat="1" spans="1:1">
      <c r="A433" s="10"/>
    </row>
    <row r="434" s="8" customFormat="1" spans="1:1">
      <c r="A434" s="10"/>
    </row>
    <row r="435" s="8" customFormat="1" spans="1:1">
      <c r="A435" s="10"/>
    </row>
    <row r="436" s="8" customFormat="1" spans="1:1">
      <c r="A436" s="10"/>
    </row>
    <row r="437" s="8" customFormat="1" spans="1:1">
      <c r="A437" s="10"/>
    </row>
    <row r="438" s="8" customFormat="1" spans="1:1">
      <c r="A438" s="10"/>
    </row>
    <row r="439" s="7" customFormat="1" spans="1:7">
      <c r="A439" s="10"/>
      <c r="B439" s="8"/>
      <c r="C439" s="8"/>
      <c r="D439" s="8"/>
      <c r="E439" s="18"/>
      <c r="F439" s="8"/>
      <c r="G439" s="8"/>
    </row>
    <row r="440" s="7" customFormat="1" spans="1:7">
      <c r="A440" s="10"/>
      <c r="B440" s="8"/>
      <c r="C440" s="8"/>
      <c r="D440" s="8"/>
      <c r="E440" s="18"/>
      <c r="F440" s="8"/>
      <c r="G440" s="8"/>
    </row>
    <row r="441" s="7" customFormat="1" spans="1:7">
      <c r="A441" s="10"/>
      <c r="B441" s="8"/>
      <c r="C441" s="8"/>
      <c r="D441" s="8"/>
      <c r="E441" s="18"/>
      <c r="F441" s="8"/>
      <c r="G441" s="8"/>
    </row>
    <row r="442" s="7" customFormat="1" spans="1:7">
      <c r="A442" s="10"/>
      <c r="B442" s="8"/>
      <c r="C442" s="8"/>
      <c r="D442" s="8"/>
      <c r="E442" s="8"/>
      <c r="F442" s="8"/>
      <c r="G442" s="8"/>
    </row>
    <row r="443" s="7" customFormat="1" spans="1:7">
      <c r="A443" s="10"/>
      <c r="B443" s="8"/>
      <c r="C443" s="8"/>
      <c r="D443" s="8"/>
      <c r="E443" s="8"/>
      <c r="F443" s="8"/>
      <c r="G443" s="8"/>
    </row>
    <row r="444" s="7" customFormat="1" spans="1:7">
      <c r="A444" s="10"/>
      <c r="B444" s="8"/>
      <c r="C444" s="8"/>
      <c r="D444" s="8"/>
      <c r="E444" s="8"/>
      <c r="F444" s="8"/>
      <c r="G444" s="8"/>
    </row>
    <row r="445" s="7" customFormat="1" spans="1:7">
      <c r="A445" s="10"/>
      <c r="B445" s="8"/>
      <c r="C445" s="8"/>
      <c r="D445" s="8"/>
      <c r="E445" s="8"/>
      <c r="F445" s="8"/>
      <c r="G445" s="8"/>
    </row>
    <row r="446" s="7" customFormat="1" spans="1:7">
      <c r="A446" s="10"/>
      <c r="B446" s="8"/>
      <c r="C446" s="8"/>
      <c r="D446" s="8"/>
      <c r="E446" s="8"/>
      <c r="F446" s="8"/>
      <c r="G446" s="8"/>
    </row>
    <row r="447" s="7" customFormat="1" spans="1:7">
      <c r="A447" s="10"/>
      <c r="B447" s="8"/>
      <c r="C447" s="8"/>
      <c r="D447" s="8"/>
      <c r="E447" s="8"/>
      <c r="G447" s="8"/>
    </row>
    <row r="448" s="7" customFormat="1" spans="1:7">
      <c r="A448" s="10"/>
      <c r="B448" s="8"/>
      <c r="C448" s="8"/>
      <c r="D448" s="8"/>
      <c r="E448" s="8"/>
      <c r="F448" s="8"/>
      <c r="G448" s="8"/>
    </row>
    <row r="449" s="7" customFormat="1" spans="1:7">
      <c r="A449" s="10"/>
      <c r="B449" s="8"/>
      <c r="C449" s="8"/>
      <c r="D449" s="8"/>
      <c r="E449" s="8"/>
      <c r="F449" s="8"/>
      <c r="G449" s="8"/>
    </row>
    <row r="450" s="7" customFormat="1" spans="1:7">
      <c r="A450" s="10"/>
      <c r="B450" s="8"/>
      <c r="C450" s="8"/>
      <c r="D450" s="8"/>
      <c r="E450" s="8"/>
      <c r="F450" s="8"/>
      <c r="G450" s="8"/>
    </row>
    <row r="451" s="7" customFormat="1" spans="1:7">
      <c r="A451" s="10"/>
      <c r="B451" s="8"/>
      <c r="C451" s="8"/>
      <c r="D451" s="8"/>
      <c r="E451" s="8"/>
      <c r="F451" s="8"/>
      <c r="G451" s="8"/>
    </row>
    <row r="452" s="7" customFormat="1" spans="1:7">
      <c r="A452" s="10"/>
      <c r="B452" s="8"/>
      <c r="C452" s="8"/>
      <c r="D452" s="8"/>
      <c r="E452" s="8"/>
      <c r="F452" s="8"/>
      <c r="G452" s="8"/>
    </row>
    <row r="453" s="7" customFormat="1" spans="1:7">
      <c r="A453" s="10"/>
      <c r="B453" s="8"/>
      <c r="C453" s="8"/>
      <c r="D453" s="8"/>
      <c r="E453" s="8"/>
      <c r="G453" s="8"/>
    </row>
    <row r="454" s="7" customFormat="1" spans="1:7">
      <c r="A454" s="10"/>
      <c r="B454" s="8"/>
      <c r="C454" s="8"/>
      <c r="D454" s="8"/>
      <c r="E454" s="8"/>
      <c r="F454" s="8"/>
      <c r="G454" s="8"/>
    </row>
    <row r="455" s="7" customFormat="1" spans="1:7">
      <c r="A455" s="10"/>
      <c r="B455" s="8"/>
      <c r="C455" s="8"/>
      <c r="D455" s="8"/>
      <c r="E455" s="8"/>
      <c r="F455" s="8"/>
      <c r="G455" s="8"/>
    </row>
    <row r="456" s="7" customFormat="1" spans="1:7">
      <c r="A456" s="10"/>
      <c r="B456" s="8"/>
      <c r="C456" s="8"/>
      <c r="D456" s="8"/>
      <c r="E456" s="8"/>
      <c r="F456" s="8"/>
      <c r="G456" s="8"/>
    </row>
    <row r="457" s="7" customFormat="1" spans="1:7">
      <c r="A457" s="10"/>
      <c r="B457" s="8"/>
      <c r="C457" s="8"/>
      <c r="D457" s="8"/>
      <c r="E457" s="8"/>
      <c r="F457" s="8"/>
      <c r="G457" s="8"/>
    </row>
    <row r="458" s="7" customFormat="1" spans="1:7">
      <c r="A458" s="10"/>
      <c r="B458" s="8"/>
      <c r="C458" s="8"/>
      <c r="D458" s="8"/>
      <c r="E458" s="8"/>
      <c r="F458" s="8"/>
      <c r="G458" s="8"/>
    </row>
    <row r="459" s="7" customFormat="1" spans="1:7">
      <c r="A459" s="10"/>
      <c r="B459" s="8"/>
      <c r="C459" s="8"/>
      <c r="D459" s="8"/>
      <c r="E459" s="8"/>
      <c r="F459" s="8"/>
      <c r="G459" s="8"/>
    </row>
    <row r="460" s="7" customFormat="1" spans="1:7">
      <c r="A460" s="10"/>
      <c r="B460" s="8"/>
      <c r="C460" s="8"/>
      <c r="D460" s="8"/>
      <c r="E460" s="8"/>
      <c r="F460" s="8"/>
      <c r="G460" s="8"/>
    </row>
    <row r="461" s="7" customFormat="1" spans="1:7">
      <c r="A461" s="10"/>
      <c r="B461" s="8"/>
      <c r="C461" s="8"/>
      <c r="D461" s="8"/>
      <c r="E461" s="18"/>
      <c r="G461" s="8"/>
    </row>
    <row r="462" s="7" customFormat="1" spans="1:7">
      <c r="A462" s="10"/>
      <c r="B462" s="8"/>
      <c r="C462" s="8"/>
      <c r="D462" s="8"/>
      <c r="E462" s="18"/>
      <c r="G462" s="8"/>
    </row>
    <row r="463" s="7" customFormat="1" spans="1:7">
      <c r="A463" s="10"/>
      <c r="B463" s="8"/>
      <c r="C463" s="8"/>
      <c r="D463" s="8"/>
      <c r="E463" s="18"/>
      <c r="G463" s="8"/>
    </row>
    <row r="464" s="7" customFormat="1" spans="1:7">
      <c r="A464" s="10"/>
      <c r="B464" s="8"/>
      <c r="C464" s="8"/>
      <c r="D464" s="8"/>
      <c r="E464" s="18"/>
      <c r="F464" s="8"/>
      <c r="G464" s="8"/>
    </row>
    <row r="465" s="7" customFormat="1" spans="1:7">
      <c r="A465" s="10"/>
      <c r="B465" s="8"/>
      <c r="C465" s="8"/>
      <c r="D465" s="8"/>
      <c r="E465" s="18"/>
      <c r="F465" s="8"/>
      <c r="G465" s="8"/>
    </row>
    <row r="466" s="7" customFormat="1" spans="1:7">
      <c r="A466" s="10"/>
      <c r="B466" s="8"/>
      <c r="C466" s="8"/>
      <c r="D466" s="8"/>
      <c r="E466" s="18"/>
      <c r="F466" s="8"/>
      <c r="G466" s="8"/>
    </row>
    <row r="467" s="7" customFormat="1" spans="1:7">
      <c r="A467" s="10"/>
      <c r="B467" s="8"/>
      <c r="C467" s="8"/>
      <c r="D467" s="8"/>
      <c r="E467" s="8"/>
      <c r="F467" s="8"/>
      <c r="G467" s="8"/>
    </row>
    <row r="468" s="7" customFormat="1" spans="1:7">
      <c r="A468" s="10"/>
      <c r="B468" s="8"/>
      <c r="C468" s="8"/>
      <c r="D468" s="8"/>
      <c r="E468" s="8"/>
      <c r="F468" s="8"/>
      <c r="G468" s="8"/>
    </row>
    <row r="469" s="7" customFormat="1" spans="1:7">
      <c r="A469" s="10"/>
      <c r="B469" s="8"/>
      <c r="C469" s="8"/>
      <c r="D469" s="8"/>
      <c r="E469" s="8"/>
      <c r="G469" s="8"/>
    </row>
    <row r="470" s="7" customFormat="1" spans="1:7">
      <c r="A470" s="10"/>
      <c r="B470" s="8"/>
      <c r="C470" s="8"/>
      <c r="D470" s="8"/>
      <c r="E470" s="18"/>
      <c r="F470" s="8"/>
      <c r="G470" s="8"/>
    </row>
    <row r="471" s="7" customFormat="1" spans="1:7">
      <c r="A471" s="10"/>
      <c r="B471" s="8"/>
      <c r="C471" s="8"/>
      <c r="D471" s="8"/>
      <c r="E471" s="18"/>
      <c r="F471" s="8"/>
      <c r="G471" s="8"/>
    </row>
    <row r="472" s="7" customFormat="1" spans="1:7">
      <c r="A472" s="10"/>
      <c r="B472" s="8"/>
      <c r="C472" s="8"/>
      <c r="D472" s="8"/>
      <c r="E472" s="18"/>
      <c r="F472" s="8"/>
      <c r="G472" s="8"/>
    </row>
    <row r="473" s="7" customFormat="1" spans="1:7">
      <c r="A473" s="10"/>
      <c r="B473" s="8"/>
      <c r="C473" s="8"/>
      <c r="D473" s="8"/>
      <c r="E473" s="18"/>
      <c r="F473" s="8"/>
      <c r="G473" s="8"/>
    </row>
    <row r="474" s="7" customFormat="1" spans="1:7">
      <c r="A474" s="10"/>
      <c r="B474" s="8"/>
      <c r="C474" s="8"/>
      <c r="D474" s="8"/>
      <c r="E474" s="18"/>
      <c r="F474" s="8"/>
      <c r="G474" s="8"/>
    </row>
    <row r="475" s="7" customFormat="1" spans="1:7">
      <c r="A475" s="10"/>
      <c r="B475" s="8"/>
      <c r="C475" s="8"/>
      <c r="D475" s="8"/>
      <c r="E475" s="18"/>
      <c r="F475" s="8"/>
      <c r="G475" s="8"/>
    </row>
    <row r="476" s="7" customFormat="1" spans="1:7">
      <c r="A476" s="10"/>
      <c r="B476" s="8"/>
      <c r="C476" s="8"/>
      <c r="D476" s="8"/>
      <c r="E476" s="18"/>
      <c r="F476" s="8"/>
      <c r="G476" s="8"/>
    </row>
    <row r="477" s="7" customFormat="1" spans="1:7">
      <c r="A477" s="10"/>
      <c r="B477" s="8"/>
      <c r="C477" s="8"/>
      <c r="D477" s="8"/>
      <c r="E477" s="18"/>
      <c r="G477" s="8"/>
    </row>
    <row r="478" s="7" customFormat="1" spans="1:7">
      <c r="A478" s="10"/>
      <c r="B478" s="8"/>
      <c r="C478" s="8"/>
      <c r="D478" s="8"/>
      <c r="E478" s="18"/>
      <c r="F478" s="8"/>
      <c r="G478" s="8"/>
    </row>
    <row r="479" s="7" customFormat="1" spans="1:7">
      <c r="A479" s="10"/>
      <c r="B479" s="8"/>
      <c r="C479" s="8"/>
      <c r="D479" s="8"/>
      <c r="E479" s="8"/>
      <c r="F479" s="8"/>
      <c r="G479" s="8"/>
    </row>
    <row r="480" s="7" customFormat="1" spans="1:7">
      <c r="A480" s="10"/>
      <c r="B480" s="8"/>
      <c r="C480" s="8"/>
      <c r="D480" s="8"/>
      <c r="E480" s="8"/>
      <c r="F480" s="8"/>
      <c r="G480" s="8"/>
    </row>
    <row r="481" s="7" customFormat="1" spans="1:7">
      <c r="A481" s="10"/>
      <c r="B481" s="8"/>
      <c r="C481" s="8"/>
      <c r="D481" s="8"/>
      <c r="E481" s="8"/>
      <c r="F481" s="8"/>
      <c r="G481" s="8"/>
    </row>
    <row r="482" s="7" customFormat="1" spans="1:7">
      <c r="A482" s="10"/>
      <c r="B482" s="8"/>
      <c r="C482" s="8"/>
      <c r="D482" s="8"/>
      <c r="E482" s="8"/>
      <c r="F482" s="8"/>
      <c r="G482" s="8"/>
    </row>
    <row r="483" s="7" customFormat="1" spans="1:7">
      <c r="A483" s="10"/>
      <c r="B483" s="8"/>
      <c r="C483" s="8"/>
      <c r="D483" s="8"/>
      <c r="E483" s="8"/>
      <c r="F483" s="8"/>
      <c r="G483" s="8"/>
    </row>
    <row r="484" s="7" customFormat="1" spans="1:7">
      <c r="A484" s="10"/>
      <c r="B484" s="8"/>
      <c r="C484" s="8"/>
      <c r="D484" s="8"/>
      <c r="E484" s="8"/>
      <c r="F484" s="8"/>
      <c r="G484" s="8"/>
    </row>
    <row r="485" s="7" customFormat="1" spans="1:7">
      <c r="A485" s="10"/>
      <c r="B485" s="8"/>
      <c r="C485" s="8"/>
      <c r="D485" s="8"/>
      <c r="E485" s="8"/>
      <c r="F485" s="8"/>
      <c r="G485" s="8"/>
    </row>
    <row r="486" s="7" customFormat="1" spans="1:7">
      <c r="A486" s="10"/>
      <c r="B486" s="8"/>
      <c r="C486" s="8"/>
      <c r="D486" s="8"/>
      <c r="E486" s="8"/>
      <c r="F486" s="8"/>
      <c r="G486" s="8"/>
    </row>
    <row r="487" s="7" customFormat="1" spans="1:7">
      <c r="A487" s="10"/>
      <c r="B487" s="8"/>
      <c r="C487" s="8"/>
      <c r="D487" s="8"/>
      <c r="E487" s="8"/>
      <c r="F487" s="8"/>
      <c r="G487" s="8"/>
    </row>
    <row r="488" s="7" customFormat="1" spans="1:7">
      <c r="A488" s="10"/>
      <c r="B488" s="8"/>
      <c r="C488" s="8"/>
      <c r="D488" s="8"/>
      <c r="E488" s="8"/>
      <c r="F488" s="8"/>
      <c r="G488" s="8"/>
    </row>
    <row r="489" s="7" customFormat="1" spans="1:7">
      <c r="A489" s="10"/>
      <c r="B489" s="8"/>
      <c r="C489" s="8"/>
      <c r="D489" s="8"/>
      <c r="E489" s="8"/>
      <c r="F489" s="8"/>
      <c r="G489" s="8"/>
    </row>
    <row r="490" s="7" customFormat="1" spans="1:7">
      <c r="A490" s="10"/>
      <c r="B490" s="8"/>
      <c r="C490" s="8"/>
      <c r="D490" s="8"/>
      <c r="E490" s="8"/>
      <c r="F490" s="8"/>
      <c r="G490" s="8"/>
    </row>
    <row r="491" s="7" customFormat="1" spans="1:7">
      <c r="A491" s="10"/>
      <c r="B491" s="8"/>
      <c r="C491" s="8"/>
      <c r="D491" s="8"/>
      <c r="E491" s="8"/>
      <c r="G491" s="8"/>
    </row>
    <row r="492" s="7" customFormat="1" spans="1:7">
      <c r="A492" s="10"/>
      <c r="B492" s="8"/>
      <c r="C492" s="8"/>
      <c r="D492" s="8"/>
      <c r="E492" s="8"/>
      <c r="G492" s="8"/>
    </row>
    <row r="493" s="8" customFormat="1" spans="1:5">
      <c r="A493" s="10"/>
      <c r="E493" s="18"/>
    </row>
    <row r="494" s="8" customFormat="1" spans="1:5">
      <c r="A494" s="10"/>
      <c r="E494" s="18"/>
    </row>
    <row r="495" s="8" customFormat="1" spans="1:5">
      <c r="A495" s="10"/>
      <c r="E495" s="18"/>
    </row>
    <row r="496" s="8" customFormat="1" spans="1:5">
      <c r="A496" s="10"/>
      <c r="E496" s="18"/>
    </row>
    <row r="497" s="8" customFormat="1" spans="1:5">
      <c r="A497" s="10"/>
      <c r="E497" s="18"/>
    </row>
    <row r="498" s="8" customFormat="1" spans="1:1">
      <c r="A498" s="10"/>
    </row>
    <row r="499" s="8" customFormat="1" spans="1:1">
      <c r="A499" s="10"/>
    </row>
    <row r="500" s="8" customFormat="1" spans="1:1">
      <c r="A500" s="10"/>
    </row>
    <row r="501" s="8" customFormat="1" spans="1:1">
      <c r="A501" s="10"/>
    </row>
    <row r="502" s="8" customFormat="1" spans="1:1">
      <c r="A502" s="10"/>
    </row>
    <row r="503" s="8" customFormat="1" spans="1:1">
      <c r="A503" s="10"/>
    </row>
    <row r="504" s="8" customFormat="1" spans="1:1">
      <c r="A504" s="10"/>
    </row>
    <row r="505" s="8" customFormat="1" spans="1:1">
      <c r="A505" s="10"/>
    </row>
    <row r="506" s="8" customFormat="1" spans="1:1">
      <c r="A506" s="10"/>
    </row>
    <row r="507" s="8" customFormat="1" spans="1:1">
      <c r="A507" s="10"/>
    </row>
    <row r="508" s="8" customFormat="1" spans="1:1">
      <c r="A508" s="10"/>
    </row>
    <row r="509" s="7" customFormat="1" spans="1:7">
      <c r="A509" s="10"/>
      <c r="B509" s="8"/>
      <c r="C509" s="8"/>
      <c r="D509" s="8"/>
      <c r="E509" s="18"/>
      <c r="F509" s="8"/>
      <c r="G509" s="8"/>
    </row>
    <row r="510" s="7" customFormat="1" spans="1:7">
      <c r="A510" s="10"/>
      <c r="B510" s="8"/>
      <c r="C510" s="8"/>
      <c r="D510" s="8"/>
      <c r="E510" s="18"/>
      <c r="F510" s="8"/>
      <c r="G510" s="8"/>
    </row>
    <row r="511" s="7" customFormat="1" spans="1:7">
      <c r="A511" s="10"/>
      <c r="B511" s="8"/>
      <c r="C511" s="8"/>
      <c r="D511" s="8"/>
      <c r="E511" s="18"/>
      <c r="F511" s="8"/>
      <c r="G511" s="8"/>
    </row>
    <row r="512" s="7" customFormat="1" spans="1:7">
      <c r="A512" s="10"/>
      <c r="B512" s="8"/>
      <c r="C512" s="8"/>
      <c r="D512" s="8"/>
      <c r="E512" s="18"/>
      <c r="F512" s="8"/>
      <c r="G512" s="8"/>
    </row>
    <row r="513" s="7" customFormat="1" spans="1:7">
      <c r="A513" s="10"/>
      <c r="B513" s="8"/>
      <c r="C513" s="8"/>
      <c r="D513" s="8"/>
      <c r="E513" s="18"/>
      <c r="F513" s="8"/>
      <c r="G513" s="8"/>
    </row>
    <row r="514" s="7" customFormat="1" spans="1:7">
      <c r="A514" s="10"/>
      <c r="B514" s="8"/>
      <c r="C514" s="8"/>
      <c r="D514" s="8"/>
      <c r="E514" s="18"/>
      <c r="F514" s="8"/>
      <c r="G514" s="8"/>
    </row>
    <row r="515" s="7" customFormat="1" spans="1:7">
      <c r="A515" s="10"/>
      <c r="B515" s="8"/>
      <c r="C515" s="8"/>
      <c r="D515" s="8"/>
      <c r="E515" s="18"/>
      <c r="F515" s="8"/>
      <c r="G515" s="8"/>
    </row>
    <row r="516" s="8" customFormat="1" spans="1:1">
      <c r="A516" s="10"/>
    </row>
    <row r="517" s="8" customFormat="1" spans="1:1">
      <c r="A517" s="10"/>
    </row>
    <row r="518" s="8" customFormat="1" spans="1:1">
      <c r="A518" s="10"/>
    </row>
    <row r="519" s="8" customFormat="1" spans="1:1">
      <c r="A519" s="10"/>
    </row>
    <row r="520" s="8" customFormat="1" spans="1:1">
      <c r="A520" s="10"/>
    </row>
    <row r="521" s="8" customFormat="1" spans="1:1">
      <c r="A521" s="10"/>
    </row>
    <row r="522" s="8" customFormat="1" spans="1:1">
      <c r="A522" s="10"/>
    </row>
    <row r="523" s="8" customFormat="1" spans="1:1">
      <c r="A523" s="10"/>
    </row>
    <row r="524" s="8" customFormat="1" spans="1:1">
      <c r="A524" s="10"/>
    </row>
    <row r="525" s="8" customFormat="1" spans="1:1">
      <c r="A525" s="10"/>
    </row>
    <row r="526" s="8" customFormat="1" spans="1:1">
      <c r="A526" s="10"/>
    </row>
    <row r="527" s="8" customFormat="1" spans="1:5">
      <c r="A527" s="10"/>
      <c r="E527" s="18"/>
    </row>
    <row r="528" s="8" customFormat="1" spans="1:5">
      <c r="A528" s="10"/>
      <c r="E528" s="18"/>
    </row>
    <row r="529" s="8" customFormat="1" spans="1:5">
      <c r="A529" s="10"/>
      <c r="E529" s="18"/>
    </row>
    <row r="530" s="8" customFormat="1" spans="1:5">
      <c r="A530" s="10"/>
      <c r="E530" s="18"/>
    </row>
    <row r="531" s="8" customFormat="1" spans="1:5">
      <c r="A531" s="10"/>
      <c r="E531" s="18"/>
    </row>
    <row r="532" s="8" customFormat="1" spans="1:5">
      <c r="A532" s="10"/>
      <c r="E532" s="18"/>
    </row>
    <row r="533" s="8" customFormat="1" spans="1:5">
      <c r="A533" s="10"/>
      <c r="E533" s="18"/>
    </row>
    <row r="534" s="7" customFormat="1" spans="1:7">
      <c r="A534" s="10"/>
      <c r="B534" s="8"/>
      <c r="C534" s="8"/>
      <c r="D534" s="8"/>
      <c r="E534" s="8"/>
      <c r="G534" s="8"/>
    </row>
    <row r="535" s="7" customFormat="1" spans="1:7">
      <c r="A535" s="10"/>
      <c r="B535" s="8"/>
      <c r="C535" s="8"/>
      <c r="D535" s="8"/>
      <c r="E535" s="8"/>
      <c r="G535" s="8"/>
    </row>
    <row r="536" s="7" customFormat="1" spans="1:7">
      <c r="A536" s="10"/>
      <c r="B536" s="8"/>
      <c r="C536" s="8"/>
      <c r="D536" s="8"/>
      <c r="E536" s="8"/>
      <c r="G536" s="8"/>
    </row>
    <row r="537" s="7" customFormat="1" spans="1:7">
      <c r="A537" s="10"/>
      <c r="B537" s="8"/>
      <c r="C537" s="8"/>
      <c r="D537" s="8"/>
      <c r="E537" s="8"/>
      <c r="F537" s="8"/>
      <c r="G537" s="8"/>
    </row>
    <row r="538" s="7" customFormat="1" spans="1:7">
      <c r="A538" s="10"/>
      <c r="B538" s="8"/>
      <c r="C538" s="8"/>
      <c r="D538" s="8"/>
      <c r="E538" s="8"/>
      <c r="F538" s="8"/>
      <c r="G538" s="8"/>
    </row>
    <row r="539" s="7" customFormat="1" spans="1:7">
      <c r="A539" s="10"/>
      <c r="B539" s="8"/>
      <c r="C539" s="8"/>
      <c r="D539" s="8"/>
      <c r="E539" s="8"/>
      <c r="G539" s="8"/>
    </row>
    <row r="540" s="7" customFormat="1" spans="1:7">
      <c r="A540" s="10"/>
      <c r="B540" s="8"/>
      <c r="C540" s="8"/>
      <c r="D540" s="8"/>
      <c r="E540" s="8"/>
      <c r="F540" s="8"/>
      <c r="G540" s="8"/>
    </row>
    <row r="541" s="7" customFormat="1" spans="1:7">
      <c r="A541" s="10"/>
      <c r="B541" s="8"/>
      <c r="C541" s="8"/>
      <c r="D541" s="8"/>
      <c r="E541" s="8"/>
      <c r="G541" s="8"/>
    </row>
    <row r="542" s="7" customFormat="1" spans="1:7">
      <c r="A542" s="10"/>
      <c r="B542" s="8"/>
      <c r="C542" s="8"/>
      <c r="D542" s="8"/>
      <c r="E542" s="8"/>
      <c r="G542" s="8"/>
    </row>
    <row r="543" s="7" customFormat="1" spans="1:7">
      <c r="A543" s="10"/>
      <c r="B543" s="8"/>
      <c r="C543" s="8"/>
      <c r="D543" s="8"/>
      <c r="E543" s="8"/>
      <c r="G543" s="8"/>
    </row>
    <row r="544" s="9" customFormat="1" spans="1:16383">
      <c r="A544" s="10"/>
      <c r="B544" s="20"/>
      <c r="C544" s="20"/>
      <c r="D544" s="20"/>
      <c r="E544" s="21"/>
      <c r="F544" s="20"/>
      <c r="G544" s="20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22"/>
      <c r="GF544" s="22"/>
      <c r="GG544" s="22"/>
      <c r="GH544" s="22"/>
      <c r="GI544" s="22"/>
      <c r="GJ544" s="22"/>
      <c r="GK544" s="22"/>
      <c r="GL544" s="22"/>
      <c r="GM544" s="22"/>
      <c r="GN544" s="22"/>
      <c r="GO544" s="22"/>
      <c r="GP544" s="22"/>
      <c r="GQ544" s="22"/>
      <c r="GR544" s="22"/>
      <c r="GS544" s="22"/>
      <c r="GT544" s="22"/>
      <c r="GU544" s="22"/>
      <c r="GV544" s="22"/>
      <c r="GW544" s="22"/>
      <c r="GX544" s="22"/>
      <c r="GY544" s="22"/>
      <c r="GZ544" s="22"/>
      <c r="HA544" s="22"/>
      <c r="HB544" s="22"/>
      <c r="HC544" s="22"/>
      <c r="HD544" s="22"/>
      <c r="HE544" s="22"/>
      <c r="HF544" s="22"/>
      <c r="HG544" s="22"/>
      <c r="HH544" s="22"/>
      <c r="HI544" s="22"/>
      <c r="HJ544" s="22"/>
      <c r="HK544" s="22"/>
      <c r="HL544" s="22"/>
      <c r="HM544" s="22"/>
      <c r="HN544" s="22"/>
      <c r="HO544" s="22"/>
      <c r="HP544" s="22"/>
      <c r="HQ544" s="22"/>
      <c r="HR544" s="22"/>
      <c r="HS544" s="22"/>
      <c r="HT544" s="22"/>
      <c r="HU544" s="22"/>
      <c r="HV544" s="22"/>
      <c r="HW544" s="22"/>
      <c r="HX544" s="22"/>
      <c r="HY544" s="22"/>
      <c r="HZ544" s="22"/>
      <c r="IA544" s="22"/>
      <c r="IB544" s="22"/>
      <c r="IC544" s="22"/>
      <c r="ID544" s="22"/>
      <c r="IE544" s="22"/>
      <c r="IF544" s="22"/>
      <c r="IG544" s="22"/>
      <c r="IH544" s="22"/>
      <c r="II544" s="22"/>
      <c r="IJ544" s="22"/>
      <c r="IK544" s="22"/>
      <c r="IL544" s="22"/>
      <c r="IM544" s="22"/>
      <c r="IN544" s="22"/>
      <c r="IO544" s="22"/>
      <c r="IP544" s="22"/>
      <c r="IQ544" s="22"/>
      <c r="IR544" s="22"/>
      <c r="IS544" s="22"/>
      <c r="IT544" s="22"/>
      <c r="IU544" s="22"/>
      <c r="IV544" s="22"/>
      <c r="IW544" s="22"/>
      <c r="IX544" s="22"/>
      <c r="IY544" s="22"/>
      <c r="IZ544" s="22"/>
      <c r="JA544" s="22"/>
      <c r="JB544" s="22"/>
      <c r="JC544" s="22"/>
      <c r="JD544" s="22"/>
      <c r="JE544" s="22"/>
      <c r="JF544" s="22"/>
      <c r="JG544" s="22"/>
      <c r="JH544" s="22"/>
      <c r="JI544" s="22"/>
      <c r="JJ544" s="22"/>
      <c r="JK544" s="22"/>
      <c r="JL544" s="22"/>
      <c r="JM544" s="22"/>
      <c r="JN544" s="22"/>
      <c r="JO544" s="22"/>
      <c r="JP544" s="22"/>
      <c r="JQ544" s="22"/>
      <c r="JR544" s="22"/>
      <c r="JS544" s="22"/>
      <c r="JT544" s="22"/>
      <c r="JU544" s="22"/>
      <c r="JV544" s="22"/>
      <c r="JW544" s="22"/>
      <c r="JX544" s="22"/>
      <c r="JY544" s="22"/>
      <c r="JZ544" s="22"/>
      <c r="KA544" s="22"/>
      <c r="KB544" s="22"/>
      <c r="KC544" s="22"/>
      <c r="KD544" s="22"/>
      <c r="KE544" s="22"/>
      <c r="KF544" s="22"/>
      <c r="KG544" s="22"/>
      <c r="KH544" s="22"/>
      <c r="KI544" s="22"/>
      <c r="KJ544" s="22"/>
      <c r="KK544" s="22"/>
      <c r="KL544" s="22"/>
      <c r="KM544" s="22"/>
      <c r="KN544" s="22"/>
      <c r="KO544" s="22"/>
      <c r="KP544" s="22"/>
      <c r="KQ544" s="22"/>
      <c r="KR544" s="22"/>
      <c r="KS544" s="22"/>
      <c r="KT544" s="22"/>
      <c r="KU544" s="22"/>
      <c r="KV544" s="22"/>
      <c r="KW544" s="22"/>
      <c r="KX544" s="22"/>
      <c r="KY544" s="22"/>
      <c r="KZ544" s="22"/>
      <c r="LA544" s="22"/>
      <c r="LB544" s="22"/>
      <c r="LC544" s="22"/>
      <c r="LD544" s="22"/>
      <c r="LE544" s="22"/>
      <c r="LF544" s="22"/>
      <c r="LG544" s="22"/>
      <c r="LH544" s="22"/>
      <c r="LI544" s="22"/>
      <c r="LJ544" s="22"/>
      <c r="LK544" s="22"/>
      <c r="LL544" s="22"/>
      <c r="LM544" s="22"/>
      <c r="LN544" s="22"/>
      <c r="LO544" s="22"/>
      <c r="LP544" s="22"/>
      <c r="LQ544" s="22"/>
      <c r="LR544" s="22"/>
      <c r="LS544" s="22"/>
      <c r="LT544" s="22"/>
      <c r="LU544" s="22"/>
      <c r="LV544" s="22"/>
      <c r="LW544" s="22"/>
      <c r="LX544" s="22"/>
      <c r="LY544" s="22"/>
      <c r="LZ544" s="22"/>
      <c r="MA544" s="22"/>
      <c r="MB544" s="22"/>
      <c r="MC544" s="22"/>
      <c r="MD544" s="22"/>
      <c r="ME544" s="22"/>
      <c r="MF544" s="22"/>
      <c r="MG544" s="22"/>
      <c r="MH544" s="22"/>
      <c r="MI544" s="22"/>
      <c r="MJ544" s="22"/>
      <c r="MK544" s="22"/>
      <c r="ML544" s="22"/>
      <c r="MM544" s="22"/>
      <c r="MN544" s="22"/>
      <c r="MO544" s="22"/>
      <c r="MP544" s="22"/>
      <c r="MQ544" s="22"/>
      <c r="MR544" s="22"/>
      <c r="MS544" s="22"/>
      <c r="MT544" s="22"/>
      <c r="MU544" s="22"/>
      <c r="MV544" s="22"/>
      <c r="MW544" s="22"/>
      <c r="MX544" s="22"/>
      <c r="MY544" s="22"/>
      <c r="MZ544" s="22"/>
      <c r="NA544" s="22"/>
      <c r="NB544" s="22"/>
      <c r="NC544" s="22"/>
      <c r="ND544" s="22"/>
      <c r="NE544" s="22"/>
      <c r="NF544" s="22"/>
      <c r="NG544" s="22"/>
      <c r="NH544" s="22"/>
      <c r="NI544" s="22"/>
      <c r="NJ544" s="22"/>
      <c r="NK544" s="22"/>
      <c r="NL544" s="22"/>
      <c r="NM544" s="22"/>
      <c r="NN544" s="22"/>
      <c r="NO544" s="22"/>
      <c r="NP544" s="22"/>
      <c r="NQ544" s="22"/>
      <c r="NR544" s="22"/>
      <c r="NS544" s="22"/>
      <c r="NT544" s="22"/>
      <c r="NU544" s="22"/>
      <c r="NV544" s="22"/>
      <c r="NW544" s="22"/>
      <c r="NX544" s="22"/>
      <c r="NY544" s="22"/>
      <c r="NZ544" s="22"/>
      <c r="OA544" s="22"/>
      <c r="OB544" s="22"/>
      <c r="OC544" s="22"/>
      <c r="OD544" s="22"/>
      <c r="OE544" s="22"/>
      <c r="OF544" s="22"/>
      <c r="OG544" s="22"/>
      <c r="OH544" s="22"/>
      <c r="OI544" s="22"/>
      <c r="OJ544" s="22"/>
      <c r="OK544" s="22"/>
      <c r="OL544" s="22"/>
      <c r="OM544" s="22"/>
      <c r="ON544" s="22"/>
      <c r="OO544" s="22"/>
      <c r="OP544" s="22"/>
      <c r="OQ544" s="22"/>
      <c r="OR544" s="22"/>
      <c r="OS544" s="22"/>
      <c r="OT544" s="22"/>
      <c r="OU544" s="22"/>
      <c r="OV544" s="22"/>
      <c r="OW544" s="22"/>
      <c r="OX544" s="22"/>
      <c r="OY544" s="22"/>
      <c r="OZ544" s="22"/>
      <c r="PA544" s="22"/>
      <c r="PB544" s="22"/>
      <c r="PC544" s="22"/>
      <c r="PD544" s="22"/>
      <c r="PE544" s="22"/>
      <c r="PF544" s="22"/>
      <c r="PG544" s="22"/>
      <c r="PH544" s="22"/>
      <c r="PI544" s="22"/>
      <c r="PJ544" s="22"/>
      <c r="PK544" s="22"/>
      <c r="PL544" s="22"/>
      <c r="PM544" s="22"/>
      <c r="PN544" s="22"/>
      <c r="PO544" s="22"/>
      <c r="PP544" s="22"/>
      <c r="PQ544" s="22"/>
      <c r="PR544" s="22"/>
      <c r="PS544" s="22"/>
      <c r="PT544" s="22"/>
      <c r="PU544" s="22"/>
      <c r="PV544" s="22"/>
      <c r="PW544" s="22"/>
      <c r="PX544" s="22"/>
      <c r="PY544" s="22"/>
      <c r="PZ544" s="22"/>
      <c r="QA544" s="22"/>
      <c r="QB544" s="22"/>
      <c r="QC544" s="22"/>
      <c r="QD544" s="22"/>
      <c r="QE544" s="22"/>
      <c r="QF544" s="22"/>
      <c r="QG544" s="22"/>
      <c r="QH544" s="22"/>
      <c r="QI544" s="22"/>
      <c r="QJ544" s="22"/>
      <c r="QK544" s="22"/>
      <c r="QL544" s="22"/>
      <c r="QM544" s="22"/>
      <c r="QN544" s="22"/>
      <c r="QO544" s="22"/>
      <c r="QP544" s="22"/>
      <c r="QQ544" s="22"/>
      <c r="QR544" s="22"/>
      <c r="QS544" s="22"/>
      <c r="QT544" s="22"/>
      <c r="QU544" s="22"/>
      <c r="QV544" s="22"/>
      <c r="QW544" s="22"/>
      <c r="QX544" s="22"/>
      <c r="QY544" s="22"/>
      <c r="QZ544" s="22"/>
      <c r="RA544" s="22"/>
      <c r="RB544" s="22"/>
      <c r="RC544" s="22"/>
      <c r="RD544" s="22"/>
      <c r="RE544" s="22"/>
      <c r="RF544" s="22"/>
      <c r="RG544" s="22"/>
      <c r="RH544" s="22"/>
      <c r="RI544" s="22"/>
      <c r="RJ544" s="22"/>
      <c r="RK544" s="22"/>
      <c r="RL544" s="22"/>
      <c r="RM544" s="22"/>
      <c r="RN544" s="22"/>
      <c r="RO544" s="22"/>
      <c r="RP544" s="22"/>
      <c r="RQ544" s="22"/>
      <c r="RR544" s="22"/>
      <c r="RS544" s="22"/>
      <c r="RT544" s="22"/>
      <c r="RU544" s="22"/>
      <c r="RV544" s="22"/>
      <c r="RW544" s="22"/>
      <c r="RX544" s="22"/>
      <c r="RY544" s="22"/>
      <c r="RZ544" s="22"/>
      <c r="SA544" s="22"/>
      <c r="SB544" s="22"/>
      <c r="SC544" s="22"/>
      <c r="SD544" s="22"/>
      <c r="SE544" s="22"/>
      <c r="SF544" s="22"/>
      <c r="SG544" s="22"/>
      <c r="SH544" s="22"/>
      <c r="SI544" s="22"/>
      <c r="SJ544" s="22"/>
      <c r="SK544" s="22"/>
      <c r="SL544" s="22"/>
      <c r="SM544" s="22"/>
      <c r="SN544" s="22"/>
      <c r="SO544" s="22"/>
      <c r="SP544" s="22"/>
      <c r="SQ544" s="22"/>
      <c r="SR544" s="22"/>
      <c r="SS544" s="22"/>
      <c r="ST544" s="22"/>
      <c r="SU544" s="22"/>
      <c r="SV544" s="22"/>
      <c r="SW544" s="22"/>
      <c r="SX544" s="22"/>
      <c r="SY544" s="22"/>
      <c r="SZ544" s="22"/>
      <c r="TA544" s="22"/>
      <c r="TB544" s="22"/>
      <c r="TC544" s="22"/>
      <c r="TD544" s="22"/>
      <c r="TE544" s="22"/>
      <c r="TF544" s="22"/>
      <c r="TG544" s="22"/>
      <c r="TH544" s="22"/>
      <c r="TI544" s="22"/>
      <c r="TJ544" s="22"/>
      <c r="TK544" s="22"/>
      <c r="TL544" s="22"/>
      <c r="TM544" s="22"/>
      <c r="TN544" s="22"/>
      <c r="TO544" s="22"/>
      <c r="TP544" s="22"/>
      <c r="TQ544" s="22"/>
      <c r="TR544" s="22"/>
      <c r="TS544" s="22"/>
      <c r="TT544" s="22"/>
      <c r="TU544" s="22"/>
      <c r="TV544" s="22"/>
      <c r="TW544" s="22"/>
      <c r="TX544" s="22"/>
      <c r="TY544" s="22"/>
      <c r="TZ544" s="22"/>
      <c r="UA544" s="22"/>
      <c r="UB544" s="22"/>
      <c r="UC544" s="22"/>
      <c r="UD544" s="22"/>
      <c r="UE544" s="22"/>
      <c r="UF544" s="22"/>
      <c r="UG544" s="22"/>
      <c r="UH544" s="22"/>
      <c r="UI544" s="22"/>
      <c r="UJ544" s="22"/>
      <c r="UK544" s="22"/>
      <c r="UL544" s="22"/>
      <c r="UM544" s="22"/>
      <c r="UN544" s="22"/>
      <c r="UO544" s="22"/>
      <c r="UP544" s="22"/>
      <c r="UQ544" s="22"/>
      <c r="UR544" s="22"/>
      <c r="US544" s="22"/>
      <c r="UT544" s="22"/>
      <c r="UU544" s="22"/>
      <c r="UV544" s="22"/>
      <c r="UW544" s="22"/>
      <c r="UX544" s="22"/>
      <c r="UY544" s="22"/>
      <c r="UZ544" s="22"/>
      <c r="VA544" s="22"/>
      <c r="VB544" s="22"/>
      <c r="VC544" s="22"/>
      <c r="VD544" s="22"/>
      <c r="VE544" s="22"/>
      <c r="VF544" s="22"/>
      <c r="VG544" s="22"/>
      <c r="VH544" s="22"/>
      <c r="VI544" s="22"/>
      <c r="VJ544" s="22"/>
      <c r="VK544" s="22"/>
      <c r="VL544" s="22"/>
      <c r="VM544" s="22"/>
      <c r="VN544" s="22"/>
      <c r="VO544" s="22"/>
      <c r="VP544" s="22"/>
      <c r="VQ544" s="22"/>
      <c r="VR544" s="22"/>
      <c r="VS544" s="22"/>
      <c r="VT544" s="22"/>
      <c r="VU544" s="22"/>
      <c r="VV544" s="22"/>
      <c r="VW544" s="22"/>
      <c r="VX544" s="22"/>
      <c r="VY544" s="22"/>
      <c r="VZ544" s="22"/>
      <c r="WA544" s="22"/>
      <c r="WB544" s="22"/>
      <c r="WC544" s="22"/>
      <c r="WD544" s="22"/>
      <c r="WE544" s="22"/>
      <c r="WF544" s="22"/>
      <c r="WG544" s="22"/>
      <c r="WH544" s="22"/>
      <c r="WI544" s="22"/>
      <c r="WJ544" s="22"/>
      <c r="WK544" s="22"/>
      <c r="WL544" s="22"/>
      <c r="WM544" s="22"/>
      <c r="WN544" s="22"/>
      <c r="WO544" s="22"/>
      <c r="WP544" s="22"/>
      <c r="WQ544" s="22"/>
      <c r="WR544" s="22"/>
      <c r="WS544" s="22"/>
      <c r="WT544" s="22"/>
      <c r="WU544" s="22"/>
      <c r="WV544" s="22"/>
      <c r="WW544" s="22"/>
      <c r="WX544" s="22"/>
      <c r="WY544" s="22"/>
      <c r="WZ544" s="22"/>
      <c r="XA544" s="22"/>
      <c r="XB544" s="22"/>
      <c r="XC544" s="22"/>
      <c r="XD544" s="22"/>
      <c r="XE544" s="22"/>
      <c r="XF544" s="22"/>
      <c r="XG544" s="22"/>
      <c r="XH544" s="22"/>
      <c r="XI544" s="22"/>
      <c r="XJ544" s="22"/>
      <c r="XK544" s="22"/>
      <c r="XL544" s="22"/>
      <c r="XM544" s="22"/>
      <c r="XN544" s="22"/>
      <c r="XO544" s="22"/>
      <c r="XP544" s="22"/>
      <c r="XQ544" s="22"/>
      <c r="XR544" s="22"/>
      <c r="XS544" s="22"/>
      <c r="XT544" s="22"/>
      <c r="XU544" s="22"/>
      <c r="XV544" s="22"/>
      <c r="XW544" s="22"/>
      <c r="XX544" s="22"/>
      <c r="XY544" s="22"/>
      <c r="XZ544" s="22"/>
      <c r="YA544" s="22"/>
      <c r="YB544" s="22"/>
      <c r="YC544" s="22"/>
      <c r="YD544" s="22"/>
      <c r="YE544" s="22"/>
      <c r="YF544" s="22"/>
      <c r="YG544" s="22"/>
      <c r="YH544" s="22"/>
      <c r="YI544" s="22"/>
      <c r="YJ544" s="22"/>
      <c r="YK544" s="22"/>
      <c r="YL544" s="22"/>
      <c r="YM544" s="22"/>
      <c r="YN544" s="22"/>
      <c r="YO544" s="22"/>
      <c r="YP544" s="22"/>
      <c r="YQ544" s="22"/>
      <c r="YR544" s="22"/>
      <c r="YS544" s="22"/>
      <c r="YT544" s="22"/>
      <c r="YU544" s="22"/>
      <c r="YV544" s="22"/>
      <c r="YW544" s="22"/>
      <c r="YX544" s="22"/>
      <c r="YY544" s="22"/>
      <c r="YZ544" s="22"/>
      <c r="ZA544" s="22"/>
      <c r="ZB544" s="22"/>
      <c r="ZC544" s="22"/>
      <c r="ZD544" s="22"/>
      <c r="ZE544" s="22"/>
      <c r="ZF544" s="22"/>
      <c r="ZG544" s="22"/>
      <c r="ZH544" s="22"/>
      <c r="ZI544" s="22"/>
      <c r="ZJ544" s="22"/>
      <c r="ZK544" s="22"/>
      <c r="ZL544" s="22"/>
      <c r="ZM544" s="22"/>
      <c r="ZN544" s="22"/>
      <c r="ZO544" s="22"/>
      <c r="ZP544" s="22"/>
      <c r="ZQ544" s="22"/>
      <c r="ZR544" s="22"/>
      <c r="ZS544" s="22"/>
      <c r="ZT544" s="22"/>
      <c r="ZU544" s="22"/>
      <c r="ZV544" s="22"/>
      <c r="ZW544" s="22"/>
      <c r="ZX544" s="22"/>
      <c r="ZY544" s="22"/>
      <c r="ZZ544" s="22"/>
      <c r="AAA544" s="22"/>
      <c r="AAB544" s="22"/>
      <c r="AAC544" s="22"/>
      <c r="AAD544" s="22"/>
      <c r="AAE544" s="22"/>
      <c r="AAF544" s="22"/>
      <c r="AAG544" s="22"/>
      <c r="AAH544" s="22"/>
      <c r="AAI544" s="22"/>
      <c r="AAJ544" s="22"/>
      <c r="AAK544" s="22"/>
      <c r="AAL544" s="22"/>
      <c r="AAM544" s="22"/>
      <c r="AAN544" s="22"/>
      <c r="AAO544" s="22"/>
      <c r="AAP544" s="22"/>
      <c r="AAQ544" s="22"/>
      <c r="AAR544" s="22"/>
      <c r="AAS544" s="22"/>
      <c r="AAT544" s="22"/>
      <c r="AAU544" s="22"/>
      <c r="AAV544" s="22"/>
      <c r="AAW544" s="22"/>
      <c r="AAX544" s="22"/>
      <c r="AAY544" s="22"/>
      <c r="AAZ544" s="22"/>
      <c r="ABA544" s="22"/>
      <c r="ABB544" s="22"/>
      <c r="ABC544" s="22"/>
      <c r="ABD544" s="22"/>
      <c r="ABE544" s="22"/>
      <c r="ABF544" s="22"/>
      <c r="ABG544" s="22"/>
      <c r="ABH544" s="22"/>
      <c r="ABI544" s="22"/>
      <c r="ABJ544" s="22"/>
      <c r="ABK544" s="22"/>
      <c r="ABL544" s="22"/>
      <c r="ABM544" s="22"/>
      <c r="ABN544" s="22"/>
      <c r="ABO544" s="22"/>
      <c r="ABP544" s="22"/>
      <c r="ABQ544" s="22"/>
      <c r="ABR544" s="22"/>
      <c r="ABS544" s="22"/>
      <c r="ABT544" s="22"/>
      <c r="ABU544" s="22"/>
      <c r="ABV544" s="22"/>
      <c r="ABW544" s="22"/>
      <c r="ABX544" s="22"/>
      <c r="ABY544" s="22"/>
      <c r="ABZ544" s="22"/>
      <c r="ACA544" s="22"/>
      <c r="ACB544" s="22"/>
      <c r="ACC544" s="22"/>
      <c r="ACD544" s="22"/>
      <c r="ACE544" s="22"/>
      <c r="ACF544" s="22"/>
      <c r="ACG544" s="22"/>
      <c r="ACH544" s="22"/>
      <c r="ACI544" s="22"/>
      <c r="ACJ544" s="22"/>
      <c r="ACK544" s="22"/>
      <c r="ACL544" s="22"/>
      <c r="ACM544" s="22"/>
      <c r="ACN544" s="22"/>
      <c r="ACO544" s="22"/>
      <c r="ACP544" s="22"/>
      <c r="ACQ544" s="22"/>
      <c r="ACR544" s="22"/>
      <c r="ACS544" s="22"/>
      <c r="ACT544" s="22"/>
      <c r="ACU544" s="22"/>
      <c r="ACV544" s="22"/>
      <c r="ACW544" s="22"/>
      <c r="ACX544" s="22"/>
      <c r="ACY544" s="22"/>
      <c r="ACZ544" s="22"/>
      <c r="ADA544" s="22"/>
      <c r="ADB544" s="22"/>
      <c r="ADC544" s="22"/>
      <c r="ADD544" s="22"/>
      <c r="ADE544" s="22"/>
      <c r="ADF544" s="22"/>
      <c r="ADG544" s="22"/>
      <c r="ADH544" s="22"/>
      <c r="ADI544" s="22"/>
      <c r="ADJ544" s="22"/>
      <c r="ADK544" s="22"/>
      <c r="ADL544" s="22"/>
      <c r="ADM544" s="22"/>
      <c r="ADN544" s="22"/>
      <c r="ADO544" s="22"/>
      <c r="ADP544" s="22"/>
      <c r="ADQ544" s="22"/>
      <c r="ADR544" s="22"/>
      <c r="ADS544" s="22"/>
      <c r="ADT544" s="22"/>
      <c r="ADU544" s="22"/>
      <c r="ADV544" s="22"/>
      <c r="ADW544" s="22"/>
      <c r="ADX544" s="22"/>
      <c r="ADY544" s="22"/>
      <c r="ADZ544" s="22"/>
      <c r="AEA544" s="22"/>
      <c r="AEB544" s="22"/>
      <c r="AEC544" s="22"/>
      <c r="AED544" s="22"/>
      <c r="AEE544" s="22"/>
      <c r="AEF544" s="22"/>
      <c r="AEG544" s="22"/>
      <c r="AEH544" s="22"/>
      <c r="AEI544" s="22"/>
      <c r="AEJ544" s="22"/>
      <c r="AEK544" s="22"/>
      <c r="AEL544" s="22"/>
      <c r="AEM544" s="22"/>
      <c r="AEN544" s="22"/>
      <c r="AEO544" s="22"/>
      <c r="AEP544" s="22"/>
      <c r="AEQ544" s="22"/>
      <c r="AER544" s="22"/>
      <c r="AES544" s="22"/>
      <c r="AET544" s="22"/>
      <c r="AEU544" s="22"/>
      <c r="AEV544" s="22"/>
      <c r="AEW544" s="22"/>
      <c r="AEX544" s="22"/>
      <c r="AEY544" s="22"/>
      <c r="AEZ544" s="22"/>
      <c r="AFA544" s="22"/>
      <c r="AFB544" s="22"/>
      <c r="AFC544" s="22"/>
      <c r="AFD544" s="22"/>
      <c r="AFE544" s="22"/>
      <c r="AFF544" s="22"/>
      <c r="AFG544" s="22"/>
      <c r="AFH544" s="22"/>
      <c r="AFI544" s="22"/>
      <c r="AFJ544" s="22"/>
      <c r="AFK544" s="22"/>
      <c r="AFL544" s="22"/>
      <c r="AFM544" s="22"/>
      <c r="AFN544" s="22"/>
      <c r="AFO544" s="22"/>
      <c r="AFP544" s="22"/>
      <c r="AFQ544" s="22"/>
      <c r="AFR544" s="22"/>
      <c r="AFS544" s="22"/>
      <c r="AFT544" s="22"/>
      <c r="AFU544" s="22"/>
      <c r="AFV544" s="22"/>
      <c r="AFW544" s="22"/>
      <c r="AFX544" s="22"/>
      <c r="AFY544" s="22"/>
      <c r="AFZ544" s="22"/>
      <c r="AGA544" s="22"/>
      <c r="AGB544" s="22"/>
      <c r="AGC544" s="22"/>
      <c r="AGD544" s="22"/>
      <c r="AGE544" s="22"/>
      <c r="AGF544" s="22"/>
      <c r="AGG544" s="22"/>
      <c r="AGH544" s="22"/>
      <c r="AGI544" s="22"/>
      <c r="AGJ544" s="22"/>
      <c r="AGK544" s="22"/>
      <c r="AGL544" s="22"/>
      <c r="AGM544" s="22"/>
      <c r="AGN544" s="22"/>
      <c r="AGO544" s="22"/>
      <c r="AGP544" s="22"/>
      <c r="AGQ544" s="22"/>
      <c r="AGR544" s="22"/>
      <c r="AGS544" s="22"/>
      <c r="AGT544" s="22"/>
      <c r="AGU544" s="22"/>
      <c r="AGV544" s="22"/>
      <c r="AGW544" s="22"/>
      <c r="AGX544" s="22"/>
      <c r="AGY544" s="22"/>
      <c r="AGZ544" s="22"/>
      <c r="AHA544" s="22"/>
      <c r="AHB544" s="22"/>
      <c r="AHC544" s="22"/>
      <c r="AHD544" s="22"/>
      <c r="AHE544" s="22"/>
      <c r="AHF544" s="22"/>
      <c r="AHG544" s="22"/>
      <c r="AHH544" s="22"/>
      <c r="AHI544" s="22"/>
      <c r="AHJ544" s="22"/>
      <c r="AHK544" s="22"/>
      <c r="AHL544" s="22"/>
      <c r="AHM544" s="22"/>
      <c r="AHN544" s="22"/>
      <c r="AHO544" s="22"/>
      <c r="AHP544" s="22"/>
      <c r="AHQ544" s="22"/>
      <c r="AHR544" s="22"/>
      <c r="AHS544" s="22"/>
      <c r="AHT544" s="22"/>
      <c r="AHU544" s="22"/>
      <c r="AHV544" s="22"/>
      <c r="AHW544" s="22"/>
      <c r="AHX544" s="22"/>
      <c r="AHY544" s="22"/>
      <c r="AHZ544" s="22"/>
      <c r="AIA544" s="22"/>
      <c r="AIB544" s="22"/>
      <c r="AIC544" s="22"/>
      <c r="AID544" s="22"/>
      <c r="AIE544" s="22"/>
      <c r="AIF544" s="22"/>
      <c r="AIG544" s="22"/>
      <c r="AIH544" s="22"/>
      <c r="AII544" s="22"/>
      <c r="AIJ544" s="22"/>
      <c r="AIK544" s="22"/>
      <c r="AIL544" s="22"/>
      <c r="AIM544" s="22"/>
      <c r="AIN544" s="22"/>
      <c r="AIO544" s="22"/>
      <c r="AIP544" s="22"/>
      <c r="AIQ544" s="22"/>
      <c r="AIR544" s="22"/>
      <c r="AIS544" s="22"/>
      <c r="AIT544" s="22"/>
      <c r="AIU544" s="22"/>
      <c r="AIV544" s="22"/>
      <c r="AIW544" s="22"/>
      <c r="AIX544" s="22"/>
      <c r="AIY544" s="22"/>
      <c r="AIZ544" s="22"/>
      <c r="AJA544" s="22"/>
      <c r="AJB544" s="22"/>
      <c r="AJC544" s="22"/>
      <c r="AJD544" s="22"/>
      <c r="AJE544" s="22"/>
      <c r="AJF544" s="22"/>
      <c r="AJG544" s="22"/>
      <c r="AJH544" s="22"/>
      <c r="AJI544" s="22"/>
      <c r="AJJ544" s="22"/>
      <c r="AJK544" s="22"/>
      <c r="AJL544" s="22"/>
      <c r="AJM544" s="22"/>
      <c r="AJN544" s="22"/>
      <c r="AJO544" s="22"/>
      <c r="AJP544" s="22"/>
      <c r="AJQ544" s="22"/>
      <c r="AJR544" s="22"/>
      <c r="AJS544" s="22"/>
      <c r="AJT544" s="22"/>
      <c r="AJU544" s="22"/>
      <c r="AJV544" s="22"/>
      <c r="AJW544" s="22"/>
      <c r="AJX544" s="22"/>
      <c r="AJY544" s="22"/>
      <c r="AJZ544" s="22"/>
      <c r="AKA544" s="22"/>
      <c r="AKB544" s="22"/>
      <c r="AKC544" s="22"/>
      <c r="AKD544" s="22"/>
      <c r="AKE544" s="22"/>
      <c r="AKF544" s="22"/>
      <c r="AKG544" s="22"/>
      <c r="AKH544" s="22"/>
      <c r="AKI544" s="22"/>
      <c r="AKJ544" s="22"/>
      <c r="AKK544" s="22"/>
      <c r="AKL544" s="22"/>
      <c r="AKM544" s="22"/>
      <c r="AKN544" s="22"/>
      <c r="AKO544" s="22"/>
      <c r="AKP544" s="22"/>
      <c r="AKQ544" s="22"/>
      <c r="AKR544" s="22"/>
      <c r="AKS544" s="22"/>
      <c r="AKT544" s="22"/>
      <c r="AKU544" s="22"/>
      <c r="AKV544" s="22"/>
      <c r="AKW544" s="22"/>
      <c r="AKX544" s="22"/>
      <c r="AKY544" s="22"/>
      <c r="AKZ544" s="22"/>
      <c r="ALA544" s="22"/>
      <c r="ALB544" s="22"/>
      <c r="ALC544" s="22"/>
      <c r="ALD544" s="22"/>
      <c r="ALE544" s="22"/>
      <c r="ALF544" s="22"/>
      <c r="ALG544" s="22"/>
      <c r="ALH544" s="22"/>
      <c r="ALI544" s="22"/>
      <c r="ALJ544" s="22"/>
      <c r="ALK544" s="22"/>
      <c r="ALL544" s="22"/>
      <c r="ALM544" s="22"/>
      <c r="ALN544" s="22"/>
      <c r="ALO544" s="22"/>
      <c r="ALP544" s="22"/>
      <c r="ALQ544" s="22"/>
      <c r="ALR544" s="22"/>
      <c r="ALS544" s="22"/>
      <c r="ALT544" s="22"/>
      <c r="ALU544" s="22"/>
      <c r="ALV544" s="22"/>
      <c r="ALW544" s="22"/>
      <c r="ALX544" s="22"/>
      <c r="ALY544" s="22"/>
      <c r="ALZ544" s="22"/>
      <c r="AMA544" s="22"/>
      <c r="AMB544" s="22"/>
      <c r="AMC544" s="22"/>
      <c r="AMD544" s="22"/>
      <c r="AME544" s="22"/>
      <c r="AMF544" s="22"/>
      <c r="AMG544" s="22"/>
      <c r="AMH544" s="22"/>
      <c r="AMI544" s="22"/>
      <c r="AMJ544" s="22"/>
      <c r="AMK544" s="22"/>
      <c r="AML544" s="22"/>
      <c r="AMM544" s="22"/>
      <c r="AMN544" s="22"/>
      <c r="AMO544" s="22"/>
      <c r="AMP544" s="22"/>
      <c r="AMQ544" s="22"/>
      <c r="AMR544" s="22"/>
      <c r="AMS544" s="22"/>
      <c r="AMT544" s="22"/>
      <c r="AMU544" s="22"/>
      <c r="AMV544" s="22"/>
      <c r="AMW544" s="22"/>
      <c r="AMX544" s="22"/>
      <c r="AMY544" s="22"/>
      <c r="AMZ544" s="22"/>
      <c r="ANA544" s="22"/>
      <c r="ANB544" s="22"/>
      <c r="ANC544" s="22"/>
      <c r="AND544" s="22"/>
      <c r="ANE544" s="22"/>
      <c r="ANF544" s="22"/>
      <c r="ANG544" s="22"/>
      <c r="ANH544" s="22"/>
      <c r="ANI544" s="22"/>
      <c r="ANJ544" s="22"/>
      <c r="ANK544" s="22"/>
      <c r="ANL544" s="22"/>
      <c r="ANM544" s="22"/>
      <c r="ANN544" s="22"/>
      <c r="ANO544" s="22"/>
      <c r="ANP544" s="22"/>
      <c r="ANQ544" s="22"/>
      <c r="ANR544" s="22"/>
      <c r="ANS544" s="22"/>
      <c r="ANT544" s="22"/>
      <c r="ANU544" s="22"/>
      <c r="ANV544" s="22"/>
      <c r="ANW544" s="22"/>
      <c r="ANX544" s="22"/>
      <c r="ANY544" s="22"/>
      <c r="ANZ544" s="22"/>
      <c r="AOA544" s="22"/>
      <c r="AOB544" s="22"/>
      <c r="AOC544" s="22"/>
      <c r="AOD544" s="22"/>
      <c r="AOE544" s="22"/>
      <c r="AOF544" s="22"/>
      <c r="AOG544" s="22"/>
      <c r="AOH544" s="22"/>
      <c r="AOI544" s="22"/>
      <c r="AOJ544" s="22"/>
      <c r="AOK544" s="22"/>
      <c r="AOL544" s="22"/>
      <c r="AOM544" s="22"/>
      <c r="AON544" s="22"/>
      <c r="AOO544" s="22"/>
      <c r="AOP544" s="22"/>
      <c r="AOQ544" s="22"/>
      <c r="AOR544" s="22"/>
      <c r="AOS544" s="22"/>
      <c r="AOT544" s="22"/>
      <c r="AOU544" s="22"/>
      <c r="AOV544" s="22"/>
      <c r="AOW544" s="22"/>
      <c r="AOX544" s="22"/>
      <c r="AOY544" s="22"/>
      <c r="AOZ544" s="22"/>
      <c r="APA544" s="22"/>
      <c r="APB544" s="22"/>
      <c r="APC544" s="22"/>
      <c r="APD544" s="22"/>
      <c r="APE544" s="22"/>
      <c r="APF544" s="22"/>
      <c r="APG544" s="22"/>
      <c r="APH544" s="22"/>
      <c r="API544" s="22"/>
      <c r="APJ544" s="22"/>
      <c r="APK544" s="22"/>
      <c r="APL544" s="22"/>
      <c r="APM544" s="22"/>
      <c r="APN544" s="22"/>
      <c r="APO544" s="22"/>
      <c r="APP544" s="22"/>
      <c r="APQ544" s="22"/>
      <c r="APR544" s="22"/>
      <c r="APS544" s="22"/>
      <c r="APT544" s="22"/>
      <c r="APU544" s="22"/>
      <c r="APV544" s="22"/>
      <c r="APW544" s="22"/>
      <c r="APX544" s="22"/>
      <c r="APY544" s="22"/>
      <c r="APZ544" s="22"/>
      <c r="AQA544" s="22"/>
      <c r="AQB544" s="22"/>
      <c r="AQC544" s="22"/>
      <c r="AQD544" s="22"/>
      <c r="AQE544" s="22"/>
      <c r="AQF544" s="22"/>
      <c r="AQG544" s="22"/>
      <c r="AQH544" s="22"/>
      <c r="AQI544" s="22"/>
      <c r="AQJ544" s="22"/>
      <c r="AQK544" s="22"/>
      <c r="AQL544" s="22"/>
      <c r="AQM544" s="22"/>
      <c r="AQN544" s="22"/>
      <c r="AQO544" s="22"/>
      <c r="AQP544" s="22"/>
      <c r="AQQ544" s="22"/>
      <c r="AQR544" s="22"/>
      <c r="AQS544" s="22"/>
      <c r="AQT544" s="22"/>
      <c r="AQU544" s="22"/>
      <c r="AQV544" s="22"/>
      <c r="AQW544" s="22"/>
      <c r="AQX544" s="22"/>
      <c r="AQY544" s="22"/>
      <c r="AQZ544" s="22"/>
      <c r="ARA544" s="22"/>
      <c r="ARB544" s="22"/>
      <c r="ARC544" s="22"/>
      <c r="ARD544" s="22"/>
      <c r="ARE544" s="22"/>
      <c r="ARF544" s="22"/>
      <c r="ARG544" s="22"/>
      <c r="ARH544" s="22"/>
      <c r="ARI544" s="22"/>
      <c r="ARJ544" s="22"/>
      <c r="ARK544" s="22"/>
      <c r="ARL544" s="22"/>
      <c r="ARM544" s="22"/>
      <c r="ARN544" s="22"/>
      <c r="ARO544" s="22"/>
      <c r="ARP544" s="22"/>
      <c r="ARQ544" s="22"/>
      <c r="ARR544" s="22"/>
      <c r="ARS544" s="22"/>
      <c r="ART544" s="22"/>
      <c r="ARU544" s="22"/>
      <c r="ARV544" s="22"/>
      <c r="ARW544" s="22"/>
      <c r="ARX544" s="22"/>
      <c r="ARY544" s="22"/>
      <c r="ARZ544" s="22"/>
      <c r="ASA544" s="22"/>
      <c r="ASB544" s="22"/>
      <c r="ASC544" s="22"/>
      <c r="ASD544" s="22"/>
      <c r="ASE544" s="22"/>
      <c r="ASF544" s="22"/>
      <c r="ASG544" s="22"/>
      <c r="ASH544" s="22"/>
      <c r="ASI544" s="22"/>
      <c r="ASJ544" s="22"/>
      <c r="ASK544" s="22"/>
      <c r="ASL544" s="22"/>
      <c r="ASM544" s="22"/>
      <c r="ASN544" s="22"/>
      <c r="ASO544" s="22"/>
      <c r="ASP544" s="22"/>
      <c r="ASQ544" s="22"/>
      <c r="ASR544" s="22"/>
      <c r="ASS544" s="22"/>
      <c r="AST544" s="22"/>
      <c r="ASU544" s="22"/>
      <c r="ASV544" s="22"/>
      <c r="ASW544" s="22"/>
      <c r="ASX544" s="22"/>
      <c r="ASY544" s="22"/>
      <c r="ASZ544" s="22"/>
      <c r="ATA544" s="22"/>
      <c r="ATB544" s="22"/>
      <c r="ATC544" s="22"/>
      <c r="ATD544" s="22"/>
      <c r="ATE544" s="22"/>
      <c r="ATF544" s="22"/>
      <c r="ATG544" s="22"/>
      <c r="ATH544" s="22"/>
      <c r="ATI544" s="22"/>
      <c r="ATJ544" s="22"/>
      <c r="ATK544" s="22"/>
      <c r="ATL544" s="22"/>
      <c r="ATM544" s="22"/>
      <c r="ATN544" s="22"/>
      <c r="ATO544" s="22"/>
      <c r="ATP544" s="22"/>
      <c r="ATQ544" s="22"/>
      <c r="ATR544" s="22"/>
      <c r="ATS544" s="22"/>
      <c r="ATT544" s="22"/>
      <c r="ATU544" s="22"/>
      <c r="ATV544" s="22"/>
      <c r="ATW544" s="22"/>
      <c r="ATX544" s="22"/>
      <c r="ATY544" s="22"/>
      <c r="ATZ544" s="22"/>
      <c r="AUA544" s="22"/>
      <c r="AUB544" s="22"/>
      <c r="AUC544" s="22"/>
      <c r="AUD544" s="22"/>
      <c r="AUE544" s="22"/>
      <c r="AUF544" s="22"/>
      <c r="AUG544" s="22"/>
      <c r="AUH544" s="22"/>
      <c r="AUI544" s="22"/>
      <c r="AUJ544" s="22"/>
      <c r="AUK544" s="22"/>
      <c r="AUL544" s="22"/>
      <c r="AUM544" s="22"/>
      <c r="AUN544" s="22"/>
      <c r="AUO544" s="22"/>
      <c r="AUP544" s="22"/>
      <c r="AUQ544" s="22"/>
      <c r="AUR544" s="22"/>
      <c r="AUS544" s="22"/>
      <c r="AUT544" s="22"/>
      <c r="AUU544" s="22"/>
      <c r="AUV544" s="22"/>
      <c r="AUW544" s="22"/>
      <c r="AUX544" s="22"/>
      <c r="AUY544" s="22"/>
      <c r="AUZ544" s="22"/>
      <c r="AVA544" s="22"/>
      <c r="AVB544" s="22"/>
      <c r="AVC544" s="22"/>
      <c r="AVD544" s="22"/>
      <c r="AVE544" s="22"/>
      <c r="AVF544" s="22"/>
      <c r="AVG544" s="22"/>
      <c r="AVH544" s="22"/>
      <c r="AVI544" s="22"/>
      <c r="AVJ544" s="22"/>
      <c r="AVK544" s="22"/>
      <c r="AVL544" s="22"/>
      <c r="AVM544" s="22"/>
      <c r="AVN544" s="22"/>
      <c r="AVO544" s="22"/>
      <c r="AVP544" s="22"/>
      <c r="AVQ544" s="22"/>
      <c r="AVR544" s="22"/>
      <c r="AVS544" s="22"/>
      <c r="AVT544" s="22"/>
      <c r="AVU544" s="22"/>
      <c r="AVV544" s="22"/>
      <c r="AVW544" s="22"/>
      <c r="AVX544" s="22"/>
      <c r="AVY544" s="22"/>
      <c r="AVZ544" s="22"/>
      <c r="AWA544" s="22"/>
      <c r="AWB544" s="22"/>
      <c r="AWC544" s="22"/>
      <c r="AWD544" s="22"/>
      <c r="AWE544" s="22"/>
      <c r="AWF544" s="22"/>
      <c r="AWG544" s="22"/>
      <c r="AWH544" s="22"/>
      <c r="AWI544" s="22"/>
      <c r="AWJ544" s="22"/>
      <c r="AWK544" s="22"/>
      <c r="AWL544" s="22"/>
      <c r="AWM544" s="22"/>
      <c r="AWN544" s="22"/>
      <c r="AWO544" s="22"/>
      <c r="AWP544" s="22"/>
      <c r="AWQ544" s="22"/>
      <c r="AWR544" s="22"/>
      <c r="AWS544" s="22"/>
      <c r="AWT544" s="22"/>
      <c r="AWU544" s="22"/>
      <c r="AWV544" s="22"/>
      <c r="AWW544" s="22"/>
      <c r="AWX544" s="22"/>
      <c r="AWY544" s="22"/>
      <c r="AWZ544" s="22"/>
      <c r="AXA544" s="22"/>
      <c r="AXB544" s="22"/>
      <c r="AXC544" s="22"/>
      <c r="AXD544" s="22"/>
      <c r="AXE544" s="22"/>
      <c r="AXF544" s="22"/>
      <c r="AXG544" s="22"/>
      <c r="AXH544" s="22"/>
      <c r="AXI544" s="22"/>
      <c r="AXJ544" s="22"/>
      <c r="AXK544" s="22"/>
      <c r="AXL544" s="22"/>
      <c r="AXM544" s="22"/>
      <c r="AXN544" s="22"/>
      <c r="AXO544" s="22"/>
      <c r="AXP544" s="22"/>
      <c r="AXQ544" s="22"/>
      <c r="AXR544" s="22"/>
      <c r="AXS544" s="22"/>
      <c r="AXT544" s="22"/>
      <c r="AXU544" s="22"/>
      <c r="AXV544" s="22"/>
      <c r="AXW544" s="22"/>
      <c r="AXX544" s="22"/>
      <c r="AXY544" s="22"/>
      <c r="AXZ544" s="22"/>
      <c r="AYA544" s="22"/>
      <c r="AYB544" s="22"/>
      <c r="AYC544" s="22"/>
      <c r="AYD544" s="22"/>
      <c r="AYE544" s="22"/>
      <c r="AYF544" s="22"/>
      <c r="AYG544" s="22"/>
      <c r="AYH544" s="22"/>
      <c r="AYI544" s="22"/>
      <c r="AYJ544" s="22"/>
      <c r="AYK544" s="22"/>
      <c r="AYL544" s="22"/>
      <c r="AYM544" s="22"/>
      <c r="AYN544" s="22"/>
      <c r="AYO544" s="22"/>
      <c r="AYP544" s="22"/>
      <c r="AYQ544" s="22"/>
      <c r="AYR544" s="22"/>
      <c r="AYS544" s="22"/>
      <c r="AYT544" s="22"/>
      <c r="AYU544" s="22"/>
      <c r="AYV544" s="22"/>
      <c r="AYW544" s="22"/>
      <c r="AYX544" s="22"/>
      <c r="AYY544" s="22"/>
      <c r="AYZ544" s="22"/>
      <c r="AZA544" s="22"/>
      <c r="AZB544" s="22"/>
      <c r="AZC544" s="22"/>
      <c r="AZD544" s="22"/>
      <c r="AZE544" s="22"/>
      <c r="AZF544" s="22"/>
      <c r="AZG544" s="22"/>
      <c r="AZH544" s="22"/>
      <c r="AZI544" s="22"/>
      <c r="AZJ544" s="22"/>
      <c r="AZK544" s="22"/>
      <c r="AZL544" s="22"/>
      <c r="AZM544" s="22"/>
      <c r="AZN544" s="22"/>
      <c r="AZO544" s="22"/>
      <c r="AZP544" s="22"/>
      <c r="AZQ544" s="22"/>
      <c r="AZR544" s="22"/>
      <c r="AZS544" s="22"/>
      <c r="AZT544" s="22"/>
      <c r="AZU544" s="22"/>
      <c r="AZV544" s="22"/>
      <c r="AZW544" s="22"/>
      <c r="AZX544" s="22"/>
      <c r="AZY544" s="22"/>
      <c r="AZZ544" s="22"/>
      <c r="BAA544" s="22"/>
      <c r="BAB544" s="22"/>
      <c r="BAC544" s="22"/>
      <c r="BAD544" s="22"/>
      <c r="BAE544" s="22"/>
      <c r="BAF544" s="22"/>
      <c r="BAG544" s="22"/>
      <c r="BAH544" s="22"/>
      <c r="BAI544" s="22"/>
      <c r="BAJ544" s="22"/>
      <c r="BAK544" s="22"/>
      <c r="BAL544" s="22"/>
      <c r="BAM544" s="22"/>
      <c r="BAN544" s="22"/>
      <c r="BAO544" s="22"/>
      <c r="BAP544" s="22"/>
      <c r="BAQ544" s="22"/>
      <c r="BAR544" s="22"/>
      <c r="BAS544" s="22"/>
      <c r="BAT544" s="22"/>
      <c r="BAU544" s="22"/>
      <c r="BAV544" s="22"/>
      <c r="BAW544" s="22"/>
      <c r="BAX544" s="22"/>
      <c r="BAY544" s="22"/>
      <c r="BAZ544" s="22"/>
      <c r="BBA544" s="22"/>
      <c r="BBB544" s="22"/>
      <c r="BBC544" s="22"/>
      <c r="BBD544" s="22"/>
      <c r="BBE544" s="22"/>
      <c r="BBF544" s="22"/>
      <c r="BBG544" s="22"/>
      <c r="BBH544" s="22"/>
      <c r="BBI544" s="22"/>
      <c r="BBJ544" s="22"/>
      <c r="BBK544" s="22"/>
      <c r="BBL544" s="22"/>
      <c r="BBM544" s="22"/>
      <c r="BBN544" s="22"/>
      <c r="BBO544" s="22"/>
      <c r="BBP544" s="22"/>
      <c r="BBQ544" s="22"/>
      <c r="BBR544" s="22"/>
      <c r="BBS544" s="22"/>
      <c r="BBT544" s="22"/>
      <c r="BBU544" s="22"/>
      <c r="BBV544" s="22"/>
      <c r="BBW544" s="22"/>
      <c r="BBX544" s="22"/>
      <c r="BBY544" s="22"/>
      <c r="BBZ544" s="22"/>
      <c r="BCA544" s="22"/>
      <c r="BCB544" s="22"/>
      <c r="BCC544" s="22"/>
      <c r="BCD544" s="22"/>
      <c r="BCE544" s="22"/>
      <c r="BCF544" s="22"/>
      <c r="BCG544" s="22"/>
      <c r="BCH544" s="22"/>
      <c r="BCI544" s="22"/>
      <c r="BCJ544" s="22"/>
      <c r="BCK544" s="22"/>
      <c r="BCL544" s="22"/>
      <c r="BCM544" s="22"/>
      <c r="BCN544" s="22"/>
      <c r="BCO544" s="22"/>
      <c r="BCP544" s="22"/>
      <c r="BCQ544" s="22"/>
      <c r="BCR544" s="22"/>
      <c r="BCS544" s="22"/>
      <c r="BCT544" s="22"/>
      <c r="BCU544" s="22"/>
      <c r="BCV544" s="22"/>
      <c r="BCW544" s="22"/>
      <c r="BCX544" s="22"/>
      <c r="BCY544" s="22"/>
      <c r="BCZ544" s="22"/>
      <c r="BDA544" s="22"/>
      <c r="BDB544" s="22"/>
      <c r="BDC544" s="22"/>
      <c r="BDD544" s="22"/>
      <c r="BDE544" s="22"/>
      <c r="BDF544" s="22"/>
      <c r="BDG544" s="22"/>
      <c r="BDH544" s="22"/>
      <c r="BDI544" s="22"/>
      <c r="BDJ544" s="22"/>
      <c r="BDK544" s="22"/>
      <c r="BDL544" s="22"/>
      <c r="BDM544" s="22"/>
      <c r="BDN544" s="22"/>
      <c r="BDO544" s="22"/>
      <c r="BDP544" s="22"/>
      <c r="BDQ544" s="22"/>
      <c r="BDR544" s="22"/>
      <c r="BDS544" s="22"/>
      <c r="BDT544" s="22"/>
      <c r="BDU544" s="22"/>
      <c r="BDV544" s="22"/>
      <c r="BDW544" s="22"/>
      <c r="BDX544" s="22"/>
      <c r="BDY544" s="22"/>
      <c r="BDZ544" s="22"/>
      <c r="BEA544" s="22"/>
      <c r="BEB544" s="22"/>
      <c r="BEC544" s="22"/>
      <c r="BED544" s="22"/>
      <c r="BEE544" s="22"/>
      <c r="BEF544" s="22"/>
      <c r="BEG544" s="22"/>
      <c r="BEH544" s="22"/>
      <c r="BEI544" s="22"/>
      <c r="BEJ544" s="22"/>
      <c r="BEK544" s="22"/>
      <c r="BEL544" s="22"/>
      <c r="BEM544" s="22"/>
      <c r="BEN544" s="22"/>
      <c r="BEO544" s="22"/>
      <c r="BEP544" s="22"/>
      <c r="BEQ544" s="22"/>
      <c r="BER544" s="22"/>
      <c r="BES544" s="22"/>
      <c r="BET544" s="22"/>
      <c r="BEU544" s="22"/>
      <c r="BEV544" s="22"/>
      <c r="BEW544" s="22"/>
      <c r="BEX544" s="22"/>
      <c r="BEY544" s="22"/>
      <c r="BEZ544" s="22"/>
      <c r="BFA544" s="22"/>
      <c r="BFB544" s="22"/>
      <c r="BFC544" s="22"/>
      <c r="BFD544" s="22"/>
      <c r="BFE544" s="22"/>
      <c r="BFF544" s="22"/>
      <c r="BFG544" s="22"/>
      <c r="BFH544" s="22"/>
      <c r="BFI544" s="22"/>
      <c r="BFJ544" s="22"/>
      <c r="BFK544" s="22"/>
      <c r="BFL544" s="22"/>
      <c r="BFM544" s="22"/>
      <c r="BFN544" s="22"/>
      <c r="BFO544" s="22"/>
      <c r="BFP544" s="22"/>
      <c r="BFQ544" s="22"/>
      <c r="BFR544" s="22"/>
      <c r="BFS544" s="22"/>
      <c r="BFT544" s="22"/>
      <c r="BFU544" s="22"/>
      <c r="BFV544" s="22"/>
      <c r="BFW544" s="22"/>
      <c r="BFX544" s="22"/>
      <c r="BFY544" s="22"/>
      <c r="BFZ544" s="22"/>
      <c r="BGA544" s="22"/>
      <c r="BGB544" s="22"/>
      <c r="BGC544" s="22"/>
      <c r="BGD544" s="22"/>
      <c r="BGE544" s="22"/>
      <c r="BGF544" s="22"/>
      <c r="BGG544" s="22"/>
      <c r="BGH544" s="22"/>
      <c r="BGI544" s="22"/>
      <c r="BGJ544" s="22"/>
      <c r="BGK544" s="22"/>
      <c r="BGL544" s="22"/>
      <c r="BGM544" s="22"/>
      <c r="BGN544" s="22"/>
      <c r="BGO544" s="22"/>
      <c r="BGP544" s="22"/>
      <c r="BGQ544" s="22"/>
      <c r="BGR544" s="22"/>
      <c r="BGS544" s="22"/>
      <c r="BGT544" s="22"/>
      <c r="BGU544" s="22"/>
      <c r="BGV544" s="22"/>
      <c r="BGW544" s="22"/>
      <c r="BGX544" s="22"/>
      <c r="BGY544" s="22"/>
      <c r="BGZ544" s="22"/>
      <c r="BHA544" s="22"/>
      <c r="BHB544" s="22"/>
      <c r="BHC544" s="22"/>
      <c r="BHD544" s="22"/>
      <c r="BHE544" s="22"/>
      <c r="BHF544" s="22"/>
      <c r="BHG544" s="22"/>
      <c r="BHH544" s="22"/>
      <c r="BHI544" s="22"/>
      <c r="BHJ544" s="22"/>
      <c r="BHK544" s="22"/>
      <c r="BHL544" s="22"/>
      <c r="BHM544" s="22"/>
      <c r="BHN544" s="22"/>
      <c r="BHO544" s="22"/>
      <c r="BHP544" s="22"/>
      <c r="BHQ544" s="22"/>
      <c r="BHR544" s="22"/>
      <c r="BHS544" s="22"/>
      <c r="BHT544" s="22"/>
      <c r="BHU544" s="22"/>
      <c r="BHV544" s="22"/>
      <c r="BHW544" s="22"/>
      <c r="BHX544" s="22"/>
      <c r="BHY544" s="22"/>
      <c r="BHZ544" s="22"/>
      <c r="BIA544" s="22"/>
      <c r="BIB544" s="22"/>
      <c r="BIC544" s="22"/>
      <c r="BID544" s="22"/>
      <c r="BIE544" s="22"/>
      <c r="BIF544" s="22"/>
      <c r="BIG544" s="22"/>
      <c r="BIH544" s="22"/>
      <c r="BII544" s="22"/>
      <c r="BIJ544" s="22"/>
      <c r="BIK544" s="22"/>
      <c r="BIL544" s="22"/>
      <c r="BIM544" s="22"/>
      <c r="BIN544" s="22"/>
      <c r="BIO544" s="22"/>
      <c r="BIP544" s="22"/>
      <c r="BIQ544" s="22"/>
      <c r="BIR544" s="22"/>
      <c r="BIS544" s="22"/>
      <c r="BIT544" s="22"/>
      <c r="BIU544" s="22"/>
      <c r="BIV544" s="22"/>
      <c r="BIW544" s="22"/>
      <c r="BIX544" s="22"/>
      <c r="BIY544" s="22"/>
      <c r="BIZ544" s="22"/>
      <c r="BJA544" s="22"/>
      <c r="BJB544" s="22"/>
      <c r="BJC544" s="22"/>
      <c r="BJD544" s="22"/>
      <c r="BJE544" s="22"/>
      <c r="BJF544" s="22"/>
      <c r="BJG544" s="22"/>
      <c r="BJH544" s="22"/>
      <c r="BJI544" s="22"/>
      <c r="BJJ544" s="22"/>
      <c r="BJK544" s="22"/>
      <c r="BJL544" s="22"/>
      <c r="BJM544" s="22"/>
      <c r="BJN544" s="22"/>
      <c r="BJO544" s="22"/>
      <c r="BJP544" s="22"/>
      <c r="BJQ544" s="22"/>
      <c r="BJR544" s="22"/>
      <c r="BJS544" s="22"/>
      <c r="BJT544" s="22"/>
      <c r="BJU544" s="22"/>
      <c r="BJV544" s="22"/>
      <c r="BJW544" s="22"/>
      <c r="BJX544" s="22"/>
      <c r="BJY544" s="22"/>
      <c r="BJZ544" s="22"/>
      <c r="BKA544" s="22"/>
      <c r="BKB544" s="22"/>
      <c r="BKC544" s="22"/>
      <c r="BKD544" s="22"/>
      <c r="BKE544" s="22"/>
      <c r="BKF544" s="22"/>
      <c r="BKG544" s="22"/>
      <c r="BKH544" s="22"/>
      <c r="BKI544" s="22"/>
      <c r="BKJ544" s="22"/>
      <c r="BKK544" s="22"/>
      <c r="BKL544" s="22"/>
      <c r="BKM544" s="22"/>
      <c r="BKN544" s="22"/>
      <c r="BKO544" s="22"/>
      <c r="BKP544" s="22"/>
      <c r="BKQ544" s="22"/>
      <c r="BKR544" s="22"/>
      <c r="BKS544" s="22"/>
      <c r="BKT544" s="22"/>
      <c r="BKU544" s="22"/>
      <c r="BKV544" s="22"/>
      <c r="BKW544" s="22"/>
      <c r="BKX544" s="22"/>
      <c r="BKY544" s="22"/>
      <c r="BKZ544" s="22"/>
      <c r="BLA544" s="22"/>
      <c r="BLB544" s="22"/>
      <c r="BLC544" s="22"/>
      <c r="BLD544" s="22"/>
      <c r="BLE544" s="22"/>
      <c r="BLF544" s="22"/>
      <c r="BLG544" s="22"/>
      <c r="BLH544" s="22"/>
      <c r="BLI544" s="22"/>
      <c r="BLJ544" s="22"/>
      <c r="BLK544" s="22"/>
      <c r="BLL544" s="22"/>
      <c r="BLM544" s="22"/>
      <c r="BLN544" s="22"/>
      <c r="BLO544" s="22"/>
      <c r="BLP544" s="22"/>
      <c r="BLQ544" s="22"/>
      <c r="BLR544" s="22"/>
      <c r="BLS544" s="22"/>
      <c r="BLT544" s="22"/>
      <c r="BLU544" s="22"/>
      <c r="BLV544" s="22"/>
      <c r="BLW544" s="22"/>
      <c r="BLX544" s="22"/>
      <c r="BLY544" s="22"/>
      <c r="BLZ544" s="22"/>
      <c r="BMA544" s="22"/>
      <c r="BMB544" s="22"/>
      <c r="BMC544" s="22"/>
      <c r="BMD544" s="22"/>
      <c r="BME544" s="22"/>
      <c r="BMF544" s="22"/>
      <c r="BMG544" s="22"/>
      <c r="BMH544" s="22"/>
      <c r="BMI544" s="22"/>
      <c r="BMJ544" s="22"/>
      <c r="BMK544" s="22"/>
      <c r="BML544" s="22"/>
      <c r="BMM544" s="22"/>
      <c r="BMN544" s="22"/>
      <c r="BMO544" s="22"/>
      <c r="BMP544" s="22"/>
      <c r="BMQ544" s="22"/>
      <c r="BMR544" s="22"/>
      <c r="BMS544" s="22"/>
      <c r="BMT544" s="22"/>
      <c r="BMU544" s="22"/>
      <c r="BMV544" s="22"/>
      <c r="BMW544" s="22"/>
      <c r="BMX544" s="22"/>
      <c r="BMY544" s="22"/>
      <c r="BMZ544" s="22"/>
      <c r="BNA544" s="22"/>
      <c r="BNB544" s="22"/>
      <c r="BNC544" s="22"/>
      <c r="BND544" s="22"/>
      <c r="BNE544" s="22"/>
      <c r="BNF544" s="22"/>
      <c r="BNG544" s="22"/>
      <c r="BNH544" s="22"/>
      <c r="BNI544" s="22"/>
      <c r="BNJ544" s="22"/>
      <c r="BNK544" s="22"/>
      <c r="BNL544" s="22"/>
      <c r="BNM544" s="22"/>
      <c r="BNN544" s="22"/>
      <c r="BNO544" s="22"/>
      <c r="BNP544" s="22"/>
      <c r="BNQ544" s="22"/>
      <c r="BNR544" s="22"/>
      <c r="BNS544" s="22"/>
      <c r="BNT544" s="22"/>
      <c r="BNU544" s="22"/>
      <c r="BNV544" s="22"/>
      <c r="BNW544" s="22"/>
      <c r="BNX544" s="22"/>
      <c r="BNY544" s="22"/>
      <c r="BNZ544" s="22"/>
      <c r="BOA544" s="22"/>
      <c r="BOB544" s="22"/>
      <c r="BOC544" s="22"/>
      <c r="BOD544" s="22"/>
      <c r="BOE544" s="22"/>
      <c r="BOF544" s="22"/>
      <c r="BOG544" s="22"/>
      <c r="BOH544" s="22"/>
      <c r="BOI544" s="22"/>
      <c r="BOJ544" s="22"/>
      <c r="BOK544" s="22"/>
      <c r="BOL544" s="22"/>
      <c r="BOM544" s="22"/>
      <c r="BON544" s="22"/>
      <c r="BOO544" s="22"/>
      <c r="BOP544" s="22"/>
      <c r="BOQ544" s="22"/>
      <c r="BOR544" s="22"/>
      <c r="BOS544" s="22"/>
      <c r="BOT544" s="22"/>
      <c r="BOU544" s="22"/>
      <c r="BOV544" s="22"/>
      <c r="BOW544" s="22"/>
      <c r="BOX544" s="22"/>
      <c r="BOY544" s="22"/>
      <c r="BOZ544" s="22"/>
      <c r="BPA544" s="22"/>
      <c r="BPB544" s="22"/>
      <c r="BPC544" s="22"/>
      <c r="BPD544" s="22"/>
      <c r="BPE544" s="22"/>
      <c r="BPF544" s="22"/>
      <c r="BPG544" s="22"/>
      <c r="BPH544" s="22"/>
      <c r="BPI544" s="22"/>
      <c r="BPJ544" s="22"/>
      <c r="BPK544" s="22"/>
      <c r="BPL544" s="22"/>
      <c r="BPM544" s="22"/>
      <c r="BPN544" s="22"/>
      <c r="BPO544" s="22"/>
      <c r="BPP544" s="22"/>
      <c r="BPQ544" s="22"/>
      <c r="BPR544" s="22"/>
      <c r="BPS544" s="22"/>
      <c r="BPT544" s="22"/>
      <c r="BPU544" s="22"/>
      <c r="BPV544" s="22"/>
      <c r="BPW544" s="22"/>
      <c r="BPX544" s="22"/>
      <c r="BPY544" s="22"/>
      <c r="BPZ544" s="22"/>
      <c r="BQA544" s="22"/>
      <c r="BQB544" s="22"/>
      <c r="BQC544" s="22"/>
      <c r="BQD544" s="22"/>
      <c r="BQE544" s="22"/>
      <c r="BQF544" s="22"/>
      <c r="BQG544" s="22"/>
      <c r="BQH544" s="22"/>
      <c r="BQI544" s="22"/>
      <c r="BQJ544" s="22"/>
      <c r="BQK544" s="22"/>
      <c r="BQL544" s="22"/>
      <c r="BQM544" s="22"/>
      <c r="BQN544" s="22"/>
      <c r="BQO544" s="22"/>
      <c r="BQP544" s="22"/>
      <c r="BQQ544" s="22"/>
      <c r="BQR544" s="22"/>
      <c r="BQS544" s="22"/>
      <c r="BQT544" s="22"/>
      <c r="BQU544" s="22"/>
      <c r="BQV544" s="22"/>
      <c r="BQW544" s="22"/>
      <c r="BQX544" s="22"/>
      <c r="BQY544" s="22"/>
      <c r="BQZ544" s="22"/>
      <c r="BRA544" s="22"/>
      <c r="BRB544" s="22"/>
      <c r="BRC544" s="22"/>
      <c r="BRD544" s="22"/>
      <c r="BRE544" s="22"/>
      <c r="BRF544" s="22"/>
      <c r="BRG544" s="22"/>
      <c r="BRH544" s="22"/>
      <c r="BRI544" s="22"/>
      <c r="BRJ544" s="22"/>
      <c r="BRK544" s="22"/>
      <c r="BRL544" s="22"/>
      <c r="BRM544" s="22"/>
      <c r="BRN544" s="22"/>
      <c r="BRO544" s="22"/>
      <c r="BRP544" s="22"/>
      <c r="BRQ544" s="22"/>
      <c r="BRR544" s="22"/>
      <c r="BRS544" s="22"/>
      <c r="BRT544" s="22"/>
      <c r="BRU544" s="22"/>
      <c r="BRV544" s="22"/>
      <c r="BRW544" s="22"/>
      <c r="BRX544" s="22"/>
      <c r="BRY544" s="22"/>
      <c r="BRZ544" s="22"/>
      <c r="BSA544" s="22"/>
      <c r="BSB544" s="22"/>
      <c r="BSC544" s="22"/>
      <c r="BSD544" s="22"/>
      <c r="BSE544" s="22"/>
      <c r="BSF544" s="22"/>
      <c r="BSG544" s="22"/>
      <c r="BSH544" s="22"/>
      <c r="BSI544" s="22"/>
      <c r="BSJ544" s="22"/>
      <c r="BSK544" s="22"/>
      <c r="BSL544" s="22"/>
      <c r="BSM544" s="22"/>
      <c r="BSN544" s="22"/>
      <c r="BSO544" s="22"/>
      <c r="BSP544" s="22"/>
      <c r="BSQ544" s="22"/>
      <c r="BSR544" s="22"/>
      <c r="BSS544" s="22"/>
      <c r="BST544" s="22"/>
      <c r="BSU544" s="22"/>
      <c r="BSV544" s="22"/>
      <c r="BSW544" s="22"/>
      <c r="BSX544" s="22"/>
      <c r="BSY544" s="22"/>
      <c r="BSZ544" s="22"/>
      <c r="BTA544" s="22"/>
      <c r="BTB544" s="22"/>
      <c r="BTC544" s="22"/>
      <c r="BTD544" s="22"/>
      <c r="BTE544" s="22"/>
      <c r="BTF544" s="22"/>
      <c r="BTG544" s="22"/>
      <c r="BTH544" s="22"/>
      <c r="BTI544" s="22"/>
      <c r="BTJ544" s="22"/>
      <c r="BTK544" s="22"/>
      <c r="BTL544" s="22"/>
      <c r="BTM544" s="22"/>
      <c r="BTN544" s="22"/>
      <c r="BTO544" s="22"/>
      <c r="BTP544" s="22"/>
      <c r="BTQ544" s="22"/>
      <c r="BTR544" s="22"/>
      <c r="BTS544" s="22"/>
      <c r="BTT544" s="22"/>
      <c r="BTU544" s="22"/>
      <c r="BTV544" s="22"/>
      <c r="BTW544" s="22"/>
      <c r="BTX544" s="22"/>
      <c r="BTY544" s="22"/>
      <c r="BTZ544" s="22"/>
      <c r="BUA544" s="22"/>
      <c r="BUB544" s="22"/>
      <c r="BUC544" s="22"/>
      <c r="BUD544" s="22"/>
      <c r="BUE544" s="22"/>
      <c r="BUF544" s="22"/>
      <c r="BUG544" s="22"/>
      <c r="BUH544" s="22"/>
      <c r="BUI544" s="22"/>
      <c r="BUJ544" s="22"/>
      <c r="BUK544" s="22"/>
      <c r="BUL544" s="22"/>
      <c r="BUM544" s="22"/>
      <c r="BUN544" s="22"/>
      <c r="BUO544" s="22"/>
      <c r="BUP544" s="22"/>
      <c r="BUQ544" s="22"/>
      <c r="BUR544" s="22"/>
      <c r="BUS544" s="22"/>
      <c r="BUT544" s="22"/>
      <c r="BUU544" s="22"/>
      <c r="BUV544" s="22"/>
      <c r="BUW544" s="22"/>
      <c r="BUX544" s="22"/>
      <c r="BUY544" s="22"/>
      <c r="BUZ544" s="22"/>
      <c r="BVA544" s="22"/>
      <c r="BVB544" s="22"/>
      <c r="BVC544" s="22"/>
      <c r="BVD544" s="22"/>
      <c r="BVE544" s="22"/>
      <c r="BVF544" s="22"/>
      <c r="BVG544" s="22"/>
      <c r="BVH544" s="22"/>
      <c r="BVI544" s="22"/>
      <c r="BVJ544" s="22"/>
      <c r="BVK544" s="22"/>
      <c r="BVL544" s="22"/>
      <c r="BVM544" s="22"/>
      <c r="BVN544" s="22"/>
      <c r="BVO544" s="22"/>
      <c r="BVP544" s="22"/>
      <c r="BVQ544" s="22"/>
      <c r="BVR544" s="22"/>
      <c r="BVS544" s="22"/>
      <c r="BVT544" s="22"/>
      <c r="BVU544" s="22"/>
      <c r="BVV544" s="22"/>
      <c r="BVW544" s="22"/>
      <c r="BVX544" s="22"/>
      <c r="BVY544" s="22"/>
      <c r="BVZ544" s="22"/>
      <c r="BWA544" s="22"/>
      <c r="BWB544" s="22"/>
      <c r="BWC544" s="22"/>
      <c r="BWD544" s="22"/>
      <c r="BWE544" s="22"/>
      <c r="BWF544" s="22"/>
      <c r="BWG544" s="22"/>
      <c r="BWH544" s="22"/>
      <c r="BWI544" s="22"/>
      <c r="BWJ544" s="22"/>
      <c r="BWK544" s="22"/>
      <c r="BWL544" s="22"/>
      <c r="BWM544" s="22"/>
      <c r="BWN544" s="22"/>
      <c r="BWO544" s="22"/>
      <c r="BWP544" s="22"/>
      <c r="BWQ544" s="22"/>
      <c r="BWR544" s="22"/>
      <c r="BWS544" s="22"/>
      <c r="BWT544" s="22"/>
      <c r="BWU544" s="22"/>
      <c r="BWV544" s="22"/>
      <c r="BWW544" s="22"/>
      <c r="BWX544" s="22"/>
      <c r="BWY544" s="22"/>
      <c r="BWZ544" s="22"/>
      <c r="BXA544" s="22"/>
      <c r="BXB544" s="22"/>
      <c r="BXC544" s="22"/>
      <c r="BXD544" s="22"/>
      <c r="BXE544" s="22"/>
      <c r="BXF544" s="22"/>
      <c r="BXG544" s="22"/>
      <c r="BXH544" s="22"/>
      <c r="BXI544" s="22"/>
      <c r="BXJ544" s="22"/>
      <c r="BXK544" s="22"/>
      <c r="BXL544" s="22"/>
      <c r="BXM544" s="22"/>
      <c r="BXN544" s="22"/>
      <c r="BXO544" s="22"/>
      <c r="BXP544" s="22"/>
      <c r="BXQ544" s="22"/>
      <c r="BXR544" s="22"/>
      <c r="BXS544" s="22"/>
      <c r="BXT544" s="22"/>
      <c r="BXU544" s="22"/>
      <c r="BXV544" s="22"/>
      <c r="BXW544" s="22"/>
      <c r="BXX544" s="22"/>
      <c r="BXY544" s="22"/>
      <c r="BXZ544" s="22"/>
      <c r="BYA544" s="22"/>
      <c r="BYB544" s="22"/>
      <c r="BYC544" s="22"/>
      <c r="BYD544" s="22"/>
      <c r="BYE544" s="22"/>
      <c r="BYF544" s="22"/>
      <c r="BYG544" s="22"/>
      <c r="BYH544" s="22"/>
      <c r="BYI544" s="22"/>
      <c r="BYJ544" s="22"/>
      <c r="BYK544" s="22"/>
      <c r="BYL544" s="22"/>
      <c r="BYM544" s="22"/>
      <c r="BYN544" s="22"/>
      <c r="BYO544" s="22"/>
      <c r="BYP544" s="22"/>
      <c r="BYQ544" s="22"/>
      <c r="BYR544" s="22"/>
      <c r="BYS544" s="22"/>
      <c r="BYT544" s="22"/>
      <c r="BYU544" s="22"/>
      <c r="BYV544" s="22"/>
      <c r="BYW544" s="22"/>
      <c r="BYX544" s="22"/>
      <c r="BYY544" s="22"/>
      <c r="BYZ544" s="22"/>
      <c r="BZA544" s="22"/>
      <c r="BZB544" s="22"/>
      <c r="BZC544" s="22"/>
      <c r="BZD544" s="22"/>
      <c r="BZE544" s="22"/>
      <c r="BZF544" s="22"/>
      <c r="BZG544" s="22"/>
      <c r="BZH544" s="22"/>
      <c r="BZI544" s="22"/>
      <c r="BZJ544" s="22"/>
      <c r="BZK544" s="22"/>
      <c r="BZL544" s="22"/>
      <c r="BZM544" s="22"/>
      <c r="BZN544" s="22"/>
      <c r="BZO544" s="22"/>
      <c r="BZP544" s="22"/>
      <c r="BZQ544" s="22"/>
      <c r="BZR544" s="22"/>
      <c r="BZS544" s="22"/>
      <c r="BZT544" s="22"/>
      <c r="BZU544" s="22"/>
      <c r="BZV544" s="22"/>
      <c r="BZW544" s="22"/>
      <c r="BZX544" s="22"/>
      <c r="BZY544" s="22"/>
      <c r="BZZ544" s="22"/>
      <c r="CAA544" s="22"/>
      <c r="CAB544" s="22"/>
      <c r="CAC544" s="22"/>
      <c r="CAD544" s="22"/>
      <c r="CAE544" s="22"/>
      <c r="CAF544" s="22"/>
      <c r="CAG544" s="22"/>
      <c r="CAH544" s="22"/>
      <c r="CAI544" s="22"/>
      <c r="CAJ544" s="22"/>
      <c r="CAK544" s="22"/>
      <c r="CAL544" s="22"/>
      <c r="CAM544" s="22"/>
      <c r="CAN544" s="22"/>
      <c r="CAO544" s="22"/>
      <c r="CAP544" s="22"/>
      <c r="CAQ544" s="22"/>
      <c r="CAR544" s="22"/>
      <c r="CAS544" s="22"/>
      <c r="CAT544" s="22"/>
      <c r="CAU544" s="22"/>
      <c r="CAV544" s="22"/>
      <c r="CAW544" s="22"/>
      <c r="CAX544" s="22"/>
      <c r="CAY544" s="22"/>
      <c r="CAZ544" s="22"/>
      <c r="CBA544" s="22"/>
      <c r="CBB544" s="22"/>
      <c r="CBC544" s="22"/>
      <c r="CBD544" s="22"/>
      <c r="CBE544" s="22"/>
      <c r="CBF544" s="22"/>
      <c r="CBG544" s="22"/>
      <c r="CBH544" s="22"/>
      <c r="CBI544" s="22"/>
      <c r="CBJ544" s="22"/>
      <c r="CBK544" s="22"/>
      <c r="CBL544" s="22"/>
      <c r="CBM544" s="22"/>
      <c r="CBN544" s="22"/>
      <c r="CBO544" s="22"/>
      <c r="CBP544" s="22"/>
      <c r="CBQ544" s="22"/>
      <c r="CBR544" s="22"/>
      <c r="CBS544" s="22"/>
      <c r="CBT544" s="22"/>
      <c r="CBU544" s="22"/>
      <c r="CBV544" s="22"/>
      <c r="CBW544" s="22"/>
      <c r="CBX544" s="22"/>
      <c r="CBY544" s="22"/>
      <c r="CBZ544" s="22"/>
      <c r="CCA544" s="22"/>
      <c r="CCB544" s="22"/>
      <c r="CCC544" s="22"/>
      <c r="CCD544" s="22"/>
      <c r="CCE544" s="22"/>
      <c r="CCF544" s="22"/>
      <c r="CCG544" s="22"/>
      <c r="CCH544" s="22"/>
      <c r="CCI544" s="22"/>
      <c r="CCJ544" s="22"/>
      <c r="CCK544" s="22"/>
      <c r="CCL544" s="22"/>
      <c r="CCM544" s="22"/>
      <c r="CCN544" s="22"/>
      <c r="CCO544" s="22"/>
      <c r="CCP544" s="22"/>
      <c r="CCQ544" s="22"/>
      <c r="CCR544" s="22"/>
      <c r="CCS544" s="22"/>
      <c r="CCT544" s="22"/>
      <c r="CCU544" s="22"/>
      <c r="CCV544" s="22"/>
      <c r="CCW544" s="22"/>
      <c r="CCX544" s="22"/>
      <c r="CCY544" s="22"/>
      <c r="CCZ544" s="22"/>
      <c r="CDA544" s="22"/>
      <c r="CDB544" s="22"/>
      <c r="CDC544" s="22"/>
      <c r="CDD544" s="22"/>
      <c r="CDE544" s="22"/>
      <c r="CDF544" s="22"/>
      <c r="CDG544" s="22"/>
      <c r="CDH544" s="22"/>
      <c r="CDI544" s="22"/>
      <c r="CDJ544" s="22"/>
      <c r="CDK544" s="22"/>
      <c r="CDL544" s="22"/>
      <c r="CDM544" s="22"/>
      <c r="CDN544" s="22"/>
      <c r="CDO544" s="22"/>
      <c r="CDP544" s="22"/>
      <c r="CDQ544" s="22"/>
      <c r="CDR544" s="22"/>
      <c r="CDS544" s="22"/>
      <c r="CDT544" s="22"/>
      <c r="CDU544" s="22"/>
      <c r="CDV544" s="22"/>
      <c r="CDW544" s="22"/>
      <c r="CDX544" s="22"/>
      <c r="CDY544" s="22"/>
      <c r="CDZ544" s="22"/>
      <c r="CEA544" s="22"/>
      <c r="CEB544" s="22"/>
      <c r="CEC544" s="22"/>
      <c r="CED544" s="22"/>
      <c r="CEE544" s="22"/>
      <c r="CEF544" s="22"/>
      <c r="CEG544" s="22"/>
      <c r="CEH544" s="22"/>
      <c r="CEI544" s="22"/>
      <c r="CEJ544" s="22"/>
      <c r="CEK544" s="22"/>
      <c r="CEL544" s="22"/>
      <c r="CEM544" s="22"/>
      <c r="CEN544" s="22"/>
      <c r="CEO544" s="22"/>
      <c r="CEP544" s="22"/>
      <c r="CEQ544" s="22"/>
      <c r="CER544" s="22"/>
      <c r="CES544" s="22"/>
      <c r="CET544" s="22"/>
      <c r="CEU544" s="22"/>
      <c r="CEV544" s="22"/>
      <c r="CEW544" s="22"/>
      <c r="CEX544" s="22"/>
      <c r="CEY544" s="22"/>
      <c r="CEZ544" s="22"/>
      <c r="CFA544" s="22"/>
      <c r="CFB544" s="22"/>
      <c r="CFC544" s="22"/>
      <c r="CFD544" s="22"/>
      <c r="CFE544" s="22"/>
      <c r="CFF544" s="22"/>
      <c r="CFG544" s="22"/>
      <c r="CFH544" s="22"/>
      <c r="CFI544" s="22"/>
      <c r="CFJ544" s="22"/>
      <c r="CFK544" s="22"/>
      <c r="CFL544" s="22"/>
      <c r="CFM544" s="22"/>
      <c r="CFN544" s="22"/>
      <c r="CFO544" s="22"/>
      <c r="CFP544" s="22"/>
      <c r="CFQ544" s="22"/>
      <c r="CFR544" s="22"/>
      <c r="CFS544" s="22"/>
      <c r="CFT544" s="22"/>
      <c r="CFU544" s="22"/>
      <c r="CFV544" s="22"/>
      <c r="CFW544" s="22"/>
      <c r="CFX544" s="22"/>
      <c r="CFY544" s="22"/>
      <c r="CFZ544" s="22"/>
      <c r="CGA544" s="22"/>
      <c r="CGB544" s="22"/>
      <c r="CGC544" s="22"/>
      <c r="CGD544" s="22"/>
      <c r="CGE544" s="22"/>
      <c r="CGF544" s="22"/>
      <c r="CGG544" s="22"/>
      <c r="CGH544" s="22"/>
      <c r="CGI544" s="22"/>
      <c r="CGJ544" s="22"/>
      <c r="CGK544" s="22"/>
      <c r="CGL544" s="22"/>
      <c r="CGM544" s="22"/>
      <c r="CGN544" s="22"/>
      <c r="CGO544" s="22"/>
      <c r="CGP544" s="22"/>
      <c r="CGQ544" s="22"/>
      <c r="CGR544" s="22"/>
      <c r="CGS544" s="22"/>
      <c r="CGT544" s="22"/>
      <c r="CGU544" s="22"/>
      <c r="CGV544" s="22"/>
      <c r="CGW544" s="22"/>
      <c r="CGX544" s="22"/>
      <c r="CGY544" s="22"/>
      <c r="CGZ544" s="22"/>
      <c r="CHA544" s="22"/>
      <c r="CHB544" s="22"/>
      <c r="CHC544" s="22"/>
      <c r="CHD544" s="22"/>
      <c r="CHE544" s="22"/>
      <c r="CHF544" s="22"/>
      <c r="CHG544" s="22"/>
      <c r="CHH544" s="22"/>
      <c r="CHI544" s="22"/>
      <c r="CHJ544" s="22"/>
      <c r="CHK544" s="22"/>
      <c r="CHL544" s="22"/>
      <c r="CHM544" s="22"/>
      <c r="CHN544" s="22"/>
      <c r="CHO544" s="22"/>
      <c r="CHP544" s="22"/>
      <c r="CHQ544" s="22"/>
      <c r="CHR544" s="22"/>
      <c r="CHS544" s="22"/>
      <c r="CHT544" s="22"/>
      <c r="CHU544" s="22"/>
      <c r="CHV544" s="22"/>
      <c r="CHW544" s="22"/>
      <c r="CHX544" s="22"/>
      <c r="CHY544" s="22"/>
      <c r="CHZ544" s="22"/>
      <c r="CIA544" s="22"/>
      <c r="CIB544" s="22"/>
      <c r="CIC544" s="22"/>
      <c r="CID544" s="22"/>
      <c r="CIE544" s="22"/>
      <c r="CIF544" s="22"/>
      <c r="CIG544" s="22"/>
      <c r="CIH544" s="22"/>
      <c r="CII544" s="22"/>
      <c r="CIJ544" s="22"/>
      <c r="CIK544" s="22"/>
      <c r="CIL544" s="22"/>
      <c r="CIM544" s="22"/>
      <c r="CIN544" s="22"/>
      <c r="CIO544" s="22"/>
      <c r="CIP544" s="22"/>
      <c r="CIQ544" s="22"/>
      <c r="CIR544" s="22"/>
      <c r="CIS544" s="22"/>
      <c r="CIT544" s="22"/>
      <c r="CIU544" s="22"/>
      <c r="CIV544" s="22"/>
      <c r="CIW544" s="22"/>
      <c r="CIX544" s="22"/>
      <c r="CIY544" s="22"/>
      <c r="CIZ544" s="22"/>
      <c r="CJA544" s="22"/>
      <c r="CJB544" s="22"/>
      <c r="CJC544" s="22"/>
      <c r="CJD544" s="22"/>
      <c r="CJE544" s="22"/>
      <c r="CJF544" s="22"/>
      <c r="CJG544" s="22"/>
      <c r="CJH544" s="22"/>
      <c r="CJI544" s="22"/>
      <c r="CJJ544" s="22"/>
      <c r="CJK544" s="22"/>
      <c r="CJL544" s="22"/>
      <c r="CJM544" s="22"/>
      <c r="CJN544" s="22"/>
      <c r="CJO544" s="22"/>
      <c r="CJP544" s="22"/>
      <c r="CJQ544" s="22"/>
      <c r="CJR544" s="22"/>
      <c r="CJS544" s="22"/>
      <c r="CJT544" s="22"/>
      <c r="CJU544" s="22"/>
      <c r="CJV544" s="22"/>
      <c r="CJW544" s="22"/>
      <c r="CJX544" s="22"/>
      <c r="CJY544" s="22"/>
      <c r="CJZ544" s="22"/>
      <c r="CKA544" s="22"/>
      <c r="CKB544" s="22"/>
      <c r="CKC544" s="22"/>
      <c r="CKD544" s="22"/>
      <c r="CKE544" s="22"/>
      <c r="CKF544" s="22"/>
      <c r="CKG544" s="22"/>
      <c r="CKH544" s="22"/>
      <c r="CKI544" s="22"/>
      <c r="CKJ544" s="22"/>
      <c r="CKK544" s="22"/>
      <c r="CKL544" s="22"/>
      <c r="CKM544" s="22"/>
      <c r="CKN544" s="22"/>
      <c r="CKO544" s="22"/>
      <c r="CKP544" s="22"/>
      <c r="CKQ544" s="22"/>
      <c r="CKR544" s="22"/>
      <c r="CKS544" s="22"/>
      <c r="CKT544" s="22"/>
      <c r="CKU544" s="22"/>
      <c r="CKV544" s="22"/>
      <c r="CKW544" s="22"/>
      <c r="CKX544" s="22"/>
      <c r="CKY544" s="22"/>
      <c r="CKZ544" s="22"/>
      <c r="CLA544" s="22"/>
      <c r="CLB544" s="22"/>
      <c r="CLC544" s="22"/>
      <c r="CLD544" s="22"/>
      <c r="CLE544" s="22"/>
      <c r="CLF544" s="22"/>
      <c r="CLG544" s="22"/>
      <c r="CLH544" s="22"/>
      <c r="CLI544" s="22"/>
      <c r="CLJ544" s="22"/>
      <c r="CLK544" s="22"/>
      <c r="CLL544" s="22"/>
      <c r="CLM544" s="22"/>
      <c r="CLN544" s="22"/>
      <c r="CLO544" s="22"/>
      <c r="CLP544" s="22"/>
      <c r="CLQ544" s="22"/>
      <c r="CLR544" s="22"/>
      <c r="CLS544" s="22"/>
      <c r="CLT544" s="22"/>
      <c r="CLU544" s="22"/>
      <c r="CLV544" s="22"/>
      <c r="CLW544" s="22"/>
      <c r="CLX544" s="22"/>
      <c r="CLY544" s="22"/>
      <c r="CLZ544" s="22"/>
      <c r="CMA544" s="22"/>
      <c r="CMB544" s="22"/>
      <c r="CMC544" s="22"/>
      <c r="CMD544" s="22"/>
      <c r="CME544" s="22"/>
      <c r="CMF544" s="22"/>
      <c r="CMG544" s="22"/>
      <c r="CMH544" s="22"/>
      <c r="CMI544" s="22"/>
      <c r="CMJ544" s="22"/>
      <c r="CMK544" s="22"/>
      <c r="CML544" s="22"/>
      <c r="CMM544" s="22"/>
      <c r="CMN544" s="22"/>
      <c r="CMO544" s="22"/>
      <c r="CMP544" s="22"/>
      <c r="CMQ544" s="22"/>
      <c r="CMR544" s="22"/>
      <c r="CMS544" s="22"/>
      <c r="CMT544" s="22"/>
      <c r="CMU544" s="22"/>
      <c r="CMV544" s="22"/>
      <c r="CMW544" s="22"/>
      <c r="CMX544" s="22"/>
      <c r="CMY544" s="22"/>
      <c r="CMZ544" s="22"/>
      <c r="CNA544" s="22"/>
      <c r="CNB544" s="22"/>
      <c r="CNC544" s="22"/>
      <c r="CND544" s="22"/>
      <c r="CNE544" s="22"/>
      <c r="CNF544" s="22"/>
      <c r="CNG544" s="22"/>
      <c r="CNH544" s="22"/>
      <c r="CNI544" s="22"/>
      <c r="CNJ544" s="22"/>
      <c r="CNK544" s="22"/>
      <c r="CNL544" s="22"/>
      <c r="CNM544" s="22"/>
      <c r="CNN544" s="22"/>
      <c r="CNO544" s="22"/>
      <c r="CNP544" s="22"/>
      <c r="CNQ544" s="22"/>
      <c r="CNR544" s="22"/>
      <c r="CNS544" s="22"/>
      <c r="CNT544" s="22"/>
      <c r="CNU544" s="22"/>
      <c r="CNV544" s="22"/>
      <c r="CNW544" s="22"/>
      <c r="CNX544" s="22"/>
      <c r="CNY544" s="22"/>
      <c r="CNZ544" s="22"/>
      <c r="COA544" s="22"/>
      <c r="COB544" s="22"/>
      <c r="COC544" s="22"/>
      <c r="COD544" s="22"/>
      <c r="COE544" s="22"/>
      <c r="COF544" s="22"/>
      <c r="COG544" s="22"/>
      <c r="COH544" s="22"/>
      <c r="COI544" s="22"/>
      <c r="COJ544" s="22"/>
      <c r="COK544" s="22"/>
      <c r="COL544" s="22"/>
      <c r="COM544" s="22"/>
      <c r="CON544" s="22"/>
      <c r="COO544" s="22"/>
      <c r="COP544" s="22"/>
      <c r="COQ544" s="22"/>
      <c r="COR544" s="22"/>
      <c r="COS544" s="22"/>
      <c r="COT544" s="22"/>
      <c r="COU544" s="22"/>
      <c r="COV544" s="22"/>
      <c r="COW544" s="22"/>
      <c r="COX544" s="22"/>
      <c r="COY544" s="22"/>
      <c r="COZ544" s="22"/>
      <c r="CPA544" s="22"/>
      <c r="CPB544" s="22"/>
      <c r="CPC544" s="22"/>
      <c r="CPD544" s="22"/>
      <c r="CPE544" s="22"/>
      <c r="CPF544" s="22"/>
      <c r="CPG544" s="22"/>
      <c r="CPH544" s="22"/>
      <c r="CPI544" s="22"/>
      <c r="CPJ544" s="22"/>
      <c r="CPK544" s="22"/>
      <c r="CPL544" s="22"/>
      <c r="CPM544" s="22"/>
      <c r="CPN544" s="22"/>
      <c r="CPO544" s="22"/>
      <c r="CPP544" s="22"/>
      <c r="CPQ544" s="22"/>
      <c r="CPR544" s="22"/>
      <c r="CPS544" s="22"/>
      <c r="CPT544" s="22"/>
      <c r="CPU544" s="22"/>
      <c r="CPV544" s="22"/>
      <c r="CPW544" s="22"/>
      <c r="CPX544" s="22"/>
      <c r="CPY544" s="22"/>
      <c r="CPZ544" s="22"/>
      <c r="CQA544" s="22"/>
      <c r="CQB544" s="22"/>
      <c r="CQC544" s="22"/>
      <c r="CQD544" s="22"/>
      <c r="CQE544" s="22"/>
      <c r="CQF544" s="22"/>
      <c r="CQG544" s="22"/>
      <c r="CQH544" s="22"/>
      <c r="CQI544" s="22"/>
      <c r="CQJ544" s="22"/>
      <c r="CQK544" s="22"/>
      <c r="CQL544" s="22"/>
      <c r="CQM544" s="22"/>
      <c r="CQN544" s="22"/>
      <c r="CQO544" s="22"/>
      <c r="CQP544" s="22"/>
      <c r="CQQ544" s="22"/>
      <c r="CQR544" s="22"/>
      <c r="CQS544" s="22"/>
      <c r="CQT544" s="22"/>
      <c r="CQU544" s="22"/>
      <c r="CQV544" s="22"/>
      <c r="CQW544" s="22"/>
      <c r="CQX544" s="22"/>
      <c r="CQY544" s="22"/>
      <c r="CQZ544" s="22"/>
      <c r="CRA544" s="22"/>
      <c r="CRB544" s="22"/>
      <c r="CRC544" s="22"/>
      <c r="CRD544" s="22"/>
      <c r="CRE544" s="22"/>
      <c r="CRF544" s="22"/>
      <c r="CRG544" s="22"/>
      <c r="CRH544" s="22"/>
      <c r="CRI544" s="22"/>
      <c r="CRJ544" s="22"/>
      <c r="CRK544" s="22"/>
      <c r="CRL544" s="22"/>
      <c r="CRM544" s="22"/>
      <c r="CRN544" s="22"/>
      <c r="CRO544" s="22"/>
      <c r="CRP544" s="22"/>
      <c r="CRQ544" s="22"/>
      <c r="CRR544" s="22"/>
      <c r="CRS544" s="22"/>
      <c r="CRT544" s="22"/>
      <c r="CRU544" s="22"/>
      <c r="CRV544" s="22"/>
      <c r="CRW544" s="22"/>
      <c r="CRX544" s="22"/>
      <c r="CRY544" s="22"/>
      <c r="CRZ544" s="22"/>
      <c r="CSA544" s="22"/>
      <c r="CSB544" s="22"/>
      <c r="CSC544" s="22"/>
      <c r="CSD544" s="22"/>
      <c r="CSE544" s="22"/>
      <c r="CSF544" s="22"/>
      <c r="CSG544" s="22"/>
      <c r="CSH544" s="22"/>
      <c r="CSI544" s="22"/>
      <c r="CSJ544" s="22"/>
      <c r="CSK544" s="22"/>
      <c r="CSL544" s="22"/>
      <c r="CSM544" s="22"/>
      <c r="CSN544" s="22"/>
      <c r="CSO544" s="22"/>
      <c r="CSP544" s="22"/>
      <c r="CSQ544" s="22"/>
      <c r="CSR544" s="22"/>
      <c r="CSS544" s="22"/>
      <c r="CST544" s="22"/>
      <c r="CSU544" s="22"/>
      <c r="CSV544" s="22"/>
      <c r="CSW544" s="22"/>
      <c r="CSX544" s="22"/>
      <c r="CSY544" s="22"/>
      <c r="CSZ544" s="22"/>
      <c r="CTA544" s="22"/>
      <c r="CTB544" s="22"/>
      <c r="CTC544" s="22"/>
      <c r="CTD544" s="22"/>
      <c r="CTE544" s="22"/>
      <c r="CTF544" s="22"/>
      <c r="CTG544" s="22"/>
      <c r="CTH544" s="22"/>
      <c r="CTI544" s="22"/>
      <c r="CTJ544" s="22"/>
      <c r="CTK544" s="22"/>
      <c r="CTL544" s="22"/>
      <c r="CTM544" s="22"/>
      <c r="CTN544" s="22"/>
      <c r="CTO544" s="22"/>
      <c r="CTP544" s="22"/>
      <c r="CTQ544" s="22"/>
      <c r="CTR544" s="22"/>
      <c r="CTS544" s="22"/>
      <c r="CTT544" s="22"/>
      <c r="CTU544" s="22"/>
      <c r="CTV544" s="22"/>
      <c r="CTW544" s="22"/>
      <c r="CTX544" s="22"/>
      <c r="CTY544" s="22"/>
      <c r="CTZ544" s="22"/>
      <c r="CUA544" s="22"/>
      <c r="CUB544" s="22"/>
      <c r="CUC544" s="22"/>
      <c r="CUD544" s="22"/>
      <c r="CUE544" s="22"/>
      <c r="CUF544" s="22"/>
      <c r="CUG544" s="22"/>
      <c r="CUH544" s="22"/>
      <c r="CUI544" s="22"/>
      <c r="CUJ544" s="22"/>
      <c r="CUK544" s="22"/>
      <c r="CUL544" s="22"/>
      <c r="CUM544" s="22"/>
      <c r="CUN544" s="22"/>
      <c r="CUO544" s="22"/>
      <c r="CUP544" s="22"/>
      <c r="CUQ544" s="22"/>
      <c r="CUR544" s="22"/>
      <c r="CUS544" s="22"/>
      <c r="CUT544" s="22"/>
      <c r="CUU544" s="22"/>
      <c r="CUV544" s="22"/>
      <c r="CUW544" s="22"/>
      <c r="CUX544" s="22"/>
      <c r="CUY544" s="22"/>
      <c r="CUZ544" s="22"/>
      <c r="CVA544" s="22"/>
      <c r="CVB544" s="22"/>
      <c r="CVC544" s="22"/>
      <c r="CVD544" s="22"/>
      <c r="CVE544" s="22"/>
      <c r="CVF544" s="22"/>
      <c r="CVG544" s="22"/>
      <c r="CVH544" s="22"/>
      <c r="CVI544" s="22"/>
      <c r="CVJ544" s="22"/>
      <c r="CVK544" s="22"/>
      <c r="CVL544" s="22"/>
      <c r="CVM544" s="22"/>
      <c r="CVN544" s="22"/>
      <c r="CVO544" s="22"/>
      <c r="CVP544" s="22"/>
      <c r="CVQ544" s="22"/>
      <c r="CVR544" s="22"/>
      <c r="CVS544" s="22"/>
      <c r="CVT544" s="22"/>
      <c r="CVU544" s="22"/>
      <c r="CVV544" s="22"/>
      <c r="CVW544" s="22"/>
      <c r="CVX544" s="22"/>
      <c r="CVY544" s="22"/>
      <c r="CVZ544" s="22"/>
      <c r="CWA544" s="22"/>
      <c r="CWB544" s="22"/>
      <c r="CWC544" s="22"/>
      <c r="CWD544" s="22"/>
      <c r="CWE544" s="22"/>
      <c r="CWF544" s="22"/>
      <c r="CWG544" s="22"/>
      <c r="CWH544" s="22"/>
      <c r="CWI544" s="22"/>
      <c r="CWJ544" s="22"/>
      <c r="CWK544" s="22"/>
      <c r="CWL544" s="22"/>
      <c r="CWM544" s="22"/>
      <c r="CWN544" s="22"/>
      <c r="CWO544" s="22"/>
      <c r="CWP544" s="22"/>
      <c r="CWQ544" s="22"/>
      <c r="CWR544" s="22"/>
      <c r="CWS544" s="22"/>
      <c r="CWT544" s="22"/>
      <c r="CWU544" s="22"/>
      <c r="CWV544" s="22"/>
      <c r="CWW544" s="22"/>
      <c r="CWX544" s="22"/>
      <c r="CWY544" s="22"/>
      <c r="CWZ544" s="22"/>
      <c r="CXA544" s="22"/>
      <c r="CXB544" s="22"/>
      <c r="CXC544" s="22"/>
      <c r="CXD544" s="22"/>
      <c r="CXE544" s="22"/>
      <c r="CXF544" s="22"/>
      <c r="CXG544" s="22"/>
      <c r="CXH544" s="22"/>
      <c r="CXI544" s="22"/>
      <c r="CXJ544" s="22"/>
      <c r="CXK544" s="22"/>
      <c r="CXL544" s="22"/>
      <c r="CXM544" s="22"/>
      <c r="CXN544" s="22"/>
      <c r="CXO544" s="22"/>
      <c r="CXP544" s="22"/>
      <c r="CXQ544" s="22"/>
      <c r="CXR544" s="22"/>
      <c r="CXS544" s="22"/>
      <c r="CXT544" s="22"/>
      <c r="CXU544" s="22"/>
      <c r="CXV544" s="22"/>
      <c r="CXW544" s="22"/>
      <c r="CXX544" s="22"/>
      <c r="CXY544" s="22"/>
      <c r="CXZ544" s="22"/>
      <c r="CYA544" s="22"/>
      <c r="CYB544" s="22"/>
      <c r="CYC544" s="22"/>
      <c r="CYD544" s="22"/>
      <c r="CYE544" s="22"/>
      <c r="CYF544" s="22"/>
      <c r="CYG544" s="22"/>
      <c r="CYH544" s="22"/>
      <c r="CYI544" s="22"/>
      <c r="CYJ544" s="22"/>
      <c r="CYK544" s="22"/>
      <c r="CYL544" s="22"/>
      <c r="CYM544" s="22"/>
      <c r="CYN544" s="22"/>
      <c r="CYO544" s="22"/>
      <c r="CYP544" s="22"/>
      <c r="CYQ544" s="22"/>
      <c r="CYR544" s="22"/>
      <c r="CYS544" s="22"/>
      <c r="CYT544" s="22"/>
      <c r="CYU544" s="22"/>
      <c r="CYV544" s="22"/>
      <c r="CYW544" s="22"/>
      <c r="CYX544" s="22"/>
      <c r="CYY544" s="22"/>
      <c r="CYZ544" s="22"/>
      <c r="CZA544" s="22"/>
      <c r="CZB544" s="22"/>
      <c r="CZC544" s="22"/>
      <c r="CZD544" s="22"/>
      <c r="CZE544" s="22"/>
      <c r="CZF544" s="22"/>
      <c r="CZG544" s="22"/>
      <c r="CZH544" s="22"/>
      <c r="CZI544" s="22"/>
      <c r="CZJ544" s="22"/>
      <c r="CZK544" s="22"/>
      <c r="CZL544" s="22"/>
      <c r="CZM544" s="22"/>
      <c r="CZN544" s="22"/>
      <c r="CZO544" s="22"/>
      <c r="CZP544" s="22"/>
      <c r="CZQ544" s="22"/>
      <c r="CZR544" s="22"/>
      <c r="CZS544" s="22"/>
      <c r="CZT544" s="22"/>
      <c r="CZU544" s="22"/>
      <c r="CZV544" s="22"/>
      <c r="CZW544" s="22"/>
      <c r="CZX544" s="22"/>
      <c r="CZY544" s="22"/>
      <c r="CZZ544" s="22"/>
      <c r="DAA544" s="22"/>
      <c r="DAB544" s="22"/>
      <c r="DAC544" s="22"/>
      <c r="DAD544" s="22"/>
      <c r="DAE544" s="22"/>
      <c r="DAF544" s="22"/>
      <c r="DAG544" s="22"/>
      <c r="DAH544" s="22"/>
      <c r="DAI544" s="22"/>
      <c r="DAJ544" s="22"/>
      <c r="DAK544" s="22"/>
      <c r="DAL544" s="22"/>
      <c r="DAM544" s="22"/>
      <c r="DAN544" s="22"/>
      <c r="DAO544" s="22"/>
      <c r="DAP544" s="22"/>
      <c r="DAQ544" s="22"/>
      <c r="DAR544" s="22"/>
      <c r="DAS544" s="22"/>
      <c r="DAT544" s="22"/>
      <c r="DAU544" s="22"/>
      <c r="DAV544" s="22"/>
      <c r="DAW544" s="22"/>
      <c r="DAX544" s="22"/>
      <c r="DAY544" s="22"/>
      <c r="DAZ544" s="22"/>
      <c r="DBA544" s="22"/>
      <c r="DBB544" s="22"/>
      <c r="DBC544" s="22"/>
      <c r="DBD544" s="22"/>
      <c r="DBE544" s="22"/>
      <c r="DBF544" s="22"/>
      <c r="DBG544" s="22"/>
      <c r="DBH544" s="22"/>
      <c r="DBI544" s="22"/>
      <c r="DBJ544" s="22"/>
      <c r="DBK544" s="22"/>
      <c r="DBL544" s="22"/>
      <c r="DBM544" s="22"/>
      <c r="DBN544" s="22"/>
      <c r="DBO544" s="22"/>
      <c r="DBP544" s="22"/>
      <c r="DBQ544" s="22"/>
      <c r="DBR544" s="22"/>
      <c r="DBS544" s="22"/>
      <c r="DBT544" s="22"/>
      <c r="DBU544" s="22"/>
      <c r="DBV544" s="22"/>
      <c r="DBW544" s="22"/>
      <c r="DBX544" s="22"/>
      <c r="DBY544" s="22"/>
      <c r="DBZ544" s="22"/>
      <c r="DCA544" s="22"/>
      <c r="DCB544" s="22"/>
      <c r="DCC544" s="22"/>
      <c r="DCD544" s="22"/>
      <c r="DCE544" s="22"/>
      <c r="DCF544" s="22"/>
      <c r="DCG544" s="22"/>
      <c r="DCH544" s="22"/>
      <c r="DCI544" s="22"/>
      <c r="DCJ544" s="22"/>
      <c r="DCK544" s="22"/>
      <c r="DCL544" s="22"/>
      <c r="DCM544" s="22"/>
      <c r="DCN544" s="22"/>
      <c r="DCO544" s="22"/>
      <c r="DCP544" s="22"/>
      <c r="DCQ544" s="22"/>
      <c r="DCR544" s="22"/>
      <c r="DCS544" s="22"/>
      <c r="DCT544" s="22"/>
      <c r="DCU544" s="22"/>
      <c r="DCV544" s="22"/>
      <c r="DCW544" s="22"/>
      <c r="DCX544" s="22"/>
      <c r="DCY544" s="22"/>
      <c r="DCZ544" s="22"/>
      <c r="DDA544" s="22"/>
      <c r="DDB544" s="22"/>
      <c r="DDC544" s="22"/>
      <c r="DDD544" s="22"/>
      <c r="DDE544" s="22"/>
      <c r="DDF544" s="22"/>
      <c r="DDG544" s="22"/>
      <c r="DDH544" s="22"/>
      <c r="DDI544" s="22"/>
      <c r="DDJ544" s="22"/>
      <c r="DDK544" s="22"/>
      <c r="DDL544" s="22"/>
      <c r="DDM544" s="22"/>
      <c r="DDN544" s="22"/>
      <c r="DDO544" s="22"/>
      <c r="DDP544" s="22"/>
      <c r="DDQ544" s="22"/>
      <c r="DDR544" s="22"/>
      <c r="DDS544" s="22"/>
      <c r="DDT544" s="22"/>
      <c r="DDU544" s="22"/>
      <c r="DDV544" s="22"/>
      <c r="DDW544" s="22"/>
      <c r="DDX544" s="22"/>
      <c r="DDY544" s="22"/>
      <c r="DDZ544" s="22"/>
      <c r="DEA544" s="22"/>
      <c r="DEB544" s="22"/>
      <c r="DEC544" s="22"/>
      <c r="DED544" s="22"/>
      <c r="DEE544" s="22"/>
      <c r="DEF544" s="22"/>
      <c r="DEG544" s="22"/>
      <c r="DEH544" s="22"/>
      <c r="DEI544" s="22"/>
      <c r="DEJ544" s="22"/>
      <c r="DEK544" s="22"/>
      <c r="DEL544" s="22"/>
      <c r="DEM544" s="22"/>
      <c r="DEN544" s="22"/>
      <c r="DEO544" s="22"/>
      <c r="DEP544" s="22"/>
      <c r="DEQ544" s="22"/>
      <c r="DER544" s="22"/>
      <c r="DES544" s="22"/>
      <c r="DET544" s="22"/>
      <c r="DEU544" s="22"/>
      <c r="DEV544" s="22"/>
      <c r="DEW544" s="22"/>
      <c r="DEX544" s="22"/>
      <c r="DEY544" s="22"/>
      <c r="DEZ544" s="22"/>
      <c r="DFA544" s="22"/>
      <c r="DFB544" s="22"/>
      <c r="DFC544" s="22"/>
      <c r="DFD544" s="22"/>
      <c r="DFE544" s="22"/>
      <c r="DFF544" s="22"/>
      <c r="DFG544" s="22"/>
      <c r="DFH544" s="22"/>
      <c r="DFI544" s="22"/>
      <c r="DFJ544" s="22"/>
      <c r="DFK544" s="22"/>
      <c r="DFL544" s="22"/>
      <c r="DFM544" s="22"/>
      <c r="DFN544" s="22"/>
      <c r="DFO544" s="22"/>
      <c r="DFP544" s="22"/>
      <c r="DFQ544" s="22"/>
      <c r="DFR544" s="22"/>
      <c r="DFS544" s="22"/>
      <c r="DFT544" s="22"/>
      <c r="DFU544" s="22"/>
      <c r="DFV544" s="22"/>
      <c r="DFW544" s="22"/>
      <c r="DFX544" s="22"/>
      <c r="DFY544" s="22"/>
      <c r="DFZ544" s="22"/>
      <c r="DGA544" s="22"/>
      <c r="DGB544" s="22"/>
      <c r="DGC544" s="22"/>
      <c r="DGD544" s="22"/>
      <c r="DGE544" s="22"/>
      <c r="DGF544" s="22"/>
      <c r="DGG544" s="22"/>
      <c r="DGH544" s="22"/>
      <c r="DGI544" s="22"/>
      <c r="DGJ544" s="22"/>
      <c r="DGK544" s="22"/>
      <c r="DGL544" s="22"/>
      <c r="DGM544" s="22"/>
      <c r="DGN544" s="22"/>
      <c r="DGO544" s="22"/>
      <c r="DGP544" s="22"/>
      <c r="DGQ544" s="22"/>
      <c r="DGR544" s="22"/>
      <c r="DGS544" s="22"/>
      <c r="DGT544" s="22"/>
      <c r="DGU544" s="22"/>
      <c r="DGV544" s="22"/>
      <c r="DGW544" s="22"/>
      <c r="DGX544" s="22"/>
      <c r="DGY544" s="22"/>
      <c r="DGZ544" s="22"/>
      <c r="DHA544" s="22"/>
      <c r="DHB544" s="22"/>
      <c r="DHC544" s="22"/>
      <c r="DHD544" s="22"/>
      <c r="DHE544" s="22"/>
      <c r="DHF544" s="22"/>
      <c r="DHG544" s="22"/>
      <c r="DHH544" s="22"/>
      <c r="DHI544" s="22"/>
      <c r="DHJ544" s="22"/>
      <c r="DHK544" s="22"/>
      <c r="DHL544" s="22"/>
      <c r="DHM544" s="22"/>
      <c r="DHN544" s="22"/>
      <c r="DHO544" s="22"/>
      <c r="DHP544" s="22"/>
      <c r="DHQ544" s="22"/>
      <c r="DHR544" s="22"/>
      <c r="DHS544" s="22"/>
      <c r="DHT544" s="22"/>
      <c r="DHU544" s="22"/>
      <c r="DHV544" s="22"/>
      <c r="DHW544" s="22"/>
      <c r="DHX544" s="22"/>
      <c r="DHY544" s="22"/>
      <c r="DHZ544" s="22"/>
      <c r="DIA544" s="22"/>
      <c r="DIB544" s="22"/>
      <c r="DIC544" s="22"/>
      <c r="DID544" s="22"/>
      <c r="DIE544" s="22"/>
      <c r="DIF544" s="22"/>
      <c r="DIG544" s="22"/>
      <c r="DIH544" s="22"/>
      <c r="DII544" s="22"/>
      <c r="DIJ544" s="22"/>
      <c r="DIK544" s="22"/>
      <c r="DIL544" s="22"/>
      <c r="DIM544" s="22"/>
      <c r="DIN544" s="22"/>
      <c r="DIO544" s="22"/>
      <c r="DIP544" s="22"/>
      <c r="DIQ544" s="22"/>
      <c r="DIR544" s="22"/>
      <c r="DIS544" s="22"/>
      <c r="DIT544" s="22"/>
      <c r="DIU544" s="22"/>
      <c r="DIV544" s="22"/>
      <c r="DIW544" s="22"/>
      <c r="DIX544" s="22"/>
      <c r="DIY544" s="22"/>
      <c r="DIZ544" s="22"/>
      <c r="DJA544" s="22"/>
      <c r="DJB544" s="22"/>
      <c r="DJC544" s="22"/>
      <c r="DJD544" s="22"/>
      <c r="DJE544" s="22"/>
      <c r="DJF544" s="22"/>
      <c r="DJG544" s="22"/>
      <c r="DJH544" s="22"/>
      <c r="DJI544" s="22"/>
      <c r="DJJ544" s="22"/>
      <c r="DJK544" s="22"/>
      <c r="DJL544" s="22"/>
      <c r="DJM544" s="22"/>
      <c r="DJN544" s="22"/>
      <c r="DJO544" s="22"/>
      <c r="DJP544" s="22"/>
      <c r="DJQ544" s="22"/>
      <c r="DJR544" s="22"/>
      <c r="DJS544" s="22"/>
      <c r="DJT544" s="22"/>
      <c r="DJU544" s="22"/>
      <c r="DJV544" s="22"/>
      <c r="DJW544" s="22"/>
      <c r="DJX544" s="22"/>
      <c r="DJY544" s="22"/>
      <c r="DJZ544" s="22"/>
      <c r="DKA544" s="22"/>
      <c r="DKB544" s="22"/>
      <c r="DKC544" s="22"/>
      <c r="DKD544" s="22"/>
      <c r="DKE544" s="22"/>
      <c r="DKF544" s="22"/>
      <c r="DKG544" s="22"/>
      <c r="DKH544" s="22"/>
      <c r="DKI544" s="22"/>
      <c r="DKJ544" s="22"/>
      <c r="DKK544" s="22"/>
      <c r="DKL544" s="22"/>
      <c r="DKM544" s="22"/>
      <c r="DKN544" s="22"/>
      <c r="DKO544" s="22"/>
      <c r="DKP544" s="22"/>
      <c r="DKQ544" s="22"/>
      <c r="DKR544" s="22"/>
      <c r="DKS544" s="22"/>
      <c r="DKT544" s="22"/>
      <c r="DKU544" s="22"/>
      <c r="DKV544" s="22"/>
      <c r="DKW544" s="22"/>
      <c r="DKX544" s="22"/>
      <c r="DKY544" s="22"/>
      <c r="DKZ544" s="22"/>
      <c r="DLA544" s="22"/>
      <c r="DLB544" s="22"/>
      <c r="DLC544" s="22"/>
      <c r="DLD544" s="22"/>
      <c r="DLE544" s="22"/>
      <c r="DLF544" s="22"/>
      <c r="DLG544" s="22"/>
      <c r="DLH544" s="22"/>
      <c r="DLI544" s="22"/>
      <c r="DLJ544" s="22"/>
      <c r="DLK544" s="22"/>
      <c r="DLL544" s="22"/>
      <c r="DLM544" s="22"/>
      <c r="DLN544" s="22"/>
      <c r="DLO544" s="22"/>
      <c r="DLP544" s="22"/>
      <c r="DLQ544" s="22"/>
      <c r="DLR544" s="22"/>
      <c r="DLS544" s="22"/>
      <c r="DLT544" s="22"/>
      <c r="DLU544" s="22"/>
      <c r="DLV544" s="22"/>
      <c r="DLW544" s="22"/>
      <c r="DLX544" s="22"/>
      <c r="DLY544" s="22"/>
      <c r="DLZ544" s="22"/>
      <c r="DMA544" s="22"/>
      <c r="DMB544" s="22"/>
      <c r="DMC544" s="22"/>
      <c r="DMD544" s="22"/>
      <c r="DME544" s="22"/>
      <c r="DMF544" s="22"/>
      <c r="DMG544" s="22"/>
      <c r="DMH544" s="22"/>
      <c r="DMI544" s="22"/>
      <c r="DMJ544" s="22"/>
      <c r="DMK544" s="22"/>
      <c r="DML544" s="22"/>
      <c r="DMM544" s="22"/>
      <c r="DMN544" s="22"/>
      <c r="DMO544" s="22"/>
      <c r="DMP544" s="22"/>
      <c r="DMQ544" s="22"/>
      <c r="DMR544" s="22"/>
      <c r="DMS544" s="22"/>
      <c r="DMT544" s="22"/>
      <c r="DMU544" s="22"/>
      <c r="DMV544" s="22"/>
      <c r="DMW544" s="22"/>
      <c r="DMX544" s="22"/>
      <c r="DMY544" s="22"/>
      <c r="DMZ544" s="22"/>
      <c r="DNA544" s="22"/>
      <c r="DNB544" s="22"/>
      <c r="DNC544" s="22"/>
      <c r="DND544" s="22"/>
      <c r="DNE544" s="22"/>
      <c r="DNF544" s="22"/>
      <c r="DNG544" s="22"/>
      <c r="DNH544" s="22"/>
      <c r="DNI544" s="22"/>
      <c r="DNJ544" s="22"/>
      <c r="DNK544" s="22"/>
      <c r="DNL544" s="22"/>
      <c r="DNM544" s="22"/>
      <c r="DNN544" s="22"/>
      <c r="DNO544" s="22"/>
      <c r="DNP544" s="22"/>
      <c r="DNQ544" s="22"/>
      <c r="DNR544" s="22"/>
      <c r="DNS544" s="22"/>
      <c r="DNT544" s="22"/>
      <c r="DNU544" s="22"/>
      <c r="DNV544" s="22"/>
      <c r="DNW544" s="22"/>
      <c r="DNX544" s="22"/>
      <c r="DNY544" s="22"/>
      <c r="DNZ544" s="22"/>
      <c r="DOA544" s="22"/>
      <c r="DOB544" s="22"/>
      <c r="DOC544" s="22"/>
      <c r="DOD544" s="22"/>
      <c r="DOE544" s="22"/>
      <c r="DOF544" s="22"/>
      <c r="DOG544" s="22"/>
      <c r="DOH544" s="22"/>
      <c r="DOI544" s="22"/>
      <c r="DOJ544" s="22"/>
      <c r="DOK544" s="22"/>
      <c r="DOL544" s="22"/>
      <c r="DOM544" s="22"/>
      <c r="DON544" s="22"/>
      <c r="DOO544" s="22"/>
      <c r="DOP544" s="22"/>
      <c r="DOQ544" s="22"/>
      <c r="DOR544" s="22"/>
      <c r="DOS544" s="22"/>
      <c r="DOT544" s="22"/>
      <c r="DOU544" s="22"/>
      <c r="DOV544" s="22"/>
      <c r="DOW544" s="22"/>
      <c r="DOX544" s="22"/>
      <c r="DOY544" s="22"/>
      <c r="DOZ544" s="22"/>
      <c r="DPA544" s="22"/>
      <c r="DPB544" s="22"/>
      <c r="DPC544" s="22"/>
      <c r="DPD544" s="22"/>
      <c r="DPE544" s="22"/>
      <c r="DPF544" s="22"/>
      <c r="DPG544" s="22"/>
      <c r="DPH544" s="22"/>
      <c r="DPI544" s="22"/>
      <c r="DPJ544" s="22"/>
      <c r="DPK544" s="22"/>
      <c r="DPL544" s="22"/>
      <c r="DPM544" s="22"/>
      <c r="DPN544" s="22"/>
      <c r="DPO544" s="22"/>
      <c r="DPP544" s="22"/>
      <c r="DPQ544" s="22"/>
      <c r="DPR544" s="22"/>
      <c r="DPS544" s="22"/>
      <c r="DPT544" s="22"/>
      <c r="DPU544" s="22"/>
      <c r="DPV544" s="22"/>
      <c r="DPW544" s="22"/>
      <c r="DPX544" s="22"/>
      <c r="DPY544" s="22"/>
      <c r="DPZ544" s="22"/>
      <c r="DQA544" s="22"/>
      <c r="DQB544" s="22"/>
      <c r="DQC544" s="22"/>
      <c r="DQD544" s="22"/>
      <c r="DQE544" s="22"/>
      <c r="DQF544" s="22"/>
      <c r="DQG544" s="22"/>
      <c r="DQH544" s="22"/>
      <c r="DQI544" s="22"/>
      <c r="DQJ544" s="22"/>
      <c r="DQK544" s="22"/>
      <c r="DQL544" s="22"/>
      <c r="DQM544" s="22"/>
      <c r="DQN544" s="22"/>
      <c r="DQO544" s="22"/>
      <c r="DQP544" s="22"/>
      <c r="DQQ544" s="22"/>
      <c r="DQR544" s="22"/>
      <c r="DQS544" s="22"/>
      <c r="DQT544" s="22"/>
      <c r="DQU544" s="22"/>
      <c r="DQV544" s="22"/>
      <c r="DQW544" s="22"/>
      <c r="DQX544" s="22"/>
      <c r="DQY544" s="22"/>
      <c r="DQZ544" s="22"/>
      <c r="DRA544" s="22"/>
      <c r="DRB544" s="22"/>
      <c r="DRC544" s="22"/>
      <c r="DRD544" s="22"/>
      <c r="DRE544" s="22"/>
      <c r="DRF544" s="22"/>
      <c r="DRG544" s="22"/>
      <c r="DRH544" s="22"/>
      <c r="DRI544" s="22"/>
      <c r="DRJ544" s="22"/>
      <c r="DRK544" s="22"/>
      <c r="DRL544" s="22"/>
      <c r="DRM544" s="22"/>
      <c r="DRN544" s="22"/>
      <c r="DRO544" s="22"/>
      <c r="DRP544" s="22"/>
      <c r="DRQ544" s="22"/>
      <c r="DRR544" s="22"/>
      <c r="DRS544" s="22"/>
      <c r="DRT544" s="22"/>
      <c r="DRU544" s="22"/>
      <c r="DRV544" s="22"/>
      <c r="DRW544" s="22"/>
      <c r="DRX544" s="22"/>
      <c r="DRY544" s="22"/>
      <c r="DRZ544" s="22"/>
      <c r="DSA544" s="22"/>
      <c r="DSB544" s="22"/>
      <c r="DSC544" s="22"/>
      <c r="DSD544" s="22"/>
      <c r="DSE544" s="22"/>
      <c r="DSF544" s="22"/>
      <c r="DSG544" s="22"/>
      <c r="DSH544" s="22"/>
      <c r="DSI544" s="22"/>
      <c r="DSJ544" s="22"/>
      <c r="DSK544" s="22"/>
      <c r="DSL544" s="22"/>
      <c r="DSM544" s="22"/>
      <c r="DSN544" s="22"/>
      <c r="DSO544" s="22"/>
      <c r="DSP544" s="22"/>
      <c r="DSQ544" s="22"/>
      <c r="DSR544" s="22"/>
      <c r="DSS544" s="22"/>
      <c r="DST544" s="22"/>
      <c r="DSU544" s="22"/>
      <c r="DSV544" s="22"/>
      <c r="DSW544" s="22"/>
      <c r="DSX544" s="22"/>
      <c r="DSY544" s="22"/>
      <c r="DSZ544" s="22"/>
      <c r="DTA544" s="22"/>
      <c r="DTB544" s="22"/>
      <c r="DTC544" s="22"/>
      <c r="DTD544" s="22"/>
      <c r="DTE544" s="22"/>
      <c r="DTF544" s="22"/>
      <c r="DTG544" s="22"/>
      <c r="DTH544" s="22"/>
      <c r="DTI544" s="22"/>
      <c r="DTJ544" s="22"/>
      <c r="DTK544" s="22"/>
      <c r="DTL544" s="22"/>
      <c r="DTM544" s="22"/>
      <c r="DTN544" s="22"/>
      <c r="DTO544" s="22"/>
      <c r="DTP544" s="22"/>
      <c r="DTQ544" s="22"/>
      <c r="DTR544" s="22"/>
      <c r="DTS544" s="22"/>
      <c r="DTT544" s="22"/>
      <c r="DTU544" s="22"/>
      <c r="DTV544" s="22"/>
      <c r="DTW544" s="22"/>
      <c r="DTX544" s="22"/>
      <c r="DTY544" s="22"/>
      <c r="DTZ544" s="22"/>
      <c r="DUA544" s="22"/>
      <c r="DUB544" s="22"/>
      <c r="DUC544" s="22"/>
      <c r="DUD544" s="22"/>
      <c r="DUE544" s="22"/>
      <c r="DUF544" s="22"/>
      <c r="DUG544" s="22"/>
      <c r="DUH544" s="22"/>
      <c r="DUI544" s="22"/>
      <c r="DUJ544" s="22"/>
      <c r="DUK544" s="22"/>
      <c r="DUL544" s="22"/>
      <c r="DUM544" s="22"/>
      <c r="DUN544" s="22"/>
      <c r="DUO544" s="22"/>
      <c r="DUP544" s="22"/>
      <c r="DUQ544" s="22"/>
      <c r="DUR544" s="22"/>
      <c r="DUS544" s="22"/>
      <c r="DUT544" s="22"/>
      <c r="DUU544" s="22"/>
      <c r="DUV544" s="22"/>
      <c r="DUW544" s="22"/>
      <c r="DUX544" s="22"/>
      <c r="DUY544" s="22"/>
      <c r="DUZ544" s="22"/>
      <c r="DVA544" s="22"/>
      <c r="DVB544" s="22"/>
      <c r="DVC544" s="22"/>
      <c r="DVD544" s="22"/>
      <c r="DVE544" s="22"/>
      <c r="DVF544" s="22"/>
      <c r="DVG544" s="22"/>
      <c r="DVH544" s="22"/>
      <c r="DVI544" s="22"/>
      <c r="DVJ544" s="22"/>
      <c r="DVK544" s="22"/>
      <c r="DVL544" s="22"/>
      <c r="DVM544" s="22"/>
      <c r="DVN544" s="22"/>
      <c r="DVO544" s="22"/>
      <c r="DVP544" s="22"/>
      <c r="DVQ544" s="22"/>
      <c r="DVR544" s="22"/>
      <c r="DVS544" s="22"/>
      <c r="DVT544" s="22"/>
      <c r="DVU544" s="22"/>
      <c r="DVV544" s="22"/>
      <c r="DVW544" s="22"/>
      <c r="DVX544" s="22"/>
      <c r="DVY544" s="22"/>
      <c r="DVZ544" s="22"/>
      <c r="DWA544" s="22"/>
      <c r="DWB544" s="22"/>
      <c r="DWC544" s="22"/>
      <c r="DWD544" s="22"/>
      <c r="DWE544" s="22"/>
      <c r="DWF544" s="22"/>
      <c r="DWG544" s="22"/>
      <c r="DWH544" s="22"/>
      <c r="DWI544" s="22"/>
      <c r="DWJ544" s="22"/>
      <c r="DWK544" s="22"/>
      <c r="DWL544" s="22"/>
      <c r="DWM544" s="22"/>
      <c r="DWN544" s="22"/>
      <c r="DWO544" s="22"/>
      <c r="DWP544" s="22"/>
      <c r="DWQ544" s="22"/>
      <c r="DWR544" s="22"/>
      <c r="DWS544" s="22"/>
      <c r="DWT544" s="22"/>
      <c r="DWU544" s="22"/>
      <c r="DWV544" s="22"/>
      <c r="DWW544" s="22"/>
      <c r="DWX544" s="22"/>
      <c r="DWY544" s="22"/>
      <c r="DWZ544" s="22"/>
      <c r="DXA544" s="22"/>
      <c r="DXB544" s="22"/>
      <c r="DXC544" s="22"/>
      <c r="DXD544" s="22"/>
      <c r="DXE544" s="22"/>
      <c r="DXF544" s="22"/>
      <c r="DXG544" s="22"/>
      <c r="DXH544" s="22"/>
      <c r="DXI544" s="22"/>
      <c r="DXJ544" s="22"/>
      <c r="DXK544" s="22"/>
      <c r="DXL544" s="22"/>
      <c r="DXM544" s="22"/>
      <c r="DXN544" s="22"/>
      <c r="DXO544" s="22"/>
      <c r="DXP544" s="22"/>
      <c r="DXQ544" s="22"/>
      <c r="DXR544" s="22"/>
      <c r="DXS544" s="22"/>
      <c r="DXT544" s="22"/>
      <c r="DXU544" s="22"/>
      <c r="DXV544" s="22"/>
      <c r="DXW544" s="22"/>
      <c r="DXX544" s="22"/>
      <c r="DXY544" s="22"/>
      <c r="DXZ544" s="22"/>
      <c r="DYA544" s="22"/>
      <c r="DYB544" s="22"/>
      <c r="DYC544" s="22"/>
      <c r="DYD544" s="22"/>
      <c r="DYE544" s="22"/>
      <c r="DYF544" s="22"/>
      <c r="DYG544" s="22"/>
      <c r="DYH544" s="22"/>
      <c r="DYI544" s="22"/>
      <c r="DYJ544" s="22"/>
      <c r="DYK544" s="22"/>
      <c r="DYL544" s="22"/>
      <c r="DYM544" s="22"/>
      <c r="DYN544" s="22"/>
      <c r="DYO544" s="22"/>
      <c r="DYP544" s="22"/>
      <c r="DYQ544" s="22"/>
      <c r="DYR544" s="22"/>
      <c r="DYS544" s="22"/>
      <c r="DYT544" s="22"/>
      <c r="DYU544" s="22"/>
      <c r="DYV544" s="22"/>
      <c r="DYW544" s="22"/>
      <c r="DYX544" s="22"/>
      <c r="DYY544" s="22"/>
      <c r="DYZ544" s="22"/>
      <c r="DZA544" s="22"/>
      <c r="DZB544" s="22"/>
      <c r="DZC544" s="22"/>
      <c r="DZD544" s="22"/>
      <c r="DZE544" s="22"/>
      <c r="DZF544" s="22"/>
      <c r="DZG544" s="22"/>
      <c r="DZH544" s="22"/>
      <c r="DZI544" s="22"/>
      <c r="DZJ544" s="22"/>
      <c r="DZK544" s="22"/>
      <c r="DZL544" s="22"/>
      <c r="DZM544" s="22"/>
      <c r="DZN544" s="22"/>
      <c r="DZO544" s="22"/>
      <c r="DZP544" s="22"/>
      <c r="DZQ544" s="22"/>
      <c r="DZR544" s="22"/>
      <c r="DZS544" s="22"/>
      <c r="DZT544" s="22"/>
      <c r="DZU544" s="22"/>
      <c r="DZV544" s="22"/>
      <c r="DZW544" s="22"/>
      <c r="DZX544" s="22"/>
      <c r="DZY544" s="22"/>
      <c r="DZZ544" s="22"/>
      <c r="EAA544" s="22"/>
      <c r="EAB544" s="22"/>
      <c r="EAC544" s="22"/>
      <c r="EAD544" s="22"/>
      <c r="EAE544" s="22"/>
      <c r="EAF544" s="22"/>
      <c r="EAG544" s="22"/>
      <c r="EAH544" s="22"/>
      <c r="EAI544" s="22"/>
      <c r="EAJ544" s="22"/>
      <c r="EAK544" s="22"/>
      <c r="EAL544" s="22"/>
      <c r="EAM544" s="22"/>
      <c r="EAN544" s="22"/>
      <c r="EAO544" s="22"/>
      <c r="EAP544" s="22"/>
      <c r="EAQ544" s="22"/>
      <c r="EAR544" s="22"/>
      <c r="EAS544" s="22"/>
      <c r="EAT544" s="22"/>
      <c r="EAU544" s="22"/>
      <c r="EAV544" s="22"/>
      <c r="EAW544" s="22"/>
      <c r="EAX544" s="22"/>
      <c r="EAY544" s="22"/>
      <c r="EAZ544" s="22"/>
      <c r="EBA544" s="22"/>
      <c r="EBB544" s="22"/>
      <c r="EBC544" s="22"/>
      <c r="EBD544" s="22"/>
      <c r="EBE544" s="22"/>
      <c r="EBF544" s="22"/>
      <c r="EBG544" s="22"/>
      <c r="EBH544" s="22"/>
      <c r="EBI544" s="22"/>
      <c r="EBJ544" s="22"/>
      <c r="EBK544" s="22"/>
      <c r="EBL544" s="22"/>
      <c r="EBM544" s="22"/>
      <c r="EBN544" s="22"/>
      <c r="EBO544" s="22"/>
      <c r="EBP544" s="22"/>
      <c r="EBQ544" s="22"/>
      <c r="EBR544" s="22"/>
      <c r="EBS544" s="22"/>
      <c r="EBT544" s="22"/>
      <c r="EBU544" s="22"/>
      <c r="EBV544" s="22"/>
      <c r="EBW544" s="22"/>
      <c r="EBX544" s="22"/>
      <c r="EBY544" s="22"/>
      <c r="EBZ544" s="22"/>
      <c r="ECA544" s="22"/>
      <c r="ECB544" s="22"/>
      <c r="ECC544" s="22"/>
      <c r="ECD544" s="22"/>
      <c r="ECE544" s="22"/>
      <c r="ECF544" s="22"/>
      <c r="ECG544" s="22"/>
      <c r="ECH544" s="22"/>
      <c r="ECI544" s="22"/>
      <c r="ECJ544" s="22"/>
      <c r="ECK544" s="22"/>
      <c r="ECL544" s="22"/>
      <c r="ECM544" s="22"/>
      <c r="ECN544" s="22"/>
      <c r="ECO544" s="22"/>
      <c r="ECP544" s="22"/>
      <c r="ECQ544" s="22"/>
      <c r="ECR544" s="22"/>
      <c r="ECS544" s="22"/>
      <c r="ECT544" s="22"/>
      <c r="ECU544" s="22"/>
      <c r="ECV544" s="22"/>
      <c r="ECW544" s="22"/>
      <c r="ECX544" s="22"/>
      <c r="ECY544" s="22"/>
      <c r="ECZ544" s="22"/>
      <c r="EDA544" s="22"/>
      <c r="EDB544" s="22"/>
      <c r="EDC544" s="22"/>
      <c r="EDD544" s="22"/>
      <c r="EDE544" s="22"/>
      <c r="EDF544" s="22"/>
      <c r="EDG544" s="22"/>
      <c r="EDH544" s="22"/>
      <c r="EDI544" s="22"/>
      <c r="EDJ544" s="22"/>
      <c r="EDK544" s="22"/>
      <c r="EDL544" s="22"/>
      <c r="EDM544" s="22"/>
      <c r="EDN544" s="22"/>
      <c r="EDO544" s="22"/>
      <c r="EDP544" s="22"/>
      <c r="EDQ544" s="22"/>
      <c r="EDR544" s="22"/>
      <c r="EDS544" s="22"/>
      <c r="EDT544" s="22"/>
      <c r="EDU544" s="22"/>
      <c r="EDV544" s="22"/>
      <c r="EDW544" s="22"/>
      <c r="EDX544" s="22"/>
      <c r="EDY544" s="22"/>
      <c r="EDZ544" s="22"/>
      <c r="EEA544" s="22"/>
      <c r="EEB544" s="22"/>
      <c r="EEC544" s="22"/>
      <c r="EED544" s="22"/>
      <c r="EEE544" s="22"/>
      <c r="EEF544" s="22"/>
      <c r="EEG544" s="22"/>
      <c r="EEH544" s="22"/>
      <c r="EEI544" s="22"/>
      <c r="EEJ544" s="22"/>
      <c r="EEK544" s="22"/>
      <c r="EEL544" s="22"/>
      <c r="EEM544" s="22"/>
      <c r="EEN544" s="22"/>
      <c r="EEO544" s="22"/>
      <c r="EEP544" s="22"/>
      <c r="EEQ544" s="22"/>
      <c r="EER544" s="22"/>
      <c r="EES544" s="22"/>
      <c r="EET544" s="22"/>
      <c r="EEU544" s="22"/>
      <c r="EEV544" s="22"/>
      <c r="EEW544" s="22"/>
      <c r="EEX544" s="22"/>
      <c r="EEY544" s="22"/>
      <c r="EEZ544" s="22"/>
      <c r="EFA544" s="22"/>
      <c r="EFB544" s="22"/>
      <c r="EFC544" s="22"/>
      <c r="EFD544" s="22"/>
      <c r="EFE544" s="22"/>
      <c r="EFF544" s="22"/>
      <c r="EFG544" s="22"/>
      <c r="EFH544" s="22"/>
      <c r="EFI544" s="22"/>
      <c r="EFJ544" s="22"/>
      <c r="EFK544" s="22"/>
      <c r="EFL544" s="22"/>
      <c r="EFM544" s="22"/>
      <c r="EFN544" s="22"/>
      <c r="EFO544" s="22"/>
      <c r="EFP544" s="22"/>
      <c r="EFQ544" s="22"/>
      <c r="EFR544" s="22"/>
      <c r="EFS544" s="22"/>
      <c r="EFT544" s="22"/>
      <c r="EFU544" s="22"/>
      <c r="EFV544" s="22"/>
      <c r="EFW544" s="22"/>
      <c r="EFX544" s="22"/>
      <c r="EFY544" s="22"/>
      <c r="EFZ544" s="22"/>
      <c r="EGA544" s="22"/>
      <c r="EGB544" s="22"/>
      <c r="EGC544" s="22"/>
      <c r="EGD544" s="22"/>
      <c r="EGE544" s="22"/>
      <c r="EGF544" s="22"/>
      <c r="EGG544" s="22"/>
      <c r="EGH544" s="22"/>
      <c r="EGI544" s="22"/>
      <c r="EGJ544" s="22"/>
      <c r="EGK544" s="22"/>
      <c r="EGL544" s="22"/>
      <c r="EGM544" s="22"/>
      <c r="EGN544" s="22"/>
      <c r="EGO544" s="22"/>
      <c r="EGP544" s="22"/>
      <c r="EGQ544" s="22"/>
      <c r="EGR544" s="22"/>
      <c r="EGS544" s="22"/>
      <c r="EGT544" s="22"/>
      <c r="EGU544" s="22"/>
      <c r="EGV544" s="22"/>
      <c r="EGW544" s="22"/>
      <c r="EGX544" s="22"/>
      <c r="EGY544" s="22"/>
      <c r="EGZ544" s="22"/>
      <c r="EHA544" s="22"/>
      <c r="EHB544" s="22"/>
      <c r="EHC544" s="22"/>
      <c r="EHD544" s="22"/>
      <c r="EHE544" s="22"/>
      <c r="EHF544" s="22"/>
      <c r="EHG544" s="22"/>
      <c r="EHH544" s="22"/>
      <c r="EHI544" s="22"/>
      <c r="EHJ544" s="22"/>
      <c r="EHK544" s="22"/>
      <c r="EHL544" s="22"/>
      <c r="EHM544" s="22"/>
      <c r="EHN544" s="22"/>
      <c r="EHO544" s="22"/>
      <c r="EHP544" s="22"/>
      <c r="EHQ544" s="22"/>
      <c r="EHR544" s="22"/>
      <c r="EHS544" s="22"/>
      <c r="EHT544" s="22"/>
      <c r="EHU544" s="22"/>
      <c r="EHV544" s="22"/>
      <c r="EHW544" s="22"/>
      <c r="EHX544" s="22"/>
      <c r="EHY544" s="22"/>
      <c r="EHZ544" s="22"/>
      <c r="EIA544" s="22"/>
      <c r="EIB544" s="22"/>
      <c r="EIC544" s="22"/>
      <c r="EID544" s="22"/>
      <c r="EIE544" s="22"/>
      <c r="EIF544" s="22"/>
      <c r="EIG544" s="22"/>
      <c r="EIH544" s="22"/>
      <c r="EII544" s="22"/>
      <c r="EIJ544" s="22"/>
      <c r="EIK544" s="22"/>
      <c r="EIL544" s="22"/>
      <c r="EIM544" s="22"/>
      <c r="EIN544" s="22"/>
      <c r="EIO544" s="22"/>
      <c r="EIP544" s="22"/>
      <c r="EIQ544" s="22"/>
      <c r="EIR544" s="22"/>
      <c r="EIS544" s="22"/>
      <c r="EIT544" s="22"/>
      <c r="EIU544" s="22"/>
      <c r="EIV544" s="22"/>
      <c r="EIW544" s="22"/>
      <c r="EIX544" s="22"/>
      <c r="EIY544" s="22"/>
      <c r="EIZ544" s="22"/>
      <c r="EJA544" s="22"/>
      <c r="EJB544" s="22"/>
      <c r="EJC544" s="22"/>
      <c r="EJD544" s="22"/>
      <c r="EJE544" s="22"/>
      <c r="EJF544" s="22"/>
      <c r="EJG544" s="22"/>
      <c r="EJH544" s="22"/>
      <c r="EJI544" s="22"/>
      <c r="EJJ544" s="22"/>
      <c r="EJK544" s="22"/>
      <c r="EJL544" s="22"/>
      <c r="EJM544" s="22"/>
      <c r="EJN544" s="22"/>
      <c r="EJO544" s="22"/>
      <c r="EJP544" s="22"/>
      <c r="EJQ544" s="22"/>
      <c r="EJR544" s="22"/>
      <c r="EJS544" s="22"/>
      <c r="EJT544" s="22"/>
      <c r="EJU544" s="22"/>
      <c r="EJV544" s="22"/>
      <c r="EJW544" s="22"/>
      <c r="EJX544" s="22"/>
      <c r="EJY544" s="22"/>
      <c r="EJZ544" s="22"/>
      <c r="EKA544" s="22"/>
      <c r="EKB544" s="22"/>
      <c r="EKC544" s="22"/>
      <c r="EKD544" s="22"/>
      <c r="EKE544" s="22"/>
      <c r="EKF544" s="22"/>
      <c r="EKG544" s="22"/>
      <c r="EKH544" s="22"/>
      <c r="EKI544" s="22"/>
      <c r="EKJ544" s="22"/>
      <c r="EKK544" s="22"/>
      <c r="EKL544" s="22"/>
      <c r="EKM544" s="22"/>
      <c r="EKN544" s="22"/>
      <c r="EKO544" s="22"/>
      <c r="EKP544" s="22"/>
      <c r="EKQ544" s="22"/>
      <c r="EKR544" s="22"/>
      <c r="EKS544" s="22"/>
      <c r="EKT544" s="22"/>
      <c r="EKU544" s="22"/>
      <c r="EKV544" s="22"/>
      <c r="EKW544" s="22"/>
      <c r="EKX544" s="22"/>
      <c r="EKY544" s="22"/>
      <c r="EKZ544" s="22"/>
      <c r="ELA544" s="22"/>
      <c r="ELB544" s="22"/>
      <c r="ELC544" s="22"/>
      <c r="ELD544" s="22"/>
      <c r="ELE544" s="22"/>
      <c r="ELF544" s="22"/>
      <c r="ELG544" s="22"/>
      <c r="ELH544" s="22"/>
      <c r="ELI544" s="22"/>
      <c r="ELJ544" s="22"/>
      <c r="ELK544" s="22"/>
      <c r="ELL544" s="22"/>
      <c r="ELM544" s="22"/>
      <c r="ELN544" s="22"/>
      <c r="ELO544" s="22"/>
      <c r="ELP544" s="22"/>
      <c r="ELQ544" s="22"/>
      <c r="ELR544" s="22"/>
      <c r="ELS544" s="22"/>
      <c r="ELT544" s="22"/>
      <c r="ELU544" s="22"/>
      <c r="ELV544" s="22"/>
      <c r="ELW544" s="22"/>
      <c r="ELX544" s="22"/>
      <c r="ELY544" s="22"/>
      <c r="ELZ544" s="22"/>
      <c r="EMA544" s="22"/>
      <c r="EMB544" s="22"/>
      <c r="EMC544" s="22"/>
      <c r="EMD544" s="22"/>
      <c r="EME544" s="22"/>
      <c r="EMF544" s="22"/>
      <c r="EMG544" s="22"/>
      <c r="EMH544" s="22"/>
      <c r="EMI544" s="22"/>
      <c r="EMJ544" s="22"/>
      <c r="EMK544" s="22"/>
      <c r="EML544" s="22"/>
      <c r="EMM544" s="22"/>
      <c r="EMN544" s="22"/>
      <c r="EMO544" s="22"/>
      <c r="EMP544" s="22"/>
      <c r="EMQ544" s="22"/>
      <c r="EMR544" s="22"/>
      <c r="EMS544" s="22"/>
      <c r="EMT544" s="22"/>
      <c r="EMU544" s="22"/>
      <c r="EMV544" s="22"/>
      <c r="EMW544" s="22"/>
      <c r="EMX544" s="22"/>
      <c r="EMY544" s="22"/>
      <c r="EMZ544" s="22"/>
      <c r="ENA544" s="22"/>
      <c r="ENB544" s="22"/>
      <c r="ENC544" s="22"/>
      <c r="END544" s="22"/>
      <c r="ENE544" s="22"/>
      <c r="ENF544" s="22"/>
      <c r="ENG544" s="22"/>
      <c r="ENH544" s="22"/>
      <c r="ENI544" s="22"/>
      <c r="ENJ544" s="22"/>
      <c r="ENK544" s="22"/>
      <c r="ENL544" s="22"/>
      <c r="ENM544" s="22"/>
      <c r="ENN544" s="22"/>
      <c r="ENO544" s="22"/>
      <c r="ENP544" s="22"/>
      <c r="ENQ544" s="22"/>
      <c r="ENR544" s="22"/>
      <c r="ENS544" s="22"/>
      <c r="ENT544" s="22"/>
      <c r="ENU544" s="22"/>
      <c r="ENV544" s="22"/>
      <c r="ENW544" s="22"/>
      <c r="ENX544" s="22"/>
      <c r="ENY544" s="22"/>
      <c r="ENZ544" s="22"/>
      <c r="EOA544" s="22"/>
      <c r="EOB544" s="22"/>
      <c r="EOC544" s="22"/>
      <c r="EOD544" s="22"/>
      <c r="EOE544" s="22"/>
      <c r="EOF544" s="22"/>
      <c r="EOG544" s="22"/>
      <c r="EOH544" s="22"/>
      <c r="EOI544" s="22"/>
      <c r="EOJ544" s="22"/>
      <c r="EOK544" s="22"/>
      <c r="EOL544" s="22"/>
      <c r="EOM544" s="22"/>
      <c r="EON544" s="22"/>
      <c r="EOO544" s="22"/>
      <c r="EOP544" s="22"/>
      <c r="EOQ544" s="22"/>
      <c r="EOR544" s="22"/>
      <c r="EOS544" s="22"/>
      <c r="EOT544" s="22"/>
      <c r="EOU544" s="22"/>
      <c r="EOV544" s="22"/>
      <c r="EOW544" s="22"/>
      <c r="EOX544" s="22"/>
      <c r="EOY544" s="22"/>
      <c r="EOZ544" s="22"/>
      <c r="EPA544" s="22"/>
      <c r="EPB544" s="22"/>
      <c r="EPC544" s="22"/>
      <c r="EPD544" s="22"/>
      <c r="EPE544" s="22"/>
      <c r="EPF544" s="22"/>
      <c r="EPG544" s="22"/>
      <c r="EPH544" s="22"/>
      <c r="EPI544" s="22"/>
      <c r="EPJ544" s="22"/>
      <c r="EPK544" s="22"/>
      <c r="EPL544" s="22"/>
      <c r="EPM544" s="22"/>
      <c r="EPN544" s="22"/>
      <c r="EPO544" s="22"/>
      <c r="EPP544" s="22"/>
      <c r="EPQ544" s="22"/>
      <c r="EPR544" s="22"/>
      <c r="EPS544" s="22"/>
      <c r="EPT544" s="22"/>
      <c r="EPU544" s="22"/>
      <c r="EPV544" s="22"/>
      <c r="EPW544" s="22"/>
      <c r="EPX544" s="22"/>
      <c r="EPY544" s="22"/>
      <c r="EPZ544" s="22"/>
      <c r="EQA544" s="22"/>
      <c r="EQB544" s="22"/>
      <c r="EQC544" s="22"/>
      <c r="EQD544" s="22"/>
      <c r="EQE544" s="22"/>
      <c r="EQF544" s="22"/>
      <c r="EQG544" s="22"/>
      <c r="EQH544" s="22"/>
      <c r="EQI544" s="22"/>
      <c r="EQJ544" s="22"/>
      <c r="EQK544" s="22"/>
      <c r="EQL544" s="22"/>
      <c r="EQM544" s="22"/>
      <c r="EQN544" s="22"/>
      <c r="EQO544" s="22"/>
      <c r="EQP544" s="22"/>
      <c r="EQQ544" s="22"/>
      <c r="EQR544" s="22"/>
      <c r="EQS544" s="22"/>
      <c r="EQT544" s="22"/>
      <c r="EQU544" s="22"/>
      <c r="EQV544" s="22"/>
      <c r="EQW544" s="22"/>
      <c r="EQX544" s="22"/>
      <c r="EQY544" s="22"/>
      <c r="EQZ544" s="22"/>
      <c r="ERA544" s="22"/>
      <c r="ERB544" s="22"/>
      <c r="ERC544" s="22"/>
      <c r="ERD544" s="22"/>
      <c r="ERE544" s="22"/>
      <c r="ERF544" s="22"/>
      <c r="ERG544" s="22"/>
      <c r="ERH544" s="22"/>
      <c r="ERI544" s="22"/>
      <c r="ERJ544" s="22"/>
      <c r="ERK544" s="22"/>
      <c r="ERL544" s="22"/>
      <c r="ERM544" s="22"/>
      <c r="ERN544" s="22"/>
      <c r="ERO544" s="22"/>
      <c r="ERP544" s="22"/>
      <c r="ERQ544" s="22"/>
      <c r="ERR544" s="22"/>
      <c r="ERS544" s="22"/>
      <c r="ERT544" s="22"/>
      <c r="ERU544" s="22"/>
      <c r="ERV544" s="22"/>
      <c r="ERW544" s="22"/>
      <c r="ERX544" s="22"/>
      <c r="ERY544" s="22"/>
      <c r="ERZ544" s="22"/>
      <c r="ESA544" s="22"/>
      <c r="ESB544" s="22"/>
      <c r="ESC544" s="22"/>
      <c r="ESD544" s="22"/>
      <c r="ESE544" s="22"/>
      <c r="ESF544" s="22"/>
      <c r="ESG544" s="22"/>
      <c r="ESH544" s="22"/>
      <c r="ESI544" s="22"/>
      <c r="ESJ544" s="22"/>
      <c r="ESK544" s="22"/>
      <c r="ESL544" s="22"/>
      <c r="ESM544" s="22"/>
      <c r="ESN544" s="22"/>
      <c r="ESO544" s="22"/>
      <c r="ESP544" s="22"/>
      <c r="ESQ544" s="22"/>
      <c r="ESR544" s="22"/>
      <c r="ESS544" s="22"/>
      <c r="EST544" s="22"/>
      <c r="ESU544" s="22"/>
      <c r="ESV544" s="22"/>
      <c r="ESW544" s="22"/>
      <c r="ESX544" s="22"/>
      <c r="ESY544" s="22"/>
      <c r="ESZ544" s="22"/>
      <c r="ETA544" s="22"/>
      <c r="ETB544" s="22"/>
      <c r="ETC544" s="22"/>
      <c r="ETD544" s="22"/>
      <c r="ETE544" s="22"/>
      <c r="ETF544" s="22"/>
      <c r="ETG544" s="22"/>
      <c r="ETH544" s="22"/>
      <c r="ETI544" s="22"/>
      <c r="ETJ544" s="22"/>
      <c r="ETK544" s="22"/>
      <c r="ETL544" s="22"/>
      <c r="ETM544" s="22"/>
      <c r="ETN544" s="22"/>
      <c r="ETO544" s="22"/>
      <c r="ETP544" s="22"/>
      <c r="ETQ544" s="22"/>
      <c r="ETR544" s="22"/>
      <c r="ETS544" s="22"/>
      <c r="ETT544" s="22"/>
      <c r="ETU544" s="22"/>
      <c r="ETV544" s="22"/>
      <c r="ETW544" s="22"/>
      <c r="ETX544" s="22"/>
      <c r="ETY544" s="22"/>
      <c r="ETZ544" s="22"/>
      <c r="EUA544" s="22"/>
      <c r="EUB544" s="22"/>
      <c r="EUC544" s="22"/>
      <c r="EUD544" s="22"/>
      <c r="EUE544" s="22"/>
      <c r="EUF544" s="22"/>
      <c r="EUG544" s="22"/>
      <c r="EUH544" s="22"/>
      <c r="EUI544" s="22"/>
      <c r="EUJ544" s="22"/>
      <c r="EUK544" s="22"/>
      <c r="EUL544" s="22"/>
      <c r="EUM544" s="22"/>
      <c r="EUN544" s="22"/>
      <c r="EUO544" s="22"/>
      <c r="EUP544" s="22"/>
      <c r="EUQ544" s="22"/>
      <c r="EUR544" s="22"/>
      <c r="EUS544" s="22"/>
      <c r="EUT544" s="22"/>
      <c r="EUU544" s="22"/>
      <c r="EUV544" s="22"/>
      <c r="EUW544" s="22"/>
      <c r="EUX544" s="22"/>
      <c r="EUY544" s="22"/>
      <c r="EUZ544" s="22"/>
      <c r="EVA544" s="22"/>
      <c r="EVB544" s="22"/>
      <c r="EVC544" s="22"/>
      <c r="EVD544" s="22"/>
      <c r="EVE544" s="22"/>
      <c r="EVF544" s="22"/>
      <c r="EVG544" s="22"/>
      <c r="EVH544" s="22"/>
      <c r="EVI544" s="22"/>
      <c r="EVJ544" s="22"/>
      <c r="EVK544" s="22"/>
      <c r="EVL544" s="22"/>
      <c r="EVM544" s="22"/>
      <c r="EVN544" s="22"/>
      <c r="EVO544" s="22"/>
      <c r="EVP544" s="22"/>
      <c r="EVQ544" s="22"/>
      <c r="EVR544" s="22"/>
      <c r="EVS544" s="22"/>
      <c r="EVT544" s="22"/>
      <c r="EVU544" s="22"/>
      <c r="EVV544" s="22"/>
      <c r="EVW544" s="22"/>
      <c r="EVX544" s="22"/>
      <c r="EVY544" s="22"/>
      <c r="EVZ544" s="22"/>
      <c r="EWA544" s="22"/>
      <c r="EWB544" s="22"/>
      <c r="EWC544" s="22"/>
      <c r="EWD544" s="22"/>
      <c r="EWE544" s="22"/>
      <c r="EWF544" s="22"/>
      <c r="EWG544" s="22"/>
      <c r="EWH544" s="22"/>
      <c r="EWI544" s="22"/>
      <c r="EWJ544" s="22"/>
      <c r="EWK544" s="22"/>
      <c r="EWL544" s="22"/>
      <c r="EWM544" s="22"/>
      <c r="EWN544" s="22"/>
      <c r="EWO544" s="22"/>
      <c r="EWP544" s="22"/>
      <c r="EWQ544" s="22"/>
      <c r="EWR544" s="22"/>
      <c r="EWS544" s="22"/>
      <c r="EWT544" s="22"/>
      <c r="EWU544" s="22"/>
      <c r="EWV544" s="22"/>
      <c r="EWW544" s="22"/>
      <c r="EWX544" s="22"/>
      <c r="EWY544" s="22"/>
      <c r="EWZ544" s="22"/>
      <c r="EXA544" s="22"/>
      <c r="EXB544" s="22"/>
      <c r="EXC544" s="22"/>
      <c r="EXD544" s="22"/>
      <c r="EXE544" s="22"/>
      <c r="EXF544" s="22"/>
      <c r="EXG544" s="22"/>
      <c r="EXH544" s="22"/>
      <c r="EXI544" s="22"/>
      <c r="EXJ544" s="22"/>
      <c r="EXK544" s="22"/>
      <c r="EXL544" s="22"/>
      <c r="EXM544" s="22"/>
      <c r="EXN544" s="22"/>
      <c r="EXO544" s="22"/>
      <c r="EXP544" s="22"/>
      <c r="EXQ544" s="22"/>
      <c r="EXR544" s="22"/>
      <c r="EXS544" s="22"/>
      <c r="EXT544" s="22"/>
      <c r="EXU544" s="22"/>
      <c r="EXV544" s="22"/>
      <c r="EXW544" s="22"/>
      <c r="EXX544" s="22"/>
      <c r="EXY544" s="22"/>
      <c r="EXZ544" s="22"/>
      <c r="EYA544" s="22"/>
      <c r="EYB544" s="22"/>
      <c r="EYC544" s="22"/>
      <c r="EYD544" s="22"/>
      <c r="EYE544" s="22"/>
      <c r="EYF544" s="22"/>
      <c r="EYG544" s="22"/>
      <c r="EYH544" s="22"/>
      <c r="EYI544" s="22"/>
      <c r="EYJ544" s="22"/>
      <c r="EYK544" s="22"/>
      <c r="EYL544" s="22"/>
      <c r="EYM544" s="22"/>
      <c r="EYN544" s="22"/>
      <c r="EYO544" s="22"/>
      <c r="EYP544" s="22"/>
      <c r="EYQ544" s="22"/>
      <c r="EYR544" s="22"/>
      <c r="EYS544" s="22"/>
      <c r="EYT544" s="22"/>
      <c r="EYU544" s="22"/>
      <c r="EYV544" s="22"/>
      <c r="EYW544" s="22"/>
      <c r="EYX544" s="22"/>
      <c r="EYY544" s="22"/>
      <c r="EYZ544" s="22"/>
      <c r="EZA544" s="22"/>
      <c r="EZB544" s="22"/>
      <c r="EZC544" s="22"/>
      <c r="EZD544" s="22"/>
      <c r="EZE544" s="22"/>
      <c r="EZF544" s="22"/>
      <c r="EZG544" s="22"/>
      <c r="EZH544" s="22"/>
      <c r="EZI544" s="22"/>
      <c r="EZJ544" s="22"/>
      <c r="EZK544" s="22"/>
      <c r="EZL544" s="22"/>
      <c r="EZM544" s="22"/>
      <c r="EZN544" s="22"/>
      <c r="EZO544" s="22"/>
      <c r="EZP544" s="22"/>
      <c r="EZQ544" s="22"/>
      <c r="EZR544" s="22"/>
      <c r="EZS544" s="22"/>
      <c r="EZT544" s="22"/>
      <c r="EZU544" s="22"/>
      <c r="EZV544" s="22"/>
      <c r="EZW544" s="22"/>
      <c r="EZX544" s="22"/>
      <c r="EZY544" s="22"/>
      <c r="EZZ544" s="22"/>
      <c r="FAA544" s="22"/>
      <c r="FAB544" s="22"/>
      <c r="FAC544" s="22"/>
      <c r="FAD544" s="22"/>
      <c r="FAE544" s="22"/>
      <c r="FAF544" s="22"/>
      <c r="FAG544" s="22"/>
      <c r="FAH544" s="22"/>
      <c r="FAI544" s="22"/>
      <c r="FAJ544" s="22"/>
      <c r="FAK544" s="22"/>
      <c r="FAL544" s="22"/>
      <c r="FAM544" s="22"/>
      <c r="FAN544" s="22"/>
      <c r="FAO544" s="22"/>
      <c r="FAP544" s="22"/>
      <c r="FAQ544" s="22"/>
      <c r="FAR544" s="22"/>
      <c r="FAS544" s="22"/>
      <c r="FAT544" s="22"/>
      <c r="FAU544" s="22"/>
      <c r="FAV544" s="22"/>
      <c r="FAW544" s="22"/>
      <c r="FAX544" s="22"/>
      <c r="FAY544" s="22"/>
      <c r="FAZ544" s="22"/>
      <c r="FBA544" s="22"/>
      <c r="FBB544" s="22"/>
      <c r="FBC544" s="22"/>
      <c r="FBD544" s="22"/>
      <c r="FBE544" s="22"/>
      <c r="FBF544" s="22"/>
      <c r="FBG544" s="22"/>
      <c r="FBH544" s="22"/>
      <c r="FBI544" s="22"/>
      <c r="FBJ544" s="22"/>
      <c r="FBK544" s="22"/>
      <c r="FBL544" s="22"/>
      <c r="FBM544" s="22"/>
      <c r="FBN544" s="22"/>
      <c r="FBO544" s="22"/>
      <c r="FBP544" s="22"/>
      <c r="FBQ544" s="22"/>
      <c r="FBR544" s="22"/>
      <c r="FBS544" s="22"/>
      <c r="FBT544" s="22"/>
      <c r="FBU544" s="22"/>
      <c r="FBV544" s="22"/>
      <c r="FBW544" s="22"/>
      <c r="FBX544" s="22"/>
      <c r="FBY544" s="22"/>
      <c r="FBZ544" s="22"/>
      <c r="FCA544" s="22"/>
      <c r="FCB544" s="22"/>
      <c r="FCC544" s="22"/>
      <c r="FCD544" s="22"/>
      <c r="FCE544" s="22"/>
      <c r="FCF544" s="22"/>
      <c r="FCG544" s="22"/>
      <c r="FCH544" s="22"/>
      <c r="FCI544" s="22"/>
      <c r="FCJ544" s="22"/>
      <c r="FCK544" s="22"/>
      <c r="FCL544" s="22"/>
      <c r="FCM544" s="22"/>
      <c r="FCN544" s="22"/>
      <c r="FCO544" s="22"/>
      <c r="FCP544" s="22"/>
      <c r="FCQ544" s="22"/>
      <c r="FCR544" s="22"/>
      <c r="FCS544" s="22"/>
      <c r="FCT544" s="22"/>
      <c r="FCU544" s="22"/>
      <c r="FCV544" s="22"/>
      <c r="FCW544" s="22"/>
      <c r="FCX544" s="22"/>
      <c r="FCY544" s="22"/>
      <c r="FCZ544" s="22"/>
      <c r="FDA544" s="22"/>
      <c r="FDB544" s="22"/>
      <c r="FDC544" s="22"/>
      <c r="FDD544" s="22"/>
      <c r="FDE544" s="22"/>
      <c r="FDF544" s="22"/>
      <c r="FDG544" s="22"/>
      <c r="FDH544" s="22"/>
      <c r="FDI544" s="22"/>
      <c r="FDJ544" s="22"/>
      <c r="FDK544" s="22"/>
      <c r="FDL544" s="22"/>
      <c r="FDM544" s="22"/>
      <c r="FDN544" s="22"/>
      <c r="FDO544" s="22"/>
      <c r="FDP544" s="22"/>
      <c r="FDQ544" s="22"/>
      <c r="FDR544" s="22"/>
      <c r="FDS544" s="22"/>
      <c r="FDT544" s="22"/>
      <c r="FDU544" s="22"/>
      <c r="FDV544" s="22"/>
      <c r="FDW544" s="22"/>
      <c r="FDX544" s="22"/>
      <c r="FDY544" s="22"/>
      <c r="FDZ544" s="22"/>
      <c r="FEA544" s="22"/>
      <c r="FEB544" s="22"/>
      <c r="FEC544" s="22"/>
      <c r="FED544" s="22"/>
      <c r="FEE544" s="22"/>
      <c r="FEF544" s="22"/>
      <c r="FEG544" s="22"/>
      <c r="FEH544" s="22"/>
      <c r="FEI544" s="22"/>
      <c r="FEJ544" s="22"/>
      <c r="FEK544" s="22"/>
      <c r="FEL544" s="22"/>
      <c r="FEM544" s="22"/>
      <c r="FEN544" s="22"/>
      <c r="FEO544" s="22"/>
      <c r="FEP544" s="22"/>
      <c r="FEQ544" s="22"/>
      <c r="FER544" s="22"/>
      <c r="FES544" s="22"/>
      <c r="FET544" s="22"/>
      <c r="FEU544" s="22"/>
      <c r="FEV544" s="22"/>
      <c r="FEW544" s="22"/>
      <c r="FEX544" s="22"/>
      <c r="FEY544" s="22"/>
      <c r="FEZ544" s="22"/>
      <c r="FFA544" s="22"/>
      <c r="FFB544" s="22"/>
      <c r="FFC544" s="22"/>
      <c r="FFD544" s="22"/>
      <c r="FFE544" s="22"/>
      <c r="FFF544" s="22"/>
      <c r="FFG544" s="22"/>
      <c r="FFH544" s="22"/>
      <c r="FFI544" s="22"/>
      <c r="FFJ544" s="22"/>
      <c r="FFK544" s="22"/>
      <c r="FFL544" s="22"/>
      <c r="FFM544" s="22"/>
      <c r="FFN544" s="22"/>
      <c r="FFO544" s="22"/>
      <c r="FFP544" s="22"/>
      <c r="FFQ544" s="22"/>
      <c r="FFR544" s="22"/>
      <c r="FFS544" s="22"/>
      <c r="FFT544" s="22"/>
      <c r="FFU544" s="22"/>
      <c r="FFV544" s="22"/>
      <c r="FFW544" s="22"/>
      <c r="FFX544" s="22"/>
      <c r="FFY544" s="22"/>
      <c r="FFZ544" s="22"/>
      <c r="FGA544" s="22"/>
      <c r="FGB544" s="22"/>
      <c r="FGC544" s="22"/>
      <c r="FGD544" s="22"/>
      <c r="FGE544" s="22"/>
      <c r="FGF544" s="22"/>
      <c r="FGG544" s="22"/>
      <c r="FGH544" s="22"/>
      <c r="FGI544" s="22"/>
      <c r="FGJ544" s="22"/>
      <c r="FGK544" s="22"/>
      <c r="FGL544" s="22"/>
      <c r="FGM544" s="22"/>
      <c r="FGN544" s="22"/>
      <c r="FGO544" s="22"/>
      <c r="FGP544" s="22"/>
      <c r="FGQ544" s="22"/>
      <c r="FGR544" s="22"/>
      <c r="FGS544" s="22"/>
      <c r="FGT544" s="22"/>
      <c r="FGU544" s="22"/>
      <c r="FGV544" s="22"/>
      <c r="FGW544" s="22"/>
      <c r="FGX544" s="22"/>
      <c r="FGY544" s="22"/>
      <c r="FGZ544" s="22"/>
      <c r="FHA544" s="22"/>
      <c r="FHB544" s="22"/>
      <c r="FHC544" s="22"/>
      <c r="FHD544" s="22"/>
      <c r="FHE544" s="22"/>
      <c r="FHF544" s="22"/>
      <c r="FHG544" s="22"/>
      <c r="FHH544" s="22"/>
      <c r="FHI544" s="22"/>
      <c r="FHJ544" s="22"/>
      <c r="FHK544" s="22"/>
      <c r="FHL544" s="22"/>
      <c r="FHM544" s="22"/>
      <c r="FHN544" s="22"/>
      <c r="FHO544" s="22"/>
      <c r="FHP544" s="22"/>
      <c r="FHQ544" s="22"/>
      <c r="FHR544" s="22"/>
      <c r="FHS544" s="22"/>
      <c r="FHT544" s="22"/>
      <c r="FHU544" s="22"/>
      <c r="FHV544" s="22"/>
      <c r="FHW544" s="22"/>
      <c r="FHX544" s="22"/>
      <c r="FHY544" s="22"/>
      <c r="FHZ544" s="22"/>
      <c r="FIA544" s="22"/>
      <c r="FIB544" s="22"/>
      <c r="FIC544" s="22"/>
      <c r="FID544" s="22"/>
      <c r="FIE544" s="22"/>
      <c r="FIF544" s="22"/>
      <c r="FIG544" s="22"/>
      <c r="FIH544" s="22"/>
      <c r="FII544" s="22"/>
      <c r="FIJ544" s="22"/>
      <c r="FIK544" s="22"/>
      <c r="FIL544" s="22"/>
      <c r="FIM544" s="22"/>
      <c r="FIN544" s="22"/>
      <c r="FIO544" s="22"/>
      <c r="FIP544" s="22"/>
      <c r="FIQ544" s="22"/>
      <c r="FIR544" s="22"/>
      <c r="FIS544" s="22"/>
      <c r="FIT544" s="22"/>
      <c r="FIU544" s="22"/>
      <c r="FIV544" s="22"/>
      <c r="FIW544" s="22"/>
      <c r="FIX544" s="22"/>
      <c r="FIY544" s="22"/>
      <c r="FIZ544" s="22"/>
      <c r="FJA544" s="22"/>
      <c r="FJB544" s="22"/>
      <c r="FJC544" s="22"/>
      <c r="FJD544" s="22"/>
      <c r="FJE544" s="22"/>
      <c r="FJF544" s="22"/>
      <c r="FJG544" s="22"/>
      <c r="FJH544" s="22"/>
      <c r="FJI544" s="22"/>
      <c r="FJJ544" s="22"/>
      <c r="FJK544" s="22"/>
      <c r="FJL544" s="22"/>
      <c r="FJM544" s="22"/>
      <c r="FJN544" s="22"/>
      <c r="FJO544" s="22"/>
      <c r="FJP544" s="22"/>
      <c r="FJQ544" s="22"/>
      <c r="FJR544" s="22"/>
      <c r="FJS544" s="22"/>
      <c r="FJT544" s="22"/>
      <c r="FJU544" s="22"/>
      <c r="FJV544" s="22"/>
      <c r="FJW544" s="22"/>
      <c r="FJX544" s="22"/>
      <c r="FJY544" s="22"/>
      <c r="FJZ544" s="22"/>
      <c r="FKA544" s="22"/>
      <c r="FKB544" s="22"/>
      <c r="FKC544" s="22"/>
      <c r="FKD544" s="22"/>
      <c r="FKE544" s="22"/>
      <c r="FKF544" s="22"/>
      <c r="FKG544" s="22"/>
      <c r="FKH544" s="22"/>
      <c r="FKI544" s="22"/>
      <c r="FKJ544" s="22"/>
      <c r="FKK544" s="22"/>
      <c r="FKL544" s="22"/>
      <c r="FKM544" s="22"/>
      <c r="FKN544" s="22"/>
      <c r="FKO544" s="22"/>
      <c r="FKP544" s="22"/>
      <c r="FKQ544" s="22"/>
      <c r="FKR544" s="22"/>
      <c r="FKS544" s="22"/>
      <c r="FKT544" s="22"/>
      <c r="FKU544" s="22"/>
      <c r="FKV544" s="22"/>
      <c r="FKW544" s="22"/>
      <c r="FKX544" s="22"/>
      <c r="FKY544" s="22"/>
      <c r="FKZ544" s="22"/>
      <c r="FLA544" s="22"/>
      <c r="FLB544" s="22"/>
      <c r="FLC544" s="22"/>
      <c r="FLD544" s="22"/>
      <c r="FLE544" s="22"/>
      <c r="FLF544" s="22"/>
      <c r="FLG544" s="22"/>
      <c r="FLH544" s="22"/>
      <c r="FLI544" s="22"/>
      <c r="FLJ544" s="22"/>
      <c r="FLK544" s="22"/>
      <c r="FLL544" s="22"/>
      <c r="FLM544" s="22"/>
      <c r="FLN544" s="22"/>
      <c r="FLO544" s="22"/>
      <c r="FLP544" s="22"/>
      <c r="FLQ544" s="22"/>
      <c r="FLR544" s="22"/>
      <c r="FLS544" s="22"/>
      <c r="FLT544" s="22"/>
      <c r="FLU544" s="22"/>
      <c r="FLV544" s="22"/>
      <c r="FLW544" s="22"/>
      <c r="FLX544" s="22"/>
      <c r="FLY544" s="22"/>
      <c r="FLZ544" s="22"/>
      <c r="FMA544" s="22"/>
      <c r="FMB544" s="22"/>
      <c r="FMC544" s="22"/>
      <c r="FMD544" s="22"/>
      <c r="FME544" s="22"/>
      <c r="FMF544" s="22"/>
      <c r="FMG544" s="22"/>
      <c r="FMH544" s="22"/>
      <c r="FMI544" s="22"/>
      <c r="FMJ544" s="22"/>
      <c r="FMK544" s="22"/>
      <c r="FML544" s="22"/>
      <c r="FMM544" s="22"/>
      <c r="FMN544" s="22"/>
      <c r="FMO544" s="22"/>
      <c r="FMP544" s="22"/>
      <c r="FMQ544" s="22"/>
      <c r="FMR544" s="22"/>
      <c r="FMS544" s="22"/>
      <c r="FMT544" s="22"/>
      <c r="FMU544" s="22"/>
      <c r="FMV544" s="22"/>
      <c r="FMW544" s="22"/>
      <c r="FMX544" s="22"/>
      <c r="FMY544" s="22"/>
      <c r="FMZ544" s="22"/>
      <c r="FNA544" s="22"/>
      <c r="FNB544" s="22"/>
      <c r="FNC544" s="22"/>
      <c r="FND544" s="22"/>
      <c r="FNE544" s="22"/>
      <c r="FNF544" s="22"/>
      <c r="FNG544" s="22"/>
      <c r="FNH544" s="22"/>
      <c r="FNI544" s="22"/>
      <c r="FNJ544" s="22"/>
      <c r="FNK544" s="22"/>
      <c r="FNL544" s="22"/>
      <c r="FNM544" s="22"/>
      <c r="FNN544" s="22"/>
      <c r="FNO544" s="22"/>
      <c r="FNP544" s="22"/>
      <c r="FNQ544" s="22"/>
      <c r="FNR544" s="22"/>
      <c r="FNS544" s="22"/>
      <c r="FNT544" s="22"/>
      <c r="FNU544" s="22"/>
      <c r="FNV544" s="22"/>
      <c r="FNW544" s="22"/>
      <c r="FNX544" s="22"/>
      <c r="FNY544" s="22"/>
      <c r="FNZ544" s="22"/>
      <c r="FOA544" s="22"/>
      <c r="FOB544" s="22"/>
      <c r="FOC544" s="22"/>
      <c r="FOD544" s="22"/>
      <c r="FOE544" s="22"/>
      <c r="FOF544" s="22"/>
      <c r="FOG544" s="22"/>
      <c r="FOH544" s="22"/>
      <c r="FOI544" s="22"/>
      <c r="FOJ544" s="22"/>
      <c r="FOK544" s="22"/>
      <c r="FOL544" s="22"/>
      <c r="FOM544" s="22"/>
      <c r="FON544" s="22"/>
      <c r="FOO544" s="22"/>
      <c r="FOP544" s="22"/>
      <c r="FOQ544" s="22"/>
      <c r="FOR544" s="22"/>
      <c r="FOS544" s="22"/>
      <c r="FOT544" s="22"/>
      <c r="FOU544" s="22"/>
      <c r="FOV544" s="22"/>
      <c r="FOW544" s="22"/>
      <c r="FOX544" s="22"/>
      <c r="FOY544" s="22"/>
      <c r="FOZ544" s="22"/>
      <c r="FPA544" s="22"/>
      <c r="FPB544" s="22"/>
      <c r="FPC544" s="22"/>
      <c r="FPD544" s="22"/>
      <c r="FPE544" s="22"/>
      <c r="FPF544" s="22"/>
      <c r="FPG544" s="22"/>
      <c r="FPH544" s="22"/>
      <c r="FPI544" s="22"/>
      <c r="FPJ544" s="22"/>
      <c r="FPK544" s="22"/>
      <c r="FPL544" s="22"/>
      <c r="FPM544" s="22"/>
      <c r="FPN544" s="22"/>
      <c r="FPO544" s="22"/>
      <c r="FPP544" s="22"/>
      <c r="FPQ544" s="22"/>
      <c r="FPR544" s="22"/>
      <c r="FPS544" s="22"/>
      <c r="FPT544" s="22"/>
      <c r="FPU544" s="22"/>
      <c r="FPV544" s="22"/>
      <c r="FPW544" s="22"/>
      <c r="FPX544" s="22"/>
      <c r="FPY544" s="22"/>
      <c r="FPZ544" s="22"/>
      <c r="FQA544" s="22"/>
      <c r="FQB544" s="22"/>
      <c r="FQC544" s="22"/>
      <c r="FQD544" s="22"/>
      <c r="FQE544" s="22"/>
      <c r="FQF544" s="22"/>
      <c r="FQG544" s="22"/>
      <c r="FQH544" s="22"/>
      <c r="FQI544" s="22"/>
      <c r="FQJ544" s="22"/>
      <c r="FQK544" s="22"/>
      <c r="FQL544" s="22"/>
      <c r="FQM544" s="22"/>
      <c r="FQN544" s="22"/>
      <c r="FQO544" s="22"/>
      <c r="FQP544" s="22"/>
      <c r="FQQ544" s="22"/>
      <c r="FQR544" s="22"/>
      <c r="FQS544" s="22"/>
      <c r="FQT544" s="22"/>
      <c r="FQU544" s="22"/>
      <c r="FQV544" s="22"/>
      <c r="FQW544" s="22"/>
      <c r="FQX544" s="22"/>
      <c r="FQY544" s="22"/>
      <c r="FQZ544" s="22"/>
      <c r="FRA544" s="22"/>
      <c r="FRB544" s="22"/>
      <c r="FRC544" s="22"/>
      <c r="FRD544" s="22"/>
      <c r="FRE544" s="22"/>
      <c r="FRF544" s="22"/>
      <c r="FRG544" s="22"/>
      <c r="FRH544" s="22"/>
      <c r="FRI544" s="22"/>
      <c r="FRJ544" s="22"/>
      <c r="FRK544" s="22"/>
      <c r="FRL544" s="22"/>
      <c r="FRM544" s="22"/>
      <c r="FRN544" s="22"/>
      <c r="FRO544" s="22"/>
      <c r="FRP544" s="22"/>
      <c r="FRQ544" s="22"/>
      <c r="FRR544" s="22"/>
      <c r="FRS544" s="22"/>
      <c r="FRT544" s="22"/>
      <c r="FRU544" s="22"/>
      <c r="FRV544" s="22"/>
      <c r="FRW544" s="22"/>
      <c r="FRX544" s="22"/>
      <c r="FRY544" s="22"/>
      <c r="FRZ544" s="22"/>
      <c r="FSA544" s="22"/>
      <c r="FSB544" s="22"/>
      <c r="FSC544" s="22"/>
      <c r="FSD544" s="22"/>
      <c r="FSE544" s="22"/>
      <c r="FSF544" s="22"/>
      <c r="FSG544" s="22"/>
      <c r="FSH544" s="22"/>
      <c r="FSI544" s="22"/>
      <c r="FSJ544" s="22"/>
      <c r="FSK544" s="22"/>
      <c r="FSL544" s="22"/>
      <c r="FSM544" s="22"/>
      <c r="FSN544" s="22"/>
      <c r="FSO544" s="22"/>
      <c r="FSP544" s="22"/>
      <c r="FSQ544" s="22"/>
      <c r="FSR544" s="22"/>
      <c r="FSS544" s="22"/>
      <c r="FST544" s="22"/>
      <c r="FSU544" s="22"/>
      <c r="FSV544" s="22"/>
      <c r="FSW544" s="22"/>
      <c r="FSX544" s="22"/>
      <c r="FSY544" s="22"/>
      <c r="FSZ544" s="22"/>
      <c r="FTA544" s="22"/>
      <c r="FTB544" s="22"/>
      <c r="FTC544" s="22"/>
      <c r="FTD544" s="22"/>
      <c r="FTE544" s="22"/>
      <c r="FTF544" s="22"/>
      <c r="FTG544" s="22"/>
      <c r="FTH544" s="22"/>
      <c r="FTI544" s="22"/>
      <c r="FTJ544" s="22"/>
      <c r="FTK544" s="22"/>
      <c r="FTL544" s="22"/>
      <c r="FTM544" s="22"/>
      <c r="FTN544" s="22"/>
      <c r="FTO544" s="22"/>
      <c r="FTP544" s="22"/>
      <c r="FTQ544" s="22"/>
      <c r="FTR544" s="22"/>
      <c r="FTS544" s="22"/>
      <c r="FTT544" s="22"/>
      <c r="FTU544" s="22"/>
      <c r="FTV544" s="22"/>
      <c r="FTW544" s="22"/>
      <c r="FTX544" s="22"/>
      <c r="FTY544" s="22"/>
      <c r="FTZ544" s="22"/>
      <c r="FUA544" s="22"/>
      <c r="FUB544" s="22"/>
      <c r="FUC544" s="22"/>
      <c r="FUD544" s="22"/>
      <c r="FUE544" s="22"/>
      <c r="FUF544" s="22"/>
      <c r="FUG544" s="22"/>
      <c r="FUH544" s="22"/>
      <c r="FUI544" s="22"/>
      <c r="FUJ544" s="22"/>
      <c r="FUK544" s="22"/>
      <c r="FUL544" s="22"/>
      <c r="FUM544" s="22"/>
      <c r="FUN544" s="22"/>
      <c r="FUO544" s="22"/>
      <c r="FUP544" s="22"/>
      <c r="FUQ544" s="22"/>
      <c r="FUR544" s="22"/>
      <c r="FUS544" s="22"/>
      <c r="FUT544" s="22"/>
      <c r="FUU544" s="22"/>
      <c r="FUV544" s="22"/>
      <c r="FUW544" s="22"/>
      <c r="FUX544" s="22"/>
      <c r="FUY544" s="22"/>
      <c r="FUZ544" s="22"/>
      <c r="FVA544" s="22"/>
      <c r="FVB544" s="22"/>
      <c r="FVC544" s="22"/>
      <c r="FVD544" s="22"/>
      <c r="FVE544" s="22"/>
      <c r="FVF544" s="22"/>
      <c r="FVG544" s="22"/>
      <c r="FVH544" s="22"/>
      <c r="FVI544" s="22"/>
      <c r="FVJ544" s="22"/>
      <c r="FVK544" s="22"/>
      <c r="FVL544" s="22"/>
      <c r="FVM544" s="22"/>
      <c r="FVN544" s="22"/>
      <c r="FVO544" s="22"/>
      <c r="FVP544" s="22"/>
      <c r="FVQ544" s="22"/>
      <c r="FVR544" s="22"/>
      <c r="FVS544" s="22"/>
      <c r="FVT544" s="22"/>
      <c r="FVU544" s="22"/>
      <c r="FVV544" s="22"/>
      <c r="FVW544" s="22"/>
      <c r="FVX544" s="22"/>
      <c r="FVY544" s="22"/>
      <c r="FVZ544" s="22"/>
      <c r="FWA544" s="22"/>
      <c r="FWB544" s="22"/>
      <c r="FWC544" s="22"/>
      <c r="FWD544" s="22"/>
      <c r="FWE544" s="22"/>
      <c r="FWF544" s="22"/>
      <c r="FWG544" s="22"/>
      <c r="FWH544" s="22"/>
      <c r="FWI544" s="22"/>
      <c r="FWJ544" s="22"/>
      <c r="FWK544" s="22"/>
      <c r="FWL544" s="22"/>
      <c r="FWM544" s="22"/>
      <c r="FWN544" s="22"/>
      <c r="FWO544" s="22"/>
      <c r="FWP544" s="22"/>
      <c r="FWQ544" s="22"/>
      <c r="FWR544" s="22"/>
      <c r="FWS544" s="22"/>
      <c r="FWT544" s="22"/>
      <c r="FWU544" s="22"/>
      <c r="FWV544" s="22"/>
      <c r="FWW544" s="22"/>
      <c r="FWX544" s="22"/>
      <c r="FWY544" s="22"/>
      <c r="FWZ544" s="22"/>
      <c r="FXA544" s="22"/>
      <c r="FXB544" s="22"/>
      <c r="FXC544" s="22"/>
      <c r="FXD544" s="22"/>
      <c r="FXE544" s="22"/>
      <c r="FXF544" s="22"/>
      <c r="FXG544" s="22"/>
      <c r="FXH544" s="22"/>
      <c r="FXI544" s="22"/>
      <c r="FXJ544" s="22"/>
      <c r="FXK544" s="22"/>
      <c r="FXL544" s="22"/>
      <c r="FXM544" s="22"/>
      <c r="FXN544" s="22"/>
      <c r="FXO544" s="22"/>
      <c r="FXP544" s="22"/>
      <c r="FXQ544" s="22"/>
      <c r="FXR544" s="22"/>
      <c r="FXS544" s="22"/>
      <c r="FXT544" s="22"/>
      <c r="FXU544" s="22"/>
      <c r="FXV544" s="22"/>
      <c r="FXW544" s="22"/>
      <c r="FXX544" s="22"/>
      <c r="FXY544" s="22"/>
      <c r="FXZ544" s="22"/>
      <c r="FYA544" s="22"/>
      <c r="FYB544" s="22"/>
      <c r="FYC544" s="22"/>
      <c r="FYD544" s="22"/>
      <c r="FYE544" s="22"/>
      <c r="FYF544" s="22"/>
      <c r="FYG544" s="22"/>
      <c r="FYH544" s="22"/>
      <c r="FYI544" s="22"/>
      <c r="FYJ544" s="22"/>
      <c r="FYK544" s="22"/>
      <c r="FYL544" s="22"/>
      <c r="FYM544" s="22"/>
      <c r="FYN544" s="22"/>
      <c r="FYO544" s="22"/>
      <c r="FYP544" s="22"/>
      <c r="FYQ544" s="22"/>
      <c r="FYR544" s="22"/>
      <c r="FYS544" s="22"/>
      <c r="FYT544" s="22"/>
      <c r="FYU544" s="22"/>
      <c r="FYV544" s="22"/>
      <c r="FYW544" s="22"/>
      <c r="FYX544" s="22"/>
      <c r="FYY544" s="22"/>
      <c r="FYZ544" s="22"/>
      <c r="FZA544" s="22"/>
      <c r="FZB544" s="22"/>
      <c r="FZC544" s="22"/>
      <c r="FZD544" s="22"/>
      <c r="FZE544" s="22"/>
      <c r="FZF544" s="22"/>
      <c r="FZG544" s="22"/>
      <c r="FZH544" s="22"/>
      <c r="FZI544" s="22"/>
      <c r="FZJ544" s="22"/>
      <c r="FZK544" s="22"/>
      <c r="FZL544" s="22"/>
      <c r="FZM544" s="22"/>
      <c r="FZN544" s="22"/>
      <c r="FZO544" s="22"/>
      <c r="FZP544" s="22"/>
      <c r="FZQ544" s="22"/>
      <c r="FZR544" s="22"/>
      <c r="FZS544" s="22"/>
      <c r="FZT544" s="22"/>
      <c r="FZU544" s="22"/>
      <c r="FZV544" s="22"/>
      <c r="FZW544" s="22"/>
      <c r="FZX544" s="22"/>
      <c r="FZY544" s="22"/>
      <c r="FZZ544" s="22"/>
      <c r="GAA544" s="22"/>
      <c r="GAB544" s="22"/>
      <c r="GAC544" s="22"/>
      <c r="GAD544" s="22"/>
      <c r="GAE544" s="22"/>
      <c r="GAF544" s="22"/>
      <c r="GAG544" s="22"/>
      <c r="GAH544" s="22"/>
      <c r="GAI544" s="22"/>
      <c r="GAJ544" s="22"/>
      <c r="GAK544" s="22"/>
      <c r="GAL544" s="22"/>
      <c r="GAM544" s="22"/>
      <c r="GAN544" s="22"/>
      <c r="GAO544" s="22"/>
      <c r="GAP544" s="22"/>
      <c r="GAQ544" s="22"/>
      <c r="GAR544" s="22"/>
      <c r="GAS544" s="22"/>
      <c r="GAT544" s="22"/>
      <c r="GAU544" s="22"/>
      <c r="GAV544" s="22"/>
      <c r="GAW544" s="22"/>
      <c r="GAX544" s="22"/>
      <c r="GAY544" s="22"/>
      <c r="GAZ544" s="22"/>
      <c r="GBA544" s="22"/>
      <c r="GBB544" s="22"/>
      <c r="GBC544" s="22"/>
      <c r="GBD544" s="22"/>
      <c r="GBE544" s="22"/>
      <c r="GBF544" s="22"/>
      <c r="GBG544" s="22"/>
      <c r="GBH544" s="22"/>
      <c r="GBI544" s="22"/>
      <c r="GBJ544" s="22"/>
      <c r="GBK544" s="22"/>
      <c r="GBL544" s="22"/>
      <c r="GBM544" s="22"/>
      <c r="GBN544" s="22"/>
      <c r="GBO544" s="22"/>
      <c r="GBP544" s="22"/>
      <c r="GBQ544" s="22"/>
      <c r="GBR544" s="22"/>
      <c r="GBS544" s="22"/>
      <c r="GBT544" s="22"/>
      <c r="GBU544" s="22"/>
      <c r="GBV544" s="22"/>
      <c r="GBW544" s="22"/>
      <c r="GBX544" s="22"/>
      <c r="GBY544" s="22"/>
      <c r="GBZ544" s="22"/>
      <c r="GCA544" s="22"/>
      <c r="GCB544" s="22"/>
      <c r="GCC544" s="22"/>
      <c r="GCD544" s="22"/>
      <c r="GCE544" s="22"/>
      <c r="GCF544" s="22"/>
      <c r="GCG544" s="22"/>
      <c r="GCH544" s="22"/>
      <c r="GCI544" s="22"/>
      <c r="GCJ544" s="22"/>
      <c r="GCK544" s="22"/>
      <c r="GCL544" s="22"/>
      <c r="GCM544" s="22"/>
      <c r="GCN544" s="22"/>
      <c r="GCO544" s="22"/>
      <c r="GCP544" s="22"/>
      <c r="GCQ544" s="22"/>
      <c r="GCR544" s="22"/>
      <c r="GCS544" s="22"/>
      <c r="GCT544" s="22"/>
      <c r="GCU544" s="22"/>
      <c r="GCV544" s="22"/>
      <c r="GCW544" s="22"/>
      <c r="GCX544" s="22"/>
      <c r="GCY544" s="22"/>
      <c r="GCZ544" s="22"/>
      <c r="GDA544" s="22"/>
      <c r="GDB544" s="22"/>
      <c r="GDC544" s="22"/>
      <c r="GDD544" s="22"/>
      <c r="GDE544" s="22"/>
      <c r="GDF544" s="22"/>
      <c r="GDG544" s="22"/>
      <c r="GDH544" s="22"/>
      <c r="GDI544" s="22"/>
      <c r="GDJ544" s="22"/>
      <c r="GDK544" s="22"/>
      <c r="GDL544" s="22"/>
      <c r="GDM544" s="22"/>
      <c r="GDN544" s="22"/>
      <c r="GDO544" s="22"/>
      <c r="GDP544" s="22"/>
      <c r="GDQ544" s="22"/>
      <c r="GDR544" s="22"/>
      <c r="GDS544" s="22"/>
      <c r="GDT544" s="22"/>
      <c r="GDU544" s="22"/>
      <c r="GDV544" s="22"/>
      <c r="GDW544" s="22"/>
      <c r="GDX544" s="22"/>
      <c r="GDY544" s="22"/>
      <c r="GDZ544" s="22"/>
      <c r="GEA544" s="22"/>
      <c r="GEB544" s="22"/>
      <c r="GEC544" s="22"/>
      <c r="GED544" s="22"/>
      <c r="GEE544" s="22"/>
      <c r="GEF544" s="22"/>
      <c r="GEG544" s="22"/>
      <c r="GEH544" s="22"/>
      <c r="GEI544" s="22"/>
      <c r="GEJ544" s="22"/>
      <c r="GEK544" s="22"/>
      <c r="GEL544" s="22"/>
      <c r="GEM544" s="22"/>
      <c r="GEN544" s="22"/>
      <c r="GEO544" s="22"/>
      <c r="GEP544" s="22"/>
      <c r="GEQ544" s="22"/>
      <c r="GER544" s="22"/>
      <c r="GES544" s="22"/>
      <c r="GET544" s="22"/>
      <c r="GEU544" s="22"/>
      <c r="GEV544" s="22"/>
      <c r="GEW544" s="22"/>
      <c r="GEX544" s="22"/>
      <c r="GEY544" s="22"/>
      <c r="GEZ544" s="22"/>
      <c r="GFA544" s="22"/>
      <c r="GFB544" s="22"/>
      <c r="GFC544" s="22"/>
      <c r="GFD544" s="22"/>
      <c r="GFE544" s="22"/>
      <c r="GFF544" s="22"/>
      <c r="GFG544" s="22"/>
      <c r="GFH544" s="22"/>
      <c r="GFI544" s="22"/>
      <c r="GFJ544" s="22"/>
      <c r="GFK544" s="22"/>
      <c r="GFL544" s="22"/>
      <c r="GFM544" s="22"/>
      <c r="GFN544" s="22"/>
      <c r="GFO544" s="22"/>
      <c r="GFP544" s="22"/>
      <c r="GFQ544" s="22"/>
      <c r="GFR544" s="22"/>
      <c r="GFS544" s="22"/>
      <c r="GFT544" s="22"/>
      <c r="GFU544" s="22"/>
      <c r="GFV544" s="22"/>
      <c r="GFW544" s="22"/>
      <c r="GFX544" s="22"/>
      <c r="GFY544" s="22"/>
      <c r="GFZ544" s="22"/>
      <c r="GGA544" s="22"/>
      <c r="GGB544" s="22"/>
      <c r="GGC544" s="22"/>
      <c r="GGD544" s="22"/>
      <c r="GGE544" s="22"/>
      <c r="GGF544" s="22"/>
      <c r="GGG544" s="22"/>
      <c r="GGH544" s="22"/>
      <c r="GGI544" s="22"/>
      <c r="GGJ544" s="22"/>
      <c r="GGK544" s="22"/>
      <c r="GGL544" s="22"/>
      <c r="GGM544" s="22"/>
      <c r="GGN544" s="22"/>
      <c r="GGO544" s="22"/>
      <c r="GGP544" s="22"/>
      <c r="GGQ544" s="22"/>
      <c r="GGR544" s="22"/>
      <c r="GGS544" s="22"/>
      <c r="GGT544" s="22"/>
      <c r="GGU544" s="22"/>
      <c r="GGV544" s="22"/>
      <c r="GGW544" s="22"/>
      <c r="GGX544" s="22"/>
      <c r="GGY544" s="22"/>
      <c r="GGZ544" s="22"/>
      <c r="GHA544" s="22"/>
      <c r="GHB544" s="22"/>
      <c r="GHC544" s="22"/>
      <c r="GHD544" s="22"/>
      <c r="GHE544" s="22"/>
      <c r="GHF544" s="22"/>
      <c r="GHG544" s="22"/>
      <c r="GHH544" s="22"/>
      <c r="GHI544" s="22"/>
      <c r="GHJ544" s="22"/>
      <c r="GHK544" s="22"/>
      <c r="GHL544" s="22"/>
      <c r="GHM544" s="22"/>
      <c r="GHN544" s="22"/>
      <c r="GHO544" s="22"/>
      <c r="GHP544" s="22"/>
      <c r="GHQ544" s="22"/>
      <c r="GHR544" s="22"/>
      <c r="GHS544" s="22"/>
      <c r="GHT544" s="22"/>
      <c r="GHU544" s="22"/>
      <c r="GHV544" s="22"/>
      <c r="GHW544" s="22"/>
      <c r="GHX544" s="22"/>
      <c r="GHY544" s="22"/>
      <c r="GHZ544" s="22"/>
      <c r="GIA544" s="22"/>
      <c r="GIB544" s="22"/>
      <c r="GIC544" s="22"/>
      <c r="GID544" s="22"/>
      <c r="GIE544" s="22"/>
      <c r="GIF544" s="22"/>
      <c r="GIG544" s="22"/>
      <c r="GIH544" s="22"/>
      <c r="GII544" s="22"/>
      <c r="GIJ544" s="22"/>
      <c r="GIK544" s="22"/>
      <c r="GIL544" s="22"/>
      <c r="GIM544" s="22"/>
      <c r="GIN544" s="22"/>
      <c r="GIO544" s="22"/>
      <c r="GIP544" s="22"/>
      <c r="GIQ544" s="22"/>
      <c r="GIR544" s="22"/>
      <c r="GIS544" s="22"/>
      <c r="GIT544" s="22"/>
      <c r="GIU544" s="22"/>
      <c r="GIV544" s="22"/>
      <c r="GIW544" s="22"/>
      <c r="GIX544" s="22"/>
      <c r="GIY544" s="22"/>
      <c r="GIZ544" s="22"/>
      <c r="GJA544" s="22"/>
      <c r="GJB544" s="22"/>
      <c r="GJC544" s="22"/>
      <c r="GJD544" s="22"/>
      <c r="GJE544" s="22"/>
      <c r="GJF544" s="22"/>
      <c r="GJG544" s="22"/>
      <c r="GJH544" s="22"/>
      <c r="GJI544" s="22"/>
      <c r="GJJ544" s="22"/>
      <c r="GJK544" s="22"/>
      <c r="GJL544" s="22"/>
      <c r="GJM544" s="22"/>
      <c r="GJN544" s="22"/>
      <c r="GJO544" s="22"/>
      <c r="GJP544" s="22"/>
      <c r="GJQ544" s="22"/>
      <c r="GJR544" s="22"/>
      <c r="GJS544" s="22"/>
      <c r="GJT544" s="22"/>
      <c r="GJU544" s="22"/>
      <c r="GJV544" s="22"/>
      <c r="GJW544" s="22"/>
      <c r="GJX544" s="22"/>
      <c r="GJY544" s="22"/>
      <c r="GJZ544" s="22"/>
      <c r="GKA544" s="22"/>
      <c r="GKB544" s="22"/>
      <c r="GKC544" s="22"/>
      <c r="GKD544" s="22"/>
      <c r="GKE544" s="22"/>
      <c r="GKF544" s="22"/>
      <c r="GKG544" s="22"/>
      <c r="GKH544" s="22"/>
      <c r="GKI544" s="22"/>
      <c r="GKJ544" s="22"/>
      <c r="GKK544" s="22"/>
      <c r="GKL544" s="22"/>
      <c r="GKM544" s="22"/>
      <c r="GKN544" s="22"/>
      <c r="GKO544" s="22"/>
      <c r="GKP544" s="22"/>
      <c r="GKQ544" s="22"/>
      <c r="GKR544" s="22"/>
      <c r="GKS544" s="22"/>
      <c r="GKT544" s="22"/>
      <c r="GKU544" s="22"/>
      <c r="GKV544" s="22"/>
      <c r="GKW544" s="22"/>
      <c r="GKX544" s="22"/>
      <c r="GKY544" s="22"/>
      <c r="GKZ544" s="22"/>
      <c r="GLA544" s="22"/>
      <c r="GLB544" s="22"/>
      <c r="GLC544" s="22"/>
      <c r="GLD544" s="22"/>
      <c r="GLE544" s="22"/>
      <c r="GLF544" s="22"/>
      <c r="GLG544" s="22"/>
      <c r="GLH544" s="22"/>
      <c r="GLI544" s="22"/>
      <c r="GLJ544" s="22"/>
      <c r="GLK544" s="22"/>
      <c r="GLL544" s="22"/>
      <c r="GLM544" s="22"/>
      <c r="GLN544" s="22"/>
      <c r="GLO544" s="22"/>
      <c r="GLP544" s="22"/>
      <c r="GLQ544" s="22"/>
      <c r="GLR544" s="22"/>
      <c r="GLS544" s="22"/>
      <c r="GLT544" s="22"/>
      <c r="GLU544" s="22"/>
      <c r="GLV544" s="22"/>
      <c r="GLW544" s="22"/>
      <c r="GLX544" s="22"/>
      <c r="GLY544" s="22"/>
      <c r="GLZ544" s="22"/>
      <c r="GMA544" s="22"/>
      <c r="GMB544" s="22"/>
      <c r="GMC544" s="22"/>
      <c r="GMD544" s="22"/>
      <c r="GME544" s="22"/>
      <c r="GMF544" s="22"/>
      <c r="GMG544" s="22"/>
      <c r="GMH544" s="22"/>
      <c r="GMI544" s="22"/>
      <c r="GMJ544" s="22"/>
      <c r="GMK544" s="22"/>
      <c r="GML544" s="22"/>
      <c r="GMM544" s="22"/>
      <c r="GMN544" s="22"/>
      <c r="GMO544" s="22"/>
      <c r="GMP544" s="22"/>
      <c r="GMQ544" s="22"/>
      <c r="GMR544" s="22"/>
      <c r="GMS544" s="22"/>
      <c r="GMT544" s="22"/>
      <c r="GMU544" s="22"/>
      <c r="GMV544" s="22"/>
      <c r="GMW544" s="22"/>
      <c r="GMX544" s="22"/>
      <c r="GMY544" s="22"/>
      <c r="GMZ544" s="22"/>
      <c r="GNA544" s="22"/>
      <c r="GNB544" s="22"/>
      <c r="GNC544" s="22"/>
      <c r="GND544" s="22"/>
      <c r="GNE544" s="22"/>
      <c r="GNF544" s="22"/>
      <c r="GNG544" s="22"/>
      <c r="GNH544" s="22"/>
      <c r="GNI544" s="22"/>
      <c r="GNJ544" s="22"/>
      <c r="GNK544" s="22"/>
      <c r="GNL544" s="22"/>
      <c r="GNM544" s="22"/>
      <c r="GNN544" s="22"/>
      <c r="GNO544" s="22"/>
      <c r="GNP544" s="22"/>
      <c r="GNQ544" s="22"/>
      <c r="GNR544" s="22"/>
      <c r="GNS544" s="22"/>
      <c r="GNT544" s="22"/>
      <c r="GNU544" s="22"/>
      <c r="GNV544" s="22"/>
      <c r="GNW544" s="22"/>
      <c r="GNX544" s="22"/>
      <c r="GNY544" s="22"/>
      <c r="GNZ544" s="22"/>
      <c r="GOA544" s="22"/>
      <c r="GOB544" s="22"/>
      <c r="GOC544" s="22"/>
      <c r="GOD544" s="22"/>
      <c r="GOE544" s="22"/>
      <c r="GOF544" s="22"/>
      <c r="GOG544" s="22"/>
      <c r="GOH544" s="22"/>
      <c r="GOI544" s="22"/>
      <c r="GOJ544" s="22"/>
      <c r="GOK544" s="22"/>
      <c r="GOL544" s="22"/>
      <c r="GOM544" s="22"/>
      <c r="GON544" s="22"/>
      <c r="GOO544" s="22"/>
      <c r="GOP544" s="22"/>
      <c r="GOQ544" s="22"/>
      <c r="GOR544" s="22"/>
      <c r="GOS544" s="22"/>
      <c r="GOT544" s="22"/>
      <c r="GOU544" s="22"/>
      <c r="GOV544" s="22"/>
      <c r="GOW544" s="22"/>
      <c r="GOX544" s="22"/>
      <c r="GOY544" s="22"/>
      <c r="GOZ544" s="22"/>
      <c r="GPA544" s="22"/>
      <c r="GPB544" s="22"/>
      <c r="GPC544" s="22"/>
      <c r="GPD544" s="22"/>
      <c r="GPE544" s="22"/>
      <c r="GPF544" s="22"/>
      <c r="GPG544" s="22"/>
      <c r="GPH544" s="22"/>
      <c r="GPI544" s="22"/>
      <c r="GPJ544" s="22"/>
      <c r="GPK544" s="22"/>
      <c r="GPL544" s="22"/>
      <c r="GPM544" s="22"/>
      <c r="GPN544" s="22"/>
      <c r="GPO544" s="22"/>
      <c r="GPP544" s="22"/>
      <c r="GPQ544" s="22"/>
      <c r="GPR544" s="22"/>
      <c r="GPS544" s="22"/>
      <c r="GPT544" s="22"/>
      <c r="GPU544" s="22"/>
      <c r="GPV544" s="22"/>
      <c r="GPW544" s="22"/>
      <c r="GPX544" s="22"/>
      <c r="GPY544" s="22"/>
      <c r="GPZ544" s="22"/>
      <c r="GQA544" s="22"/>
      <c r="GQB544" s="22"/>
      <c r="GQC544" s="22"/>
      <c r="GQD544" s="22"/>
      <c r="GQE544" s="22"/>
      <c r="GQF544" s="22"/>
      <c r="GQG544" s="22"/>
      <c r="GQH544" s="22"/>
      <c r="GQI544" s="22"/>
      <c r="GQJ544" s="22"/>
      <c r="GQK544" s="22"/>
      <c r="GQL544" s="22"/>
      <c r="GQM544" s="22"/>
      <c r="GQN544" s="22"/>
      <c r="GQO544" s="22"/>
      <c r="GQP544" s="22"/>
      <c r="GQQ544" s="22"/>
      <c r="GQR544" s="22"/>
      <c r="GQS544" s="22"/>
      <c r="GQT544" s="22"/>
      <c r="GQU544" s="22"/>
      <c r="GQV544" s="22"/>
      <c r="GQW544" s="22"/>
      <c r="GQX544" s="22"/>
      <c r="GQY544" s="22"/>
      <c r="GQZ544" s="22"/>
      <c r="GRA544" s="22"/>
      <c r="GRB544" s="22"/>
      <c r="GRC544" s="22"/>
      <c r="GRD544" s="22"/>
      <c r="GRE544" s="22"/>
      <c r="GRF544" s="22"/>
      <c r="GRG544" s="22"/>
      <c r="GRH544" s="22"/>
      <c r="GRI544" s="22"/>
      <c r="GRJ544" s="22"/>
      <c r="GRK544" s="22"/>
      <c r="GRL544" s="22"/>
      <c r="GRM544" s="22"/>
      <c r="GRN544" s="22"/>
      <c r="GRO544" s="22"/>
      <c r="GRP544" s="22"/>
      <c r="GRQ544" s="22"/>
      <c r="GRR544" s="22"/>
      <c r="GRS544" s="22"/>
      <c r="GRT544" s="22"/>
      <c r="GRU544" s="22"/>
      <c r="GRV544" s="22"/>
      <c r="GRW544" s="22"/>
      <c r="GRX544" s="22"/>
      <c r="GRY544" s="22"/>
      <c r="GRZ544" s="22"/>
      <c r="GSA544" s="22"/>
      <c r="GSB544" s="22"/>
      <c r="GSC544" s="22"/>
      <c r="GSD544" s="22"/>
      <c r="GSE544" s="22"/>
      <c r="GSF544" s="22"/>
      <c r="GSG544" s="22"/>
      <c r="GSH544" s="22"/>
      <c r="GSI544" s="22"/>
      <c r="GSJ544" s="22"/>
      <c r="GSK544" s="22"/>
      <c r="GSL544" s="22"/>
      <c r="GSM544" s="22"/>
      <c r="GSN544" s="22"/>
      <c r="GSO544" s="22"/>
      <c r="GSP544" s="22"/>
      <c r="GSQ544" s="22"/>
      <c r="GSR544" s="22"/>
      <c r="GSS544" s="22"/>
      <c r="GST544" s="22"/>
      <c r="GSU544" s="22"/>
      <c r="GSV544" s="22"/>
      <c r="GSW544" s="22"/>
      <c r="GSX544" s="22"/>
      <c r="GSY544" s="22"/>
      <c r="GSZ544" s="22"/>
      <c r="GTA544" s="22"/>
      <c r="GTB544" s="22"/>
      <c r="GTC544" s="22"/>
      <c r="GTD544" s="22"/>
      <c r="GTE544" s="22"/>
      <c r="GTF544" s="22"/>
      <c r="GTG544" s="22"/>
      <c r="GTH544" s="22"/>
      <c r="GTI544" s="22"/>
      <c r="GTJ544" s="22"/>
      <c r="GTK544" s="22"/>
      <c r="GTL544" s="22"/>
      <c r="GTM544" s="22"/>
      <c r="GTN544" s="22"/>
      <c r="GTO544" s="22"/>
      <c r="GTP544" s="22"/>
      <c r="GTQ544" s="22"/>
      <c r="GTR544" s="22"/>
      <c r="GTS544" s="22"/>
      <c r="GTT544" s="22"/>
      <c r="GTU544" s="22"/>
      <c r="GTV544" s="22"/>
      <c r="GTW544" s="22"/>
      <c r="GTX544" s="22"/>
      <c r="GTY544" s="22"/>
      <c r="GTZ544" s="22"/>
      <c r="GUA544" s="22"/>
      <c r="GUB544" s="22"/>
      <c r="GUC544" s="22"/>
      <c r="GUD544" s="22"/>
      <c r="GUE544" s="22"/>
      <c r="GUF544" s="22"/>
      <c r="GUG544" s="22"/>
      <c r="GUH544" s="22"/>
      <c r="GUI544" s="22"/>
      <c r="GUJ544" s="22"/>
      <c r="GUK544" s="22"/>
      <c r="GUL544" s="22"/>
      <c r="GUM544" s="22"/>
      <c r="GUN544" s="22"/>
      <c r="GUO544" s="22"/>
      <c r="GUP544" s="22"/>
      <c r="GUQ544" s="22"/>
      <c r="GUR544" s="22"/>
      <c r="GUS544" s="22"/>
      <c r="GUT544" s="22"/>
      <c r="GUU544" s="22"/>
      <c r="GUV544" s="22"/>
      <c r="GUW544" s="22"/>
      <c r="GUX544" s="22"/>
      <c r="GUY544" s="22"/>
      <c r="GUZ544" s="22"/>
      <c r="GVA544" s="22"/>
      <c r="GVB544" s="22"/>
      <c r="GVC544" s="22"/>
      <c r="GVD544" s="22"/>
      <c r="GVE544" s="22"/>
      <c r="GVF544" s="22"/>
      <c r="GVG544" s="22"/>
      <c r="GVH544" s="22"/>
      <c r="GVI544" s="22"/>
      <c r="GVJ544" s="22"/>
      <c r="GVK544" s="22"/>
      <c r="GVL544" s="22"/>
      <c r="GVM544" s="22"/>
      <c r="GVN544" s="22"/>
      <c r="GVO544" s="22"/>
      <c r="GVP544" s="22"/>
      <c r="GVQ544" s="22"/>
      <c r="GVR544" s="22"/>
      <c r="GVS544" s="22"/>
      <c r="GVT544" s="22"/>
      <c r="GVU544" s="22"/>
      <c r="GVV544" s="22"/>
      <c r="GVW544" s="22"/>
      <c r="GVX544" s="22"/>
      <c r="GVY544" s="22"/>
      <c r="GVZ544" s="22"/>
      <c r="GWA544" s="22"/>
      <c r="GWB544" s="22"/>
      <c r="GWC544" s="22"/>
      <c r="GWD544" s="22"/>
      <c r="GWE544" s="22"/>
      <c r="GWF544" s="22"/>
      <c r="GWG544" s="22"/>
      <c r="GWH544" s="22"/>
      <c r="GWI544" s="22"/>
      <c r="GWJ544" s="22"/>
      <c r="GWK544" s="22"/>
      <c r="GWL544" s="22"/>
      <c r="GWM544" s="22"/>
      <c r="GWN544" s="22"/>
      <c r="GWO544" s="22"/>
      <c r="GWP544" s="22"/>
      <c r="GWQ544" s="22"/>
      <c r="GWR544" s="22"/>
      <c r="GWS544" s="22"/>
      <c r="GWT544" s="22"/>
      <c r="GWU544" s="22"/>
      <c r="GWV544" s="22"/>
      <c r="GWW544" s="22"/>
      <c r="GWX544" s="22"/>
      <c r="GWY544" s="22"/>
      <c r="GWZ544" s="22"/>
      <c r="GXA544" s="22"/>
      <c r="GXB544" s="22"/>
      <c r="GXC544" s="22"/>
      <c r="GXD544" s="22"/>
      <c r="GXE544" s="22"/>
      <c r="GXF544" s="22"/>
      <c r="GXG544" s="22"/>
      <c r="GXH544" s="22"/>
      <c r="GXI544" s="22"/>
      <c r="GXJ544" s="22"/>
      <c r="GXK544" s="22"/>
      <c r="GXL544" s="22"/>
      <c r="GXM544" s="22"/>
      <c r="GXN544" s="22"/>
      <c r="GXO544" s="22"/>
      <c r="GXP544" s="22"/>
      <c r="GXQ544" s="22"/>
      <c r="GXR544" s="22"/>
      <c r="GXS544" s="22"/>
      <c r="GXT544" s="22"/>
      <c r="GXU544" s="22"/>
      <c r="GXV544" s="22"/>
      <c r="GXW544" s="22"/>
      <c r="GXX544" s="22"/>
      <c r="GXY544" s="22"/>
      <c r="GXZ544" s="22"/>
      <c r="GYA544" s="22"/>
      <c r="GYB544" s="22"/>
      <c r="GYC544" s="22"/>
      <c r="GYD544" s="22"/>
      <c r="GYE544" s="22"/>
      <c r="GYF544" s="22"/>
      <c r="GYG544" s="22"/>
      <c r="GYH544" s="22"/>
      <c r="GYI544" s="22"/>
      <c r="GYJ544" s="22"/>
      <c r="GYK544" s="22"/>
      <c r="GYL544" s="22"/>
      <c r="GYM544" s="22"/>
      <c r="GYN544" s="22"/>
      <c r="GYO544" s="22"/>
      <c r="GYP544" s="22"/>
      <c r="GYQ544" s="22"/>
      <c r="GYR544" s="22"/>
      <c r="GYS544" s="22"/>
      <c r="GYT544" s="22"/>
      <c r="GYU544" s="22"/>
      <c r="GYV544" s="22"/>
      <c r="GYW544" s="22"/>
      <c r="GYX544" s="22"/>
      <c r="GYY544" s="22"/>
      <c r="GYZ544" s="22"/>
      <c r="GZA544" s="22"/>
      <c r="GZB544" s="22"/>
      <c r="GZC544" s="22"/>
      <c r="GZD544" s="22"/>
      <c r="GZE544" s="22"/>
      <c r="GZF544" s="22"/>
      <c r="GZG544" s="22"/>
      <c r="GZH544" s="22"/>
      <c r="GZI544" s="22"/>
      <c r="GZJ544" s="22"/>
      <c r="GZK544" s="22"/>
      <c r="GZL544" s="22"/>
      <c r="GZM544" s="22"/>
      <c r="GZN544" s="22"/>
      <c r="GZO544" s="22"/>
      <c r="GZP544" s="22"/>
      <c r="GZQ544" s="22"/>
      <c r="GZR544" s="22"/>
      <c r="GZS544" s="22"/>
      <c r="GZT544" s="22"/>
      <c r="GZU544" s="22"/>
      <c r="GZV544" s="22"/>
      <c r="GZW544" s="22"/>
      <c r="GZX544" s="22"/>
      <c r="GZY544" s="22"/>
      <c r="GZZ544" s="22"/>
      <c r="HAA544" s="22"/>
      <c r="HAB544" s="22"/>
      <c r="HAC544" s="22"/>
      <c r="HAD544" s="22"/>
      <c r="HAE544" s="22"/>
      <c r="HAF544" s="22"/>
      <c r="HAG544" s="22"/>
      <c r="HAH544" s="22"/>
      <c r="HAI544" s="22"/>
      <c r="HAJ544" s="22"/>
      <c r="HAK544" s="22"/>
      <c r="HAL544" s="22"/>
      <c r="HAM544" s="22"/>
      <c r="HAN544" s="22"/>
      <c r="HAO544" s="22"/>
      <c r="HAP544" s="22"/>
      <c r="HAQ544" s="22"/>
      <c r="HAR544" s="22"/>
      <c r="HAS544" s="22"/>
      <c r="HAT544" s="22"/>
      <c r="HAU544" s="22"/>
      <c r="HAV544" s="22"/>
      <c r="HAW544" s="22"/>
      <c r="HAX544" s="22"/>
      <c r="HAY544" s="22"/>
      <c r="HAZ544" s="22"/>
      <c r="HBA544" s="22"/>
      <c r="HBB544" s="22"/>
      <c r="HBC544" s="22"/>
      <c r="HBD544" s="22"/>
      <c r="HBE544" s="22"/>
      <c r="HBF544" s="22"/>
      <c r="HBG544" s="22"/>
      <c r="HBH544" s="22"/>
      <c r="HBI544" s="22"/>
      <c r="HBJ544" s="22"/>
      <c r="HBK544" s="22"/>
      <c r="HBL544" s="22"/>
      <c r="HBM544" s="22"/>
      <c r="HBN544" s="22"/>
      <c r="HBO544" s="22"/>
      <c r="HBP544" s="22"/>
      <c r="HBQ544" s="22"/>
      <c r="HBR544" s="22"/>
      <c r="HBS544" s="22"/>
      <c r="HBT544" s="22"/>
      <c r="HBU544" s="22"/>
      <c r="HBV544" s="22"/>
      <c r="HBW544" s="22"/>
      <c r="HBX544" s="22"/>
      <c r="HBY544" s="22"/>
      <c r="HBZ544" s="22"/>
      <c r="HCA544" s="22"/>
      <c r="HCB544" s="22"/>
      <c r="HCC544" s="22"/>
      <c r="HCD544" s="22"/>
      <c r="HCE544" s="22"/>
      <c r="HCF544" s="22"/>
      <c r="HCG544" s="22"/>
      <c r="HCH544" s="22"/>
      <c r="HCI544" s="22"/>
      <c r="HCJ544" s="22"/>
      <c r="HCK544" s="22"/>
      <c r="HCL544" s="22"/>
      <c r="HCM544" s="22"/>
      <c r="HCN544" s="22"/>
      <c r="HCO544" s="22"/>
      <c r="HCP544" s="22"/>
      <c r="HCQ544" s="22"/>
      <c r="HCR544" s="22"/>
      <c r="HCS544" s="22"/>
      <c r="HCT544" s="22"/>
      <c r="HCU544" s="22"/>
      <c r="HCV544" s="22"/>
      <c r="HCW544" s="22"/>
      <c r="HCX544" s="22"/>
      <c r="HCY544" s="22"/>
      <c r="HCZ544" s="22"/>
      <c r="HDA544" s="22"/>
      <c r="HDB544" s="22"/>
      <c r="HDC544" s="22"/>
      <c r="HDD544" s="22"/>
      <c r="HDE544" s="22"/>
      <c r="HDF544" s="22"/>
      <c r="HDG544" s="22"/>
      <c r="HDH544" s="22"/>
      <c r="HDI544" s="22"/>
      <c r="HDJ544" s="22"/>
      <c r="HDK544" s="22"/>
      <c r="HDL544" s="22"/>
      <c r="HDM544" s="22"/>
      <c r="HDN544" s="22"/>
      <c r="HDO544" s="22"/>
      <c r="HDP544" s="22"/>
      <c r="HDQ544" s="22"/>
      <c r="HDR544" s="22"/>
      <c r="HDS544" s="22"/>
      <c r="HDT544" s="22"/>
      <c r="HDU544" s="22"/>
      <c r="HDV544" s="22"/>
      <c r="HDW544" s="22"/>
      <c r="HDX544" s="22"/>
      <c r="HDY544" s="22"/>
      <c r="HDZ544" s="22"/>
      <c r="HEA544" s="22"/>
      <c r="HEB544" s="22"/>
      <c r="HEC544" s="22"/>
      <c r="HED544" s="22"/>
      <c r="HEE544" s="22"/>
      <c r="HEF544" s="22"/>
      <c r="HEG544" s="22"/>
      <c r="HEH544" s="22"/>
      <c r="HEI544" s="22"/>
      <c r="HEJ544" s="22"/>
      <c r="HEK544" s="22"/>
      <c r="HEL544" s="22"/>
      <c r="HEM544" s="22"/>
      <c r="HEN544" s="22"/>
      <c r="HEO544" s="22"/>
      <c r="HEP544" s="22"/>
      <c r="HEQ544" s="22"/>
      <c r="HER544" s="22"/>
      <c r="HES544" s="22"/>
      <c r="HET544" s="22"/>
      <c r="HEU544" s="22"/>
      <c r="HEV544" s="22"/>
      <c r="HEW544" s="22"/>
      <c r="HEX544" s="22"/>
      <c r="HEY544" s="22"/>
      <c r="HEZ544" s="22"/>
      <c r="HFA544" s="22"/>
      <c r="HFB544" s="22"/>
      <c r="HFC544" s="22"/>
      <c r="HFD544" s="22"/>
      <c r="HFE544" s="22"/>
      <c r="HFF544" s="22"/>
      <c r="HFG544" s="22"/>
      <c r="HFH544" s="22"/>
      <c r="HFI544" s="22"/>
      <c r="HFJ544" s="22"/>
      <c r="HFK544" s="22"/>
      <c r="HFL544" s="22"/>
      <c r="HFM544" s="22"/>
      <c r="HFN544" s="22"/>
      <c r="HFO544" s="22"/>
      <c r="HFP544" s="22"/>
      <c r="HFQ544" s="22"/>
      <c r="HFR544" s="22"/>
      <c r="HFS544" s="22"/>
      <c r="HFT544" s="22"/>
      <c r="HFU544" s="22"/>
      <c r="HFV544" s="22"/>
      <c r="HFW544" s="22"/>
      <c r="HFX544" s="22"/>
      <c r="HFY544" s="22"/>
      <c r="HFZ544" s="22"/>
      <c r="HGA544" s="22"/>
      <c r="HGB544" s="22"/>
      <c r="HGC544" s="22"/>
      <c r="HGD544" s="22"/>
      <c r="HGE544" s="22"/>
      <c r="HGF544" s="22"/>
      <c r="HGG544" s="22"/>
      <c r="HGH544" s="22"/>
      <c r="HGI544" s="22"/>
      <c r="HGJ544" s="22"/>
      <c r="HGK544" s="22"/>
      <c r="HGL544" s="22"/>
      <c r="HGM544" s="22"/>
      <c r="HGN544" s="22"/>
      <c r="HGO544" s="22"/>
      <c r="HGP544" s="22"/>
      <c r="HGQ544" s="22"/>
      <c r="HGR544" s="22"/>
      <c r="HGS544" s="22"/>
      <c r="HGT544" s="22"/>
      <c r="HGU544" s="22"/>
      <c r="HGV544" s="22"/>
      <c r="HGW544" s="22"/>
      <c r="HGX544" s="22"/>
      <c r="HGY544" s="22"/>
      <c r="HGZ544" s="22"/>
      <c r="HHA544" s="22"/>
      <c r="HHB544" s="22"/>
      <c r="HHC544" s="22"/>
      <c r="HHD544" s="22"/>
      <c r="HHE544" s="22"/>
      <c r="HHF544" s="22"/>
      <c r="HHG544" s="22"/>
      <c r="HHH544" s="22"/>
      <c r="HHI544" s="22"/>
      <c r="HHJ544" s="22"/>
      <c r="HHK544" s="22"/>
      <c r="HHL544" s="22"/>
      <c r="HHM544" s="22"/>
      <c r="HHN544" s="22"/>
      <c r="HHO544" s="22"/>
      <c r="HHP544" s="22"/>
      <c r="HHQ544" s="22"/>
      <c r="HHR544" s="22"/>
      <c r="HHS544" s="22"/>
      <c r="HHT544" s="22"/>
      <c r="HHU544" s="22"/>
      <c r="HHV544" s="22"/>
      <c r="HHW544" s="22"/>
      <c r="HHX544" s="22"/>
      <c r="HHY544" s="22"/>
      <c r="HHZ544" s="22"/>
      <c r="HIA544" s="22"/>
      <c r="HIB544" s="22"/>
      <c r="HIC544" s="22"/>
      <c r="HID544" s="22"/>
      <c r="HIE544" s="22"/>
      <c r="HIF544" s="22"/>
      <c r="HIG544" s="22"/>
      <c r="HIH544" s="22"/>
      <c r="HII544" s="22"/>
      <c r="HIJ544" s="22"/>
      <c r="HIK544" s="22"/>
      <c r="HIL544" s="22"/>
      <c r="HIM544" s="22"/>
      <c r="HIN544" s="22"/>
      <c r="HIO544" s="22"/>
      <c r="HIP544" s="22"/>
      <c r="HIQ544" s="22"/>
      <c r="HIR544" s="22"/>
      <c r="HIS544" s="22"/>
      <c r="HIT544" s="22"/>
      <c r="HIU544" s="22"/>
      <c r="HIV544" s="22"/>
      <c r="HIW544" s="22"/>
      <c r="HIX544" s="22"/>
      <c r="HIY544" s="22"/>
      <c r="HIZ544" s="22"/>
      <c r="HJA544" s="22"/>
      <c r="HJB544" s="22"/>
      <c r="HJC544" s="22"/>
      <c r="HJD544" s="22"/>
      <c r="HJE544" s="22"/>
      <c r="HJF544" s="22"/>
      <c r="HJG544" s="22"/>
      <c r="HJH544" s="22"/>
      <c r="HJI544" s="22"/>
      <c r="HJJ544" s="22"/>
      <c r="HJK544" s="22"/>
      <c r="HJL544" s="22"/>
      <c r="HJM544" s="22"/>
      <c r="HJN544" s="22"/>
      <c r="HJO544" s="22"/>
      <c r="HJP544" s="22"/>
      <c r="HJQ544" s="22"/>
      <c r="HJR544" s="22"/>
      <c r="HJS544" s="22"/>
      <c r="HJT544" s="22"/>
      <c r="HJU544" s="22"/>
      <c r="HJV544" s="22"/>
      <c r="HJW544" s="22"/>
      <c r="HJX544" s="22"/>
      <c r="HJY544" s="22"/>
      <c r="HJZ544" s="22"/>
      <c r="HKA544" s="22"/>
      <c r="HKB544" s="22"/>
      <c r="HKC544" s="22"/>
      <c r="HKD544" s="22"/>
      <c r="HKE544" s="22"/>
      <c r="HKF544" s="22"/>
      <c r="HKG544" s="22"/>
      <c r="HKH544" s="22"/>
      <c r="HKI544" s="22"/>
      <c r="HKJ544" s="22"/>
      <c r="HKK544" s="22"/>
      <c r="HKL544" s="22"/>
      <c r="HKM544" s="22"/>
      <c r="HKN544" s="22"/>
      <c r="HKO544" s="22"/>
      <c r="HKP544" s="22"/>
      <c r="HKQ544" s="22"/>
      <c r="HKR544" s="22"/>
      <c r="HKS544" s="22"/>
      <c r="HKT544" s="22"/>
      <c r="HKU544" s="22"/>
      <c r="HKV544" s="22"/>
      <c r="HKW544" s="22"/>
      <c r="HKX544" s="22"/>
      <c r="HKY544" s="22"/>
      <c r="HKZ544" s="22"/>
      <c r="HLA544" s="22"/>
      <c r="HLB544" s="22"/>
      <c r="HLC544" s="22"/>
      <c r="HLD544" s="22"/>
      <c r="HLE544" s="22"/>
      <c r="HLF544" s="22"/>
      <c r="HLG544" s="22"/>
      <c r="HLH544" s="22"/>
      <c r="HLI544" s="22"/>
      <c r="HLJ544" s="22"/>
      <c r="HLK544" s="22"/>
      <c r="HLL544" s="22"/>
      <c r="HLM544" s="22"/>
      <c r="HLN544" s="22"/>
      <c r="HLO544" s="22"/>
      <c r="HLP544" s="22"/>
      <c r="HLQ544" s="22"/>
      <c r="HLR544" s="22"/>
      <c r="HLS544" s="22"/>
      <c r="HLT544" s="22"/>
      <c r="HLU544" s="22"/>
      <c r="HLV544" s="22"/>
      <c r="HLW544" s="22"/>
      <c r="HLX544" s="22"/>
      <c r="HLY544" s="22"/>
      <c r="HLZ544" s="22"/>
      <c r="HMA544" s="22"/>
      <c r="HMB544" s="22"/>
      <c r="HMC544" s="22"/>
      <c r="HMD544" s="22"/>
      <c r="HME544" s="22"/>
      <c r="HMF544" s="22"/>
      <c r="HMG544" s="22"/>
      <c r="HMH544" s="22"/>
      <c r="HMI544" s="22"/>
      <c r="HMJ544" s="22"/>
      <c r="HMK544" s="22"/>
      <c r="HML544" s="22"/>
      <c r="HMM544" s="22"/>
      <c r="HMN544" s="22"/>
      <c r="HMO544" s="22"/>
      <c r="HMP544" s="22"/>
      <c r="HMQ544" s="22"/>
      <c r="HMR544" s="22"/>
      <c r="HMS544" s="22"/>
      <c r="HMT544" s="22"/>
      <c r="HMU544" s="22"/>
      <c r="HMV544" s="22"/>
      <c r="HMW544" s="22"/>
      <c r="HMX544" s="22"/>
      <c r="HMY544" s="22"/>
      <c r="HMZ544" s="22"/>
      <c r="HNA544" s="22"/>
      <c r="HNB544" s="22"/>
      <c r="HNC544" s="22"/>
      <c r="HND544" s="22"/>
      <c r="HNE544" s="22"/>
      <c r="HNF544" s="22"/>
      <c r="HNG544" s="22"/>
      <c r="HNH544" s="22"/>
      <c r="HNI544" s="22"/>
      <c r="HNJ544" s="22"/>
      <c r="HNK544" s="22"/>
      <c r="HNL544" s="22"/>
      <c r="HNM544" s="22"/>
      <c r="HNN544" s="22"/>
      <c r="HNO544" s="22"/>
      <c r="HNP544" s="22"/>
      <c r="HNQ544" s="22"/>
      <c r="HNR544" s="22"/>
      <c r="HNS544" s="22"/>
      <c r="HNT544" s="22"/>
      <c r="HNU544" s="22"/>
      <c r="HNV544" s="22"/>
      <c r="HNW544" s="22"/>
      <c r="HNX544" s="22"/>
      <c r="HNY544" s="22"/>
      <c r="HNZ544" s="22"/>
      <c r="HOA544" s="22"/>
      <c r="HOB544" s="22"/>
      <c r="HOC544" s="22"/>
      <c r="HOD544" s="22"/>
      <c r="HOE544" s="22"/>
      <c r="HOF544" s="22"/>
      <c r="HOG544" s="22"/>
      <c r="HOH544" s="22"/>
      <c r="HOI544" s="22"/>
      <c r="HOJ544" s="22"/>
      <c r="HOK544" s="22"/>
      <c r="HOL544" s="22"/>
      <c r="HOM544" s="22"/>
      <c r="HON544" s="22"/>
      <c r="HOO544" s="22"/>
      <c r="HOP544" s="22"/>
      <c r="HOQ544" s="22"/>
      <c r="HOR544" s="22"/>
      <c r="HOS544" s="22"/>
      <c r="HOT544" s="22"/>
      <c r="HOU544" s="22"/>
      <c r="HOV544" s="22"/>
      <c r="HOW544" s="22"/>
      <c r="HOX544" s="22"/>
      <c r="HOY544" s="22"/>
      <c r="HOZ544" s="22"/>
      <c r="HPA544" s="22"/>
      <c r="HPB544" s="22"/>
      <c r="HPC544" s="22"/>
      <c r="HPD544" s="22"/>
      <c r="HPE544" s="22"/>
      <c r="HPF544" s="22"/>
      <c r="HPG544" s="22"/>
      <c r="HPH544" s="22"/>
      <c r="HPI544" s="22"/>
      <c r="HPJ544" s="22"/>
      <c r="HPK544" s="22"/>
      <c r="HPL544" s="22"/>
      <c r="HPM544" s="22"/>
      <c r="HPN544" s="22"/>
      <c r="HPO544" s="22"/>
      <c r="HPP544" s="22"/>
      <c r="HPQ544" s="22"/>
      <c r="HPR544" s="22"/>
      <c r="HPS544" s="22"/>
      <c r="HPT544" s="22"/>
      <c r="HPU544" s="22"/>
      <c r="HPV544" s="22"/>
      <c r="HPW544" s="22"/>
      <c r="HPX544" s="22"/>
      <c r="HPY544" s="22"/>
      <c r="HPZ544" s="22"/>
      <c r="HQA544" s="22"/>
      <c r="HQB544" s="22"/>
      <c r="HQC544" s="22"/>
      <c r="HQD544" s="22"/>
      <c r="HQE544" s="22"/>
      <c r="HQF544" s="22"/>
      <c r="HQG544" s="22"/>
      <c r="HQH544" s="22"/>
      <c r="HQI544" s="22"/>
      <c r="HQJ544" s="22"/>
      <c r="HQK544" s="22"/>
      <c r="HQL544" s="22"/>
      <c r="HQM544" s="22"/>
      <c r="HQN544" s="22"/>
      <c r="HQO544" s="22"/>
      <c r="HQP544" s="22"/>
      <c r="HQQ544" s="22"/>
      <c r="HQR544" s="22"/>
      <c r="HQS544" s="22"/>
      <c r="HQT544" s="22"/>
      <c r="HQU544" s="22"/>
      <c r="HQV544" s="22"/>
      <c r="HQW544" s="22"/>
      <c r="HQX544" s="22"/>
      <c r="HQY544" s="22"/>
      <c r="HQZ544" s="22"/>
      <c r="HRA544" s="22"/>
      <c r="HRB544" s="22"/>
      <c r="HRC544" s="22"/>
      <c r="HRD544" s="22"/>
      <c r="HRE544" s="22"/>
      <c r="HRF544" s="22"/>
      <c r="HRG544" s="22"/>
      <c r="HRH544" s="22"/>
      <c r="HRI544" s="22"/>
      <c r="HRJ544" s="22"/>
      <c r="HRK544" s="22"/>
      <c r="HRL544" s="22"/>
      <c r="HRM544" s="22"/>
      <c r="HRN544" s="22"/>
      <c r="HRO544" s="22"/>
      <c r="HRP544" s="22"/>
      <c r="HRQ544" s="22"/>
      <c r="HRR544" s="22"/>
      <c r="HRS544" s="22"/>
      <c r="HRT544" s="22"/>
      <c r="HRU544" s="22"/>
      <c r="HRV544" s="22"/>
      <c r="HRW544" s="22"/>
      <c r="HRX544" s="22"/>
      <c r="HRY544" s="22"/>
      <c r="HRZ544" s="22"/>
      <c r="HSA544" s="22"/>
      <c r="HSB544" s="22"/>
      <c r="HSC544" s="22"/>
      <c r="HSD544" s="22"/>
      <c r="HSE544" s="22"/>
      <c r="HSF544" s="22"/>
      <c r="HSG544" s="22"/>
      <c r="HSH544" s="22"/>
      <c r="HSI544" s="22"/>
      <c r="HSJ544" s="22"/>
      <c r="HSK544" s="22"/>
      <c r="HSL544" s="22"/>
      <c r="HSM544" s="22"/>
      <c r="HSN544" s="22"/>
      <c r="HSO544" s="22"/>
      <c r="HSP544" s="22"/>
      <c r="HSQ544" s="22"/>
      <c r="HSR544" s="22"/>
      <c r="HSS544" s="22"/>
      <c r="HST544" s="22"/>
      <c r="HSU544" s="22"/>
      <c r="HSV544" s="22"/>
      <c r="HSW544" s="22"/>
      <c r="HSX544" s="22"/>
      <c r="HSY544" s="22"/>
      <c r="HSZ544" s="22"/>
      <c r="HTA544" s="22"/>
      <c r="HTB544" s="22"/>
      <c r="HTC544" s="22"/>
      <c r="HTD544" s="22"/>
      <c r="HTE544" s="22"/>
      <c r="HTF544" s="22"/>
      <c r="HTG544" s="22"/>
      <c r="HTH544" s="22"/>
      <c r="HTI544" s="22"/>
      <c r="HTJ544" s="22"/>
      <c r="HTK544" s="22"/>
      <c r="HTL544" s="22"/>
      <c r="HTM544" s="22"/>
      <c r="HTN544" s="22"/>
      <c r="HTO544" s="22"/>
      <c r="HTP544" s="22"/>
      <c r="HTQ544" s="22"/>
      <c r="HTR544" s="22"/>
      <c r="HTS544" s="22"/>
      <c r="HTT544" s="22"/>
      <c r="HTU544" s="22"/>
      <c r="HTV544" s="22"/>
      <c r="HTW544" s="22"/>
      <c r="HTX544" s="22"/>
      <c r="HTY544" s="22"/>
      <c r="HTZ544" s="22"/>
      <c r="HUA544" s="22"/>
      <c r="HUB544" s="22"/>
      <c r="HUC544" s="22"/>
      <c r="HUD544" s="22"/>
      <c r="HUE544" s="22"/>
      <c r="HUF544" s="22"/>
      <c r="HUG544" s="22"/>
      <c r="HUH544" s="22"/>
      <c r="HUI544" s="22"/>
      <c r="HUJ544" s="22"/>
      <c r="HUK544" s="22"/>
      <c r="HUL544" s="22"/>
      <c r="HUM544" s="22"/>
      <c r="HUN544" s="22"/>
      <c r="HUO544" s="22"/>
      <c r="HUP544" s="22"/>
      <c r="HUQ544" s="22"/>
      <c r="HUR544" s="22"/>
      <c r="HUS544" s="22"/>
      <c r="HUT544" s="22"/>
      <c r="HUU544" s="22"/>
      <c r="HUV544" s="22"/>
      <c r="HUW544" s="22"/>
      <c r="HUX544" s="22"/>
      <c r="HUY544" s="22"/>
      <c r="HUZ544" s="22"/>
      <c r="HVA544" s="22"/>
      <c r="HVB544" s="22"/>
      <c r="HVC544" s="22"/>
      <c r="HVD544" s="22"/>
      <c r="HVE544" s="22"/>
      <c r="HVF544" s="22"/>
      <c r="HVG544" s="22"/>
      <c r="HVH544" s="22"/>
      <c r="HVI544" s="22"/>
      <c r="HVJ544" s="22"/>
      <c r="HVK544" s="22"/>
      <c r="HVL544" s="22"/>
      <c r="HVM544" s="22"/>
      <c r="HVN544" s="22"/>
      <c r="HVO544" s="22"/>
      <c r="HVP544" s="22"/>
      <c r="HVQ544" s="22"/>
      <c r="HVR544" s="22"/>
      <c r="HVS544" s="22"/>
      <c r="HVT544" s="22"/>
      <c r="HVU544" s="22"/>
      <c r="HVV544" s="22"/>
      <c r="HVW544" s="22"/>
      <c r="HVX544" s="22"/>
      <c r="HVY544" s="22"/>
      <c r="HVZ544" s="22"/>
      <c r="HWA544" s="22"/>
      <c r="HWB544" s="22"/>
      <c r="HWC544" s="22"/>
      <c r="HWD544" s="22"/>
      <c r="HWE544" s="22"/>
      <c r="HWF544" s="22"/>
      <c r="HWG544" s="22"/>
      <c r="HWH544" s="22"/>
      <c r="HWI544" s="22"/>
      <c r="HWJ544" s="22"/>
      <c r="HWK544" s="22"/>
      <c r="HWL544" s="22"/>
      <c r="HWM544" s="22"/>
      <c r="HWN544" s="22"/>
      <c r="HWO544" s="22"/>
      <c r="HWP544" s="22"/>
      <c r="HWQ544" s="22"/>
      <c r="HWR544" s="22"/>
      <c r="HWS544" s="22"/>
      <c r="HWT544" s="22"/>
      <c r="HWU544" s="22"/>
      <c r="HWV544" s="22"/>
      <c r="HWW544" s="22"/>
      <c r="HWX544" s="22"/>
      <c r="HWY544" s="22"/>
      <c r="HWZ544" s="22"/>
      <c r="HXA544" s="22"/>
      <c r="HXB544" s="22"/>
      <c r="HXC544" s="22"/>
      <c r="HXD544" s="22"/>
      <c r="HXE544" s="22"/>
      <c r="HXF544" s="22"/>
      <c r="HXG544" s="22"/>
      <c r="HXH544" s="22"/>
      <c r="HXI544" s="22"/>
      <c r="HXJ544" s="22"/>
      <c r="HXK544" s="22"/>
      <c r="HXL544" s="22"/>
      <c r="HXM544" s="22"/>
      <c r="HXN544" s="22"/>
      <c r="HXO544" s="22"/>
      <c r="HXP544" s="22"/>
      <c r="HXQ544" s="22"/>
      <c r="HXR544" s="22"/>
      <c r="HXS544" s="22"/>
      <c r="HXT544" s="22"/>
      <c r="HXU544" s="22"/>
      <c r="HXV544" s="22"/>
      <c r="HXW544" s="22"/>
      <c r="HXX544" s="22"/>
      <c r="HXY544" s="22"/>
      <c r="HXZ544" s="22"/>
      <c r="HYA544" s="22"/>
      <c r="HYB544" s="22"/>
      <c r="HYC544" s="22"/>
      <c r="HYD544" s="22"/>
      <c r="HYE544" s="22"/>
      <c r="HYF544" s="22"/>
      <c r="HYG544" s="22"/>
      <c r="HYH544" s="22"/>
      <c r="HYI544" s="22"/>
      <c r="HYJ544" s="22"/>
      <c r="HYK544" s="22"/>
      <c r="HYL544" s="22"/>
      <c r="HYM544" s="22"/>
      <c r="HYN544" s="22"/>
      <c r="HYO544" s="22"/>
      <c r="HYP544" s="22"/>
      <c r="HYQ544" s="22"/>
      <c r="HYR544" s="22"/>
      <c r="HYS544" s="22"/>
      <c r="HYT544" s="22"/>
      <c r="HYU544" s="22"/>
      <c r="HYV544" s="22"/>
      <c r="HYW544" s="22"/>
      <c r="HYX544" s="22"/>
      <c r="HYY544" s="22"/>
      <c r="HYZ544" s="22"/>
      <c r="HZA544" s="22"/>
      <c r="HZB544" s="22"/>
      <c r="HZC544" s="22"/>
      <c r="HZD544" s="22"/>
      <c r="HZE544" s="22"/>
      <c r="HZF544" s="22"/>
      <c r="HZG544" s="22"/>
      <c r="HZH544" s="22"/>
      <c r="HZI544" s="22"/>
      <c r="HZJ544" s="22"/>
      <c r="HZK544" s="22"/>
      <c r="HZL544" s="22"/>
      <c r="HZM544" s="22"/>
      <c r="HZN544" s="22"/>
      <c r="HZO544" s="22"/>
      <c r="HZP544" s="22"/>
      <c r="HZQ544" s="22"/>
      <c r="HZR544" s="22"/>
      <c r="HZS544" s="22"/>
      <c r="HZT544" s="22"/>
      <c r="HZU544" s="22"/>
      <c r="HZV544" s="22"/>
      <c r="HZW544" s="22"/>
      <c r="HZX544" s="22"/>
      <c r="HZY544" s="22"/>
      <c r="HZZ544" s="22"/>
      <c r="IAA544" s="22"/>
      <c r="IAB544" s="22"/>
      <c r="IAC544" s="22"/>
      <c r="IAD544" s="22"/>
      <c r="IAE544" s="22"/>
      <c r="IAF544" s="22"/>
      <c r="IAG544" s="22"/>
      <c r="IAH544" s="22"/>
      <c r="IAI544" s="22"/>
      <c r="IAJ544" s="22"/>
      <c r="IAK544" s="22"/>
      <c r="IAL544" s="22"/>
      <c r="IAM544" s="22"/>
      <c r="IAN544" s="22"/>
      <c r="IAO544" s="22"/>
      <c r="IAP544" s="22"/>
      <c r="IAQ544" s="22"/>
      <c r="IAR544" s="22"/>
      <c r="IAS544" s="22"/>
      <c r="IAT544" s="22"/>
      <c r="IAU544" s="22"/>
      <c r="IAV544" s="22"/>
      <c r="IAW544" s="22"/>
      <c r="IAX544" s="22"/>
      <c r="IAY544" s="22"/>
      <c r="IAZ544" s="22"/>
      <c r="IBA544" s="22"/>
      <c r="IBB544" s="22"/>
      <c r="IBC544" s="22"/>
      <c r="IBD544" s="22"/>
      <c r="IBE544" s="22"/>
      <c r="IBF544" s="22"/>
      <c r="IBG544" s="22"/>
      <c r="IBH544" s="22"/>
      <c r="IBI544" s="22"/>
      <c r="IBJ544" s="22"/>
      <c r="IBK544" s="22"/>
      <c r="IBL544" s="22"/>
      <c r="IBM544" s="22"/>
      <c r="IBN544" s="22"/>
      <c r="IBO544" s="22"/>
      <c r="IBP544" s="22"/>
      <c r="IBQ544" s="22"/>
      <c r="IBR544" s="22"/>
      <c r="IBS544" s="22"/>
      <c r="IBT544" s="22"/>
      <c r="IBU544" s="22"/>
      <c r="IBV544" s="22"/>
      <c r="IBW544" s="22"/>
      <c r="IBX544" s="22"/>
      <c r="IBY544" s="22"/>
      <c r="IBZ544" s="22"/>
      <c r="ICA544" s="22"/>
      <c r="ICB544" s="22"/>
      <c r="ICC544" s="22"/>
      <c r="ICD544" s="22"/>
      <c r="ICE544" s="22"/>
      <c r="ICF544" s="22"/>
      <c r="ICG544" s="22"/>
      <c r="ICH544" s="22"/>
      <c r="ICI544" s="22"/>
      <c r="ICJ544" s="22"/>
      <c r="ICK544" s="22"/>
      <c r="ICL544" s="22"/>
      <c r="ICM544" s="22"/>
      <c r="ICN544" s="22"/>
      <c r="ICO544" s="22"/>
      <c r="ICP544" s="22"/>
      <c r="ICQ544" s="22"/>
      <c r="ICR544" s="22"/>
      <c r="ICS544" s="22"/>
      <c r="ICT544" s="22"/>
      <c r="ICU544" s="22"/>
      <c r="ICV544" s="22"/>
      <c r="ICW544" s="22"/>
      <c r="ICX544" s="22"/>
      <c r="ICY544" s="22"/>
      <c r="ICZ544" s="22"/>
      <c r="IDA544" s="22"/>
      <c r="IDB544" s="22"/>
      <c r="IDC544" s="22"/>
      <c r="IDD544" s="22"/>
      <c r="IDE544" s="22"/>
      <c r="IDF544" s="22"/>
      <c r="IDG544" s="22"/>
      <c r="IDH544" s="22"/>
      <c r="IDI544" s="22"/>
      <c r="IDJ544" s="22"/>
      <c r="IDK544" s="22"/>
      <c r="IDL544" s="22"/>
      <c r="IDM544" s="22"/>
      <c r="IDN544" s="22"/>
      <c r="IDO544" s="22"/>
      <c r="IDP544" s="22"/>
      <c r="IDQ544" s="22"/>
      <c r="IDR544" s="22"/>
      <c r="IDS544" s="22"/>
      <c r="IDT544" s="22"/>
      <c r="IDU544" s="22"/>
      <c r="IDV544" s="22"/>
      <c r="IDW544" s="22"/>
      <c r="IDX544" s="22"/>
      <c r="IDY544" s="22"/>
      <c r="IDZ544" s="22"/>
      <c r="IEA544" s="22"/>
      <c r="IEB544" s="22"/>
      <c r="IEC544" s="22"/>
      <c r="IED544" s="22"/>
      <c r="IEE544" s="22"/>
      <c r="IEF544" s="22"/>
      <c r="IEG544" s="22"/>
      <c r="IEH544" s="22"/>
      <c r="IEI544" s="22"/>
      <c r="IEJ544" s="22"/>
      <c r="IEK544" s="22"/>
      <c r="IEL544" s="22"/>
      <c r="IEM544" s="22"/>
      <c r="IEN544" s="22"/>
      <c r="IEO544" s="22"/>
      <c r="IEP544" s="22"/>
      <c r="IEQ544" s="22"/>
      <c r="IER544" s="22"/>
      <c r="IES544" s="22"/>
      <c r="IET544" s="22"/>
      <c r="IEU544" s="22"/>
      <c r="IEV544" s="22"/>
      <c r="IEW544" s="22"/>
      <c r="IEX544" s="22"/>
      <c r="IEY544" s="22"/>
      <c r="IEZ544" s="22"/>
      <c r="IFA544" s="22"/>
      <c r="IFB544" s="22"/>
      <c r="IFC544" s="22"/>
      <c r="IFD544" s="22"/>
      <c r="IFE544" s="22"/>
      <c r="IFF544" s="22"/>
      <c r="IFG544" s="22"/>
      <c r="IFH544" s="22"/>
      <c r="IFI544" s="22"/>
      <c r="IFJ544" s="22"/>
      <c r="IFK544" s="22"/>
      <c r="IFL544" s="22"/>
      <c r="IFM544" s="22"/>
      <c r="IFN544" s="22"/>
      <c r="IFO544" s="22"/>
      <c r="IFP544" s="22"/>
      <c r="IFQ544" s="22"/>
      <c r="IFR544" s="22"/>
      <c r="IFS544" s="22"/>
      <c r="IFT544" s="22"/>
      <c r="IFU544" s="22"/>
      <c r="IFV544" s="22"/>
      <c r="IFW544" s="22"/>
      <c r="IFX544" s="22"/>
      <c r="IFY544" s="22"/>
      <c r="IFZ544" s="22"/>
      <c r="IGA544" s="22"/>
      <c r="IGB544" s="22"/>
      <c r="IGC544" s="22"/>
      <c r="IGD544" s="22"/>
      <c r="IGE544" s="22"/>
      <c r="IGF544" s="22"/>
      <c r="IGG544" s="22"/>
      <c r="IGH544" s="22"/>
      <c r="IGI544" s="22"/>
      <c r="IGJ544" s="22"/>
      <c r="IGK544" s="22"/>
      <c r="IGL544" s="22"/>
      <c r="IGM544" s="22"/>
      <c r="IGN544" s="22"/>
      <c r="IGO544" s="22"/>
      <c r="IGP544" s="22"/>
      <c r="IGQ544" s="22"/>
      <c r="IGR544" s="22"/>
      <c r="IGS544" s="22"/>
      <c r="IGT544" s="22"/>
      <c r="IGU544" s="22"/>
      <c r="IGV544" s="22"/>
      <c r="IGW544" s="22"/>
      <c r="IGX544" s="22"/>
      <c r="IGY544" s="22"/>
      <c r="IGZ544" s="22"/>
      <c r="IHA544" s="22"/>
      <c r="IHB544" s="22"/>
      <c r="IHC544" s="22"/>
      <c r="IHD544" s="22"/>
      <c r="IHE544" s="22"/>
      <c r="IHF544" s="22"/>
      <c r="IHG544" s="22"/>
      <c r="IHH544" s="22"/>
      <c r="IHI544" s="22"/>
      <c r="IHJ544" s="22"/>
      <c r="IHK544" s="22"/>
      <c r="IHL544" s="22"/>
      <c r="IHM544" s="22"/>
      <c r="IHN544" s="22"/>
      <c r="IHO544" s="22"/>
      <c r="IHP544" s="22"/>
      <c r="IHQ544" s="22"/>
      <c r="IHR544" s="22"/>
      <c r="IHS544" s="22"/>
      <c r="IHT544" s="22"/>
      <c r="IHU544" s="22"/>
      <c r="IHV544" s="22"/>
      <c r="IHW544" s="22"/>
      <c r="IHX544" s="22"/>
      <c r="IHY544" s="22"/>
      <c r="IHZ544" s="22"/>
      <c r="IIA544" s="22"/>
      <c r="IIB544" s="22"/>
      <c r="IIC544" s="22"/>
      <c r="IID544" s="22"/>
      <c r="IIE544" s="22"/>
      <c r="IIF544" s="22"/>
      <c r="IIG544" s="22"/>
      <c r="IIH544" s="22"/>
      <c r="III544" s="22"/>
      <c r="IIJ544" s="22"/>
      <c r="IIK544" s="22"/>
      <c r="IIL544" s="22"/>
      <c r="IIM544" s="22"/>
      <c r="IIN544" s="22"/>
      <c r="IIO544" s="22"/>
      <c r="IIP544" s="22"/>
      <c r="IIQ544" s="22"/>
      <c r="IIR544" s="22"/>
      <c r="IIS544" s="22"/>
      <c r="IIT544" s="22"/>
      <c r="IIU544" s="22"/>
      <c r="IIV544" s="22"/>
      <c r="IIW544" s="22"/>
      <c r="IIX544" s="22"/>
      <c r="IIY544" s="22"/>
      <c r="IIZ544" s="22"/>
      <c r="IJA544" s="22"/>
      <c r="IJB544" s="22"/>
      <c r="IJC544" s="22"/>
      <c r="IJD544" s="22"/>
      <c r="IJE544" s="22"/>
      <c r="IJF544" s="22"/>
      <c r="IJG544" s="22"/>
      <c r="IJH544" s="22"/>
      <c r="IJI544" s="22"/>
      <c r="IJJ544" s="22"/>
      <c r="IJK544" s="22"/>
      <c r="IJL544" s="22"/>
      <c r="IJM544" s="22"/>
      <c r="IJN544" s="22"/>
      <c r="IJO544" s="22"/>
      <c r="IJP544" s="22"/>
      <c r="IJQ544" s="22"/>
      <c r="IJR544" s="22"/>
      <c r="IJS544" s="22"/>
      <c r="IJT544" s="22"/>
      <c r="IJU544" s="22"/>
      <c r="IJV544" s="22"/>
      <c r="IJW544" s="22"/>
      <c r="IJX544" s="22"/>
      <c r="IJY544" s="22"/>
      <c r="IJZ544" s="22"/>
      <c r="IKA544" s="22"/>
      <c r="IKB544" s="22"/>
      <c r="IKC544" s="22"/>
      <c r="IKD544" s="22"/>
      <c r="IKE544" s="22"/>
      <c r="IKF544" s="22"/>
      <c r="IKG544" s="22"/>
      <c r="IKH544" s="22"/>
      <c r="IKI544" s="22"/>
      <c r="IKJ544" s="22"/>
      <c r="IKK544" s="22"/>
      <c r="IKL544" s="22"/>
      <c r="IKM544" s="22"/>
      <c r="IKN544" s="22"/>
      <c r="IKO544" s="22"/>
      <c r="IKP544" s="22"/>
      <c r="IKQ544" s="22"/>
      <c r="IKR544" s="22"/>
      <c r="IKS544" s="22"/>
      <c r="IKT544" s="22"/>
      <c r="IKU544" s="22"/>
      <c r="IKV544" s="22"/>
      <c r="IKW544" s="22"/>
      <c r="IKX544" s="22"/>
      <c r="IKY544" s="22"/>
      <c r="IKZ544" s="22"/>
      <c r="ILA544" s="22"/>
      <c r="ILB544" s="22"/>
      <c r="ILC544" s="22"/>
      <c r="ILD544" s="22"/>
      <c r="ILE544" s="22"/>
      <c r="ILF544" s="22"/>
      <c r="ILG544" s="22"/>
      <c r="ILH544" s="22"/>
      <c r="ILI544" s="22"/>
      <c r="ILJ544" s="22"/>
      <c r="ILK544" s="22"/>
      <c r="ILL544" s="22"/>
      <c r="ILM544" s="22"/>
      <c r="ILN544" s="22"/>
      <c r="ILO544" s="22"/>
      <c r="ILP544" s="22"/>
      <c r="ILQ544" s="22"/>
      <c r="ILR544" s="22"/>
      <c r="ILS544" s="22"/>
      <c r="ILT544" s="22"/>
      <c r="ILU544" s="22"/>
      <c r="ILV544" s="22"/>
      <c r="ILW544" s="22"/>
      <c r="ILX544" s="22"/>
      <c r="ILY544" s="22"/>
      <c r="ILZ544" s="22"/>
      <c r="IMA544" s="22"/>
      <c r="IMB544" s="22"/>
      <c r="IMC544" s="22"/>
      <c r="IMD544" s="22"/>
      <c r="IME544" s="22"/>
      <c r="IMF544" s="22"/>
      <c r="IMG544" s="22"/>
      <c r="IMH544" s="22"/>
      <c r="IMI544" s="22"/>
      <c r="IMJ544" s="22"/>
      <c r="IMK544" s="22"/>
      <c r="IML544" s="22"/>
      <c r="IMM544" s="22"/>
      <c r="IMN544" s="22"/>
      <c r="IMO544" s="22"/>
      <c r="IMP544" s="22"/>
      <c r="IMQ544" s="22"/>
      <c r="IMR544" s="22"/>
      <c r="IMS544" s="22"/>
      <c r="IMT544" s="22"/>
      <c r="IMU544" s="22"/>
      <c r="IMV544" s="22"/>
      <c r="IMW544" s="22"/>
      <c r="IMX544" s="22"/>
      <c r="IMY544" s="22"/>
      <c r="IMZ544" s="22"/>
      <c r="INA544" s="22"/>
      <c r="INB544" s="22"/>
      <c r="INC544" s="22"/>
      <c r="IND544" s="22"/>
      <c r="INE544" s="22"/>
      <c r="INF544" s="22"/>
      <c r="ING544" s="22"/>
      <c r="INH544" s="22"/>
      <c r="INI544" s="22"/>
      <c r="INJ544" s="22"/>
      <c r="INK544" s="22"/>
      <c r="INL544" s="22"/>
      <c r="INM544" s="22"/>
      <c r="INN544" s="22"/>
      <c r="INO544" s="22"/>
      <c r="INP544" s="22"/>
      <c r="INQ544" s="22"/>
      <c r="INR544" s="22"/>
      <c r="INS544" s="22"/>
      <c r="INT544" s="22"/>
      <c r="INU544" s="22"/>
      <c r="INV544" s="22"/>
      <c r="INW544" s="22"/>
      <c r="INX544" s="22"/>
      <c r="INY544" s="22"/>
      <c r="INZ544" s="22"/>
      <c r="IOA544" s="22"/>
      <c r="IOB544" s="22"/>
      <c r="IOC544" s="22"/>
      <c r="IOD544" s="22"/>
      <c r="IOE544" s="22"/>
      <c r="IOF544" s="22"/>
      <c r="IOG544" s="22"/>
      <c r="IOH544" s="22"/>
      <c r="IOI544" s="22"/>
      <c r="IOJ544" s="22"/>
      <c r="IOK544" s="22"/>
      <c r="IOL544" s="22"/>
      <c r="IOM544" s="22"/>
      <c r="ION544" s="22"/>
      <c r="IOO544" s="22"/>
      <c r="IOP544" s="22"/>
      <c r="IOQ544" s="22"/>
      <c r="IOR544" s="22"/>
      <c r="IOS544" s="22"/>
      <c r="IOT544" s="22"/>
      <c r="IOU544" s="22"/>
      <c r="IOV544" s="22"/>
      <c r="IOW544" s="22"/>
      <c r="IOX544" s="22"/>
      <c r="IOY544" s="22"/>
      <c r="IOZ544" s="22"/>
      <c r="IPA544" s="22"/>
      <c r="IPB544" s="22"/>
      <c r="IPC544" s="22"/>
      <c r="IPD544" s="22"/>
      <c r="IPE544" s="22"/>
      <c r="IPF544" s="22"/>
      <c r="IPG544" s="22"/>
      <c r="IPH544" s="22"/>
      <c r="IPI544" s="22"/>
      <c r="IPJ544" s="22"/>
      <c r="IPK544" s="22"/>
      <c r="IPL544" s="22"/>
      <c r="IPM544" s="22"/>
      <c r="IPN544" s="22"/>
      <c r="IPO544" s="22"/>
      <c r="IPP544" s="22"/>
      <c r="IPQ544" s="22"/>
      <c r="IPR544" s="22"/>
      <c r="IPS544" s="22"/>
      <c r="IPT544" s="22"/>
      <c r="IPU544" s="22"/>
      <c r="IPV544" s="22"/>
      <c r="IPW544" s="22"/>
      <c r="IPX544" s="22"/>
      <c r="IPY544" s="22"/>
      <c r="IPZ544" s="22"/>
      <c r="IQA544" s="22"/>
      <c r="IQB544" s="22"/>
      <c r="IQC544" s="22"/>
      <c r="IQD544" s="22"/>
      <c r="IQE544" s="22"/>
      <c r="IQF544" s="22"/>
      <c r="IQG544" s="22"/>
      <c r="IQH544" s="22"/>
      <c r="IQI544" s="22"/>
      <c r="IQJ544" s="22"/>
      <c r="IQK544" s="22"/>
      <c r="IQL544" s="22"/>
      <c r="IQM544" s="22"/>
      <c r="IQN544" s="22"/>
      <c r="IQO544" s="22"/>
      <c r="IQP544" s="22"/>
      <c r="IQQ544" s="22"/>
      <c r="IQR544" s="22"/>
      <c r="IQS544" s="22"/>
      <c r="IQT544" s="22"/>
      <c r="IQU544" s="22"/>
      <c r="IQV544" s="22"/>
      <c r="IQW544" s="22"/>
      <c r="IQX544" s="22"/>
      <c r="IQY544" s="22"/>
      <c r="IQZ544" s="22"/>
      <c r="IRA544" s="22"/>
      <c r="IRB544" s="22"/>
      <c r="IRC544" s="22"/>
      <c r="IRD544" s="22"/>
      <c r="IRE544" s="22"/>
      <c r="IRF544" s="22"/>
      <c r="IRG544" s="22"/>
      <c r="IRH544" s="22"/>
      <c r="IRI544" s="22"/>
      <c r="IRJ544" s="22"/>
      <c r="IRK544" s="22"/>
      <c r="IRL544" s="22"/>
      <c r="IRM544" s="22"/>
      <c r="IRN544" s="22"/>
      <c r="IRO544" s="22"/>
      <c r="IRP544" s="22"/>
      <c r="IRQ544" s="22"/>
      <c r="IRR544" s="22"/>
      <c r="IRS544" s="22"/>
      <c r="IRT544" s="22"/>
      <c r="IRU544" s="22"/>
      <c r="IRV544" s="22"/>
      <c r="IRW544" s="22"/>
      <c r="IRX544" s="22"/>
      <c r="IRY544" s="22"/>
      <c r="IRZ544" s="22"/>
      <c r="ISA544" s="22"/>
      <c r="ISB544" s="22"/>
      <c r="ISC544" s="22"/>
      <c r="ISD544" s="22"/>
      <c r="ISE544" s="22"/>
      <c r="ISF544" s="22"/>
      <c r="ISG544" s="22"/>
      <c r="ISH544" s="22"/>
      <c r="ISI544" s="22"/>
      <c r="ISJ544" s="22"/>
      <c r="ISK544" s="22"/>
      <c r="ISL544" s="22"/>
      <c r="ISM544" s="22"/>
      <c r="ISN544" s="22"/>
      <c r="ISO544" s="22"/>
      <c r="ISP544" s="22"/>
      <c r="ISQ544" s="22"/>
      <c r="ISR544" s="22"/>
      <c r="ISS544" s="22"/>
      <c r="IST544" s="22"/>
      <c r="ISU544" s="22"/>
      <c r="ISV544" s="22"/>
      <c r="ISW544" s="22"/>
      <c r="ISX544" s="22"/>
      <c r="ISY544" s="22"/>
      <c r="ISZ544" s="22"/>
      <c r="ITA544" s="22"/>
      <c r="ITB544" s="22"/>
      <c r="ITC544" s="22"/>
      <c r="ITD544" s="22"/>
      <c r="ITE544" s="22"/>
      <c r="ITF544" s="22"/>
      <c r="ITG544" s="22"/>
      <c r="ITH544" s="22"/>
      <c r="ITI544" s="22"/>
      <c r="ITJ544" s="22"/>
      <c r="ITK544" s="22"/>
      <c r="ITL544" s="22"/>
      <c r="ITM544" s="22"/>
      <c r="ITN544" s="22"/>
      <c r="ITO544" s="22"/>
      <c r="ITP544" s="22"/>
      <c r="ITQ544" s="22"/>
      <c r="ITR544" s="22"/>
      <c r="ITS544" s="22"/>
      <c r="ITT544" s="22"/>
      <c r="ITU544" s="22"/>
      <c r="ITV544" s="22"/>
      <c r="ITW544" s="22"/>
      <c r="ITX544" s="22"/>
      <c r="ITY544" s="22"/>
      <c r="ITZ544" s="22"/>
      <c r="IUA544" s="22"/>
      <c r="IUB544" s="22"/>
      <c r="IUC544" s="22"/>
      <c r="IUD544" s="22"/>
      <c r="IUE544" s="22"/>
      <c r="IUF544" s="22"/>
      <c r="IUG544" s="22"/>
      <c r="IUH544" s="22"/>
      <c r="IUI544" s="22"/>
      <c r="IUJ544" s="22"/>
      <c r="IUK544" s="22"/>
      <c r="IUL544" s="22"/>
      <c r="IUM544" s="22"/>
      <c r="IUN544" s="22"/>
      <c r="IUO544" s="22"/>
      <c r="IUP544" s="22"/>
      <c r="IUQ544" s="22"/>
      <c r="IUR544" s="22"/>
      <c r="IUS544" s="22"/>
      <c r="IUT544" s="22"/>
      <c r="IUU544" s="22"/>
      <c r="IUV544" s="22"/>
      <c r="IUW544" s="22"/>
      <c r="IUX544" s="22"/>
      <c r="IUY544" s="22"/>
      <c r="IUZ544" s="22"/>
      <c r="IVA544" s="22"/>
      <c r="IVB544" s="22"/>
      <c r="IVC544" s="22"/>
      <c r="IVD544" s="22"/>
      <c r="IVE544" s="22"/>
      <c r="IVF544" s="22"/>
      <c r="IVG544" s="22"/>
      <c r="IVH544" s="22"/>
      <c r="IVI544" s="22"/>
      <c r="IVJ544" s="22"/>
      <c r="IVK544" s="22"/>
      <c r="IVL544" s="22"/>
      <c r="IVM544" s="22"/>
      <c r="IVN544" s="22"/>
      <c r="IVO544" s="22"/>
      <c r="IVP544" s="22"/>
      <c r="IVQ544" s="22"/>
      <c r="IVR544" s="22"/>
      <c r="IVS544" s="22"/>
      <c r="IVT544" s="22"/>
      <c r="IVU544" s="22"/>
      <c r="IVV544" s="22"/>
      <c r="IVW544" s="22"/>
      <c r="IVX544" s="22"/>
      <c r="IVY544" s="22"/>
      <c r="IVZ544" s="22"/>
      <c r="IWA544" s="22"/>
      <c r="IWB544" s="22"/>
      <c r="IWC544" s="22"/>
      <c r="IWD544" s="22"/>
      <c r="IWE544" s="22"/>
      <c r="IWF544" s="22"/>
      <c r="IWG544" s="22"/>
      <c r="IWH544" s="22"/>
      <c r="IWI544" s="22"/>
      <c r="IWJ544" s="22"/>
      <c r="IWK544" s="22"/>
      <c r="IWL544" s="22"/>
      <c r="IWM544" s="22"/>
      <c r="IWN544" s="22"/>
      <c r="IWO544" s="22"/>
      <c r="IWP544" s="22"/>
      <c r="IWQ544" s="22"/>
      <c r="IWR544" s="22"/>
      <c r="IWS544" s="22"/>
      <c r="IWT544" s="22"/>
      <c r="IWU544" s="22"/>
      <c r="IWV544" s="22"/>
      <c r="IWW544" s="22"/>
      <c r="IWX544" s="22"/>
      <c r="IWY544" s="22"/>
      <c r="IWZ544" s="22"/>
      <c r="IXA544" s="22"/>
      <c r="IXB544" s="22"/>
      <c r="IXC544" s="22"/>
      <c r="IXD544" s="22"/>
      <c r="IXE544" s="22"/>
      <c r="IXF544" s="22"/>
      <c r="IXG544" s="22"/>
      <c r="IXH544" s="22"/>
      <c r="IXI544" s="22"/>
      <c r="IXJ544" s="22"/>
      <c r="IXK544" s="22"/>
      <c r="IXL544" s="22"/>
      <c r="IXM544" s="22"/>
      <c r="IXN544" s="22"/>
      <c r="IXO544" s="22"/>
      <c r="IXP544" s="22"/>
      <c r="IXQ544" s="22"/>
      <c r="IXR544" s="22"/>
      <c r="IXS544" s="22"/>
      <c r="IXT544" s="22"/>
      <c r="IXU544" s="22"/>
      <c r="IXV544" s="22"/>
      <c r="IXW544" s="22"/>
      <c r="IXX544" s="22"/>
      <c r="IXY544" s="22"/>
      <c r="IXZ544" s="22"/>
      <c r="IYA544" s="22"/>
      <c r="IYB544" s="22"/>
      <c r="IYC544" s="22"/>
      <c r="IYD544" s="22"/>
      <c r="IYE544" s="22"/>
      <c r="IYF544" s="22"/>
      <c r="IYG544" s="22"/>
      <c r="IYH544" s="22"/>
      <c r="IYI544" s="22"/>
      <c r="IYJ544" s="22"/>
      <c r="IYK544" s="22"/>
      <c r="IYL544" s="22"/>
      <c r="IYM544" s="22"/>
      <c r="IYN544" s="22"/>
      <c r="IYO544" s="22"/>
      <c r="IYP544" s="22"/>
      <c r="IYQ544" s="22"/>
      <c r="IYR544" s="22"/>
      <c r="IYS544" s="22"/>
      <c r="IYT544" s="22"/>
      <c r="IYU544" s="22"/>
      <c r="IYV544" s="22"/>
      <c r="IYW544" s="22"/>
      <c r="IYX544" s="22"/>
      <c r="IYY544" s="22"/>
      <c r="IYZ544" s="22"/>
      <c r="IZA544" s="22"/>
      <c r="IZB544" s="22"/>
      <c r="IZC544" s="22"/>
      <c r="IZD544" s="22"/>
      <c r="IZE544" s="22"/>
      <c r="IZF544" s="22"/>
      <c r="IZG544" s="22"/>
      <c r="IZH544" s="22"/>
      <c r="IZI544" s="22"/>
      <c r="IZJ544" s="22"/>
      <c r="IZK544" s="22"/>
      <c r="IZL544" s="22"/>
      <c r="IZM544" s="22"/>
      <c r="IZN544" s="22"/>
      <c r="IZO544" s="22"/>
      <c r="IZP544" s="22"/>
      <c r="IZQ544" s="22"/>
      <c r="IZR544" s="22"/>
      <c r="IZS544" s="22"/>
      <c r="IZT544" s="22"/>
      <c r="IZU544" s="22"/>
      <c r="IZV544" s="22"/>
      <c r="IZW544" s="22"/>
      <c r="IZX544" s="22"/>
      <c r="IZY544" s="22"/>
      <c r="IZZ544" s="22"/>
      <c r="JAA544" s="22"/>
      <c r="JAB544" s="22"/>
      <c r="JAC544" s="22"/>
      <c r="JAD544" s="22"/>
      <c r="JAE544" s="22"/>
      <c r="JAF544" s="22"/>
      <c r="JAG544" s="22"/>
      <c r="JAH544" s="22"/>
      <c r="JAI544" s="22"/>
      <c r="JAJ544" s="22"/>
      <c r="JAK544" s="22"/>
      <c r="JAL544" s="22"/>
      <c r="JAM544" s="22"/>
      <c r="JAN544" s="22"/>
      <c r="JAO544" s="22"/>
      <c r="JAP544" s="22"/>
      <c r="JAQ544" s="22"/>
      <c r="JAR544" s="22"/>
      <c r="JAS544" s="22"/>
      <c r="JAT544" s="22"/>
      <c r="JAU544" s="22"/>
      <c r="JAV544" s="22"/>
      <c r="JAW544" s="22"/>
      <c r="JAX544" s="22"/>
      <c r="JAY544" s="22"/>
      <c r="JAZ544" s="22"/>
      <c r="JBA544" s="22"/>
      <c r="JBB544" s="22"/>
      <c r="JBC544" s="22"/>
      <c r="JBD544" s="22"/>
      <c r="JBE544" s="22"/>
      <c r="JBF544" s="22"/>
      <c r="JBG544" s="22"/>
      <c r="JBH544" s="22"/>
      <c r="JBI544" s="22"/>
      <c r="JBJ544" s="22"/>
      <c r="JBK544" s="22"/>
      <c r="JBL544" s="22"/>
      <c r="JBM544" s="22"/>
      <c r="JBN544" s="22"/>
      <c r="JBO544" s="22"/>
      <c r="JBP544" s="22"/>
      <c r="JBQ544" s="22"/>
      <c r="JBR544" s="22"/>
      <c r="JBS544" s="22"/>
      <c r="JBT544" s="22"/>
      <c r="JBU544" s="22"/>
      <c r="JBV544" s="22"/>
      <c r="JBW544" s="22"/>
      <c r="JBX544" s="22"/>
      <c r="JBY544" s="22"/>
      <c r="JBZ544" s="22"/>
      <c r="JCA544" s="22"/>
      <c r="JCB544" s="22"/>
      <c r="JCC544" s="22"/>
      <c r="JCD544" s="22"/>
      <c r="JCE544" s="22"/>
      <c r="JCF544" s="22"/>
      <c r="JCG544" s="22"/>
      <c r="JCH544" s="22"/>
      <c r="JCI544" s="22"/>
      <c r="JCJ544" s="22"/>
      <c r="JCK544" s="22"/>
      <c r="JCL544" s="22"/>
      <c r="JCM544" s="22"/>
      <c r="JCN544" s="22"/>
      <c r="JCO544" s="22"/>
      <c r="JCP544" s="22"/>
      <c r="JCQ544" s="22"/>
      <c r="JCR544" s="22"/>
      <c r="JCS544" s="22"/>
      <c r="JCT544" s="22"/>
      <c r="JCU544" s="22"/>
      <c r="JCV544" s="22"/>
      <c r="JCW544" s="22"/>
      <c r="JCX544" s="22"/>
      <c r="JCY544" s="22"/>
      <c r="JCZ544" s="22"/>
      <c r="JDA544" s="22"/>
      <c r="JDB544" s="22"/>
      <c r="JDC544" s="22"/>
      <c r="JDD544" s="22"/>
      <c r="JDE544" s="22"/>
      <c r="JDF544" s="22"/>
      <c r="JDG544" s="22"/>
      <c r="JDH544" s="22"/>
      <c r="JDI544" s="22"/>
      <c r="JDJ544" s="22"/>
      <c r="JDK544" s="22"/>
      <c r="JDL544" s="22"/>
      <c r="JDM544" s="22"/>
      <c r="JDN544" s="22"/>
      <c r="JDO544" s="22"/>
      <c r="JDP544" s="22"/>
      <c r="JDQ544" s="22"/>
      <c r="JDR544" s="22"/>
      <c r="JDS544" s="22"/>
      <c r="JDT544" s="22"/>
      <c r="JDU544" s="22"/>
      <c r="JDV544" s="22"/>
      <c r="JDW544" s="22"/>
      <c r="JDX544" s="22"/>
      <c r="JDY544" s="22"/>
      <c r="JDZ544" s="22"/>
      <c r="JEA544" s="22"/>
      <c r="JEB544" s="22"/>
      <c r="JEC544" s="22"/>
      <c r="JED544" s="22"/>
      <c r="JEE544" s="22"/>
      <c r="JEF544" s="22"/>
      <c r="JEG544" s="22"/>
      <c r="JEH544" s="22"/>
      <c r="JEI544" s="22"/>
      <c r="JEJ544" s="22"/>
      <c r="JEK544" s="22"/>
      <c r="JEL544" s="22"/>
      <c r="JEM544" s="22"/>
      <c r="JEN544" s="22"/>
      <c r="JEO544" s="22"/>
      <c r="JEP544" s="22"/>
      <c r="JEQ544" s="22"/>
      <c r="JER544" s="22"/>
      <c r="JES544" s="22"/>
      <c r="JET544" s="22"/>
      <c r="JEU544" s="22"/>
      <c r="JEV544" s="22"/>
      <c r="JEW544" s="22"/>
      <c r="JEX544" s="22"/>
      <c r="JEY544" s="22"/>
      <c r="JEZ544" s="22"/>
      <c r="JFA544" s="22"/>
      <c r="JFB544" s="22"/>
      <c r="JFC544" s="22"/>
      <c r="JFD544" s="22"/>
      <c r="JFE544" s="22"/>
      <c r="JFF544" s="22"/>
      <c r="JFG544" s="22"/>
      <c r="JFH544" s="22"/>
      <c r="JFI544" s="22"/>
      <c r="JFJ544" s="22"/>
      <c r="JFK544" s="22"/>
      <c r="JFL544" s="22"/>
      <c r="JFM544" s="22"/>
      <c r="JFN544" s="22"/>
      <c r="JFO544" s="22"/>
      <c r="JFP544" s="22"/>
      <c r="JFQ544" s="22"/>
      <c r="JFR544" s="22"/>
      <c r="JFS544" s="22"/>
      <c r="JFT544" s="22"/>
      <c r="JFU544" s="22"/>
      <c r="JFV544" s="22"/>
      <c r="JFW544" s="22"/>
      <c r="JFX544" s="22"/>
      <c r="JFY544" s="22"/>
      <c r="JFZ544" s="22"/>
      <c r="JGA544" s="22"/>
      <c r="JGB544" s="22"/>
      <c r="JGC544" s="22"/>
      <c r="JGD544" s="22"/>
      <c r="JGE544" s="22"/>
      <c r="JGF544" s="22"/>
      <c r="JGG544" s="22"/>
      <c r="JGH544" s="22"/>
      <c r="JGI544" s="22"/>
      <c r="JGJ544" s="22"/>
      <c r="JGK544" s="22"/>
      <c r="JGL544" s="22"/>
      <c r="JGM544" s="22"/>
      <c r="JGN544" s="22"/>
      <c r="JGO544" s="22"/>
      <c r="JGP544" s="22"/>
      <c r="JGQ544" s="22"/>
      <c r="JGR544" s="22"/>
      <c r="JGS544" s="22"/>
      <c r="JGT544" s="22"/>
      <c r="JGU544" s="22"/>
      <c r="JGV544" s="22"/>
      <c r="JGW544" s="22"/>
      <c r="JGX544" s="22"/>
      <c r="JGY544" s="22"/>
      <c r="JGZ544" s="22"/>
      <c r="JHA544" s="22"/>
      <c r="JHB544" s="22"/>
      <c r="JHC544" s="22"/>
      <c r="JHD544" s="22"/>
      <c r="JHE544" s="22"/>
      <c r="JHF544" s="22"/>
      <c r="JHG544" s="22"/>
      <c r="JHH544" s="22"/>
      <c r="JHI544" s="22"/>
      <c r="JHJ544" s="22"/>
      <c r="JHK544" s="22"/>
      <c r="JHL544" s="22"/>
      <c r="JHM544" s="22"/>
      <c r="JHN544" s="22"/>
      <c r="JHO544" s="22"/>
      <c r="JHP544" s="22"/>
      <c r="JHQ544" s="22"/>
      <c r="JHR544" s="22"/>
      <c r="JHS544" s="22"/>
      <c r="JHT544" s="22"/>
      <c r="JHU544" s="22"/>
      <c r="JHV544" s="22"/>
      <c r="JHW544" s="22"/>
      <c r="JHX544" s="22"/>
      <c r="JHY544" s="22"/>
      <c r="JHZ544" s="22"/>
      <c r="JIA544" s="22"/>
      <c r="JIB544" s="22"/>
      <c r="JIC544" s="22"/>
      <c r="JID544" s="22"/>
      <c r="JIE544" s="22"/>
      <c r="JIF544" s="22"/>
      <c r="JIG544" s="22"/>
      <c r="JIH544" s="22"/>
      <c r="JII544" s="22"/>
      <c r="JIJ544" s="22"/>
      <c r="JIK544" s="22"/>
      <c r="JIL544" s="22"/>
      <c r="JIM544" s="22"/>
      <c r="JIN544" s="22"/>
      <c r="JIO544" s="22"/>
      <c r="JIP544" s="22"/>
      <c r="JIQ544" s="22"/>
      <c r="JIR544" s="22"/>
      <c r="JIS544" s="22"/>
      <c r="JIT544" s="22"/>
      <c r="JIU544" s="22"/>
      <c r="JIV544" s="22"/>
      <c r="JIW544" s="22"/>
      <c r="JIX544" s="22"/>
      <c r="JIY544" s="22"/>
      <c r="JIZ544" s="22"/>
      <c r="JJA544" s="22"/>
      <c r="JJB544" s="22"/>
      <c r="JJC544" s="22"/>
      <c r="JJD544" s="22"/>
      <c r="JJE544" s="22"/>
      <c r="JJF544" s="22"/>
      <c r="JJG544" s="22"/>
      <c r="JJH544" s="22"/>
      <c r="JJI544" s="22"/>
      <c r="JJJ544" s="22"/>
      <c r="JJK544" s="22"/>
      <c r="JJL544" s="22"/>
      <c r="JJM544" s="22"/>
      <c r="JJN544" s="22"/>
      <c r="JJO544" s="22"/>
      <c r="JJP544" s="22"/>
      <c r="JJQ544" s="22"/>
      <c r="JJR544" s="22"/>
      <c r="JJS544" s="22"/>
      <c r="JJT544" s="22"/>
      <c r="JJU544" s="22"/>
      <c r="JJV544" s="22"/>
      <c r="JJW544" s="22"/>
      <c r="JJX544" s="22"/>
      <c r="JJY544" s="22"/>
      <c r="JJZ544" s="22"/>
      <c r="JKA544" s="22"/>
      <c r="JKB544" s="22"/>
      <c r="JKC544" s="22"/>
      <c r="JKD544" s="22"/>
      <c r="JKE544" s="22"/>
      <c r="JKF544" s="22"/>
      <c r="JKG544" s="22"/>
      <c r="JKH544" s="22"/>
      <c r="JKI544" s="22"/>
      <c r="JKJ544" s="22"/>
      <c r="JKK544" s="22"/>
      <c r="JKL544" s="22"/>
      <c r="JKM544" s="22"/>
      <c r="JKN544" s="22"/>
      <c r="JKO544" s="22"/>
      <c r="JKP544" s="22"/>
      <c r="JKQ544" s="22"/>
      <c r="JKR544" s="22"/>
      <c r="JKS544" s="22"/>
      <c r="JKT544" s="22"/>
      <c r="JKU544" s="22"/>
      <c r="JKV544" s="22"/>
      <c r="JKW544" s="22"/>
      <c r="JKX544" s="22"/>
      <c r="JKY544" s="22"/>
      <c r="JKZ544" s="22"/>
      <c r="JLA544" s="22"/>
      <c r="JLB544" s="22"/>
      <c r="JLC544" s="22"/>
      <c r="JLD544" s="22"/>
      <c r="JLE544" s="22"/>
      <c r="JLF544" s="22"/>
      <c r="JLG544" s="22"/>
      <c r="JLH544" s="22"/>
      <c r="JLI544" s="22"/>
      <c r="JLJ544" s="22"/>
      <c r="JLK544" s="22"/>
      <c r="JLL544" s="22"/>
      <c r="JLM544" s="22"/>
      <c r="JLN544" s="22"/>
      <c r="JLO544" s="22"/>
      <c r="JLP544" s="22"/>
      <c r="JLQ544" s="22"/>
      <c r="JLR544" s="22"/>
      <c r="JLS544" s="22"/>
      <c r="JLT544" s="22"/>
      <c r="JLU544" s="22"/>
      <c r="JLV544" s="22"/>
      <c r="JLW544" s="22"/>
      <c r="JLX544" s="22"/>
      <c r="JLY544" s="22"/>
      <c r="JLZ544" s="22"/>
      <c r="JMA544" s="22"/>
      <c r="JMB544" s="22"/>
      <c r="JMC544" s="22"/>
      <c r="JMD544" s="22"/>
      <c r="JME544" s="22"/>
      <c r="JMF544" s="22"/>
      <c r="JMG544" s="22"/>
      <c r="JMH544" s="22"/>
      <c r="JMI544" s="22"/>
      <c r="JMJ544" s="22"/>
      <c r="JMK544" s="22"/>
      <c r="JML544" s="22"/>
      <c r="JMM544" s="22"/>
      <c r="JMN544" s="22"/>
      <c r="JMO544" s="22"/>
      <c r="JMP544" s="22"/>
      <c r="JMQ544" s="22"/>
      <c r="JMR544" s="22"/>
      <c r="JMS544" s="22"/>
      <c r="JMT544" s="22"/>
      <c r="JMU544" s="22"/>
      <c r="JMV544" s="22"/>
      <c r="JMW544" s="22"/>
      <c r="JMX544" s="22"/>
      <c r="JMY544" s="22"/>
      <c r="JMZ544" s="22"/>
      <c r="JNA544" s="22"/>
      <c r="JNB544" s="22"/>
      <c r="JNC544" s="22"/>
      <c r="JND544" s="22"/>
      <c r="JNE544" s="22"/>
      <c r="JNF544" s="22"/>
      <c r="JNG544" s="22"/>
      <c r="JNH544" s="22"/>
      <c r="JNI544" s="22"/>
      <c r="JNJ544" s="22"/>
      <c r="JNK544" s="22"/>
      <c r="JNL544" s="22"/>
      <c r="JNM544" s="22"/>
      <c r="JNN544" s="22"/>
      <c r="JNO544" s="22"/>
      <c r="JNP544" s="22"/>
      <c r="JNQ544" s="22"/>
      <c r="JNR544" s="22"/>
      <c r="JNS544" s="22"/>
      <c r="JNT544" s="22"/>
      <c r="JNU544" s="22"/>
      <c r="JNV544" s="22"/>
      <c r="JNW544" s="22"/>
      <c r="JNX544" s="22"/>
      <c r="JNY544" s="22"/>
      <c r="JNZ544" s="22"/>
      <c r="JOA544" s="22"/>
      <c r="JOB544" s="22"/>
      <c r="JOC544" s="22"/>
      <c r="JOD544" s="22"/>
      <c r="JOE544" s="22"/>
      <c r="JOF544" s="22"/>
      <c r="JOG544" s="22"/>
      <c r="JOH544" s="22"/>
      <c r="JOI544" s="22"/>
      <c r="JOJ544" s="22"/>
      <c r="JOK544" s="22"/>
      <c r="JOL544" s="22"/>
      <c r="JOM544" s="22"/>
      <c r="JON544" s="22"/>
      <c r="JOO544" s="22"/>
      <c r="JOP544" s="22"/>
      <c r="JOQ544" s="22"/>
      <c r="JOR544" s="22"/>
      <c r="JOS544" s="22"/>
      <c r="JOT544" s="22"/>
      <c r="JOU544" s="22"/>
      <c r="JOV544" s="22"/>
      <c r="JOW544" s="22"/>
      <c r="JOX544" s="22"/>
      <c r="JOY544" s="22"/>
      <c r="JOZ544" s="22"/>
      <c r="JPA544" s="22"/>
      <c r="JPB544" s="22"/>
      <c r="JPC544" s="22"/>
      <c r="JPD544" s="22"/>
      <c r="JPE544" s="22"/>
      <c r="JPF544" s="22"/>
      <c r="JPG544" s="22"/>
      <c r="JPH544" s="22"/>
      <c r="JPI544" s="22"/>
      <c r="JPJ544" s="22"/>
      <c r="JPK544" s="22"/>
      <c r="JPL544" s="22"/>
      <c r="JPM544" s="22"/>
      <c r="JPN544" s="22"/>
      <c r="JPO544" s="22"/>
      <c r="JPP544" s="22"/>
      <c r="JPQ544" s="22"/>
      <c r="JPR544" s="22"/>
      <c r="JPS544" s="22"/>
      <c r="JPT544" s="22"/>
      <c r="JPU544" s="22"/>
      <c r="JPV544" s="22"/>
      <c r="JPW544" s="22"/>
      <c r="JPX544" s="22"/>
      <c r="JPY544" s="22"/>
      <c r="JPZ544" s="22"/>
      <c r="JQA544" s="22"/>
      <c r="JQB544" s="22"/>
      <c r="JQC544" s="22"/>
      <c r="JQD544" s="22"/>
      <c r="JQE544" s="22"/>
      <c r="JQF544" s="22"/>
      <c r="JQG544" s="22"/>
      <c r="JQH544" s="22"/>
      <c r="JQI544" s="22"/>
      <c r="JQJ544" s="22"/>
      <c r="JQK544" s="22"/>
      <c r="JQL544" s="22"/>
      <c r="JQM544" s="22"/>
      <c r="JQN544" s="22"/>
      <c r="JQO544" s="22"/>
      <c r="JQP544" s="22"/>
      <c r="JQQ544" s="22"/>
      <c r="JQR544" s="22"/>
      <c r="JQS544" s="22"/>
      <c r="JQT544" s="22"/>
      <c r="JQU544" s="22"/>
      <c r="JQV544" s="22"/>
      <c r="JQW544" s="22"/>
      <c r="JQX544" s="22"/>
      <c r="JQY544" s="22"/>
      <c r="JQZ544" s="22"/>
      <c r="JRA544" s="22"/>
      <c r="JRB544" s="22"/>
      <c r="JRC544" s="22"/>
      <c r="JRD544" s="22"/>
      <c r="JRE544" s="22"/>
      <c r="JRF544" s="22"/>
      <c r="JRG544" s="22"/>
      <c r="JRH544" s="22"/>
      <c r="JRI544" s="22"/>
      <c r="JRJ544" s="22"/>
      <c r="JRK544" s="22"/>
      <c r="JRL544" s="22"/>
      <c r="JRM544" s="22"/>
      <c r="JRN544" s="22"/>
      <c r="JRO544" s="22"/>
      <c r="JRP544" s="22"/>
      <c r="JRQ544" s="22"/>
      <c r="JRR544" s="22"/>
      <c r="JRS544" s="22"/>
      <c r="JRT544" s="22"/>
      <c r="JRU544" s="22"/>
      <c r="JRV544" s="22"/>
      <c r="JRW544" s="22"/>
      <c r="JRX544" s="22"/>
      <c r="JRY544" s="22"/>
      <c r="JRZ544" s="22"/>
      <c r="JSA544" s="22"/>
      <c r="JSB544" s="22"/>
      <c r="JSC544" s="22"/>
      <c r="JSD544" s="22"/>
      <c r="JSE544" s="22"/>
      <c r="JSF544" s="22"/>
      <c r="JSG544" s="22"/>
      <c r="JSH544" s="22"/>
      <c r="JSI544" s="22"/>
      <c r="JSJ544" s="22"/>
      <c r="JSK544" s="22"/>
      <c r="JSL544" s="22"/>
      <c r="JSM544" s="22"/>
      <c r="JSN544" s="22"/>
      <c r="JSO544" s="22"/>
      <c r="JSP544" s="22"/>
      <c r="JSQ544" s="22"/>
      <c r="JSR544" s="22"/>
      <c r="JSS544" s="22"/>
      <c r="JST544" s="22"/>
      <c r="JSU544" s="22"/>
      <c r="JSV544" s="22"/>
      <c r="JSW544" s="22"/>
      <c r="JSX544" s="22"/>
      <c r="JSY544" s="22"/>
      <c r="JSZ544" s="22"/>
      <c r="JTA544" s="22"/>
      <c r="JTB544" s="22"/>
      <c r="JTC544" s="22"/>
      <c r="JTD544" s="22"/>
      <c r="JTE544" s="22"/>
      <c r="JTF544" s="22"/>
      <c r="JTG544" s="22"/>
      <c r="JTH544" s="22"/>
      <c r="JTI544" s="22"/>
      <c r="JTJ544" s="22"/>
      <c r="JTK544" s="22"/>
      <c r="JTL544" s="22"/>
      <c r="JTM544" s="22"/>
      <c r="JTN544" s="22"/>
      <c r="JTO544" s="22"/>
      <c r="JTP544" s="22"/>
      <c r="JTQ544" s="22"/>
      <c r="JTR544" s="22"/>
      <c r="JTS544" s="22"/>
      <c r="JTT544" s="22"/>
      <c r="JTU544" s="22"/>
      <c r="JTV544" s="22"/>
      <c r="JTW544" s="22"/>
      <c r="JTX544" s="22"/>
      <c r="JTY544" s="22"/>
      <c r="JTZ544" s="22"/>
      <c r="JUA544" s="22"/>
      <c r="JUB544" s="22"/>
      <c r="JUC544" s="22"/>
      <c r="JUD544" s="22"/>
      <c r="JUE544" s="22"/>
      <c r="JUF544" s="22"/>
      <c r="JUG544" s="22"/>
      <c r="JUH544" s="22"/>
      <c r="JUI544" s="22"/>
      <c r="JUJ544" s="22"/>
      <c r="JUK544" s="22"/>
      <c r="JUL544" s="22"/>
      <c r="JUM544" s="22"/>
      <c r="JUN544" s="22"/>
      <c r="JUO544" s="22"/>
      <c r="JUP544" s="22"/>
      <c r="JUQ544" s="22"/>
      <c r="JUR544" s="22"/>
      <c r="JUS544" s="22"/>
      <c r="JUT544" s="22"/>
      <c r="JUU544" s="22"/>
      <c r="JUV544" s="22"/>
      <c r="JUW544" s="22"/>
      <c r="JUX544" s="22"/>
      <c r="JUY544" s="22"/>
      <c r="JUZ544" s="22"/>
      <c r="JVA544" s="22"/>
      <c r="JVB544" s="22"/>
      <c r="JVC544" s="22"/>
      <c r="JVD544" s="22"/>
      <c r="JVE544" s="22"/>
      <c r="JVF544" s="22"/>
      <c r="JVG544" s="22"/>
      <c r="JVH544" s="22"/>
      <c r="JVI544" s="22"/>
      <c r="JVJ544" s="22"/>
      <c r="JVK544" s="22"/>
      <c r="JVL544" s="22"/>
      <c r="JVM544" s="22"/>
      <c r="JVN544" s="22"/>
      <c r="JVO544" s="22"/>
      <c r="JVP544" s="22"/>
      <c r="JVQ544" s="22"/>
      <c r="JVR544" s="22"/>
      <c r="JVS544" s="22"/>
      <c r="JVT544" s="22"/>
      <c r="JVU544" s="22"/>
      <c r="JVV544" s="22"/>
      <c r="JVW544" s="22"/>
      <c r="JVX544" s="22"/>
      <c r="JVY544" s="22"/>
      <c r="JVZ544" s="22"/>
      <c r="JWA544" s="22"/>
      <c r="JWB544" s="22"/>
      <c r="JWC544" s="22"/>
      <c r="JWD544" s="22"/>
      <c r="JWE544" s="22"/>
      <c r="JWF544" s="22"/>
      <c r="JWG544" s="22"/>
      <c r="JWH544" s="22"/>
      <c r="JWI544" s="22"/>
      <c r="JWJ544" s="22"/>
      <c r="JWK544" s="22"/>
      <c r="JWL544" s="22"/>
      <c r="JWM544" s="22"/>
      <c r="JWN544" s="22"/>
      <c r="JWO544" s="22"/>
      <c r="JWP544" s="22"/>
      <c r="JWQ544" s="22"/>
      <c r="JWR544" s="22"/>
      <c r="JWS544" s="22"/>
      <c r="JWT544" s="22"/>
      <c r="JWU544" s="22"/>
      <c r="JWV544" s="22"/>
      <c r="JWW544" s="22"/>
      <c r="JWX544" s="22"/>
      <c r="JWY544" s="22"/>
      <c r="JWZ544" s="22"/>
      <c r="JXA544" s="22"/>
      <c r="JXB544" s="22"/>
      <c r="JXC544" s="22"/>
      <c r="JXD544" s="22"/>
      <c r="JXE544" s="22"/>
      <c r="JXF544" s="22"/>
      <c r="JXG544" s="22"/>
      <c r="JXH544" s="22"/>
      <c r="JXI544" s="22"/>
      <c r="JXJ544" s="22"/>
      <c r="JXK544" s="22"/>
      <c r="JXL544" s="22"/>
      <c r="JXM544" s="22"/>
      <c r="JXN544" s="22"/>
      <c r="JXO544" s="22"/>
      <c r="JXP544" s="22"/>
      <c r="JXQ544" s="22"/>
      <c r="JXR544" s="22"/>
      <c r="JXS544" s="22"/>
      <c r="JXT544" s="22"/>
      <c r="JXU544" s="22"/>
      <c r="JXV544" s="22"/>
      <c r="JXW544" s="22"/>
      <c r="JXX544" s="22"/>
      <c r="JXY544" s="22"/>
      <c r="JXZ544" s="22"/>
      <c r="JYA544" s="22"/>
      <c r="JYB544" s="22"/>
      <c r="JYC544" s="22"/>
      <c r="JYD544" s="22"/>
      <c r="JYE544" s="22"/>
      <c r="JYF544" s="22"/>
      <c r="JYG544" s="22"/>
      <c r="JYH544" s="22"/>
      <c r="JYI544" s="22"/>
      <c r="JYJ544" s="22"/>
      <c r="JYK544" s="22"/>
      <c r="JYL544" s="22"/>
      <c r="JYM544" s="22"/>
      <c r="JYN544" s="22"/>
      <c r="JYO544" s="22"/>
      <c r="JYP544" s="22"/>
      <c r="JYQ544" s="22"/>
      <c r="JYR544" s="22"/>
      <c r="JYS544" s="22"/>
      <c r="JYT544" s="22"/>
      <c r="JYU544" s="22"/>
      <c r="JYV544" s="22"/>
      <c r="JYW544" s="22"/>
      <c r="JYX544" s="22"/>
      <c r="JYY544" s="22"/>
      <c r="JYZ544" s="22"/>
      <c r="JZA544" s="22"/>
      <c r="JZB544" s="22"/>
      <c r="JZC544" s="22"/>
      <c r="JZD544" s="22"/>
      <c r="JZE544" s="22"/>
      <c r="JZF544" s="22"/>
      <c r="JZG544" s="22"/>
      <c r="JZH544" s="22"/>
      <c r="JZI544" s="22"/>
      <c r="JZJ544" s="22"/>
      <c r="JZK544" s="22"/>
      <c r="JZL544" s="22"/>
      <c r="JZM544" s="22"/>
      <c r="JZN544" s="22"/>
      <c r="JZO544" s="22"/>
      <c r="JZP544" s="22"/>
      <c r="JZQ544" s="22"/>
      <c r="JZR544" s="22"/>
      <c r="JZS544" s="22"/>
      <c r="JZT544" s="22"/>
      <c r="JZU544" s="22"/>
      <c r="JZV544" s="22"/>
      <c r="JZW544" s="22"/>
      <c r="JZX544" s="22"/>
      <c r="JZY544" s="22"/>
      <c r="JZZ544" s="22"/>
      <c r="KAA544" s="22"/>
      <c r="KAB544" s="22"/>
      <c r="KAC544" s="22"/>
      <c r="KAD544" s="22"/>
      <c r="KAE544" s="22"/>
      <c r="KAF544" s="22"/>
      <c r="KAG544" s="22"/>
      <c r="KAH544" s="22"/>
      <c r="KAI544" s="22"/>
      <c r="KAJ544" s="22"/>
      <c r="KAK544" s="22"/>
      <c r="KAL544" s="22"/>
      <c r="KAM544" s="22"/>
      <c r="KAN544" s="22"/>
      <c r="KAO544" s="22"/>
      <c r="KAP544" s="22"/>
      <c r="KAQ544" s="22"/>
      <c r="KAR544" s="22"/>
      <c r="KAS544" s="22"/>
      <c r="KAT544" s="22"/>
      <c r="KAU544" s="22"/>
      <c r="KAV544" s="22"/>
      <c r="KAW544" s="22"/>
      <c r="KAX544" s="22"/>
      <c r="KAY544" s="22"/>
      <c r="KAZ544" s="22"/>
      <c r="KBA544" s="22"/>
      <c r="KBB544" s="22"/>
      <c r="KBC544" s="22"/>
      <c r="KBD544" s="22"/>
      <c r="KBE544" s="22"/>
      <c r="KBF544" s="22"/>
      <c r="KBG544" s="22"/>
      <c r="KBH544" s="22"/>
      <c r="KBI544" s="22"/>
      <c r="KBJ544" s="22"/>
      <c r="KBK544" s="22"/>
      <c r="KBL544" s="22"/>
      <c r="KBM544" s="22"/>
      <c r="KBN544" s="22"/>
      <c r="KBO544" s="22"/>
      <c r="KBP544" s="22"/>
      <c r="KBQ544" s="22"/>
      <c r="KBR544" s="22"/>
      <c r="KBS544" s="22"/>
      <c r="KBT544" s="22"/>
      <c r="KBU544" s="22"/>
      <c r="KBV544" s="22"/>
      <c r="KBW544" s="22"/>
      <c r="KBX544" s="22"/>
      <c r="KBY544" s="22"/>
      <c r="KBZ544" s="22"/>
      <c r="KCA544" s="22"/>
      <c r="KCB544" s="22"/>
      <c r="KCC544" s="22"/>
      <c r="KCD544" s="22"/>
      <c r="KCE544" s="22"/>
      <c r="KCF544" s="22"/>
      <c r="KCG544" s="22"/>
      <c r="KCH544" s="22"/>
      <c r="KCI544" s="22"/>
      <c r="KCJ544" s="22"/>
      <c r="KCK544" s="22"/>
      <c r="KCL544" s="22"/>
      <c r="KCM544" s="22"/>
      <c r="KCN544" s="22"/>
      <c r="KCO544" s="22"/>
      <c r="KCP544" s="22"/>
      <c r="KCQ544" s="22"/>
      <c r="KCR544" s="22"/>
      <c r="KCS544" s="22"/>
      <c r="KCT544" s="22"/>
      <c r="KCU544" s="22"/>
      <c r="KCV544" s="22"/>
      <c r="KCW544" s="22"/>
      <c r="KCX544" s="22"/>
      <c r="KCY544" s="22"/>
      <c r="KCZ544" s="22"/>
      <c r="KDA544" s="22"/>
      <c r="KDB544" s="22"/>
      <c r="KDC544" s="22"/>
      <c r="KDD544" s="22"/>
      <c r="KDE544" s="22"/>
      <c r="KDF544" s="22"/>
      <c r="KDG544" s="22"/>
      <c r="KDH544" s="22"/>
      <c r="KDI544" s="22"/>
      <c r="KDJ544" s="22"/>
      <c r="KDK544" s="22"/>
      <c r="KDL544" s="22"/>
      <c r="KDM544" s="22"/>
      <c r="KDN544" s="22"/>
      <c r="KDO544" s="22"/>
      <c r="KDP544" s="22"/>
      <c r="KDQ544" s="22"/>
      <c r="KDR544" s="22"/>
      <c r="KDS544" s="22"/>
      <c r="KDT544" s="22"/>
      <c r="KDU544" s="22"/>
      <c r="KDV544" s="22"/>
      <c r="KDW544" s="22"/>
      <c r="KDX544" s="22"/>
      <c r="KDY544" s="22"/>
      <c r="KDZ544" s="22"/>
      <c r="KEA544" s="22"/>
      <c r="KEB544" s="22"/>
      <c r="KEC544" s="22"/>
      <c r="KED544" s="22"/>
      <c r="KEE544" s="22"/>
      <c r="KEF544" s="22"/>
      <c r="KEG544" s="22"/>
      <c r="KEH544" s="22"/>
      <c r="KEI544" s="22"/>
      <c r="KEJ544" s="22"/>
      <c r="KEK544" s="22"/>
      <c r="KEL544" s="22"/>
      <c r="KEM544" s="22"/>
      <c r="KEN544" s="22"/>
      <c r="KEO544" s="22"/>
      <c r="KEP544" s="22"/>
      <c r="KEQ544" s="22"/>
      <c r="KER544" s="22"/>
      <c r="KES544" s="22"/>
      <c r="KET544" s="22"/>
      <c r="KEU544" s="22"/>
      <c r="KEV544" s="22"/>
      <c r="KEW544" s="22"/>
      <c r="KEX544" s="22"/>
      <c r="KEY544" s="22"/>
      <c r="KEZ544" s="22"/>
      <c r="KFA544" s="22"/>
      <c r="KFB544" s="22"/>
      <c r="KFC544" s="22"/>
      <c r="KFD544" s="22"/>
      <c r="KFE544" s="22"/>
      <c r="KFF544" s="22"/>
      <c r="KFG544" s="22"/>
      <c r="KFH544" s="22"/>
      <c r="KFI544" s="22"/>
      <c r="KFJ544" s="22"/>
      <c r="KFK544" s="22"/>
      <c r="KFL544" s="22"/>
      <c r="KFM544" s="22"/>
      <c r="KFN544" s="22"/>
      <c r="KFO544" s="22"/>
      <c r="KFP544" s="22"/>
      <c r="KFQ544" s="22"/>
      <c r="KFR544" s="22"/>
      <c r="KFS544" s="22"/>
      <c r="KFT544" s="22"/>
      <c r="KFU544" s="22"/>
      <c r="KFV544" s="22"/>
      <c r="KFW544" s="22"/>
      <c r="KFX544" s="22"/>
      <c r="KFY544" s="22"/>
      <c r="KFZ544" s="22"/>
      <c r="KGA544" s="22"/>
      <c r="KGB544" s="22"/>
      <c r="KGC544" s="22"/>
      <c r="KGD544" s="22"/>
      <c r="KGE544" s="22"/>
      <c r="KGF544" s="22"/>
      <c r="KGG544" s="22"/>
      <c r="KGH544" s="22"/>
      <c r="KGI544" s="22"/>
      <c r="KGJ544" s="22"/>
      <c r="KGK544" s="22"/>
      <c r="KGL544" s="22"/>
      <c r="KGM544" s="22"/>
      <c r="KGN544" s="22"/>
      <c r="KGO544" s="22"/>
      <c r="KGP544" s="22"/>
      <c r="KGQ544" s="22"/>
      <c r="KGR544" s="22"/>
      <c r="KGS544" s="22"/>
      <c r="KGT544" s="22"/>
      <c r="KGU544" s="22"/>
      <c r="KGV544" s="22"/>
      <c r="KGW544" s="22"/>
      <c r="KGX544" s="22"/>
      <c r="KGY544" s="22"/>
      <c r="KGZ544" s="22"/>
      <c r="KHA544" s="22"/>
      <c r="KHB544" s="22"/>
      <c r="KHC544" s="22"/>
      <c r="KHD544" s="22"/>
      <c r="KHE544" s="22"/>
      <c r="KHF544" s="22"/>
      <c r="KHG544" s="22"/>
      <c r="KHH544" s="22"/>
      <c r="KHI544" s="22"/>
      <c r="KHJ544" s="22"/>
      <c r="KHK544" s="22"/>
      <c r="KHL544" s="22"/>
      <c r="KHM544" s="22"/>
      <c r="KHN544" s="22"/>
      <c r="KHO544" s="22"/>
      <c r="KHP544" s="22"/>
      <c r="KHQ544" s="22"/>
      <c r="KHR544" s="22"/>
      <c r="KHS544" s="22"/>
      <c r="KHT544" s="22"/>
      <c r="KHU544" s="22"/>
      <c r="KHV544" s="22"/>
      <c r="KHW544" s="22"/>
      <c r="KHX544" s="22"/>
      <c r="KHY544" s="22"/>
      <c r="KHZ544" s="22"/>
      <c r="KIA544" s="22"/>
      <c r="KIB544" s="22"/>
      <c r="KIC544" s="22"/>
      <c r="KID544" s="22"/>
      <c r="KIE544" s="22"/>
      <c r="KIF544" s="22"/>
      <c r="KIG544" s="22"/>
      <c r="KIH544" s="22"/>
      <c r="KII544" s="22"/>
      <c r="KIJ544" s="22"/>
      <c r="KIK544" s="22"/>
      <c r="KIL544" s="22"/>
      <c r="KIM544" s="22"/>
      <c r="KIN544" s="22"/>
      <c r="KIO544" s="22"/>
      <c r="KIP544" s="22"/>
      <c r="KIQ544" s="22"/>
      <c r="KIR544" s="22"/>
      <c r="KIS544" s="22"/>
      <c r="KIT544" s="22"/>
      <c r="KIU544" s="22"/>
      <c r="KIV544" s="22"/>
      <c r="KIW544" s="22"/>
      <c r="KIX544" s="22"/>
      <c r="KIY544" s="22"/>
      <c r="KIZ544" s="22"/>
      <c r="KJA544" s="22"/>
      <c r="KJB544" s="22"/>
      <c r="KJC544" s="22"/>
      <c r="KJD544" s="22"/>
      <c r="KJE544" s="22"/>
      <c r="KJF544" s="22"/>
      <c r="KJG544" s="22"/>
      <c r="KJH544" s="22"/>
      <c r="KJI544" s="22"/>
      <c r="KJJ544" s="22"/>
      <c r="KJK544" s="22"/>
      <c r="KJL544" s="22"/>
      <c r="KJM544" s="22"/>
      <c r="KJN544" s="22"/>
      <c r="KJO544" s="22"/>
      <c r="KJP544" s="22"/>
      <c r="KJQ544" s="22"/>
      <c r="KJR544" s="22"/>
      <c r="KJS544" s="22"/>
      <c r="KJT544" s="22"/>
      <c r="KJU544" s="22"/>
      <c r="KJV544" s="22"/>
      <c r="KJW544" s="22"/>
      <c r="KJX544" s="22"/>
      <c r="KJY544" s="22"/>
      <c r="KJZ544" s="22"/>
      <c r="KKA544" s="22"/>
      <c r="KKB544" s="22"/>
      <c r="KKC544" s="22"/>
      <c r="KKD544" s="22"/>
      <c r="KKE544" s="22"/>
      <c r="KKF544" s="22"/>
      <c r="KKG544" s="22"/>
      <c r="KKH544" s="22"/>
      <c r="KKI544" s="22"/>
      <c r="KKJ544" s="22"/>
      <c r="KKK544" s="22"/>
      <c r="KKL544" s="22"/>
      <c r="KKM544" s="22"/>
      <c r="KKN544" s="22"/>
      <c r="KKO544" s="22"/>
      <c r="KKP544" s="22"/>
      <c r="KKQ544" s="22"/>
      <c r="KKR544" s="22"/>
      <c r="KKS544" s="22"/>
      <c r="KKT544" s="22"/>
      <c r="KKU544" s="22"/>
      <c r="KKV544" s="22"/>
      <c r="KKW544" s="22"/>
      <c r="KKX544" s="22"/>
      <c r="KKY544" s="22"/>
      <c r="KKZ544" s="22"/>
      <c r="KLA544" s="22"/>
      <c r="KLB544" s="22"/>
      <c r="KLC544" s="22"/>
      <c r="KLD544" s="22"/>
      <c r="KLE544" s="22"/>
      <c r="KLF544" s="22"/>
      <c r="KLG544" s="22"/>
      <c r="KLH544" s="22"/>
      <c r="KLI544" s="22"/>
      <c r="KLJ544" s="22"/>
      <c r="KLK544" s="22"/>
      <c r="KLL544" s="22"/>
      <c r="KLM544" s="22"/>
      <c r="KLN544" s="22"/>
      <c r="KLO544" s="22"/>
      <c r="KLP544" s="22"/>
      <c r="KLQ544" s="22"/>
      <c r="KLR544" s="22"/>
      <c r="KLS544" s="22"/>
      <c r="KLT544" s="22"/>
      <c r="KLU544" s="22"/>
      <c r="KLV544" s="22"/>
      <c r="KLW544" s="22"/>
      <c r="KLX544" s="22"/>
      <c r="KLY544" s="22"/>
      <c r="KLZ544" s="22"/>
      <c r="KMA544" s="22"/>
      <c r="KMB544" s="22"/>
      <c r="KMC544" s="22"/>
      <c r="KMD544" s="22"/>
      <c r="KME544" s="22"/>
      <c r="KMF544" s="22"/>
      <c r="KMG544" s="22"/>
      <c r="KMH544" s="22"/>
      <c r="KMI544" s="22"/>
      <c r="KMJ544" s="22"/>
      <c r="KMK544" s="22"/>
      <c r="KML544" s="22"/>
      <c r="KMM544" s="22"/>
      <c r="KMN544" s="22"/>
      <c r="KMO544" s="22"/>
      <c r="KMP544" s="22"/>
      <c r="KMQ544" s="22"/>
      <c r="KMR544" s="22"/>
      <c r="KMS544" s="22"/>
      <c r="KMT544" s="22"/>
      <c r="KMU544" s="22"/>
      <c r="KMV544" s="22"/>
      <c r="KMW544" s="22"/>
      <c r="KMX544" s="22"/>
      <c r="KMY544" s="22"/>
      <c r="KMZ544" s="22"/>
      <c r="KNA544" s="22"/>
      <c r="KNB544" s="22"/>
      <c r="KNC544" s="22"/>
      <c r="KND544" s="22"/>
      <c r="KNE544" s="22"/>
      <c r="KNF544" s="22"/>
      <c r="KNG544" s="22"/>
      <c r="KNH544" s="22"/>
      <c r="KNI544" s="22"/>
      <c r="KNJ544" s="22"/>
      <c r="KNK544" s="22"/>
      <c r="KNL544" s="22"/>
      <c r="KNM544" s="22"/>
      <c r="KNN544" s="22"/>
      <c r="KNO544" s="22"/>
      <c r="KNP544" s="22"/>
      <c r="KNQ544" s="22"/>
      <c r="KNR544" s="22"/>
      <c r="KNS544" s="22"/>
      <c r="KNT544" s="22"/>
      <c r="KNU544" s="22"/>
      <c r="KNV544" s="22"/>
      <c r="KNW544" s="22"/>
      <c r="KNX544" s="22"/>
      <c r="KNY544" s="22"/>
      <c r="KNZ544" s="22"/>
      <c r="KOA544" s="22"/>
      <c r="KOB544" s="22"/>
      <c r="KOC544" s="22"/>
      <c r="KOD544" s="22"/>
      <c r="KOE544" s="22"/>
      <c r="KOF544" s="22"/>
      <c r="KOG544" s="22"/>
      <c r="KOH544" s="22"/>
      <c r="KOI544" s="22"/>
      <c r="KOJ544" s="22"/>
      <c r="KOK544" s="22"/>
      <c r="KOL544" s="22"/>
      <c r="KOM544" s="22"/>
      <c r="KON544" s="22"/>
      <c r="KOO544" s="22"/>
      <c r="KOP544" s="22"/>
      <c r="KOQ544" s="22"/>
      <c r="KOR544" s="22"/>
      <c r="KOS544" s="22"/>
      <c r="KOT544" s="22"/>
      <c r="KOU544" s="22"/>
      <c r="KOV544" s="22"/>
      <c r="KOW544" s="22"/>
      <c r="KOX544" s="22"/>
      <c r="KOY544" s="22"/>
      <c r="KOZ544" s="22"/>
      <c r="KPA544" s="22"/>
      <c r="KPB544" s="22"/>
      <c r="KPC544" s="22"/>
      <c r="KPD544" s="22"/>
      <c r="KPE544" s="22"/>
      <c r="KPF544" s="22"/>
      <c r="KPG544" s="22"/>
      <c r="KPH544" s="22"/>
      <c r="KPI544" s="22"/>
      <c r="KPJ544" s="22"/>
      <c r="KPK544" s="22"/>
      <c r="KPL544" s="22"/>
      <c r="KPM544" s="22"/>
      <c r="KPN544" s="22"/>
      <c r="KPO544" s="22"/>
      <c r="KPP544" s="22"/>
      <c r="KPQ544" s="22"/>
      <c r="KPR544" s="22"/>
      <c r="KPS544" s="22"/>
      <c r="KPT544" s="22"/>
      <c r="KPU544" s="22"/>
      <c r="KPV544" s="22"/>
      <c r="KPW544" s="22"/>
      <c r="KPX544" s="22"/>
      <c r="KPY544" s="22"/>
      <c r="KPZ544" s="22"/>
      <c r="KQA544" s="22"/>
      <c r="KQB544" s="22"/>
      <c r="KQC544" s="22"/>
      <c r="KQD544" s="22"/>
      <c r="KQE544" s="22"/>
      <c r="KQF544" s="22"/>
      <c r="KQG544" s="22"/>
      <c r="KQH544" s="22"/>
      <c r="KQI544" s="22"/>
      <c r="KQJ544" s="22"/>
      <c r="KQK544" s="22"/>
      <c r="KQL544" s="22"/>
      <c r="KQM544" s="22"/>
      <c r="KQN544" s="22"/>
      <c r="KQO544" s="22"/>
      <c r="KQP544" s="22"/>
      <c r="KQQ544" s="22"/>
      <c r="KQR544" s="22"/>
      <c r="KQS544" s="22"/>
      <c r="KQT544" s="22"/>
      <c r="KQU544" s="22"/>
      <c r="KQV544" s="22"/>
      <c r="KQW544" s="22"/>
      <c r="KQX544" s="22"/>
      <c r="KQY544" s="22"/>
      <c r="KQZ544" s="22"/>
      <c r="KRA544" s="22"/>
      <c r="KRB544" s="22"/>
      <c r="KRC544" s="22"/>
      <c r="KRD544" s="22"/>
      <c r="KRE544" s="22"/>
      <c r="KRF544" s="22"/>
      <c r="KRG544" s="22"/>
      <c r="KRH544" s="22"/>
      <c r="KRI544" s="22"/>
      <c r="KRJ544" s="22"/>
      <c r="KRK544" s="22"/>
      <c r="KRL544" s="22"/>
      <c r="KRM544" s="22"/>
      <c r="KRN544" s="22"/>
      <c r="KRO544" s="22"/>
      <c r="KRP544" s="22"/>
      <c r="KRQ544" s="22"/>
      <c r="KRR544" s="22"/>
      <c r="KRS544" s="22"/>
      <c r="KRT544" s="22"/>
      <c r="KRU544" s="22"/>
      <c r="KRV544" s="22"/>
      <c r="KRW544" s="22"/>
      <c r="KRX544" s="22"/>
      <c r="KRY544" s="22"/>
      <c r="KRZ544" s="22"/>
      <c r="KSA544" s="22"/>
      <c r="KSB544" s="22"/>
      <c r="KSC544" s="22"/>
      <c r="KSD544" s="22"/>
      <c r="KSE544" s="22"/>
      <c r="KSF544" s="22"/>
      <c r="KSG544" s="22"/>
      <c r="KSH544" s="22"/>
      <c r="KSI544" s="22"/>
      <c r="KSJ544" s="22"/>
      <c r="KSK544" s="22"/>
      <c r="KSL544" s="22"/>
      <c r="KSM544" s="22"/>
      <c r="KSN544" s="22"/>
      <c r="KSO544" s="22"/>
      <c r="KSP544" s="22"/>
      <c r="KSQ544" s="22"/>
      <c r="KSR544" s="22"/>
      <c r="KSS544" s="22"/>
      <c r="KST544" s="22"/>
      <c r="KSU544" s="22"/>
      <c r="KSV544" s="22"/>
      <c r="KSW544" s="22"/>
      <c r="KSX544" s="22"/>
      <c r="KSY544" s="22"/>
      <c r="KSZ544" s="22"/>
      <c r="KTA544" s="22"/>
      <c r="KTB544" s="22"/>
      <c r="KTC544" s="22"/>
      <c r="KTD544" s="22"/>
      <c r="KTE544" s="22"/>
      <c r="KTF544" s="22"/>
      <c r="KTG544" s="22"/>
      <c r="KTH544" s="22"/>
      <c r="KTI544" s="22"/>
      <c r="KTJ544" s="22"/>
      <c r="KTK544" s="22"/>
      <c r="KTL544" s="22"/>
      <c r="KTM544" s="22"/>
      <c r="KTN544" s="22"/>
      <c r="KTO544" s="22"/>
      <c r="KTP544" s="22"/>
      <c r="KTQ544" s="22"/>
      <c r="KTR544" s="22"/>
      <c r="KTS544" s="22"/>
      <c r="KTT544" s="22"/>
      <c r="KTU544" s="22"/>
      <c r="KTV544" s="22"/>
      <c r="KTW544" s="22"/>
      <c r="KTX544" s="22"/>
      <c r="KTY544" s="22"/>
      <c r="KTZ544" s="22"/>
      <c r="KUA544" s="22"/>
      <c r="KUB544" s="22"/>
      <c r="KUC544" s="22"/>
      <c r="KUD544" s="22"/>
      <c r="KUE544" s="22"/>
      <c r="KUF544" s="22"/>
      <c r="KUG544" s="22"/>
      <c r="KUH544" s="22"/>
      <c r="KUI544" s="22"/>
      <c r="KUJ544" s="22"/>
      <c r="KUK544" s="22"/>
      <c r="KUL544" s="22"/>
      <c r="KUM544" s="22"/>
      <c r="KUN544" s="22"/>
      <c r="KUO544" s="22"/>
      <c r="KUP544" s="22"/>
      <c r="KUQ544" s="22"/>
      <c r="KUR544" s="22"/>
      <c r="KUS544" s="22"/>
      <c r="KUT544" s="22"/>
      <c r="KUU544" s="22"/>
      <c r="KUV544" s="22"/>
      <c r="KUW544" s="22"/>
      <c r="KUX544" s="22"/>
      <c r="KUY544" s="22"/>
      <c r="KUZ544" s="22"/>
      <c r="KVA544" s="22"/>
      <c r="KVB544" s="22"/>
      <c r="KVC544" s="22"/>
      <c r="KVD544" s="22"/>
      <c r="KVE544" s="22"/>
      <c r="KVF544" s="22"/>
      <c r="KVG544" s="22"/>
      <c r="KVH544" s="22"/>
      <c r="KVI544" s="22"/>
      <c r="KVJ544" s="22"/>
      <c r="KVK544" s="22"/>
      <c r="KVL544" s="22"/>
      <c r="KVM544" s="22"/>
      <c r="KVN544" s="22"/>
      <c r="KVO544" s="22"/>
      <c r="KVP544" s="22"/>
      <c r="KVQ544" s="22"/>
      <c r="KVR544" s="22"/>
      <c r="KVS544" s="22"/>
      <c r="KVT544" s="22"/>
      <c r="KVU544" s="22"/>
      <c r="KVV544" s="22"/>
      <c r="KVW544" s="22"/>
      <c r="KVX544" s="22"/>
      <c r="KVY544" s="22"/>
      <c r="KVZ544" s="22"/>
      <c r="KWA544" s="22"/>
      <c r="KWB544" s="22"/>
      <c r="KWC544" s="22"/>
      <c r="KWD544" s="22"/>
      <c r="KWE544" s="22"/>
      <c r="KWF544" s="22"/>
      <c r="KWG544" s="22"/>
      <c r="KWH544" s="22"/>
      <c r="KWI544" s="22"/>
      <c r="KWJ544" s="22"/>
      <c r="KWK544" s="22"/>
      <c r="KWL544" s="22"/>
      <c r="KWM544" s="22"/>
      <c r="KWN544" s="22"/>
      <c r="KWO544" s="22"/>
      <c r="KWP544" s="22"/>
      <c r="KWQ544" s="22"/>
      <c r="KWR544" s="22"/>
      <c r="KWS544" s="22"/>
      <c r="KWT544" s="22"/>
      <c r="KWU544" s="22"/>
      <c r="KWV544" s="22"/>
      <c r="KWW544" s="22"/>
      <c r="KWX544" s="22"/>
      <c r="KWY544" s="22"/>
      <c r="KWZ544" s="22"/>
      <c r="KXA544" s="22"/>
      <c r="KXB544" s="22"/>
      <c r="KXC544" s="22"/>
      <c r="KXD544" s="22"/>
      <c r="KXE544" s="22"/>
      <c r="KXF544" s="22"/>
      <c r="KXG544" s="22"/>
      <c r="KXH544" s="22"/>
      <c r="KXI544" s="22"/>
      <c r="KXJ544" s="22"/>
      <c r="KXK544" s="22"/>
      <c r="KXL544" s="22"/>
      <c r="KXM544" s="22"/>
      <c r="KXN544" s="22"/>
      <c r="KXO544" s="22"/>
      <c r="KXP544" s="22"/>
      <c r="KXQ544" s="22"/>
      <c r="KXR544" s="22"/>
      <c r="KXS544" s="22"/>
      <c r="KXT544" s="22"/>
      <c r="KXU544" s="22"/>
      <c r="KXV544" s="22"/>
      <c r="KXW544" s="22"/>
      <c r="KXX544" s="22"/>
      <c r="KXY544" s="22"/>
      <c r="KXZ544" s="22"/>
      <c r="KYA544" s="22"/>
      <c r="KYB544" s="22"/>
      <c r="KYC544" s="22"/>
      <c r="KYD544" s="22"/>
      <c r="KYE544" s="22"/>
      <c r="KYF544" s="22"/>
      <c r="KYG544" s="22"/>
      <c r="KYH544" s="22"/>
      <c r="KYI544" s="22"/>
      <c r="KYJ544" s="22"/>
      <c r="KYK544" s="22"/>
      <c r="KYL544" s="22"/>
      <c r="KYM544" s="22"/>
      <c r="KYN544" s="22"/>
      <c r="KYO544" s="22"/>
      <c r="KYP544" s="22"/>
      <c r="KYQ544" s="22"/>
      <c r="KYR544" s="22"/>
      <c r="KYS544" s="22"/>
      <c r="KYT544" s="22"/>
      <c r="KYU544" s="22"/>
      <c r="KYV544" s="22"/>
      <c r="KYW544" s="22"/>
      <c r="KYX544" s="22"/>
      <c r="KYY544" s="22"/>
      <c r="KYZ544" s="22"/>
      <c r="KZA544" s="22"/>
      <c r="KZB544" s="22"/>
      <c r="KZC544" s="22"/>
      <c r="KZD544" s="22"/>
      <c r="KZE544" s="22"/>
      <c r="KZF544" s="22"/>
      <c r="KZG544" s="22"/>
      <c r="KZH544" s="22"/>
      <c r="KZI544" s="22"/>
      <c r="KZJ544" s="22"/>
      <c r="KZK544" s="22"/>
      <c r="KZL544" s="22"/>
      <c r="KZM544" s="22"/>
      <c r="KZN544" s="22"/>
      <c r="KZO544" s="22"/>
      <c r="KZP544" s="22"/>
      <c r="KZQ544" s="22"/>
      <c r="KZR544" s="22"/>
      <c r="KZS544" s="22"/>
      <c r="KZT544" s="22"/>
      <c r="KZU544" s="22"/>
      <c r="KZV544" s="22"/>
      <c r="KZW544" s="22"/>
      <c r="KZX544" s="22"/>
      <c r="KZY544" s="22"/>
      <c r="KZZ544" s="22"/>
      <c r="LAA544" s="22"/>
      <c r="LAB544" s="22"/>
      <c r="LAC544" s="22"/>
      <c r="LAD544" s="22"/>
      <c r="LAE544" s="22"/>
      <c r="LAF544" s="22"/>
      <c r="LAG544" s="22"/>
      <c r="LAH544" s="22"/>
      <c r="LAI544" s="22"/>
      <c r="LAJ544" s="22"/>
      <c r="LAK544" s="22"/>
      <c r="LAL544" s="22"/>
      <c r="LAM544" s="22"/>
      <c r="LAN544" s="22"/>
      <c r="LAO544" s="22"/>
      <c r="LAP544" s="22"/>
      <c r="LAQ544" s="22"/>
      <c r="LAR544" s="22"/>
      <c r="LAS544" s="22"/>
      <c r="LAT544" s="22"/>
      <c r="LAU544" s="22"/>
      <c r="LAV544" s="22"/>
      <c r="LAW544" s="22"/>
      <c r="LAX544" s="22"/>
      <c r="LAY544" s="22"/>
      <c r="LAZ544" s="22"/>
      <c r="LBA544" s="22"/>
      <c r="LBB544" s="22"/>
      <c r="LBC544" s="22"/>
      <c r="LBD544" s="22"/>
      <c r="LBE544" s="22"/>
      <c r="LBF544" s="22"/>
      <c r="LBG544" s="22"/>
      <c r="LBH544" s="22"/>
      <c r="LBI544" s="22"/>
      <c r="LBJ544" s="22"/>
      <c r="LBK544" s="22"/>
      <c r="LBL544" s="22"/>
      <c r="LBM544" s="22"/>
      <c r="LBN544" s="22"/>
      <c r="LBO544" s="22"/>
      <c r="LBP544" s="22"/>
      <c r="LBQ544" s="22"/>
      <c r="LBR544" s="22"/>
      <c r="LBS544" s="22"/>
      <c r="LBT544" s="22"/>
      <c r="LBU544" s="22"/>
      <c r="LBV544" s="22"/>
      <c r="LBW544" s="22"/>
      <c r="LBX544" s="22"/>
      <c r="LBY544" s="22"/>
      <c r="LBZ544" s="22"/>
      <c r="LCA544" s="22"/>
      <c r="LCB544" s="22"/>
      <c r="LCC544" s="22"/>
      <c r="LCD544" s="22"/>
      <c r="LCE544" s="22"/>
      <c r="LCF544" s="22"/>
      <c r="LCG544" s="22"/>
      <c r="LCH544" s="22"/>
      <c r="LCI544" s="22"/>
      <c r="LCJ544" s="22"/>
      <c r="LCK544" s="22"/>
      <c r="LCL544" s="22"/>
      <c r="LCM544" s="22"/>
      <c r="LCN544" s="22"/>
      <c r="LCO544" s="22"/>
      <c r="LCP544" s="22"/>
      <c r="LCQ544" s="22"/>
      <c r="LCR544" s="22"/>
      <c r="LCS544" s="22"/>
      <c r="LCT544" s="22"/>
      <c r="LCU544" s="22"/>
      <c r="LCV544" s="22"/>
      <c r="LCW544" s="22"/>
      <c r="LCX544" s="22"/>
      <c r="LCY544" s="22"/>
      <c r="LCZ544" s="22"/>
      <c r="LDA544" s="22"/>
      <c r="LDB544" s="22"/>
      <c r="LDC544" s="22"/>
      <c r="LDD544" s="22"/>
      <c r="LDE544" s="22"/>
      <c r="LDF544" s="22"/>
      <c r="LDG544" s="22"/>
      <c r="LDH544" s="22"/>
      <c r="LDI544" s="22"/>
      <c r="LDJ544" s="22"/>
      <c r="LDK544" s="22"/>
      <c r="LDL544" s="22"/>
      <c r="LDM544" s="22"/>
      <c r="LDN544" s="22"/>
      <c r="LDO544" s="22"/>
      <c r="LDP544" s="22"/>
      <c r="LDQ544" s="22"/>
      <c r="LDR544" s="22"/>
      <c r="LDS544" s="22"/>
      <c r="LDT544" s="22"/>
      <c r="LDU544" s="22"/>
      <c r="LDV544" s="22"/>
      <c r="LDW544" s="22"/>
      <c r="LDX544" s="22"/>
      <c r="LDY544" s="22"/>
      <c r="LDZ544" s="22"/>
      <c r="LEA544" s="22"/>
      <c r="LEB544" s="22"/>
      <c r="LEC544" s="22"/>
      <c r="LED544" s="22"/>
      <c r="LEE544" s="22"/>
      <c r="LEF544" s="22"/>
      <c r="LEG544" s="22"/>
      <c r="LEH544" s="22"/>
      <c r="LEI544" s="22"/>
      <c r="LEJ544" s="22"/>
      <c r="LEK544" s="22"/>
      <c r="LEL544" s="22"/>
      <c r="LEM544" s="22"/>
      <c r="LEN544" s="22"/>
      <c r="LEO544" s="22"/>
      <c r="LEP544" s="22"/>
      <c r="LEQ544" s="22"/>
      <c r="LER544" s="22"/>
      <c r="LES544" s="22"/>
      <c r="LET544" s="22"/>
      <c r="LEU544" s="22"/>
      <c r="LEV544" s="22"/>
      <c r="LEW544" s="22"/>
      <c r="LEX544" s="22"/>
      <c r="LEY544" s="22"/>
      <c r="LEZ544" s="22"/>
      <c r="LFA544" s="22"/>
      <c r="LFB544" s="22"/>
      <c r="LFC544" s="22"/>
      <c r="LFD544" s="22"/>
      <c r="LFE544" s="22"/>
      <c r="LFF544" s="22"/>
      <c r="LFG544" s="22"/>
      <c r="LFH544" s="22"/>
      <c r="LFI544" s="22"/>
      <c r="LFJ544" s="22"/>
      <c r="LFK544" s="22"/>
      <c r="LFL544" s="22"/>
      <c r="LFM544" s="22"/>
      <c r="LFN544" s="22"/>
      <c r="LFO544" s="22"/>
      <c r="LFP544" s="22"/>
      <c r="LFQ544" s="22"/>
      <c r="LFR544" s="22"/>
      <c r="LFS544" s="22"/>
      <c r="LFT544" s="22"/>
      <c r="LFU544" s="22"/>
      <c r="LFV544" s="22"/>
      <c r="LFW544" s="22"/>
      <c r="LFX544" s="22"/>
      <c r="LFY544" s="22"/>
      <c r="LFZ544" s="22"/>
      <c r="LGA544" s="22"/>
      <c r="LGB544" s="22"/>
      <c r="LGC544" s="22"/>
      <c r="LGD544" s="22"/>
      <c r="LGE544" s="22"/>
      <c r="LGF544" s="22"/>
      <c r="LGG544" s="22"/>
      <c r="LGH544" s="22"/>
      <c r="LGI544" s="22"/>
      <c r="LGJ544" s="22"/>
      <c r="LGK544" s="22"/>
      <c r="LGL544" s="22"/>
      <c r="LGM544" s="22"/>
      <c r="LGN544" s="22"/>
      <c r="LGO544" s="22"/>
      <c r="LGP544" s="22"/>
      <c r="LGQ544" s="22"/>
      <c r="LGR544" s="22"/>
      <c r="LGS544" s="22"/>
      <c r="LGT544" s="22"/>
      <c r="LGU544" s="22"/>
      <c r="LGV544" s="22"/>
      <c r="LGW544" s="22"/>
      <c r="LGX544" s="22"/>
      <c r="LGY544" s="22"/>
      <c r="LGZ544" s="22"/>
      <c r="LHA544" s="22"/>
      <c r="LHB544" s="22"/>
      <c r="LHC544" s="22"/>
      <c r="LHD544" s="22"/>
      <c r="LHE544" s="22"/>
      <c r="LHF544" s="22"/>
      <c r="LHG544" s="22"/>
      <c r="LHH544" s="22"/>
      <c r="LHI544" s="22"/>
      <c r="LHJ544" s="22"/>
      <c r="LHK544" s="22"/>
      <c r="LHL544" s="22"/>
      <c r="LHM544" s="22"/>
      <c r="LHN544" s="22"/>
      <c r="LHO544" s="22"/>
      <c r="LHP544" s="22"/>
      <c r="LHQ544" s="22"/>
      <c r="LHR544" s="22"/>
      <c r="LHS544" s="22"/>
      <c r="LHT544" s="22"/>
      <c r="LHU544" s="22"/>
      <c r="LHV544" s="22"/>
      <c r="LHW544" s="22"/>
      <c r="LHX544" s="22"/>
      <c r="LHY544" s="22"/>
      <c r="LHZ544" s="22"/>
      <c r="LIA544" s="22"/>
      <c r="LIB544" s="22"/>
      <c r="LIC544" s="22"/>
      <c r="LID544" s="22"/>
      <c r="LIE544" s="22"/>
      <c r="LIF544" s="22"/>
      <c r="LIG544" s="22"/>
      <c r="LIH544" s="22"/>
      <c r="LII544" s="22"/>
      <c r="LIJ544" s="22"/>
      <c r="LIK544" s="22"/>
      <c r="LIL544" s="22"/>
      <c r="LIM544" s="22"/>
      <c r="LIN544" s="22"/>
      <c r="LIO544" s="22"/>
      <c r="LIP544" s="22"/>
      <c r="LIQ544" s="22"/>
      <c r="LIR544" s="22"/>
      <c r="LIS544" s="22"/>
      <c r="LIT544" s="22"/>
      <c r="LIU544" s="22"/>
      <c r="LIV544" s="22"/>
      <c r="LIW544" s="22"/>
      <c r="LIX544" s="22"/>
      <c r="LIY544" s="22"/>
      <c r="LIZ544" s="22"/>
      <c r="LJA544" s="22"/>
      <c r="LJB544" s="22"/>
      <c r="LJC544" s="22"/>
      <c r="LJD544" s="22"/>
      <c r="LJE544" s="22"/>
      <c r="LJF544" s="22"/>
      <c r="LJG544" s="22"/>
      <c r="LJH544" s="22"/>
      <c r="LJI544" s="22"/>
      <c r="LJJ544" s="22"/>
      <c r="LJK544" s="22"/>
      <c r="LJL544" s="22"/>
      <c r="LJM544" s="22"/>
      <c r="LJN544" s="22"/>
      <c r="LJO544" s="22"/>
      <c r="LJP544" s="22"/>
      <c r="LJQ544" s="22"/>
      <c r="LJR544" s="22"/>
      <c r="LJS544" s="22"/>
      <c r="LJT544" s="22"/>
      <c r="LJU544" s="22"/>
      <c r="LJV544" s="22"/>
      <c r="LJW544" s="22"/>
      <c r="LJX544" s="22"/>
      <c r="LJY544" s="22"/>
      <c r="LJZ544" s="22"/>
      <c r="LKA544" s="22"/>
      <c r="LKB544" s="22"/>
      <c r="LKC544" s="22"/>
      <c r="LKD544" s="22"/>
      <c r="LKE544" s="22"/>
      <c r="LKF544" s="22"/>
      <c r="LKG544" s="22"/>
      <c r="LKH544" s="22"/>
      <c r="LKI544" s="22"/>
      <c r="LKJ544" s="22"/>
      <c r="LKK544" s="22"/>
      <c r="LKL544" s="22"/>
      <c r="LKM544" s="22"/>
      <c r="LKN544" s="22"/>
      <c r="LKO544" s="22"/>
      <c r="LKP544" s="22"/>
      <c r="LKQ544" s="22"/>
      <c r="LKR544" s="22"/>
      <c r="LKS544" s="22"/>
      <c r="LKT544" s="22"/>
      <c r="LKU544" s="22"/>
      <c r="LKV544" s="22"/>
      <c r="LKW544" s="22"/>
      <c r="LKX544" s="22"/>
      <c r="LKY544" s="22"/>
      <c r="LKZ544" s="22"/>
      <c r="LLA544" s="22"/>
      <c r="LLB544" s="22"/>
      <c r="LLC544" s="22"/>
      <c r="LLD544" s="22"/>
      <c r="LLE544" s="22"/>
      <c r="LLF544" s="22"/>
      <c r="LLG544" s="22"/>
      <c r="LLH544" s="22"/>
      <c r="LLI544" s="22"/>
      <c r="LLJ544" s="22"/>
      <c r="LLK544" s="22"/>
      <c r="LLL544" s="22"/>
      <c r="LLM544" s="22"/>
      <c r="LLN544" s="22"/>
      <c r="LLO544" s="22"/>
      <c r="LLP544" s="22"/>
      <c r="LLQ544" s="22"/>
      <c r="LLR544" s="22"/>
      <c r="LLS544" s="22"/>
      <c r="LLT544" s="22"/>
      <c r="LLU544" s="22"/>
      <c r="LLV544" s="22"/>
      <c r="LLW544" s="22"/>
      <c r="LLX544" s="22"/>
      <c r="LLY544" s="22"/>
      <c r="LLZ544" s="22"/>
      <c r="LMA544" s="22"/>
      <c r="LMB544" s="22"/>
      <c r="LMC544" s="22"/>
      <c r="LMD544" s="22"/>
      <c r="LME544" s="22"/>
      <c r="LMF544" s="22"/>
      <c r="LMG544" s="22"/>
      <c r="LMH544" s="22"/>
      <c r="LMI544" s="22"/>
      <c r="LMJ544" s="22"/>
      <c r="LMK544" s="22"/>
      <c r="LML544" s="22"/>
      <c r="LMM544" s="22"/>
      <c r="LMN544" s="22"/>
      <c r="LMO544" s="22"/>
      <c r="LMP544" s="22"/>
      <c r="LMQ544" s="22"/>
      <c r="LMR544" s="22"/>
      <c r="LMS544" s="22"/>
      <c r="LMT544" s="22"/>
      <c r="LMU544" s="22"/>
      <c r="LMV544" s="22"/>
      <c r="LMW544" s="22"/>
      <c r="LMX544" s="22"/>
      <c r="LMY544" s="22"/>
      <c r="LMZ544" s="22"/>
      <c r="LNA544" s="22"/>
      <c r="LNB544" s="22"/>
      <c r="LNC544" s="22"/>
      <c r="LND544" s="22"/>
      <c r="LNE544" s="22"/>
      <c r="LNF544" s="22"/>
      <c r="LNG544" s="22"/>
      <c r="LNH544" s="22"/>
      <c r="LNI544" s="22"/>
      <c r="LNJ544" s="22"/>
      <c r="LNK544" s="22"/>
      <c r="LNL544" s="22"/>
      <c r="LNM544" s="22"/>
      <c r="LNN544" s="22"/>
      <c r="LNO544" s="22"/>
      <c r="LNP544" s="22"/>
      <c r="LNQ544" s="22"/>
      <c r="LNR544" s="22"/>
      <c r="LNS544" s="22"/>
      <c r="LNT544" s="22"/>
      <c r="LNU544" s="22"/>
      <c r="LNV544" s="22"/>
      <c r="LNW544" s="22"/>
      <c r="LNX544" s="22"/>
      <c r="LNY544" s="22"/>
      <c r="LNZ544" s="22"/>
      <c r="LOA544" s="22"/>
      <c r="LOB544" s="22"/>
      <c r="LOC544" s="22"/>
      <c r="LOD544" s="22"/>
      <c r="LOE544" s="22"/>
      <c r="LOF544" s="22"/>
      <c r="LOG544" s="22"/>
      <c r="LOH544" s="22"/>
      <c r="LOI544" s="22"/>
      <c r="LOJ544" s="22"/>
      <c r="LOK544" s="22"/>
      <c r="LOL544" s="22"/>
      <c r="LOM544" s="22"/>
      <c r="LON544" s="22"/>
      <c r="LOO544" s="22"/>
      <c r="LOP544" s="22"/>
      <c r="LOQ544" s="22"/>
      <c r="LOR544" s="22"/>
      <c r="LOS544" s="22"/>
      <c r="LOT544" s="22"/>
      <c r="LOU544" s="22"/>
      <c r="LOV544" s="22"/>
      <c r="LOW544" s="22"/>
      <c r="LOX544" s="22"/>
      <c r="LOY544" s="22"/>
      <c r="LOZ544" s="22"/>
      <c r="LPA544" s="22"/>
      <c r="LPB544" s="22"/>
      <c r="LPC544" s="22"/>
      <c r="LPD544" s="22"/>
      <c r="LPE544" s="22"/>
      <c r="LPF544" s="22"/>
      <c r="LPG544" s="22"/>
      <c r="LPH544" s="22"/>
      <c r="LPI544" s="22"/>
      <c r="LPJ544" s="22"/>
      <c r="LPK544" s="22"/>
      <c r="LPL544" s="22"/>
      <c r="LPM544" s="22"/>
      <c r="LPN544" s="22"/>
      <c r="LPO544" s="22"/>
      <c r="LPP544" s="22"/>
      <c r="LPQ544" s="22"/>
      <c r="LPR544" s="22"/>
      <c r="LPS544" s="22"/>
      <c r="LPT544" s="22"/>
      <c r="LPU544" s="22"/>
      <c r="LPV544" s="22"/>
      <c r="LPW544" s="22"/>
      <c r="LPX544" s="22"/>
      <c r="LPY544" s="22"/>
      <c r="LPZ544" s="22"/>
      <c r="LQA544" s="22"/>
      <c r="LQB544" s="22"/>
      <c r="LQC544" s="22"/>
      <c r="LQD544" s="22"/>
      <c r="LQE544" s="22"/>
      <c r="LQF544" s="22"/>
      <c r="LQG544" s="22"/>
      <c r="LQH544" s="22"/>
      <c r="LQI544" s="22"/>
      <c r="LQJ544" s="22"/>
      <c r="LQK544" s="22"/>
      <c r="LQL544" s="22"/>
      <c r="LQM544" s="22"/>
      <c r="LQN544" s="22"/>
      <c r="LQO544" s="22"/>
      <c r="LQP544" s="22"/>
      <c r="LQQ544" s="22"/>
      <c r="LQR544" s="22"/>
      <c r="LQS544" s="22"/>
      <c r="LQT544" s="22"/>
      <c r="LQU544" s="22"/>
      <c r="LQV544" s="22"/>
      <c r="LQW544" s="22"/>
      <c r="LQX544" s="22"/>
      <c r="LQY544" s="22"/>
      <c r="LQZ544" s="22"/>
      <c r="LRA544" s="22"/>
      <c r="LRB544" s="22"/>
      <c r="LRC544" s="22"/>
      <c r="LRD544" s="22"/>
      <c r="LRE544" s="22"/>
      <c r="LRF544" s="22"/>
      <c r="LRG544" s="22"/>
      <c r="LRH544" s="22"/>
      <c r="LRI544" s="22"/>
      <c r="LRJ544" s="22"/>
      <c r="LRK544" s="22"/>
      <c r="LRL544" s="22"/>
      <c r="LRM544" s="22"/>
      <c r="LRN544" s="22"/>
      <c r="LRO544" s="22"/>
      <c r="LRP544" s="22"/>
      <c r="LRQ544" s="22"/>
      <c r="LRR544" s="22"/>
      <c r="LRS544" s="22"/>
      <c r="LRT544" s="22"/>
      <c r="LRU544" s="22"/>
      <c r="LRV544" s="22"/>
      <c r="LRW544" s="22"/>
      <c r="LRX544" s="22"/>
      <c r="LRY544" s="22"/>
      <c r="LRZ544" s="22"/>
      <c r="LSA544" s="22"/>
      <c r="LSB544" s="22"/>
      <c r="LSC544" s="22"/>
      <c r="LSD544" s="22"/>
      <c r="LSE544" s="22"/>
      <c r="LSF544" s="22"/>
      <c r="LSG544" s="22"/>
      <c r="LSH544" s="22"/>
      <c r="LSI544" s="22"/>
      <c r="LSJ544" s="22"/>
      <c r="LSK544" s="22"/>
      <c r="LSL544" s="22"/>
      <c r="LSM544" s="22"/>
      <c r="LSN544" s="22"/>
      <c r="LSO544" s="22"/>
      <c r="LSP544" s="22"/>
      <c r="LSQ544" s="22"/>
      <c r="LSR544" s="22"/>
      <c r="LSS544" s="22"/>
      <c r="LST544" s="22"/>
      <c r="LSU544" s="22"/>
      <c r="LSV544" s="22"/>
      <c r="LSW544" s="22"/>
      <c r="LSX544" s="22"/>
      <c r="LSY544" s="22"/>
      <c r="LSZ544" s="22"/>
      <c r="LTA544" s="22"/>
      <c r="LTB544" s="22"/>
      <c r="LTC544" s="22"/>
      <c r="LTD544" s="22"/>
      <c r="LTE544" s="22"/>
      <c r="LTF544" s="22"/>
      <c r="LTG544" s="22"/>
      <c r="LTH544" s="22"/>
      <c r="LTI544" s="22"/>
      <c r="LTJ544" s="22"/>
      <c r="LTK544" s="22"/>
      <c r="LTL544" s="22"/>
      <c r="LTM544" s="22"/>
      <c r="LTN544" s="22"/>
      <c r="LTO544" s="22"/>
      <c r="LTP544" s="22"/>
      <c r="LTQ544" s="22"/>
      <c r="LTR544" s="22"/>
      <c r="LTS544" s="22"/>
      <c r="LTT544" s="22"/>
      <c r="LTU544" s="22"/>
      <c r="LTV544" s="22"/>
      <c r="LTW544" s="22"/>
      <c r="LTX544" s="22"/>
      <c r="LTY544" s="22"/>
      <c r="LTZ544" s="22"/>
      <c r="LUA544" s="22"/>
      <c r="LUB544" s="22"/>
      <c r="LUC544" s="22"/>
      <c r="LUD544" s="22"/>
      <c r="LUE544" s="22"/>
      <c r="LUF544" s="22"/>
      <c r="LUG544" s="22"/>
      <c r="LUH544" s="22"/>
      <c r="LUI544" s="22"/>
      <c r="LUJ544" s="22"/>
      <c r="LUK544" s="22"/>
      <c r="LUL544" s="22"/>
      <c r="LUM544" s="22"/>
      <c r="LUN544" s="22"/>
      <c r="LUO544" s="22"/>
      <c r="LUP544" s="22"/>
      <c r="LUQ544" s="22"/>
      <c r="LUR544" s="22"/>
      <c r="LUS544" s="22"/>
      <c r="LUT544" s="22"/>
      <c r="LUU544" s="22"/>
      <c r="LUV544" s="22"/>
      <c r="LUW544" s="22"/>
      <c r="LUX544" s="22"/>
      <c r="LUY544" s="22"/>
      <c r="LUZ544" s="22"/>
      <c r="LVA544" s="22"/>
      <c r="LVB544" s="22"/>
      <c r="LVC544" s="22"/>
      <c r="LVD544" s="22"/>
      <c r="LVE544" s="22"/>
      <c r="LVF544" s="22"/>
      <c r="LVG544" s="22"/>
      <c r="LVH544" s="22"/>
      <c r="LVI544" s="22"/>
      <c r="LVJ544" s="22"/>
      <c r="LVK544" s="22"/>
      <c r="LVL544" s="22"/>
      <c r="LVM544" s="22"/>
      <c r="LVN544" s="22"/>
      <c r="LVO544" s="22"/>
      <c r="LVP544" s="22"/>
      <c r="LVQ544" s="22"/>
      <c r="LVR544" s="22"/>
      <c r="LVS544" s="22"/>
      <c r="LVT544" s="22"/>
      <c r="LVU544" s="22"/>
      <c r="LVV544" s="22"/>
      <c r="LVW544" s="22"/>
      <c r="LVX544" s="22"/>
      <c r="LVY544" s="22"/>
      <c r="LVZ544" s="22"/>
      <c r="LWA544" s="22"/>
      <c r="LWB544" s="22"/>
      <c r="LWC544" s="22"/>
      <c r="LWD544" s="22"/>
      <c r="LWE544" s="22"/>
      <c r="LWF544" s="22"/>
      <c r="LWG544" s="22"/>
      <c r="LWH544" s="22"/>
      <c r="LWI544" s="22"/>
      <c r="LWJ544" s="22"/>
      <c r="LWK544" s="22"/>
      <c r="LWL544" s="22"/>
      <c r="LWM544" s="22"/>
      <c r="LWN544" s="22"/>
      <c r="LWO544" s="22"/>
      <c r="LWP544" s="22"/>
      <c r="LWQ544" s="22"/>
      <c r="LWR544" s="22"/>
      <c r="LWS544" s="22"/>
      <c r="LWT544" s="22"/>
      <c r="LWU544" s="22"/>
      <c r="LWV544" s="22"/>
      <c r="LWW544" s="22"/>
      <c r="LWX544" s="22"/>
      <c r="LWY544" s="22"/>
      <c r="LWZ544" s="22"/>
      <c r="LXA544" s="22"/>
      <c r="LXB544" s="22"/>
      <c r="LXC544" s="22"/>
      <c r="LXD544" s="22"/>
      <c r="LXE544" s="22"/>
      <c r="LXF544" s="22"/>
      <c r="LXG544" s="22"/>
      <c r="LXH544" s="22"/>
      <c r="LXI544" s="22"/>
      <c r="LXJ544" s="22"/>
      <c r="LXK544" s="22"/>
      <c r="LXL544" s="22"/>
      <c r="LXM544" s="22"/>
      <c r="LXN544" s="22"/>
      <c r="LXO544" s="22"/>
      <c r="LXP544" s="22"/>
      <c r="LXQ544" s="22"/>
      <c r="LXR544" s="22"/>
      <c r="LXS544" s="22"/>
      <c r="LXT544" s="22"/>
      <c r="LXU544" s="22"/>
      <c r="LXV544" s="22"/>
      <c r="LXW544" s="22"/>
      <c r="LXX544" s="22"/>
      <c r="LXY544" s="22"/>
      <c r="LXZ544" s="22"/>
      <c r="LYA544" s="22"/>
      <c r="LYB544" s="22"/>
      <c r="LYC544" s="22"/>
      <c r="LYD544" s="22"/>
      <c r="LYE544" s="22"/>
      <c r="LYF544" s="22"/>
      <c r="LYG544" s="22"/>
      <c r="LYH544" s="22"/>
      <c r="LYI544" s="22"/>
      <c r="LYJ544" s="22"/>
      <c r="LYK544" s="22"/>
      <c r="LYL544" s="22"/>
      <c r="LYM544" s="22"/>
      <c r="LYN544" s="22"/>
      <c r="LYO544" s="22"/>
      <c r="LYP544" s="22"/>
      <c r="LYQ544" s="22"/>
      <c r="LYR544" s="22"/>
      <c r="LYS544" s="22"/>
      <c r="LYT544" s="22"/>
      <c r="LYU544" s="22"/>
      <c r="LYV544" s="22"/>
      <c r="LYW544" s="22"/>
      <c r="LYX544" s="22"/>
      <c r="LYY544" s="22"/>
      <c r="LYZ544" s="22"/>
      <c r="LZA544" s="22"/>
      <c r="LZB544" s="22"/>
      <c r="LZC544" s="22"/>
      <c r="LZD544" s="22"/>
      <c r="LZE544" s="22"/>
      <c r="LZF544" s="22"/>
      <c r="LZG544" s="22"/>
      <c r="LZH544" s="22"/>
      <c r="LZI544" s="22"/>
      <c r="LZJ544" s="22"/>
      <c r="LZK544" s="22"/>
      <c r="LZL544" s="22"/>
      <c r="LZM544" s="22"/>
      <c r="LZN544" s="22"/>
      <c r="LZO544" s="22"/>
      <c r="LZP544" s="22"/>
      <c r="LZQ544" s="22"/>
      <c r="LZR544" s="22"/>
      <c r="LZS544" s="22"/>
      <c r="LZT544" s="22"/>
      <c r="LZU544" s="22"/>
      <c r="LZV544" s="22"/>
      <c r="LZW544" s="22"/>
      <c r="LZX544" s="22"/>
      <c r="LZY544" s="22"/>
      <c r="LZZ544" s="22"/>
      <c r="MAA544" s="22"/>
      <c r="MAB544" s="22"/>
      <c r="MAC544" s="22"/>
      <c r="MAD544" s="22"/>
      <c r="MAE544" s="22"/>
      <c r="MAF544" s="22"/>
      <c r="MAG544" s="22"/>
      <c r="MAH544" s="22"/>
      <c r="MAI544" s="22"/>
      <c r="MAJ544" s="22"/>
      <c r="MAK544" s="22"/>
      <c r="MAL544" s="22"/>
      <c r="MAM544" s="22"/>
      <c r="MAN544" s="22"/>
      <c r="MAO544" s="22"/>
      <c r="MAP544" s="22"/>
      <c r="MAQ544" s="22"/>
      <c r="MAR544" s="22"/>
      <c r="MAS544" s="22"/>
      <c r="MAT544" s="22"/>
      <c r="MAU544" s="22"/>
      <c r="MAV544" s="22"/>
      <c r="MAW544" s="22"/>
      <c r="MAX544" s="22"/>
      <c r="MAY544" s="22"/>
      <c r="MAZ544" s="22"/>
      <c r="MBA544" s="22"/>
      <c r="MBB544" s="22"/>
      <c r="MBC544" s="22"/>
      <c r="MBD544" s="22"/>
      <c r="MBE544" s="22"/>
      <c r="MBF544" s="22"/>
      <c r="MBG544" s="22"/>
      <c r="MBH544" s="22"/>
      <c r="MBI544" s="22"/>
      <c r="MBJ544" s="22"/>
      <c r="MBK544" s="22"/>
      <c r="MBL544" s="22"/>
      <c r="MBM544" s="22"/>
      <c r="MBN544" s="22"/>
      <c r="MBO544" s="22"/>
      <c r="MBP544" s="22"/>
      <c r="MBQ544" s="22"/>
      <c r="MBR544" s="22"/>
      <c r="MBS544" s="22"/>
      <c r="MBT544" s="22"/>
      <c r="MBU544" s="22"/>
      <c r="MBV544" s="22"/>
      <c r="MBW544" s="22"/>
      <c r="MBX544" s="22"/>
      <c r="MBY544" s="22"/>
      <c r="MBZ544" s="22"/>
      <c r="MCA544" s="22"/>
      <c r="MCB544" s="22"/>
      <c r="MCC544" s="22"/>
      <c r="MCD544" s="22"/>
      <c r="MCE544" s="22"/>
      <c r="MCF544" s="22"/>
      <c r="MCG544" s="22"/>
      <c r="MCH544" s="22"/>
      <c r="MCI544" s="22"/>
      <c r="MCJ544" s="22"/>
      <c r="MCK544" s="22"/>
      <c r="MCL544" s="22"/>
      <c r="MCM544" s="22"/>
      <c r="MCN544" s="22"/>
      <c r="MCO544" s="22"/>
      <c r="MCP544" s="22"/>
      <c r="MCQ544" s="22"/>
      <c r="MCR544" s="22"/>
      <c r="MCS544" s="22"/>
      <c r="MCT544" s="22"/>
      <c r="MCU544" s="22"/>
      <c r="MCV544" s="22"/>
      <c r="MCW544" s="22"/>
      <c r="MCX544" s="22"/>
      <c r="MCY544" s="22"/>
      <c r="MCZ544" s="22"/>
      <c r="MDA544" s="22"/>
      <c r="MDB544" s="22"/>
      <c r="MDC544" s="22"/>
      <c r="MDD544" s="22"/>
      <c r="MDE544" s="22"/>
      <c r="MDF544" s="22"/>
      <c r="MDG544" s="22"/>
      <c r="MDH544" s="22"/>
      <c r="MDI544" s="22"/>
      <c r="MDJ544" s="22"/>
      <c r="MDK544" s="22"/>
      <c r="MDL544" s="22"/>
      <c r="MDM544" s="22"/>
      <c r="MDN544" s="22"/>
      <c r="MDO544" s="22"/>
      <c r="MDP544" s="22"/>
      <c r="MDQ544" s="22"/>
      <c r="MDR544" s="22"/>
      <c r="MDS544" s="22"/>
      <c r="MDT544" s="22"/>
      <c r="MDU544" s="22"/>
      <c r="MDV544" s="22"/>
      <c r="MDW544" s="22"/>
      <c r="MDX544" s="22"/>
      <c r="MDY544" s="22"/>
      <c r="MDZ544" s="22"/>
      <c r="MEA544" s="22"/>
      <c r="MEB544" s="22"/>
      <c r="MEC544" s="22"/>
      <c r="MED544" s="22"/>
      <c r="MEE544" s="22"/>
      <c r="MEF544" s="22"/>
      <c r="MEG544" s="22"/>
      <c r="MEH544" s="22"/>
      <c r="MEI544" s="22"/>
      <c r="MEJ544" s="22"/>
      <c r="MEK544" s="22"/>
      <c r="MEL544" s="22"/>
      <c r="MEM544" s="22"/>
      <c r="MEN544" s="22"/>
      <c r="MEO544" s="22"/>
      <c r="MEP544" s="22"/>
      <c r="MEQ544" s="22"/>
      <c r="MER544" s="22"/>
      <c r="MES544" s="22"/>
      <c r="MET544" s="22"/>
      <c r="MEU544" s="22"/>
      <c r="MEV544" s="22"/>
      <c r="MEW544" s="22"/>
      <c r="MEX544" s="22"/>
      <c r="MEY544" s="22"/>
      <c r="MEZ544" s="22"/>
      <c r="MFA544" s="22"/>
      <c r="MFB544" s="22"/>
      <c r="MFC544" s="22"/>
      <c r="MFD544" s="22"/>
      <c r="MFE544" s="22"/>
      <c r="MFF544" s="22"/>
      <c r="MFG544" s="22"/>
      <c r="MFH544" s="22"/>
      <c r="MFI544" s="22"/>
      <c r="MFJ544" s="22"/>
      <c r="MFK544" s="22"/>
      <c r="MFL544" s="22"/>
      <c r="MFM544" s="22"/>
      <c r="MFN544" s="22"/>
      <c r="MFO544" s="22"/>
      <c r="MFP544" s="22"/>
      <c r="MFQ544" s="22"/>
      <c r="MFR544" s="22"/>
      <c r="MFS544" s="22"/>
      <c r="MFT544" s="22"/>
      <c r="MFU544" s="22"/>
      <c r="MFV544" s="22"/>
      <c r="MFW544" s="22"/>
      <c r="MFX544" s="22"/>
      <c r="MFY544" s="22"/>
      <c r="MFZ544" s="22"/>
      <c r="MGA544" s="22"/>
      <c r="MGB544" s="22"/>
      <c r="MGC544" s="22"/>
      <c r="MGD544" s="22"/>
      <c r="MGE544" s="22"/>
      <c r="MGF544" s="22"/>
      <c r="MGG544" s="22"/>
      <c r="MGH544" s="22"/>
      <c r="MGI544" s="22"/>
      <c r="MGJ544" s="22"/>
      <c r="MGK544" s="22"/>
      <c r="MGL544" s="22"/>
      <c r="MGM544" s="22"/>
      <c r="MGN544" s="22"/>
      <c r="MGO544" s="22"/>
      <c r="MGP544" s="22"/>
      <c r="MGQ544" s="22"/>
      <c r="MGR544" s="22"/>
      <c r="MGS544" s="22"/>
      <c r="MGT544" s="22"/>
      <c r="MGU544" s="22"/>
      <c r="MGV544" s="22"/>
      <c r="MGW544" s="22"/>
      <c r="MGX544" s="22"/>
      <c r="MGY544" s="22"/>
      <c r="MGZ544" s="22"/>
      <c r="MHA544" s="22"/>
      <c r="MHB544" s="22"/>
      <c r="MHC544" s="22"/>
      <c r="MHD544" s="22"/>
      <c r="MHE544" s="22"/>
      <c r="MHF544" s="22"/>
      <c r="MHG544" s="22"/>
      <c r="MHH544" s="22"/>
      <c r="MHI544" s="22"/>
      <c r="MHJ544" s="22"/>
      <c r="MHK544" s="22"/>
      <c r="MHL544" s="22"/>
      <c r="MHM544" s="22"/>
      <c r="MHN544" s="22"/>
      <c r="MHO544" s="22"/>
      <c r="MHP544" s="22"/>
      <c r="MHQ544" s="22"/>
      <c r="MHR544" s="22"/>
      <c r="MHS544" s="22"/>
      <c r="MHT544" s="22"/>
      <c r="MHU544" s="22"/>
      <c r="MHV544" s="22"/>
      <c r="MHW544" s="22"/>
      <c r="MHX544" s="22"/>
      <c r="MHY544" s="22"/>
      <c r="MHZ544" s="22"/>
      <c r="MIA544" s="22"/>
      <c r="MIB544" s="22"/>
      <c r="MIC544" s="22"/>
      <c r="MID544" s="22"/>
      <c r="MIE544" s="22"/>
      <c r="MIF544" s="22"/>
      <c r="MIG544" s="22"/>
      <c r="MIH544" s="22"/>
      <c r="MII544" s="22"/>
      <c r="MIJ544" s="22"/>
      <c r="MIK544" s="22"/>
      <c r="MIL544" s="22"/>
      <c r="MIM544" s="22"/>
      <c r="MIN544" s="22"/>
      <c r="MIO544" s="22"/>
      <c r="MIP544" s="22"/>
      <c r="MIQ544" s="22"/>
      <c r="MIR544" s="22"/>
      <c r="MIS544" s="22"/>
      <c r="MIT544" s="22"/>
      <c r="MIU544" s="22"/>
      <c r="MIV544" s="22"/>
      <c r="MIW544" s="22"/>
      <c r="MIX544" s="22"/>
      <c r="MIY544" s="22"/>
      <c r="MIZ544" s="22"/>
      <c r="MJA544" s="22"/>
      <c r="MJB544" s="22"/>
      <c r="MJC544" s="22"/>
      <c r="MJD544" s="22"/>
      <c r="MJE544" s="22"/>
      <c r="MJF544" s="22"/>
      <c r="MJG544" s="22"/>
      <c r="MJH544" s="22"/>
      <c r="MJI544" s="22"/>
      <c r="MJJ544" s="22"/>
      <c r="MJK544" s="22"/>
      <c r="MJL544" s="22"/>
      <c r="MJM544" s="22"/>
      <c r="MJN544" s="22"/>
      <c r="MJO544" s="22"/>
      <c r="MJP544" s="22"/>
      <c r="MJQ544" s="22"/>
      <c r="MJR544" s="22"/>
      <c r="MJS544" s="22"/>
      <c r="MJT544" s="22"/>
      <c r="MJU544" s="22"/>
      <c r="MJV544" s="22"/>
      <c r="MJW544" s="22"/>
      <c r="MJX544" s="22"/>
      <c r="MJY544" s="22"/>
      <c r="MJZ544" s="22"/>
      <c r="MKA544" s="22"/>
      <c r="MKB544" s="22"/>
      <c r="MKC544" s="22"/>
      <c r="MKD544" s="22"/>
      <c r="MKE544" s="22"/>
      <c r="MKF544" s="22"/>
      <c r="MKG544" s="22"/>
      <c r="MKH544" s="22"/>
      <c r="MKI544" s="22"/>
      <c r="MKJ544" s="22"/>
      <c r="MKK544" s="22"/>
      <c r="MKL544" s="22"/>
      <c r="MKM544" s="22"/>
      <c r="MKN544" s="22"/>
      <c r="MKO544" s="22"/>
      <c r="MKP544" s="22"/>
      <c r="MKQ544" s="22"/>
      <c r="MKR544" s="22"/>
      <c r="MKS544" s="22"/>
      <c r="MKT544" s="22"/>
      <c r="MKU544" s="22"/>
      <c r="MKV544" s="22"/>
      <c r="MKW544" s="22"/>
      <c r="MKX544" s="22"/>
      <c r="MKY544" s="22"/>
      <c r="MKZ544" s="22"/>
      <c r="MLA544" s="22"/>
      <c r="MLB544" s="22"/>
      <c r="MLC544" s="22"/>
      <c r="MLD544" s="22"/>
      <c r="MLE544" s="22"/>
      <c r="MLF544" s="22"/>
      <c r="MLG544" s="22"/>
      <c r="MLH544" s="22"/>
      <c r="MLI544" s="22"/>
      <c r="MLJ544" s="22"/>
      <c r="MLK544" s="22"/>
      <c r="MLL544" s="22"/>
      <c r="MLM544" s="22"/>
      <c r="MLN544" s="22"/>
      <c r="MLO544" s="22"/>
      <c r="MLP544" s="22"/>
      <c r="MLQ544" s="22"/>
      <c r="MLR544" s="22"/>
      <c r="MLS544" s="22"/>
      <c r="MLT544" s="22"/>
      <c r="MLU544" s="22"/>
      <c r="MLV544" s="22"/>
      <c r="MLW544" s="22"/>
      <c r="MLX544" s="22"/>
      <c r="MLY544" s="22"/>
      <c r="MLZ544" s="22"/>
      <c r="MMA544" s="22"/>
      <c r="MMB544" s="22"/>
      <c r="MMC544" s="22"/>
      <c r="MMD544" s="22"/>
      <c r="MME544" s="22"/>
      <c r="MMF544" s="22"/>
      <c r="MMG544" s="22"/>
      <c r="MMH544" s="22"/>
      <c r="MMI544" s="22"/>
      <c r="MMJ544" s="22"/>
      <c r="MMK544" s="22"/>
      <c r="MML544" s="22"/>
      <c r="MMM544" s="22"/>
      <c r="MMN544" s="22"/>
      <c r="MMO544" s="22"/>
      <c r="MMP544" s="22"/>
      <c r="MMQ544" s="22"/>
      <c r="MMR544" s="22"/>
      <c r="MMS544" s="22"/>
      <c r="MMT544" s="22"/>
      <c r="MMU544" s="22"/>
      <c r="MMV544" s="22"/>
      <c r="MMW544" s="22"/>
      <c r="MMX544" s="22"/>
      <c r="MMY544" s="22"/>
      <c r="MMZ544" s="22"/>
      <c r="MNA544" s="22"/>
      <c r="MNB544" s="22"/>
      <c r="MNC544" s="22"/>
      <c r="MND544" s="22"/>
      <c r="MNE544" s="22"/>
      <c r="MNF544" s="22"/>
      <c r="MNG544" s="22"/>
      <c r="MNH544" s="22"/>
      <c r="MNI544" s="22"/>
      <c r="MNJ544" s="22"/>
      <c r="MNK544" s="22"/>
      <c r="MNL544" s="22"/>
      <c r="MNM544" s="22"/>
      <c r="MNN544" s="22"/>
      <c r="MNO544" s="22"/>
      <c r="MNP544" s="22"/>
      <c r="MNQ544" s="22"/>
      <c r="MNR544" s="22"/>
      <c r="MNS544" s="22"/>
      <c r="MNT544" s="22"/>
      <c r="MNU544" s="22"/>
      <c r="MNV544" s="22"/>
      <c r="MNW544" s="22"/>
      <c r="MNX544" s="22"/>
      <c r="MNY544" s="22"/>
      <c r="MNZ544" s="22"/>
      <c r="MOA544" s="22"/>
      <c r="MOB544" s="22"/>
      <c r="MOC544" s="22"/>
      <c r="MOD544" s="22"/>
      <c r="MOE544" s="22"/>
      <c r="MOF544" s="22"/>
      <c r="MOG544" s="22"/>
      <c r="MOH544" s="22"/>
      <c r="MOI544" s="22"/>
      <c r="MOJ544" s="22"/>
      <c r="MOK544" s="22"/>
      <c r="MOL544" s="22"/>
      <c r="MOM544" s="22"/>
      <c r="MON544" s="22"/>
      <c r="MOO544" s="22"/>
      <c r="MOP544" s="22"/>
      <c r="MOQ544" s="22"/>
      <c r="MOR544" s="22"/>
      <c r="MOS544" s="22"/>
      <c r="MOT544" s="22"/>
      <c r="MOU544" s="22"/>
      <c r="MOV544" s="22"/>
      <c r="MOW544" s="22"/>
      <c r="MOX544" s="22"/>
      <c r="MOY544" s="22"/>
      <c r="MOZ544" s="22"/>
      <c r="MPA544" s="22"/>
      <c r="MPB544" s="22"/>
      <c r="MPC544" s="22"/>
      <c r="MPD544" s="22"/>
      <c r="MPE544" s="22"/>
      <c r="MPF544" s="22"/>
      <c r="MPG544" s="22"/>
      <c r="MPH544" s="22"/>
      <c r="MPI544" s="22"/>
      <c r="MPJ544" s="22"/>
      <c r="MPK544" s="22"/>
      <c r="MPL544" s="22"/>
      <c r="MPM544" s="22"/>
      <c r="MPN544" s="22"/>
      <c r="MPO544" s="22"/>
      <c r="MPP544" s="22"/>
      <c r="MPQ544" s="22"/>
      <c r="MPR544" s="22"/>
      <c r="MPS544" s="22"/>
      <c r="MPT544" s="22"/>
      <c r="MPU544" s="22"/>
      <c r="MPV544" s="22"/>
      <c r="MPW544" s="22"/>
      <c r="MPX544" s="22"/>
      <c r="MPY544" s="22"/>
      <c r="MPZ544" s="22"/>
      <c r="MQA544" s="22"/>
      <c r="MQB544" s="22"/>
      <c r="MQC544" s="22"/>
      <c r="MQD544" s="22"/>
      <c r="MQE544" s="22"/>
      <c r="MQF544" s="22"/>
      <c r="MQG544" s="22"/>
      <c r="MQH544" s="22"/>
      <c r="MQI544" s="22"/>
      <c r="MQJ544" s="22"/>
      <c r="MQK544" s="22"/>
      <c r="MQL544" s="22"/>
      <c r="MQM544" s="22"/>
      <c r="MQN544" s="22"/>
      <c r="MQO544" s="22"/>
      <c r="MQP544" s="22"/>
      <c r="MQQ544" s="22"/>
      <c r="MQR544" s="22"/>
      <c r="MQS544" s="22"/>
      <c r="MQT544" s="22"/>
      <c r="MQU544" s="22"/>
      <c r="MQV544" s="22"/>
      <c r="MQW544" s="22"/>
      <c r="MQX544" s="22"/>
      <c r="MQY544" s="22"/>
      <c r="MQZ544" s="22"/>
      <c r="MRA544" s="22"/>
      <c r="MRB544" s="22"/>
      <c r="MRC544" s="22"/>
      <c r="MRD544" s="22"/>
      <c r="MRE544" s="22"/>
      <c r="MRF544" s="22"/>
      <c r="MRG544" s="22"/>
      <c r="MRH544" s="22"/>
      <c r="MRI544" s="22"/>
      <c r="MRJ544" s="22"/>
      <c r="MRK544" s="22"/>
      <c r="MRL544" s="22"/>
      <c r="MRM544" s="22"/>
      <c r="MRN544" s="22"/>
      <c r="MRO544" s="22"/>
      <c r="MRP544" s="22"/>
      <c r="MRQ544" s="22"/>
      <c r="MRR544" s="22"/>
      <c r="MRS544" s="22"/>
      <c r="MRT544" s="22"/>
      <c r="MRU544" s="22"/>
      <c r="MRV544" s="22"/>
      <c r="MRW544" s="22"/>
      <c r="MRX544" s="22"/>
      <c r="MRY544" s="22"/>
      <c r="MRZ544" s="22"/>
      <c r="MSA544" s="22"/>
      <c r="MSB544" s="22"/>
      <c r="MSC544" s="22"/>
      <c r="MSD544" s="22"/>
      <c r="MSE544" s="22"/>
      <c r="MSF544" s="22"/>
      <c r="MSG544" s="22"/>
      <c r="MSH544" s="22"/>
      <c r="MSI544" s="22"/>
      <c r="MSJ544" s="22"/>
      <c r="MSK544" s="22"/>
      <c r="MSL544" s="22"/>
      <c r="MSM544" s="22"/>
      <c r="MSN544" s="22"/>
      <c r="MSO544" s="22"/>
      <c r="MSP544" s="22"/>
      <c r="MSQ544" s="22"/>
      <c r="MSR544" s="22"/>
      <c r="MSS544" s="22"/>
      <c r="MST544" s="22"/>
      <c r="MSU544" s="22"/>
      <c r="MSV544" s="22"/>
      <c r="MSW544" s="22"/>
      <c r="MSX544" s="22"/>
      <c r="MSY544" s="22"/>
      <c r="MSZ544" s="22"/>
      <c r="MTA544" s="22"/>
      <c r="MTB544" s="22"/>
      <c r="MTC544" s="22"/>
      <c r="MTD544" s="22"/>
      <c r="MTE544" s="22"/>
      <c r="MTF544" s="22"/>
      <c r="MTG544" s="22"/>
      <c r="MTH544" s="22"/>
      <c r="MTI544" s="22"/>
      <c r="MTJ544" s="22"/>
      <c r="MTK544" s="22"/>
      <c r="MTL544" s="22"/>
      <c r="MTM544" s="22"/>
      <c r="MTN544" s="22"/>
      <c r="MTO544" s="22"/>
      <c r="MTP544" s="22"/>
      <c r="MTQ544" s="22"/>
      <c r="MTR544" s="22"/>
      <c r="MTS544" s="22"/>
      <c r="MTT544" s="22"/>
      <c r="MTU544" s="22"/>
      <c r="MTV544" s="22"/>
      <c r="MTW544" s="22"/>
      <c r="MTX544" s="22"/>
      <c r="MTY544" s="22"/>
      <c r="MTZ544" s="22"/>
      <c r="MUA544" s="22"/>
      <c r="MUB544" s="22"/>
      <c r="MUC544" s="22"/>
      <c r="MUD544" s="22"/>
      <c r="MUE544" s="22"/>
      <c r="MUF544" s="22"/>
      <c r="MUG544" s="22"/>
      <c r="MUH544" s="22"/>
      <c r="MUI544" s="22"/>
      <c r="MUJ544" s="22"/>
      <c r="MUK544" s="22"/>
      <c r="MUL544" s="22"/>
      <c r="MUM544" s="22"/>
      <c r="MUN544" s="22"/>
      <c r="MUO544" s="22"/>
      <c r="MUP544" s="22"/>
      <c r="MUQ544" s="22"/>
      <c r="MUR544" s="22"/>
      <c r="MUS544" s="22"/>
      <c r="MUT544" s="22"/>
      <c r="MUU544" s="22"/>
      <c r="MUV544" s="22"/>
      <c r="MUW544" s="22"/>
      <c r="MUX544" s="22"/>
      <c r="MUY544" s="22"/>
      <c r="MUZ544" s="22"/>
      <c r="MVA544" s="22"/>
      <c r="MVB544" s="22"/>
      <c r="MVC544" s="22"/>
      <c r="MVD544" s="22"/>
      <c r="MVE544" s="22"/>
      <c r="MVF544" s="22"/>
      <c r="MVG544" s="22"/>
      <c r="MVH544" s="22"/>
      <c r="MVI544" s="22"/>
      <c r="MVJ544" s="22"/>
      <c r="MVK544" s="22"/>
      <c r="MVL544" s="22"/>
      <c r="MVM544" s="22"/>
      <c r="MVN544" s="22"/>
      <c r="MVO544" s="22"/>
      <c r="MVP544" s="22"/>
      <c r="MVQ544" s="22"/>
      <c r="MVR544" s="22"/>
      <c r="MVS544" s="22"/>
      <c r="MVT544" s="22"/>
      <c r="MVU544" s="22"/>
      <c r="MVV544" s="22"/>
      <c r="MVW544" s="22"/>
      <c r="MVX544" s="22"/>
      <c r="MVY544" s="22"/>
      <c r="MVZ544" s="22"/>
      <c r="MWA544" s="22"/>
      <c r="MWB544" s="22"/>
      <c r="MWC544" s="22"/>
      <c r="MWD544" s="22"/>
      <c r="MWE544" s="22"/>
      <c r="MWF544" s="22"/>
      <c r="MWG544" s="22"/>
      <c r="MWH544" s="22"/>
      <c r="MWI544" s="22"/>
      <c r="MWJ544" s="22"/>
      <c r="MWK544" s="22"/>
      <c r="MWL544" s="22"/>
      <c r="MWM544" s="22"/>
      <c r="MWN544" s="22"/>
      <c r="MWO544" s="22"/>
      <c r="MWP544" s="22"/>
      <c r="MWQ544" s="22"/>
      <c r="MWR544" s="22"/>
      <c r="MWS544" s="22"/>
      <c r="MWT544" s="22"/>
      <c r="MWU544" s="22"/>
      <c r="MWV544" s="22"/>
      <c r="MWW544" s="22"/>
      <c r="MWX544" s="22"/>
      <c r="MWY544" s="22"/>
      <c r="MWZ544" s="22"/>
      <c r="MXA544" s="22"/>
      <c r="MXB544" s="22"/>
      <c r="MXC544" s="22"/>
      <c r="MXD544" s="22"/>
      <c r="MXE544" s="22"/>
      <c r="MXF544" s="22"/>
      <c r="MXG544" s="22"/>
      <c r="MXH544" s="22"/>
      <c r="MXI544" s="22"/>
      <c r="MXJ544" s="22"/>
      <c r="MXK544" s="22"/>
      <c r="MXL544" s="22"/>
      <c r="MXM544" s="22"/>
      <c r="MXN544" s="22"/>
      <c r="MXO544" s="22"/>
      <c r="MXP544" s="22"/>
      <c r="MXQ544" s="22"/>
      <c r="MXR544" s="22"/>
      <c r="MXS544" s="22"/>
      <c r="MXT544" s="22"/>
      <c r="MXU544" s="22"/>
      <c r="MXV544" s="22"/>
      <c r="MXW544" s="22"/>
      <c r="MXX544" s="22"/>
      <c r="MXY544" s="22"/>
      <c r="MXZ544" s="22"/>
      <c r="MYA544" s="22"/>
      <c r="MYB544" s="22"/>
      <c r="MYC544" s="22"/>
      <c r="MYD544" s="22"/>
      <c r="MYE544" s="22"/>
      <c r="MYF544" s="22"/>
      <c r="MYG544" s="22"/>
      <c r="MYH544" s="22"/>
      <c r="MYI544" s="22"/>
      <c r="MYJ544" s="22"/>
      <c r="MYK544" s="22"/>
      <c r="MYL544" s="22"/>
      <c r="MYM544" s="22"/>
      <c r="MYN544" s="22"/>
      <c r="MYO544" s="22"/>
      <c r="MYP544" s="22"/>
      <c r="MYQ544" s="22"/>
      <c r="MYR544" s="22"/>
      <c r="MYS544" s="22"/>
      <c r="MYT544" s="22"/>
      <c r="MYU544" s="22"/>
      <c r="MYV544" s="22"/>
      <c r="MYW544" s="22"/>
      <c r="MYX544" s="22"/>
      <c r="MYY544" s="22"/>
      <c r="MYZ544" s="22"/>
      <c r="MZA544" s="22"/>
      <c r="MZB544" s="22"/>
      <c r="MZC544" s="22"/>
      <c r="MZD544" s="22"/>
      <c r="MZE544" s="22"/>
      <c r="MZF544" s="22"/>
      <c r="MZG544" s="22"/>
      <c r="MZH544" s="22"/>
      <c r="MZI544" s="22"/>
      <c r="MZJ544" s="22"/>
      <c r="MZK544" s="22"/>
      <c r="MZL544" s="22"/>
      <c r="MZM544" s="22"/>
      <c r="MZN544" s="22"/>
      <c r="MZO544" s="22"/>
      <c r="MZP544" s="22"/>
      <c r="MZQ544" s="22"/>
      <c r="MZR544" s="22"/>
      <c r="MZS544" s="22"/>
      <c r="MZT544" s="22"/>
      <c r="MZU544" s="22"/>
      <c r="MZV544" s="22"/>
      <c r="MZW544" s="22"/>
      <c r="MZX544" s="22"/>
      <c r="MZY544" s="22"/>
      <c r="MZZ544" s="22"/>
      <c r="NAA544" s="22"/>
      <c r="NAB544" s="22"/>
      <c r="NAC544" s="22"/>
      <c r="NAD544" s="22"/>
      <c r="NAE544" s="22"/>
      <c r="NAF544" s="22"/>
      <c r="NAG544" s="22"/>
      <c r="NAH544" s="22"/>
      <c r="NAI544" s="22"/>
      <c r="NAJ544" s="22"/>
      <c r="NAK544" s="22"/>
      <c r="NAL544" s="22"/>
      <c r="NAM544" s="22"/>
      <c r="NAN544" s="22"/>
      <c r="NAO544" s="22"/>
      <c r="NAP544" s="22"/>
      <c r="NAQ544" s="22"/>
      <c r="NAR544" s="22"/>
      <c r="NAS544" s="22"/>
      <c r="NAT544" s="22"/>
      <c r="NAU544" s="22"/>
      <c r="NAV544" s="22"/>
      <c r="NAW544" s="22"/>
      <c r="NAX544" s="22"/>
      <c r="NAY544" s="22"/>
      <c r="NAZ544" s="22"/>
      <c r="NBA544" s="22"/>
      <c r="NBB544" s="22"/>
      <c r="NBC544" s="22"/>
      <c r="NBD544" s="22"/>
      <c r="NBE544" s="22"/>
      <c r="NBF544" s="22"/>
      <c r="NBG544" s="22"/>
      <c r="NBH544" s="22"/>
      <c r="NBI544" s="22"/>
      <c r="NBJ544" s="22"/>
      <c r="NBK544" s="22"/>
      <c r="NBL544" s="22"/>
      <c r="NBM544" s="22"/>
      <c r="NBN544" s="22"/>
      <c r="NBO544" s="22"/>
      <c r="NBP544" s="22"/>
      <c r="NBQ544" s="22"/>
      <c r="NBR544" s="22"/>
      <c r="NBS544" s="22"/>
      <c r="NBT544" s="22"/>
      <c r="NBU544" s="22"/>
      <c r="NBV544" s="22"/>
      <c r="NBW544" s="22"/>
      <c r="NBX544" s="22"/>
      <c r="NBY544" s="22"/>
      <c r="NBZ544" s="22"/>
      <c r="NCA544" s="22"/>
      <c r="NCB544" s="22"/>
      <c r="NCC544" s="22"/>
      <c r="NCD544" s="22"/>
      <c r="NCE544" s="22"/>
      <c r="NCF544" s="22"/>
      <c r="NCG544" s="22"/>
      <c r="NCH544" s="22"/>
      <c r="NCI544" s="22"/>
      <c r="NCJ544" s="22"/>
      <c r="NCK544" s="22"/>
      <c r="NCL544" s="22"/>
      <c r="NCM544" s="22"/>
      <c r="NCN544" s="22"/>
      <c r="NCO544" s="22"/>
      <c r="NCP544" s="22"/>
      <c r="NCQ544" s="22"/>
      <c r="NCR544" s="22"/>
      <c r="NCS544" s="22"/>
      <c r="NCT544" s="22"/>
      <c r="NCU544" s="22"/>
      <c r="NCV544" s="22"/>
      <c r="NCW544" s="22"/>
      <c r="NCX544" s="22"/>
      <c r="NCY544" s="22"/>
      <c r="NCZ544" s="22"/>
      <c r="NDA544" s="22"/>
      <c r="NDB544" s="22"/>
      <c r="NDC544" s="22"/>
      <c r="NDD544" s="22"/>
      <c r="NDE544" s="22"/>
      <c r="NDF544" s="22"/>
      <c r="NDG544" s="22"/>
      <c r="NDH544" s="22"/>
      <c r="NDI544" s="22"/>
      <c r="NDJ544" s="22"/>
      <c r="NDK544" s="22"/>
      <c r="NDL544" s="22"/>
      <c r="NDM544" s="22"/>
      <c r="NDN544" s="22"/>
      <c r="NDO544" s="22"/>
      <c r="NDP544" s="22"/>
      <c r="NDQ544" s="22"/>
      <c r="NDR544" s="22"/>
      <c r="NDS544" s="22"/>
      <c r="NDT544" s="22"/>
      <c r="NDU544" s="22"/>
      <c r="NDV544" s="22"/>
      <c r="NDW544" s="22"/>
      <c r="NDX544" s="22"/>
      <c r="NDY544" s="22"/>
      <c r="NDZ544" s="22"/>
      <c r="NEA544" s="22"/>
      <c r="NEB544" s="22"/>
      <c r="NEC544" s="22"/>
      <c r="NED544" s="22"/>
      <c r="NEE544" s="22"/>
      <c r="NEF544" s="22"/>
      <c r="NEG544" s="22"/>
      <c r="NEH544" s="22"/>
      <c r="NEI544" s="22"/>
      <c r="NEJ544" s="22"/>
      <c r="NEK544" s="22"/>
      <c r="NEL544" s="22"/>
      <c r="NEM544" s="22"/>
      <c r="NEN544" s="22"/>
      <c r="NEO544" s="22"/>
      <c r="NEP544" s="22"/>
      <c r="NEQ544" s="22"/>
      <c r="NER544" s="22"/>
      <c r="NES544" s="22"/>
      <c r="NET544" s="22"/>
      <c r="NEU544" s="22"/>
      <c r="NEV544" s="22"/>
      <c r="NEW544" s="22"/>
      <c r="NEX544" s="22"/>
      <c r="NEY544" s="22"/>
      <c r="NEZ544" s="22"/>
      <c r="NFA544" s="22"/>
      <c r="NFB544" s="22"/>
      <c r="NFC544" s="22"/>
      <c r="NFD544" s="22"/>
      <c r="NFE544" s="22"/>
      <c r="NFF544" s="22"/>
      <c r="NFG544" s="22"/>
      <c r="NFH544" s="22"/>
      <c r="NFI544" s="22"/>
      <c r="NFJ544" s="22"/>
      <c r="NFK544" s="22"/>
      <c r="NFL544" s="22"/>
      <c r="NFM544" s="22"/>
      <c r="NFN544" s="22"/>
      <c r="NFO544" s="22"/>
      <c r="NFP544" s="22"/>
      <c r="NFQ544" s="22"/>
      <c r="NFR544" s="22"/>
      <c r="NFS544" s="22"/>
      <c r="NFT544" s="22"/>
      <c r="NFU544" s="22"/>
      <c r="NFV544" s="22"/>
      <c r="NFW544" s="22"/>
      <c r="NFX544" s="22"/>
      <c r="NFY544" s="22"/>
      <c r="NFZ544" s="22"/>
      <c r="NGA544" s="22"/>
      <c r="NGB544" s="22"/>
      <c r="NGC544" s="22"/>
      <c r="NGD544" s="22"/>
      <c r="NGE544" s="22"/>
      <c r="NGF544" s="22"/>
      <c r="NGG544" s="22"/>
      <c r="NGH544" s="22"/>
      <c r="NGI544" s="22"/>
      <c r="NGJ544" s="22"/>
      <c r="NGK544" s="22"/>
      <c r="NGL544" s="22"/>
      <c r="NGM544" s="22"/>
      <c r="NGN544" s="22"/>
      <c r="NGO544" s="22"/>
      <c r="NGP544" s="22"/>
      <c r="NGQ544" s="22"/>
      <c r="NGR544" s="22"/>
      <c r="NGS544" s="22"/>
      <c r="NGT544" s="22"/>
      <c r="NGU544" s="22"/>
      <c r="NGV544" s="22"/>
      <c r="NGW544" s="22"/>
      <c r="NGX544" s="22"/>
      <c r="NGY544" s="22"/>
      <c r="NGZ544" s="22"/>
      <c r="NHA544" s="22"/>
      <c r="NHB544" s="22"/>
      <c r="NHC544" s="22"/>
      <c r="NHD544" s="22"/>
      <c r="NHE544" s="22"/>
      <c r="NHF544" s="22"/>
      <c r="NHG544" s="22"/>
      <c r="NHH544" s="22"/>
      <c r="NHI544" s="22"/>
      <c r="NHJ544" s="22"/>
      <c r="NHK544" s="22"/>
      <c r="NHL544" s="22"/>
      <c r="NHM544" s="22"/>
      <c r="NHN544" s="22"/>
      <c r="NHO544" s="22"/>
      <c r="NHP544" s="22"/>
      <c r="NHQ544" s="22"/>
      <c r="NHR544" s="22"/>
      <c r="NHS544" s="22"/>
      <c r="NHT544" s="22"/>
      <c r="NHU544" s="22"/>
      <c r="NHV544" s="22"/>
      <c r="NHW544" s="22"/>
      <c r="NHX544" s="22"/>
      <c r="NHY544" s="22"/>
      <c r="NHZ544" s="22"/>
      <c r="NIA544" s="22"/>
      <c r="NIB544" s="22"/>
      <c r="NIC544" s="22"/>
      <c r="NID544" s="22"/>
      <c r="NIE544" s="22"/>
      <c r="NIF544" s="22"/>
      <c r="NIG544" s="22"/>
      <c r="NIH544" s="22"/>
      <c r="NII544" s="22"/>
      <c r="NIJ544" s="22"/>
      <c r="NIK544" s="22"/>
      <c r="NIL544" s="22"/>
      <c r="NIM544" s="22"/>
      <c r="NIN544" s="22"/>
      <c r="NIO544" s="22"/>
      <c r="NIP544" s="22"/>
      <c r="NIQ544" s="22"/>
      <c r="NIR544" s="22"/>
      <c r="NIS544" s="22"/>
      <c r="NIT544" s="22"/>
      <c r="NIU544" s="22"/>
      <c r="NIV544" s="22"/>
      <c r="NIW544" s="22"/>
      <c r="NIX544" s="22"/>
      <c r="NIY544" s="22"/>
      <c r="NIZ544" s="22"/>
      <c r="NJA544" s="22"/>
      <c r="NJB544" s="22"/>
      <c r="NJC544" s="22"/>
      <c r="NJD544" s="22"/>
      <c r="NJE544" s="22"/>
      <c r="NJF544" s="22"/>
      <c r="NJG544" s="22"/>
      <c r="NJH544" s="22"/>
      <c r="NJI544" s="22"/>
      <c r="NJJ544" s="22"/>
      <c r="NJK544" s="22"/>
      <c r="NJL544" s="22"/>
      <c r="NJM544" s="22"/>
      <c r="NJN544" s="22"/>
      <c r="NJO544" s="22"/>
      <c r="NJP544" s="22"/>
      <c r="NJQ544" s="22"/>
      <c r="NJR544" s="22"/>
      <c r="NJS544" s="22"/>
      <c r="NJT544" s="22"/>
      <c r="NJU544" s="22"/>
      <c r="NJV544" s="22"/>
      <c r="NJW544" s="22"/>
      <c r="NJX544" s="22"/>
      <c r="NJY544" s="22"/>
      <c r="NJZ544" s="22"/>
      <c r="NKA544" s="22"/>
      <c r="NKB544" s="22"/>
      <c r="NKC544" s="22"/>
      <c r="NKD544" s="22"/>
      <c r="NKE544" s="22"/>
      <c r="NKF544" s="22"/>
      <c r="NKG544" s="22"/>
      <c r="NKH544" s="22"/>
      <c r="NKI544" s="22"/>
      <c r="NKJ544" s="22"/>
      <c r="NKK544" s="22"/>
      <c r="NKL544" s="22"/>
      <c r="NKM544" s="22"/>
      <c r="NKN544" s="22"/>
      <c r="NKO544" s="22"/>
      <c r="NKP544" s="22"/>
      <c r="NKQ544" s="22"/>
      <c r="NKR544" s="22"/>
      <c r="NKS544" s="22"/>
      <c r="NKT544" s="22"/>
      <c r="NKU544" s="22"/>
      <c r="NKV544" s="22"/>
      <c r="NKW544" s="22"/>
      <c r="NKX544" s="22"/>
      <c r="NKY544" s="22"/>
      <c r="NKZ544" s="22"/>
      <c r="NLA544" s="22"/>
      <c r="NLB544" s="22"/>
      <c r="NLC544" s="22"/>
      <c r="NLD544" s="22"/>
      <c r="NLE544" s="22"/>
      <c r="NLF544" s="22"/>
      <c r="NLG544" s="22"/>
      <c r="NLH544" s="22"/>
      <c r="NLI544" s="22"/>
      <c r="NLJ544" s="22"/>
      <c r="NLK544" s="22"/>
      <c r="NLL544" s="22"/>
      <c r="NLM544" s="22"/>
      <c r="NLN544" s="22"/>
      <c r="NLO544" s="22"/>
      <c r="NLP544" s="22"/>
      <c r="NLQ544" s="22"/>
      <c r="NLR544" s="22"/>
      <c r="NLS544" s="22"/>
      <c r="NLT544" s="22"/>
      <c r="NLU544" s="22"/>
      <c r="NLV544" s="22"/>
      <c r="NLW544" s="22"/>
      <c r="NLX544" s="22"/>
      <c r="NLY544" s="22"/>
      <c r="NLZ544" s="22"/>
      <c r="NMA544" s="22"/>
      <c r="NMB544" s="22"/>
      <c r="NMC544" s="22"/>
      <c r="NMD544" s="22"/>
      <c r="NME544" s="22"/>
      <c r="NMF544" s="22"/>
      <c r="NMG544" s="22"/>
      <c r="NMH544" s="22"/>
      <c r="NMI544" s="22"/>
      <c r="NMJ544" s="22"/>
      <c r="NMK544" s="22"/>
      <c r="NML544" s="22"/>
      <c r="NMM544" s="22"/>
      <c r="NMN544" s="22"/>
      <c r="NMO544" s="22"/>
      <c r="NMP544" s="22"/>
      <c r="NMQ544" s="22"/>
      <c r="NMR544" s="22"/>
      <c r="NMS544" s="22"/>
      <c r="NMT544" s="22"/>
      <c r="NMU544" s="22"/>
      <c r="NMV544" s="22"/>
      <c r="NMW544" s="22"/>
      <c r="NMX544" s="22"/>
      <c r="NMY544" s="22"/>
      <c r="NMZ544" s="22"/>
      <c r="NNA544" s="22"/>
      <c r="NNB544" s="22"/>
      <c r="NNC544" s="22"/>
      <c r="NND544" s="22"/>
      <c r="NNE544" s="22"/>
      <c r="NNF544" s="22"/>
      <c r="NNG544" s="22"/>
      <c r="NNH544" s="22"/>
      <c r="NNI544" s="22"/>
      <c r="NNJ544" s="22"/>
      <c r="NNK544" s="22"/>
      <c r="NNL544" s="22"/>
      <c r="NNM544" s="22"/>
      <c r="NNN544" s="22"/>
      <c r="NNO544" s="22"/>
      <c r="NNP544" s="22"/>
      <c r="NNQ544" s="22"/>
      <c r="NNR544" s="22"/>
      <c r="NNS544" s="22"/>
      <c r="NNT544" s="22"/>
      <c r="NNU544" s="22"/>
      <c r="NNV544" s="22"/>
      <c r="NNW544" s="22"/>
      <c r="NNX544" s="22"/>
      <c r="NNY544" s="22"/>
      <c r="NNZ544" s="22"/>
      <c r="NOA544" s="22"/>
      <c r="NOB544" s="22"/>
      <c r="NOC544" s="22"/>
      <c r="NOD544" s="22"/>
      <c r="NOE544" s="22"/>
      <c r="NOF544" s="22"/>
      <c r="NOG544" s="22"/>
      <c r="NOH544" s="22"/>
      <c r="NOI544" s="22"/>
      <c r="NOJ544" s="22"/>
      <c r="NOK544" s="22"/>
      <c r="NOL544" s="22"/>
      <c r="NOM544" s="22"/>
      <c r="NON544" s="22"/>
      <c r="NOO544" s="22"/>
      <c r="NOP544" s="22"/>
      <c r="NOQ544" s="22"/>
      <c r="NOR544" s="22"/>
      <c r="NOS544" s="22"/>
      <c r="NOT544" s="22"/>
      <c r="NOU544" s="22"/>
      <c r="NOV544" s="22"/>
      <c r="NOW544" s="22"/>
      <c r="NOX544" s="22"/>
      <c r="NOY544" s="22"/>
      <c r="NOZ544" s="22"/>
      <c r="NPA544" s="22"/>
      <c r="NPB544" s="22"/>
      <c r="NPC544" s="22"/>
      <c r="NPD544" s="22"/>
      <c r="NPE544" s="22"/>
      <c r="NPF544" s="22"/>
      <c r="NPG544" s="22"/>
      <c r="NPH544" s="22"/>
      <c r="NPI544" s="22"/>
      <c r="NPJ544" s="22"/>
      <c r="NPK544" s="22"/>
      <c r="NPL544" s="22"/>
      <c r="NPM544" s="22"/>
      <c r="NPN544" s="22"/>
      <c r="NPO544" s="22"/>
      <c r="NPP544" s="22"/>
      <c r="NPQ544" s="22"/>
      <c r="NPR544" s="22"/>
      <c r="NPS544" s="22"/>
      <c r="NPT544" s="22"/>
      <c r="NPU544" s="22"/>
      <c r="NPV544" s="22"/>
      <c r="NPW544" s="22"/>
      <c r="NPX544" s="22"/>
      <c r="NPY544" s="22"/>
      <c r="NPZ544" s="22"/>
      <c r="NQA544" s="22"/>
      <c r="NQB544" s="22"/>
      <c r="NQC544" s="22"/>
      <c r="NQD544" s="22"/>
      <c r="NQE544" s="22"/>
      <c r="NQF544" s="22"/>
      <c r="NQG544" s="22"/>
      <c r="NQH544" s="22"/>
      <c r="NQI544" s="22"/>
      <c r="NQJ544" s="22"/>
      <c r="NQK544" s="22"/>
      <c r="NQL544" s="22"/>
      <c r="NQM544" s="22"/>
      <c r="NQN544" s="22"/>
      <c r="NQO544" s="22"/>
      <c r="NQP544" s="22"/>
      <c r="NQQ544" s="22"/>
      <c r="NQR544" s="22"/>
      <c r="NQS544" s="22"/>
      <c r="NQT544" s="22"/>
      <c r="NQU544" s="22"/>
      <c r="NQV544" s="22"/>
      <c r="NQW544" s="22"/>
      <c r="NQX544" s="22"/>
      <c r="NQY544" s="22"/>
      <c r="NQZ544" s="22"/>
      <c r="NRA544" s="22"/>
      <c r="NRB544" s="22"/>
      <c r="NRC544" s="22"/>
      <c r="NRD544" s="22"/>
      <c r="NRE544" s="22"/>
      <c r="NRF544" s="22"/>
      <c r="NRG544" s="22"/>
      <c r="NRH544" s="22"/>
      <c r="NRI544" s="22"/>
      <c r="NRJ544" s="22"/>
      <c r="NRK544" s="22"/>
      <c r="NRL544" s="22"/>
      <c r="NRM544" s="22"/>
      <c r="NRN544" s="22"/>
      <c r="NRO544" s="22"/>
      <c r="NRP544" s="22"/>
      <c r="NRQ544" s="22"/>
      <c r="NRR544" s="22"/>
      <c r="NRS544" s="22"/>
      <c r="NRT544" s="22"/>
      <c r="NRU544" s="22"/>
      <c r="NRV544" s="22"/>
      <c r="NRW544" s="22"/>
      <c r="NRX544" s="22"/>
      <c r="NRY544" s="22"/>
      <c r="NRZ544" s="22"/>
      <c r="NSA544" s="22"/>
      <c r="NSB544" s="22"/>
      <c r="NSC544" s="22"/>
      <c r="NSD544" s="22"/>
      <c r="NSE544" s="22"/>
      <c r="NSF544" s="22"/>
      <c r="NSG544" s="22"/>
      <c r="NSH544" s="22"/>
      <c r="NSI544" s="22"/>
      <c r="NSJ544" s="22"/>
      <c r="NSK544" s="22"/>
      <c r="NSL544" s="22"/>
      <c r="NSM544" s="22"/>
      <c r="NSN544" s="22"/>
      <c r="NSO544" s="22"/>
      <c r="NSP544" s="22"/>
      <c r="NSQ544" s="22"/>
      <c r="NSR544" s="22"/>
      <c r="NSS544" s="22"/>
      <c r="NST544" s="22"/>
      <c r="NSU544" s="22"/>
      <c r="NSV544" s="22"/>
      <c r="NSW544" s="22"/>
      <c r="NSX544" s="22"/>
      <c r="NSY544" s="22"/>
      <c r="NSZ544" s="22"/>
      <c r="NTA544" s="22"/>
      <c r="NTB544" s="22"/>
      <c r="NTC544" s="22"/>
      <c r="NTD544" s="22"/>
      <c r="NTE544" s="22"/>
      <c r="NTF544" s="22"/>
      <c r="NTG544" s="22"/>
      <c r="NTH544" s="22"/>
      <c r="NTI544" s="22"/>
      <c r="NTJ544" s="22"/>
      <c r="NTK544" s="22"/>
      <c r="NTL544" s="22"/>
      <c r="NTM544" s="22"/>
      <c r="NTN544" s="22"/>
      <c r="NTO544" s="22"/>
      <c r="NTP544" s="22"/>
      <c r="NTQ544" s="22"/>
      <c r="NTR544" s="22"/>
      <c r="NTS544" s="22"/>
      <c r="NTT544" s="22"/>
      <c r="NTU544" s="22"/>
      <c r="NTV544" s="22"/>
      <c r="NTW544" s="22"/>
      <c r="NTX544" s="22"/>
      <c r="NTY544" s="22"/>
      <c r="NTZ544" s="22"/>
      <c r="NUA544" s="22"/>
      <c r="NUB544" s="22"/>
      <c r="NUC544" s="22"/>
      <c r="NUD544" s="22"/>
      <c r="NUE544" s="22"/>
      <c r="NUF544" s="22"/>
      <c r="NUG544" s="22"/>
      <c r="NUH544" s="22"/>
      <c r="NUI544" s="22"/>
      <c r="NUJ544" s="22"/>
      <c r="NUK544" s="22"/>
      <c r="NUL544" s="22"/>
      <c r="NUM544" s="22"/>
      <c r="NUN544" s="22"/>
      <c r="NUO544" s="22"/>
      <c r="NUP544" s="22"/>
      <c r="NUQ544" s="22"/>
      <c r="NUR544" s="22"/>
      <c r="NUS544" s="22"/>
      <c r="NUT544" s="22"/>
      <c r="NUU544" s="22"/>
      <c r="NUV544" s="22"/>
      <c r="NUW544" s="22"/>
      <c r="NUX544" s="22"/>
      <c r="NUY544" s="22"/>
      <c r="NUZ544" s="22"/>
      <c r="NVA544" s="22"/>
      <c r="NVB544" s="22"/>
      <c r="NVC544" s="22"/>
      <c r="NVD544" s="22"/>
      <c r="NVE544" s="22"/>
      <c r="NVF544" s="22"/>
      <c r="NVG544" s="22"/>
      <c r="NVH544" s="22"/>
      <c r="NVI544" s="22"/>
      <c r="NVJ544" s="22"/>
      <c r="NVK544" s="22"/>
      <c r="NVL544" s="22"/>
      <c r="NVM544" s="22"/>
      <c r="NVN544" s="22"/>
      <c r="NVO544" s="22"/>
      <c r="NVP544" s="22"/>
      <c r="NVQ544" s="22"/>
      <c r="NVR544" s="22"/>
      <c r="NVS544" s="22"/>
      <c r="NVT544" s="22"/>
      <c r="NVU544" s="22"/>
      <c r="NVV544" s="22"/>
      <c r="NVW544" s="22"/>
      <c r="NVX544" s="22"/>
      <c r="NVY544" s="22"/>
      <c r="NVZ544" s="22"/>
      <c r="NWA544" s="22"/>
      <c r="NWB544" s="22"/>
      <c r="NWC544" s="22"/>
      <c r="NWD544" s="22"/>
      <c r="NWE544" s="22"/>
      <c r="NWF544" s="22"/>
      <c r="NWG544" s="22"/>
      <c r="NWH544" s="22"/>
      <c r="NWI544" s="22"/>
      <c r="NWJ544" s="22"/>
      <c r="NWK544" s="22"/>
      <c r="NWL544" s="22"/>
      <c r="NWM544" s="22"/>
      <c r="NWN544" s="22"/>
      <c r="NWO544" s="22"/>
      <c r="NWP544" s="22"/>
      <c r="NWQ544" s="22"/>
      <c r="NWR544" s="22"/>
      <c r="NWS544" s="22"/>
      <c r="NWT544" s="22"/>
      <c r="NWU544" s="22"/>
      <c r="NWV544" s="22"/>
      <c r="NWW544" s="22"/>
      <c r="NWX544" s="22"/>
      <c r="NWY544" s="22"/>
      <c r="NWZ544" s="22"/>
      <c r="NXA544" s="22"/>
      <c r="NXB544" s="22"/>
      <c r="NXC544" s="22"/>
      <c r="NXD544" s="22"/>
      <c r="NXE544" s="22"/>
      <c r="NXF544" s="22"/>
      <c r="NXG544" s="22"/>
      <c r="NXH544" s="22"/>
      <c r="NXI544" s="22"/>
      <c r="NXJ544" s="22"/>
      <c r="NXK544" s="22"/>
      <c r="NXL544" s="22"/>
      <c r="NXM544" s="22"/>
      <c r="NXN544" s="22"/>
      <c r="NXO544" s="22"/>
      <c r="NXP544" s="22"/>
      <c r="NXQ544" s="22"/>
      <c r="NXR544" s="22"/>
      <c r="NXS544" s="22"/>
      <c r="NXT544" s="22"/>
      <c r="NXU544" s="22"/>
      <c r="NXV544" s="22"/>
      <c r="NXW544" s="22"/>
      <c r="NXX544" s="22"/>
      <c r="NXY544" s="22"/>
      <c r="NXZ544" s="22"/>
      <c r="NYA544" s="22"/>
      <c r="NYB544" s="22"/>
      <c r="NYC544" s="22"/>
      <c r="NYD544" s="22"/>
      <c r="NYE544" s="22"/>
      <c r="NYF544" s="22"/>
      <c r="NYG544" s="22"/>
      <c r="NYH544" s="22"/>
      <c r="NYI544" s="22"/>
      <c r="NYJ544" s="22"/>
      <c r="NYK544" s="22"/>
      <c r="NYL544" s="22"/>
      <c r="NYM544" s="22"/>
      <c r="NYN544" s="22"/>
      <c r="NYO544" s="22"/>
      <c r="NYP544" s="22"/>
      <c r="NYQ544" s="22"/>
      <c r="NYR544" s="22"/>
      <c r="NYS544" s="22"/>
      <c r="NYT544" s="22"/>
      <c r="NYU544" s="22"/>
      <c r="NYV544" s="22"/>
      <c r="NYW544" s="22"/>
      <c r="NYX544" s="22"/>
      <c r="NYY544" s="22"/>
      <c r="NYZ544" s="22"/>
      <c r="NZA544" s="22"/>
      <c r="NZB544" s="22"/>
      <c r="NZC544" s="22"/>
      <c r="NZD544" s="22"/>
      <c r="NZE544" s="22"/>
      <c r="NZF544" s="22"/>
      <c r="NZG544" s="22"/>
      <c r="NZH544" s="22"/>
      <c r="NZI544" s="22"/>
      <c r="NZJ544" s="22"/>
      <c r="NZK544" s="22"/>
      <c r="NZL544" s="22"/>
      <c r="NZM544" s="22"/>
      <c r="NZN544" s="22"/>
      <c r="NZO544" s="22"/>
      <c r="NZP544" s="22"/>
      <c r="NZQ544" s="22"/>
      <c r="NZR544" s="22"/>
      <c r="NZS544" s="22"/>
      <c r="NZT544" s="22"/>
      <c r="NZU544" s="22"/>
      <c r="NZV544" s="22"/>
      <c r="NZW544" s="22"/>
      <c r="NZX544" s="22"/>
      <c r="NZY544" s="22"/>
      <c r="NZZ544" s="22"/>
      <c r="OAA544" s="22"/>
      <c r="OAB544" s="22"/>
      <c r="OAC544" s="22"/>
      <c r="OAD544" s="22"/>
      <c r="OAE544" s="22"/>
      <c r="OAF544" s="22"/>
      <c r="OAG544" s="22"/>
      <c r="OAH544" s="22"/>
      <c r="OAI544" s="22"/>
      <c r="OAJ544" s="22"/>
      <c r="OAK544" s="22"/>
      <c r="OAL544" s="22"/>
      <c r="OAM544" s="22"/>
      <c r="OAN544" s="22"/>
      <c r="OAO544" s="22"/>
      <c r="OAP544" s="22"/>
      <c r="OAQ544" s="22"/>
      <c r="OAR544" s="22"/>
      <c r="OAS544" s="22"/>
      <c r="OAT544" s="22"/>
      <c r="OAU544" s="22"/>
      <c r="OAV544" s="22"/>
      <c r="OAW544" s="22"/>
      <c r="OAX544" s="22"/>
      <c r="OAY544" s="22"/>
      <c r="OAZ544" s="22"/>
      <c r="OBA544" s="22"/>
      <c r="OBB544" s="22"/>
      <c r="OBC544" s="22"/>
      <c r="OBD544" s="22"/>
      <c r="OBE544" s="22"/>
      <c r="OBF544" s="22"/>
      <c r="OBG544" s="22"/>
      <c r="OBH544" s="22"/>
      <c r="OBI544" s="22"/>
      <c r="OBJ544" s="22"/>
      <c r="OBK544" s="22"/>
      <c r="OBL544" s="22"/>
      <c r="OBM544" s="22"/>
      <c r="OBN544" s="22"/>
      <c r="OBO544" s="22"/>
      <c r="OBP544" s="22"/>
      <c r="OBQ544" s="22"/>
      <c r="OBR544" s="22"/>
      <c r="OBS544" s="22"/>
      <c r="OBT544" s="22"/>
      <c r="OBU544" s="22"/>
      <c r="OBV544" s="22"/>
      <c r="OBW544" s="22"/>
      <c r="OBX544" s="22"/>
      <c r="OBY544" s="22"/>
      <c r="OBZ544" s="22"/>
      <c r="OCA544" s="22"/>
      <c r="OCB544" s="22"/>
      <c r="OCC544" s="22"/>
      <c r="OCD544" s="22"/>
      <c r="OCE544" s="22"/>
      <c r="OCF544" s="22"/>
      <c r="OCG544" s="22"/>
      <c r="OCH544" s="22"/>
      <c r="OCI544" s="22"/>
      <c r="OCJ544" s="22"/>
      <c r="OCK544" s="22"/>
      <c r="OCL544" s="22"/>
      <c r="OCM544" s="22"/>
      <c r="OCN544" s="22"/>
      <c r="OCO544" s="22"/>
      <c r="OCP544" s="22"/>
      <c r="OCQ544" s="22"/>
      <c r="OCR544" s="22"/>
      <c r="OCS544" s="22"/>
      <c r="OCT544" s="22"/>
      <c r="OCU544" s="22"/>
      <c r="OCV544" s="22"/>
      <c r="OCW544" s="22"/>
      <c r="OCX544" s="22"/>
      <c r="OCY544" s="22"/>
      <c r="OCZ544" s="22"/>
      <c r="ODA544" s="22"/>
      <c r="ODB544" s="22"/>
      <c r="ODC544" s="22"/>
      <c r="ODD544" s="22"/>
      <c r="ODE544" s="22"/>
      <c r="ODF544" s="22"/>
      <c r="ODG544" s="22"/>
      <c r="ODH544" s="22"/>
      <c r="ODI544" s="22"/>
      <c r="ODJ544" s="22"/>
      <c r="ODK544" s="22"/>
      <c r="ODL544" s="22"/>
      <c r="ODM544" s="22"/>
      <c r="ODN544" s="22"/>
      <c r="ODO544" s="22"/>
      <c r="ODP544" s="22"/>
      <c r="ODQ544" s="22"/>
      <c r="ODR544" s="22"/>
      <c r="ODS544" s="22"/>
      <c r="ODT544" s="22"/>
      <c r="ODU544" s="22"/>
      <c r="ODV544" s="22"/>
      <c r="ODW544" s="22"/>
      <c r="ODX544" s="22"/>
      <c r="ODY544" s="22"/>
      <c r="ODZ544" s="22"/>
      <c r="OEA544" s="22"/>
      <c r="OEB544" s="22"/>
      <c r="OEC544" s="22"/>
      <c r="OED544" s="22"/>
      <c r="OEE544" s="22"/>
      <c r="OEF544" s="22"/>
      <c r="OEG544" s="22"/>
      <c r="OEH544" s="22"/>
      <c r="OEI544" s="22"/>
      <c r="OEJ544" s="22"/>
      <c r="OEK544" s="22"/>
      <c r="OEL544" s="22"/>
      <c r="OEM544" s="22"/>
      <c r="OEN544" s="22"/>
      <c r="OEO544" s="22"/>
      <c r="OEP544" s="22"/>
      <c r="OEQ544" s="22"/>
      <c r="OER544" s="22"/>
      <c r="OES544" s="22"/>
      <c r="OET544" s="22"/>
      <c r="OEU544" s="22"/>
      <c r="OEV544" s="22"/>
      <c r="OEW544" s="22"/>
      <c r="OEX544" s="22"/>
      <c r="OEY544" s="22"/>
      <c r="OEZ544" s="22"/>
      <c r="OFA544" s="22"/>
      <c r="OFB544" s="22"/>
      <c r="OFC544" s="22"/>
      <c r="OFD544" s="22"/>
      <c r="OFE544" s="22"/>
      <c r="OFF544" s="22"/>
      <c r="OFG544" s="22"/>
      <c r="OFH544" s="22"/>
      <c r="OFI544" s="22"/>
      <c r="OFJ544" s="22"/>
      <c r="OFK544" s="22"/>
      <c r="OFL544" s="22"/>
      <c r="OFM544" s="22"/>
      <c r="OFN544" s="22"/>
      <c r="OFO544" s="22"/>
      <c r="OFP544" s="22"/>
      <c r="OFQ544" s="22"/>
      <c r="OFR544" s="22"/>
      <c r="OFS544" s="22"/>
      <c r="OFT544" s="22"/>
      <c r="OFU544" s="22"/>
      <c r="OFV544" s="22"/>
      <c r="OFW544" s="22"/>
      <c r="OFX544" s="22"/>
      <c r="OFY544" s="22"/>
      <c r="OFZ544" s="22"/>
      <c r="OGA544" s="22"/>
      <c r="OGB544" s="22"/>
      <c r="OGC544" s="22"/>
      <c r="OGD544" s="22"/>
      <c r="OGE544" s="22"/>
      <c r="OGF544" s="22"/>
      <c r="OGG544" s="22"/>
      <c r="OGH544" s="22"/>
      <c r="OGI544" s="22"/>
      <c r="OGJ544" s="22"/>
      <c r="OGK544" s="22"/>
      <c r="OGL544" s="22"/>
      <c r="OGM544" s="22"/>
      <c r="OGN544" s="22"/>
      <c r="OGO544" s="22"/>
      <c r="OGP544" s="22"/>
      <c r="OGQ544" s="22"/>
      <c r="OGR544" s="22"/>
      <c r="OGS544" s="22"/>
      <c r="OGT544" s="22"/>
      <c r="OGU544" s="22"/>
      <c r="OGV544" s="22"/>
      <c r="OGW544" s="22"/>
      <c r="OGX544" s="22"/>
      <c r="OGY544" s="22"/>
      <c r="OGZ544" s="22"/>
      <c r="OHA544" s="22"/>
      <c r="OHB544" s="22"/>
      <c r="OHC544" s="22"/>
      <c r="OHD544" s="22"/>
      <c r="OHE544" s="22"/>
      <c r="OHF544" s="22"/>
      <c r="OHG544" s="22"/>
      <c r="OHH544" s="22"/>
      <c r="OHI544" s="22"/>
      <c r="OHJ544" s="22"/>
      <c r="OHK544" s="22"/>
      <c r="OHL544" s="22"/>
      <c r="OHM544" s="22"/>
      <c r="OHN544" s="22"/>
      <c r="OHO544" s="22"/>
      <c r="OHP544" s="22"/>
      <c r="OHQ544" s="22"/>
      <c r="OHR544" s="22"/>
      <c r="OHS544" s="22"/>
      <c r="OHT544" s="22"/>
      <c r="OHU544" s="22"/>
      <c r="OHV544" s="22"/>
      <c r="OHW544" s="22"/>
      <c r="OHX544" s="22"/>
      <c r="OHY544" s="22"/>
      <c r="OHZ544" s="22"/>
      <c r="OIA544" s="22"/>
      <c r="OIB544" s="22"/>
      <c r="OIC544" s="22"/>
      <c r="OID544" s="22"/>
      <c r="OIE544" s="22"/>
      <c r="OIF544" s="22"/>
      <c r="OIG544" s="22"/>
      <c r="OIH544" s="22"/>
      <c r="OII544" s="22"/>
      <c r="OIJ544" s="22"/>
      <c r="OIK544" s="22"/>
      <c r="OIL544" s="22"/>
      <c r="OIM544" s="22"/>
      <c r="OIN544" s="22"/>
      <c r="OIO544" s="22"/>
      <c r="OIP544" s="22"/>
      <c r="OIQ544" s="22"/>
      <c r="OIR544" s="22"/>
      <c r="OIS544" s="22"/>
      <c r="OIT544" s="22"/>
      <c r="OIU544" s="22"/>
      <c r="OIV544" s="22"/>
      <c r="OIW544" s="22"/>
      <c r="OIX544" s="22"/>
      <c r="OIY544" s="22"/>
      <c r="OIZ544" s="22"/>
      <c r="OJA544" s="22"/>
      <c r="OJB544" s="22"/>
      <c r="OJC544" s="22"/>
      <c r="OJD544" s="22"/>
      <c r="OJE544" s="22"/>
      <c r="OJF544" s="22"/>
      <c r="OJG544" s="22"/>
      <c r="OJH544" s="22"/>
      <c r="OJI544" s="22"/>
      <c r="OJJ544" s="22"/>
      <c r="OJK544" s="22"/>
      <c r="OJL544" s="22"/>
      <c r="OJM544" s="22"/>
      <c r="OJN544" s="22"/>
      <c r="OJO544" s="22"/>
      <c r="OJP544" s="22"/>
      <c r="OJQ544" s="22"/>
      <c r="OJR544" s="22"/>
      <c r="OJS544" s="22"/>
      <c r="OJT544" s="22"/>
      <c r="OJU544" s="22"/>
      <c r="OJV544" s="22"/>
      <c r="OJW544" s="22"/>
      <c r="OJX544" s="22"/>
      <c r="OJY544" s="22"/>
      <c r="OJZ544" s="22"/>
      <c r="OKA544" s="22"/>
      <c r="OKB544" s="22"/>
      <c r="OKC544" s="22"/>
      <c r="OKD544" s="22"/>
      <c r="OKE544" s="22"/>
      <c r="OKF544" s="22"/>
      <c r="OKG544" s="22"/>
      <c r="OKH544" s="22"/>
      <c r="OKI544" s="22"/>
      <c r="OKJ544" s="22"/>
      <c r="OKK544" s="22"/>
      <c r="OKL544" s="22"/>
      <c r="OKM544" s="22"/>
      <c r="OKN544" s="22"/>
      <c r="OKO544" s="22"/>
      <c r="OKP544" s="22"/>
      <c r="OKQ544" s="22"/>
      <c r="OKR544" s="22"/>
      <c r="OKS544" s="22"/>
      <c r="OKT544" s="22"/>
      <c r="OKU544" s="22"/>
      <c r="OKV544" s="22"/>
      <c r="OKW544" s="22"/>
      <c r="OKX544" s="22"/>
      <c r="OKY544" s="22"/>
      <c r="OKZ544" s="22"/>
      <c r="OLA544" s="22"/>
      <c r="OLB544" s="22"/>
      <c r="OLC544" s="22"/>
      <c r="OLD544" s="22"/>
      <c r="OLE544" s="22"/>
      <c r="OLF544" s="22"/>
      <c r="OLG544" s="22"/>
      <c r="OLH544" s="22"/>
      <c r="OLI544" s="22"/>
      <c r="OLJ544" s="22"/>
      <c r="OLK544" s="22"/>
      <c r="OLL544" s="22"/>
      <c r="OLM544" s="22"/>
      <c r="OLN544" s="22"/>
      <c r="OLO544" s="22"/>
      <c r="OLP544" s="22"/>
      <c r="OLQ544" s="22"/>
      <c r="OLR544" s="22"/>
      <c r="OLS544" s="22"/>
      <c r="OLT544" s="22"/>
      <c r="OLU544" s="22"/>
      <c r="OLV544" s="22"/>
      <c r="OLW544" s="22"/>
      <c r="OLX544" s="22"/>
      <c r="OLY544" s="22"/>
      <c r="OLZ544" s="22"/>
      <c r="OMA544" s="22"/>
      <c r="OMB544" s="22"/>
      <c r="OMC544" s="22"/>
      <c r="OMD544" s="22"/>
      <c r="OME544" s="22"/>
      <c r="OMF544" s="22"/>
      <c r="OMG544" s="22"/>
      <c r="OMH544" s="22"/>
      <c r="OMI544" s="22"/>
      <c r="OMJ544" s="22"/>
      <c r="OMK544" s="22"/>
      <c r="OML544" s="22"/>
      <c r="OMM544" s="22"/>
      <c r="OMN544" s="22"/>
      <c r="OMO544" s="22"/>
      <c r="OMP544" s="22"/>
      <c r="OMQ544" s="22"/>
      <c r="OMR544" s="22"/>
      <c r="OMS544" s="22"/>
      <c r="OMT544" s="22"/>
      <c r="OMU544" s="22"/>
      <c r="OMV544" s="22"/>
      <c r="OMW544" s="22"/>
      <c r="OMX544" s="22"/>
      <c r="OMY544" s="22"/>
      <c r="OMZ544" s="22"/>
      <c r="ONA544" s="22"/>
      <c r="ONB544" s="22"/>
      <c r="ONC544" s="22"/>
      <c r="OND544" s="22"/>
      <c r="ONE544" s="22"/>
      <c r="ONF544" s="22"/>
      <c r="ONG544" s="22"/>
      <c r="ONH544" s="22"/>
      <c r="ONI544" s="22"/>
      <c r="ONJ544" s="22"/>
      <c r="ONK544" s="22"/>
      <c r="ONL544" s="22"/>
      <c r="ONM544" s="22"/>
      <c r="ONN544" s="22"/>
      <c r="ONO544" s="22"/>
      <c r="ONP544" s="22"/>
      <c r="ONQ544" s="22"/>
      <c r="ONR544" s="22"/>
      <c r="ONS544" s="22"/>
      <c r="ONT544" s="22"/>
      <c r="ONU544" s="22"/>
      <c r="ONV544" s="22"/>
      <c r="ONW544" s="22"/>
      <c r="ONX544" s="22"/>
      <c r="ONY544" s="22"/>
      <c r="ONZ544" s="22"/>
      <c r="OOA544" s="22"/>
      <c r="OOB544" s="22"/>
      <c r="OOC544" s="22"/>
      <c r="OOD544" s="22"/>
      <c r="OOE544" s="22"/>
      <c r="OOF544" s="22"/>
      <c r="OOG544" s="22"/>
      <c r="OOH544" s="22"/>
      <c r="OOI544" s="22"/>
      <c r="OOJ544" s="22"/>
      <c r="OOK544" s="22"/>
      <c r="OOL544" s="22"/>
      <c r="OOM544" s="22"/>
      <c r="OON544" s="22"/>
      <c r="OOO544" s="22"/>
      <c r="OOP544" s="22"/>
      <c r="OOQ544" s="22"/>
      <c r="OOR544" s="22"/>
      <c r="OOS544" s="22"/>
      <c r="OOT544" s="22"/>
      <c r="OOU544" s="22"/>
      <c r="OOV544" s="22"/>
      <c r="OOW544" s="22"/>
      <c r="OOX544" s="22"/>
      <c r="OOY544" s="22"/>
      <c r="OOZ544" s="22"/>
      <c r="OPA544" s="22"/>
      <c r="OPB544" s="22"/>
      <c r="OPC544" s="22"/>
      <c r="OPD544" s="22"/>
      <c r="OPE544" s="22"/>
      <c r="OPF544" s="22"/>
      <c r="OPG544" s="22"/>
      <c r="OPH544" s="22"/>
      <c r="OPI544" s="22"/>
      <c r="OPJ544" s="22"/>
      <c r="OPK544" s="22"/>
      <c r="OPL544" s="22"/>
      <c r="OPM544" s="22"/>
      <c r="OPN544" s="22"/>
      <c r="OPO544" s="22"/>
      <c r="OPP544" s="22"/>
      <c r="OPQ544" s="22"/>
      <c r="OPR544" s="22"/>
      <c r="OPS544" s="22"/>
      <c r="OPT544" s="22"/>
      <c r="OPU544" s="22"/>
      <c r="OPV544" s="22"/>
      <c r="OPW544" s="22"/>
      <c r="OPX544" s="22"/>
      <c r="OPY544" s="22"/>
      <c r="OPZ544" s="22"/>
      <c r="OQA544" s="22"/>
      <c r="OQB544" s="22"/>
      <c r="OQC544" s="22"/>
      <c r="OQD544" s="22"/>
      <c r="OQE544" s="22"/>
      <c r="OQF544" s="22"/>
      <c r="OQG544" s="22"/>
      <c r="OQH544" s="22"/>
      <c r="OQI544" s="22"/>
      <c r="OQJ544" s="22"/>
      <c r="OQK544" s="22"/>
      <c r="OQL544" s="22"/>
      <c r="OQM544" s="22"/>
      <c r="OQN544" s="22"/>
      <c r="OQO544" s="22"/>
      <c r="OQP544" s="22"/>
      <c r="OQQ544" s="22"/>
      <c r="OQR544" s="22"/>
      <c r="OQS544" s="22"/>
      <c r="OQT544" s="22"/>
      <c r="OQU544" s="22"/>
      <c r="OQV544" s="22"/>
      <c r="OQW544" s="22"/>
      <c r="OQX544" s="22"/>
      <c r="OQY544" s="22"/>
      <c r="OQZ544" s="22"/>
      <c r="ORA544" s="22"/>
      <c r="ORB544" s="22"/>
      <c r="ORC544" s="22"/>
      <c r="ORD544" s="22"/>
      <c r="ORE544" s="22"/>
      <c r="ORF544" s="22"/>
      <c r="ORG544" s="22"/>
      <c r="ORH544" s="22"/>
      <c r="ORI544" s="22"/>
      <c r="ORJ544" s="22"/>
      <c r="ORK544" s="22"/>
      <c r="ORL544" s="22"/>
      <c r="ORM544" s="22"/>
      <c r="ORN544" s="22"/>
      <c r="ORO544" s="22"/>
      <c r="ORP544" s="22"/>
      <c r="ORQ544" s="22"/>
      <c r="ORR544" s="22"/>
      <c r="ORS544" s="22"/>
      <c r="ORT544" s="22"/>
      <c r="ORU544" s="22"/>
      <c r="ORV544" s="22"/>
      <c r="ORW544" s="22"/>
      <c r="ORX544" s="22"/>
      <c r="ORY544" s="22"/>
      <c r="ORZ544" s="22"/>
      <c r="OSA544" s="22"/>
      <c r="OSB544" s="22"/>
      <c r="OSC544" s="22"/>
      <c r="OSD544" s="22"/>
      <c r="OSE544" s="22"/>
      <c r="OSF544" s="22"/>
      <c r="OSG544" s="22"/>
      <c r="OSH544" s="22"/>
      <c r="OSI544" s="22"/>
      <c r="OSJ544" s="22"/>
      <c r="OSK544" s="22"/>
      <c r="OSL544" s="22"/>
      <c r="OSM544" s="22"/>
      <c r="OSN544" s="22"/>
      <c r="OSO544" s="22"/>
      <c r="OSP544" s="22"/>
      <c r="OSQ544" s="22"/>
      <c r="OSR544" s="22"/>
      <c r="OSS544" s="22"/>
      <c r="OST544" s="22"/>
      <c r="OSU544" s="22"/>
      <c r="OSV544" s="22"/>
      <c r="OSW544" s="22"/>
      <c r="OSX544" s="22"/>
      <c r="OSY544" s="22"/>
      <c r="OSZ544" s="22"/>
      <c r="OTA544" s="22"/>
      <c r="OTB544" s="22"/>
      <c r="OTC544" s="22"/>
      <c r="OTD544" s="22"/>
      <c r="OTE544" s="22"/>
      <c r="OTF544" s="22"/>
      <c r="OTG544" s="22"/>
      <c r="OTH544" s="22"/>
      <c r="OTI544" s="22"/>
      <c r="OTJ544" s="22"/>
      <c r="OTK544" s="22"/>
      <c r="OTL544" s="22"/>
      <c r="OTM544" s="22"/>
      <c r="OTN544" s="22"/>
      <c r="OTO544" s="22"/>
      <c r="OTP544" s="22"/>
      <c r="OTQ544" s="22"/>
      <c r="OTR544" s="22"/>
      <c r="OTS544" s="22"/>
      <c r="OTT544" s="22"/>
      <c r="OTU544" s="22"/>
      <c r="OTV544" s="22"/>
      <c r="OTW544" s="22"/>
      <c r="OTX544" s="22"/>
      <c r="OTY544" s="22"/>
      <c r="OTZ544" s="22"/>
      <c r="OUA544" s="22"/>
      <c r="OUB544" s="22"/>
      <c r="OUC544" s="22"/>
      <c r="OUD544" s="22"/>
      <c r="OUE544" s="22"/>
      <c r="OUF544" s="22"/>
      <c r="OUG544" s="22"/>
      <c r="OUH544" s="22"/>
      <c r="OUI544" s="22"/>
      <c r="OUJ544" s="22"/>
      <c r="OUK544" s="22"/>
      <c r="OUL544" s="22"/>
      <c r="OUM544" s="22"/>
      <c r="OUN544" s="22"/>
      <c r="OUO544" s="22"/>
      <c r="OUP544" s="22"/>
      <c r="OUQ544" s="22"/>
      <c r="OUR544" s="22"/>
      <c r="OUS544" s="22"/>
      <c r="OUT544" s="22"/>
      <c r="OUU544" s="22"/>
      <c r="OUV544" s="22"/>
      <c r="OUW544" s="22"/>
      <c r="OUX544" s="22"/>
      <c r="OUY544" s="22"/>
      <c r="OUZ544" s="22"/>
      <c r="OVA544" s="22"/>
      <c r="OVB544" s="22"/>
      <c r="OVC544" s="22"/>
      <c r="OVD544" s="22"/>
      <c r="OVE544" s="22"/>
      <c r="OVF544" s="22"/>
      <c r="OVG544" s="22"/>
      <c r="OVH544" s="22"/>
      <c r="OVI544" s="22"/>
      <c r="OVJ544" s="22"/>
      <c r="OVK544" s="22"/>
      <c r="OVL544" s="22"/>
      <c r="OVM544" s="22"/>
      <c r="OVN544" s="22"/>
      <c r="OVO544" s="22"/>
      <c r="OVP544" s="22"/>
      <c r="OVQ544" s="22"/>
      <c r="OVR544" s="22"/>
      <c r="OVS544" s="22"/>
      <c r="OVT544" s="22"/>
      <c r="OVU544" s="22"/>
      <c r="OVV544" s="22"/>
      <c r="OVW544" s="22"/>
      <c r="OVX544" s="22"/>
      <c r="OVY544" s="22"/>
      <c r="OVZ544" s="22"/>
      <c r="OWA544" s="22"/>
      <c r="OWB544" s="22"/>
      <c r="OWC544" s="22"/>
      <c r="OWD544" s="22"/>
      <c r="OWE544" s="22"/>
      <c r="OWF544" s="22"/>
      <c r="OWG544" s="22"/>
      <c r="OWH544" s="22"/>
      <c r="OWI544" s="22"/>
      <c r="OWJ544" s="22"/>
      <c r="OWK544" s="22"/>
      <c r="OWL544" s="22"/>
      <c r="OWM544" s="22"/>
      <c r="OWN544" s="22"/>
      <c r="OWO544" s="22"/>
      <c r="OWP544" s="22"/>
      <c r="OWQ544" s="22"/>
      <c r="OWR544" s="22"/>
      <c r="OWS544" s="22"/>
      <c r="OWT544" s="22"/>
      <c r="OWU544" s="22"/>
      <c r="OWV544" s="22"/>
      <c r="OWW544" s="22"/>
      <c r="OWX544" s="22"/>
      <c r="OWY544" s="22"/>
      <c r="OWZ544" s="22"/>
      <c r="OXA544" s="22"/>
      <c r="OXB544" s="22"/>
      <c r="OXC544" s="22"/>
      <c r="OXD544" s="22"/>
      <c r="OXE544" s="22"/>
      <c r="OXF544" s="22"/>
      <c r="OXG544" s="22"/>
      <c r="OXH544" s="22"/>
      <c r="OXI544" s="22"/>
      <c r="OXJ544" s="22"/>
      <c r="OXK544" s="22"/>
      <c r="OXL544" s="22"/>
      <c r="OXM544" s="22"/>
      <c r="OXN544" s="22"/>
      <c r="OXO544" s="22"/>
      <c r="OXP544" s="22"/>
      <c r="OXQ544" s="22"/>
      <c r="OXR544" s="22"/>
      <c r="OXS544" s="22"/>
      <c r="OXT544" s="22"/>
      <c r="OXU544" s="22"/>
      <c r="OXV544" s="22"/>
      <c r="OXW544" s="22"/>
      <c r="OXX544" s="22"/>
      <c r="OXY544" s="22"/>
      <c r="OXZ544" s="22"/>
      <c r="OYA544" s="22"/>
      <c r="OYB544" s="22"/>
      <c r="OYC544" s="22"/>
      <c r="OYD544" s="22"/>
      <c r="OYE544" s="22"/>
      <c r="OYF544" s="22"/>
      <c r="OYG544" s="22"/>
      <c r="OYH544" s="22"/>
      <c r="OYI544" s="22"/>
      <c r="OYJ544" s="22"/>
      <c r="OYK544" s="22"/>
      <c r="OYL544" s="22"/>
      <c r="OYM544" s="22"/>
      <c r="OYN544" s="22"/>
      <c r="OYO544" s="22"/>
      <c r="OYP544" s="22"/>
      <c r="OYQ544" s="22"/>
      <c r="OYR544" s="22"/>
      <c r="OYS544" s="22"/>
      <c r="OYT544" s="22"/>
      <c r="OYU544" s="22"/>
      <c r="OYV544" s="22"/>
      <c r="OYW544" s="22"/>
      <c r="OYX544" s="22"/>
      <c r="OYY544" s="22"/>
      <c r="OYZ544" s="22"/>
      <c r="OZA544" s="22"/>
      <c r="OZB544" s="22"/>
      <c r="OZC544" s="22"/>
      <c r="OZD544" s="22"/>
      <c r="OZE544" s="22"/>
      <c r="OZF544" s="22"/>
      <c r="OZG544" s="22"/>
      <c r="OZH544" s="22"/>
      <c r="OZI544" s="22"/>
      <c r="OZJ544" s="22"/>
      <c r="OZK544" s="22"/>
      <c r="OZL544" s="22"/>
      <c r="OZM544" s="22"/>
      <c r="OZN544" s="22"/>
      <c r="OZO544" s="22"/>
      <c r="OZP544" s="22"/>
      <c r="OZQ544" s="22"/>
      <c r="OZR544" s="22"/>
      <c r="OZS544" s="22"/>
      <c r="OZT544" s="22"/>
      <c r="OZU544" s="22"/>
      <c r="OZV544" s="22"/>
      <c r="OZW544" s="22"/>
      <c r="OZX544" s="22"/>
      <c r="OZY544" s="22"/>
      <c r="OZZ544" s="22"/>
      <c r="PAA544" s="22"/>
      <c r="PAB544" s="22"/>
      <c r="PAC544" s="22"/>
      <c r="PAD544" s="22"/>
      <c r="PAE544" s="22"/>
      <c r="PAF544" s="22"/>
      <c r="PAG544" s="22"/>
      <c r="PAH544" s="22"/>
      <c r="PAI544" s="22"/>
      <c r="PAJ544" s="22"/>
      <c r="PAK544" s="22"/>
      <c r="PAL544" s="22"/>
      <c r="PAM544" s="22"/>
      <c r="PAN544" s="22"/>
      <c r="PAO544" s="22"/>
      <c r="PAP544" s="22"/>
      <c r="PAQ544" s="22"/>
      <c r="PAR544" s="22"/>
      <c r="PAS544" s="22"/>
      <c r="PAT544" s="22"/>
      <c r="PAU544" s="22"/>
      <c r="PAV544" s="22"/>
      <c r="PAW544" s="22"/>
      <c r="PAX544" s="22"/>
      <c r="PAY544" s="22"/>
      <c r="PAZ544" s="22"/>
      <c r="PBA544" s="22"/>
      <c r="PBB544" s="22"/>
      <c r="PBC544" s="22"/>
      <c r="PBD544" s="22"/>
      <c r="PBE544" s="22"/>
      <c r="PBF544" s="22"/>
      <c r="PBG544" s="22"/>
      <c r="PBH544" s="22"/>
      <c r="PBI544" s="22"/>
      <c r="PBJ544" s="22"/>
      <c r="PBK544" s="22"/>
      <c r="PBL544" s="22"/>
      <c r="PBM544" s="22"/>
      <c r="PBN544" s="22"/>
      <c r="PBO544" s="22"/>
      <c r="PBP544" s="22"/>
      <c r="PBQ544" s="22"/>
      <c r="PBR544" s="22"/>
      <c r="PBS544" s="22"/>
      <c r="PBT544" s="22"/>
      <c r="PBU544" s="22"/>
      <c r="PBV544" s="22"/>
      <c r="PBW544" s="22"/>
      <c r="PBX544" s="22"/>
      <c r="PBY544" s="22"/>
      <c r="PBZ544" s="22"/>
      <c r="PCA544" s="22"/>
      <c r="PCB544" s="22"/>
      <c r="PCC544" s="22"/>
      <c r="PCD544" s="22"/>
      <c r="PCE544" s="22"/>
      <c r="PCF544" s="22"/>
      <c r="PCG544" s="22"/>
      <c r="PCH544" s="22"/>
      <c r="PCI544" s="22"/>
      <c r="PCJ544" s="22"/>
      <c r="PCK544" s="22"/>
      <c r="PCL544" s="22"/>
      <c r="PCM544" s="22"/>
      <c r="PCN544" s="22"/>
      <c r="PCO544" s="22"/>
      <c r="PCP544" s="22"/>
      <c r="PCQ544" s="22"/>
      <c r="PCR544" s="22"/>
      <c r="PCS544" s="22"/>
      <c r="PCT544" s="22"/>
      <c r="PCU544" s="22"/>
      <c r="PCV544" s="22"/>
      <c r="PCW544" s="22"/>
      <c r="PCX544" s="22"/>
      <c r="PCY544" s="22"/>
      <c r="PCZ544" s="22"/>
      <c r="PDA544" s="22"/>
      <c r="PDB544" s="22"/>
      <c r="PDC544" s="22"/>
      <c r="PDD544" s="22"/>
      <c r="PDE544" s="22"/>
      <c r="PDF544" s="22"/>
      <c r="PDG544" s="22"/>
      <c r="PDH544" s="22"/>
      <c r="PDI544" s="22"/>
      <c r="PDJ544" s="22"/>
      <c r="PDK544" s="22"/>
      <c r="PDL544" s="22"/>
      <c r="PDM544" s="22"/>
      <c r="PDN544" s="22"/>
      <c r="PDO544" s="22"/>
      <c r="PDP544" s="22"/>
      <c r="PDQ544" s="22"/>
      <c r="PDR544" s="22"/>
      <c r="PDS544" s="22"/>
      <c r="PDT544" s="22"/>
      <c r="PDU544" s="22"/>
      <c r="PDV544" s="22"/>
      <c r="PDW544" s="22"/>
      <c r="PDX544" s="22"/>
      <c r="PDY544" s="22"/>
      <c r="PDZ544" s="22"/>
      <c r="PEA544" s="22"/>
      <c r="PEB544" s="22"/>
      <c r="PEC544" s="22"/>
      <c r="PED544" s="22"/>
      <c r="PEE544" s="22"/>
      <c r="PEF544" s="22"/>
      <c r="PEG544" s="22"/>
      <c r="PEH544" s="22"/>
      <c r="PEI544" s="22"/>
      <c r="PEJ544" s="22"/>
      <c r="PEK544" s="22"/>
      <c r="PEL544" s="22"/>
      <c r="PEM544" s="22"/>
      <c r="PEN544" s="22"/>
      <c r="PEO544" s="22"/>
      <c r="PEP544" s="22"/>
      <c r="PEQ544" s="22"/>
      <c r="PER544" s="22"/>
      <c r="PES544" s="22"/>
      <c r="PET544" s="22"/>
      <c r="PEU544" s="22"/>
      <c r="PEV544" s="22"/>
      <c r="PEW544" s="22"/>
      <c r="PEX544" s="22"/>
      <c r="PEY544" s="22"/>
      <c r="PEZ544" s="22"/>
      <c r="PFA544" s="22"/>
      <c r="PFB544" s="22"/>
      <c r="PFC544" s="22"/>
      <c r="PFD544" s="22"/>
      <c r="PFE544" s="22"/>
      <c r="PFF544" s="22"/>
      <c r="PFG544" s="22"/>
      <c r="PFH544" s="22"/>
      <c r="PFI544" s="22"/>
      <c r="PFJ544" s="22"/>
      <c r="PFK544" s="22"/>
      <c r="PFL544" s="22"/>
      <c r="PFM544" s="22"/>
      <c r="PFN544" s="22"/>
      <c r="PFO544" s="22"/>
      <c r="PFP544" s="22"/>
      <c r="PFQ544" s="22"/>
      <c r="PFR544" s="22"/>
      <c r="PFS544" s="22"/>
      <c r="PFT544" s="22"/>
      <c r="PFU544" s="22"/>
      <c r="PFV544" s="22"/>
      <c r="PFW544" s="22"/>
      <c r="PFX544" s="22"/>
      <c r="PFY544" s="22"/>
      <c r="PFZ544" s="22"/>
      <c r="PGA544" s="22"/>
      <c r="PGB544" s="22"/>
      <c r="PGC544" s="22"/>
      <c r="PGD544" s="22"/>
      <c r="PGE544" s="22"/>
      <c r="PGF544" s="22"/>
      <c r="PGG544" s="22"/>
      <c r="PGH544" s="22"/>
      <c r="PGI544" s="22"/>
      <c r="PGJ544" s="22"/>
      <c r="PGK544" s="22"/>
      <c r="PGL544" s="22"/>
      <c r="PGM544" s="22"/>
      <c r="PGN544" s="22"/>
      <c r="PGO544" s="22"/>
      <c r="PGP544" s="22"/>
      <c r="PGQ544" s="22"/>
      <c r="PGR544" s="22"/>
      <c r="PGS544" s="22"/>
      <c r="PGT544" s="22"/>
      <c r="PGU544" s="22"/>
      <c r="PGV544" s="22"/>
      <c r="PGW544" s="22"/>
      <c r="PGX544" s="22"/>
      <c r="PGY544" s="22"/>
      <c r="PGZ544" s="22"/>
      <c r="PHA544" s="22"/>
      <c r="PHB544" s="22"/>
      <c r="PHC544" s="22"/>
      <c r="PHD544" s="22"/>
      <c r="PHE544" s="22"/>
      <c r="PHF544" s="22"/>
      <c r="PHG544" s="22"/>
      <c r="PHH544" s="22"/>
      <c r="PHI544" s="22"/>
      <c r="PHJ544" s="22"/>
      <c r="PHK544" s="22"/>
      <c r="PHL544" s="22"/>
      <c r="PHM544" s="22"/>
      <c r="PHN544" s="22"/>
      <c r="PHO544" s="22"/>
      <c r="PHP544" s="22"/>
      <c r="PHQ544" s="22"/>
      <c r="PHR544" s="22"/>
      <c r="PHS544" s="22"/>
      <c r="PHT544" s="22"/>
      <c r="PHU544" s="22"/>
      <c r="PHV544" s="22"/>
      <c r="PHW544" s="22"/>
      <c r="PHX544" s="22"/>
      <c r="PHY544" s="22"/>
      <c r="PHZ544" s="22"/>
      <c r="PIA544" s="22"/>
      <c r="PIB544" s="22"/>
      <c r="PIC544" s="22"/>
      <c r="PID544" s="22"/>
      <c r="PIE544" s="22"/>
      <c r="PIF544" s="22"/>
      <c r="PIG544" s="22"/>
      <c r="PIH544" s="22"/>
      <c r="PII544" s="22"/>
      <c r="PIJ544" s="22"/>
      <c r="PIK544" s="22"/>
      <c r="PIL544" s="22"/>
      <c r="PIM544" s="22"/>
      <c r="PIN544" s="22"/>
      <c r="PIO544" s="22"/>
      <c r="PIP544" s="22"/>
      <c r="PIQ544" s="22"/>
      <c r="PIR544" s="22"/>
      <c r="PIS544" s="22"/>
      <c r="PIT544" s="22"/>
      <c r="PIU544" s="22"/>
      <c r="PIV544" s="22"/>
      <c r="PIW544" s="22"/>
      <c r="PIX544" s="22"/>
      <c r="PIY544" s="22"/>
      <c r="PIZ544" s="22"/>
      <c r="PJA544" s="22"/>
      <c r="PJB544" s="22"/>
      <c r="PJC544" s="22"/>
      <c r="PJD544" s="22"/>
      <c r="PJE544" s="22"/>
      <c r="PJF544" s="22"/>
      <c r="PJG544" s="22"/>
      <c r="PJH544" s="22"/>
      <c r="PJI544" s="22"/>
      <c r="PJJ544" s="22"/>
      <c r="PJK544" s="22"/>
      <c r="PJL544" s="22"/>
      <c r="PJM544" s="22"/>
      <c r="PJN544" s="22"/>
      <c r="PJO544" s="22"/>
      <c r="PJP544" s="22"/>
      <c r="PJQ544" s="22"/>
      <c r="PJR544" s="22"/>
      <c r="PJS544" s="22"/>
      <c r="PJT544" s="22"/>
      <c r="PJU544" s="22"/>
      <c r="PJV544" s="22"/>
      <c r="PJW544" s="22"/>
      <c r="PJX544" s="22"/>
      <c r="PJY544" s="22"/>
      <c r="PJZ544" s="22"/>
      <c r="PKA544" s="22"/>
      <c r="PKB544" s="22"/>
      <c r="PKC544" s="22"/>
      <c r="PKD544" s="22"/>
      <c r="PKE544" s="22"/>
      <c r="PKF544" s="22"/>
      <c r="PKG544" s="22"/>
      <c r="PKH544" s="22"/>
      <c r="PKI544" s="22"/>
      <c r="PKJ544" s="22"/>
      <c r="PKK544" s="22"/>
      <c r="PKL544" s="22"/>
      <c r="PKM544" s="22"/>
      <c r="PKN544" s="22"/>
      <c r="PKO544" s="22"/>
      <c r="PKP544" s="22"/>
      <c r="PKQ544" s="22"/>
      <c r="PKR544" s="22"/>
      <c r="PKS544" s="22"/>
      <c r="PKT544" s="22"/>
      <c r="PKU544" s="22"/>
      <c r="PKV544" s="22"/>
      <c r="PKW544" s="22"/>
      <c r="PKX544" s="22"/>
      <c r="PKY544" s="22"/>
      <c r="PKZ544" s="22"/>
      <c r="PLA544" s="22"/>
      <c r="PLB544" s="22"/>
      <c r="PLC544" s="22"/>
      <c r="PLD544" s="22"/>
      <c r="PLE544" s="22"/>
      <c r="PLF544" s="22"/>
      <c r="PLG544" s="22"/>
      <c r="PLH544" s="22"/>
      <c r="PLI544" s="22"/>
      <c r="PLJ544" s="22"/>
      <c r="PLK544" s="22"/>
      <c r="PLL544" s="22"/>
      <c r="PLM544" s="22"/>
      <c r="PLN544" s="22"/>
      <c r="PLO544" s="22"/>
      <c r="PLP544" s="22"/>
      <c r="PLQ544" s="22"/>
      <c r="PLR544" s="22"/>
      <c r="PLS544" s="22"/>
      <c r="PLT544" s="22"/>
      <c r="PLU544" s="22"/>
      <c r="PLV544" s="22"/>
      <c r="PLW544" s="22"/>
      <c r="PLX544" s="22"/>
      <c r="PLY544" s="22"/>
      <c r="PLZ544" s="22"/>
      <c r="PMA544" s="22"/>
      <c r="PMB544" s="22"/>
      <c r="PMC544" s="22"/>
      <c r="PMD544" s="22"/>
      <c r="PME544" s="22"/>
      <c r="PMF544" s="22"/>
      <c r="PMG544" s="22"/>
      <c r="PMH544" s="22"/>
      <c r="PMI544" s="22"/>
      <c r="PMJ544" s="22"/>
      <c r="PMK544" s="22"/>
      <c r="PML544" s="22"/>
      <c r="PMM544" s="22"/>
      <c r="PMN544" s="22"/>
      <c r="PMO544" s="22"/>
      <c r="PMP544" s="22"/>
      <c r="PMQ544" s="22"/>
      <c r="PMR544" s="22"/>
      <c r="PMS544" s="22"/>
      <c r="PMT544" s="22"/>
      <c r="PMU544" s="22"/>
      <c r="PMV544" s="22"/>
      <c r="PMW544" s="22"/>
      <c r="PMX544" s="22"/>
      <c r="PMY544" s="22"/>
      <c r="PMZ544" s="22"/>
      <c r="PNA544" s="22"/>
      <c r="PNB544" s="22"/>
      <c r="PNC544" s="22"/>
      <c r="PND544" s="22"/>
      <c r="PNE544" s="22"/>
      <c r="PNF544" s="22"/>
      <c r="PNG544" s="22"/>
      <c r="PNH544" s="22"/>
      <c r="PNI544" s="22"/>
      <c r="PNJ544" s="22"/>
      <c r="PNK544" s="22"/>
      <c r="PNL544" s="22"/>
      <c r="PNM544" s="22"/>
      <c r="PNN544" s="22"/>
      <c r="PNO544" s="22"/>
      <c r="PNP544" s="22"/>
      <c r="PNQ544" s="22"/>
      <c r="PNR544" s="22"/>
      <c r="PNS544" s="22"/>
      <c r="PNT544" s="22"/>
      <c r="PNU544" s="22"/>
      <c r="PNV544" s="22"/>
      <c r="PNW544" s="22"/>
      <c r="PNX544" s="22"/>
      <c r="PNY544" s="22"/>
      <c r="PNZ544" s="22"/>
      <c r="POA544" s="22"/>
      <c r="POB544" s="22"/>
      <c r="POC544" s="22"/>
      <c r="POD544" s="22"/>
      <c r="POE544" s="22"/>
      <c r="POF544" s="22"/>
      <c r="POG544" s="22"/>
      <c r="POH544" s="22"/>
      <c r="POI544" s="22"/>
      <c r="POJ544" s="22"/>
      <c r="POK544" s="22"/>
      <c r="POL544" s="22"/>
      <c r="POM544" s="22"/>
      <c r="PON544" s="22"/>
      <c r="POO544" s="22"/>
      <c r="POP544" s="22"/>
      <c r="POQ544" s="22"/>
      <c r="POR544" s="22"/>
      <c r="POS544" s="22"/>
      <c r="POT544" s="22"/>
      <c r="POU544" s="22"/>
      <c r="POV544" s="22"/>
      <c r="POW544" s="22"/>
      <c r="POX544" s="22"/>
      <c r="POY544" s="22"/>
      <c r="POZ544" s="22"/>
      <c r="PPA544" s="22"/>
      <c r="PPB544" s="22"/>
      <c r="PPC544" s="22"/>
      <c r="PPD544" s="22"/>
      <c r="PPE544" s="22"/>
      <c r="PPF544" s="22"/>
      <c r="PPG544" s="22"/>
      <c r="PPH544" s="22"/>
      <c r="PPI544" s="22"/>
      <c r="PPJ544" s="22"/>
      <c r="PPK544" s="22"/>
      <c r="PPL544" s="22"/>
      <c r="PPM544" s="22"/>
      <c r="PPN544" s="22"/>
      <c r="PPO544" s="22"/>
      <c r="PPP544" s="22"/>
      <c r="PPQ544" s="22"/>
      <c r="PPR544" s="22"/>
      <c r="PPS544" s="22"/>
      <c r="PPT544" s="22"/>
      <c r="PPU544" s="22"/>
      <c r="PPV544" s="22"/>
      <c r="PPW544" s="22"/>
      <c r="PPX544" s="22"/>
      <c r="PPY544" s="22"/>
      <c r="PPZ544" s="22"/>
      <c r="PQA544" s="22"/>
      <c r="PQB544" s="22"/>
      <c r="PQC544" s="22"/>
      <c r="PQD544" s="22"/>
      <c r="PQE544" s="22"/>
      <c r="PQF544" s="22"/>
      <c r="PQG544" s="22"/>
      <c r="PQH544" s="22"/>
      <c r="PQI544" s="22"/>
      <c r="PQJ544" s="22"/>
      <c r="PQK544" s="22"/>
      <c r="PQL544" s="22"/>
      <c r="PQM544" s="22"/>
      <c r="PQN544" s="22"/>
      <c r="PQO544" s="22"/>
      <c r="PQP544" s="22"/>
      <c r="PQQ544" s="22"/>
      <c r="PQR544" s="22"/>
      <c r="PQS544" s="22"/>
      <c r="PQT544" s="22"/>
      <c r="PQU544" s="22"/>
      <c r="PQV544" s="22"/>
      <c r="PQW544" s="22"/>
      <c r="PQX544" s="22"/>
      <c r="PQY544" s="22"/>
      <c r="PQZ544" s="22"/>
      <c r="PRA544" s="22"/>
      <c r="PRB544" s="22"/>
      <c r="PRC544" s="22"/>
      <c r="PRD544" s="22"/>
      <c r="PRE544" s="22"/>
      <c r="PRF544" s="22"/>
      <c r="PRG544" s="22"/>
      <c r="PRH544" s="22"/>
      <c r="PRI544" s="22"/>
      <c r="PRJ544" s="22"/>
      <c r="PRK544" s="22"/>
      <c r="PRL544" s="22"/>
      <c r="PRM544" s="22"/>
      <c r="PRN544" s="22"/>
      <c r="PRO544" s="22"/>
      <c r="PRP544" s="22"/>
      <c r="PRQ544" s="22"/>
      <c r="PRR544" s="22"/>
      <c r="PRS544" s="22"/>
      <c r="PRT544" s="22"/>
      <c r="PRU544" s="22"/>
      <c r="PRV544" s="22"/>
      <c r="PRW544" s="22"/>
      <c r="PRX544" s="22"/>
      <c r="PRY544" s="22"/>
      <c r="PRZ544" s="22"/>
      <c r="PSA544" s="22"/>
      <c r="PSB544" s="22"/>
      <c r="PSC544" s="22"/>
      <c r="PSD544" s="22"/>
      <c r="PSE544" s="22"/>
      <c r="PSF544" s="22"/>
      <c r="PSG544" s="22"/>
      <c r="PSH544" s="22"/>
      <c r="PSI544" s="22"/>
      <c r="PSJ544" s="22"/>
      <c r="PSK544" s="22"/>
      <c r="PSL544" s="22"/>
      <c r="PSM544" s="22"/>
      <c r="PSN544" s="22"/>
      <c r="PSO544" s="22"/>
      <c r="PSP544" s="22"/>
      <c r="PSQ544" s="22"/>
      <c r="PSR544" s="22"/>
      <c r="PSS544" s="22"/>
      <c r="PST544" s="22"/>
      <c r="PSU544" s="22"/>
      <c r="PSV544" s="22"/>
      <c r="PSW544" s="22"/>
      <c r="PSX544" s="22"/>
      <c r="PSY544" s="22"/>
      <c r="PSZ544" s="22"/>
      <c r="PTA544" s="22"/>
      <c r="PTB544" s="22"/>
      <c r="PTC544" s="22"/>
      <c r="PTD544" s="22"/>
      <c r="PTE544" s="22"/>
      <c r="PTF544" s="22"/>
      <c r="PTG544" s="22"/>
      <c r="PTH544" s="22"/>
      <c r="PTI544" s="22"/>
      <c r="PTJ544" s="22"/>
      <c r="PTK544" s="22"/>
      <c r="PTL544" s="22"/>
      <c r="PTM544" s="22"/>
      <c r="PTN544" s="22"/>
      <c r="PTO544" s="22"/>
      <c r="PTP544" s="22"/>
      <c r="PTQ544" s="22"/>
      <c r="PTR544" s="22"/>
      <c r="PTS544" s="22"/>
      <c r="PTT544" s="22"/>
      <c r="PTU544" s="22"/>
      <c r="PTV544" s="22"/>
      <c r="PTW544" s="22"/>
      <c r="PTX544" s="22"/>
      <c r="PTY544" s="22"/>
      <c r="PTZ544" s="22"/>
      <c r="PUA544" s="22"/>
      <c r="PUB544" s="22"/>
      <c r="PUC544" s="22"/>
      <c r="PUD544" s="22"/>
      <c r="PUE544" s="22"/>
      <c r="PUF544" s="22"/>
      <c r="PUG544" s="22"/>
      <c r="PUH544" s="22"/>
      <c r="PUI544" s="22"/>
      <c r="PUJ544" s="22"/>
      <c r="PUK544" s="22"/>
      <c r="PUL544" s="22"/>
      <c r="PUM544" s="22"/>
      <c r="PUN544" s="22"/>
      <c r="PUO544" s="22"/>
      <c r="PUP544" s="22"/>
      <c r="PUQ544" s="22"/>
      <c r="PUR544" s="22"/>
      <c r="PUS544" s="22"/>
      <c r="PUT544" s="22"/>
      <c r="PUU544" s="22"/>
      <c r="PUV544" s="22"/>
      <c r="PUW544" s="22"/>
      <c r="PUX544" s="22"/>
      <c r="PUY544" s="22"/>
      <c r="PUZ544" s="22"/>
      <c r="PVA544" s="22"/>
      <c r="PVB544" s="22"/>
      <c r="PVC544" s="22"/>
      <c r="PVD544" s="22"/>
      <c r="PVE544" s="22"/>
      <c r="PVF544" s="22"/>
      <c r="PVG544" s="22"/>
      <c r="PVH544" s="22"/>
      <c r="PVI544" s="22"/>
      <c r="PVJ544" s="22"/>
      <c r="PVK544" s="22"/>
      <c r="PVL544" s="22"/>
      <c r="PVM544" s="22"/>
      <c r="PVN544" s="22"/>
      <c r="PVO544" s="22"/>
      <c r="PVP544" s="22"/>
      <c r="PVQ544" s="22"/>
      <c r="PVR544" s="22"/>
      <c r="PVS544" s="22"/>
      <c r="PVT544" s="22"/>
      <c r="PVU544" s="22"/>
      <c r="PVV544" s="22"/>
      <c r="PVW544" s="22"/>
      <c r="PVX544" s="22"/>
      <c r="PVY544" s="22"/>
      <c r="PVZ544" s="22"/>
      <c r="PWA544" s="22"/>
      <c r="PWB544" s="22"/>
      <c r="PWC544" s="22"/>
      <c r="PWD544" s="22"/>
      <c r="PWE544" s="22"/>
      <c r="PWF544" s="22"/>
      <c r="PWG544" s="22"/>
      <c r="PWH544" s="22"/>
      <c r="PWI544" s="22"/>
      <c r="PWJ544" s="22"/>
      <c r="PWK544" s="22"/>
      <c r="PWL544" s="22"/>
      <c r="PWM544" s="22"/>
      <c r="PWN544" s="22"/>
      <c r="PWO544" s="22"/>
      <c r="PWP544" s="22"/>
      <c r="PWQ544" s="22"/>
      <c r="PWR544" s="22"/>
      <c r="PWS544" s="22"/>
      <c r="PWT544" s="22"/>
      <c r="PWU544" s="22"/>
      <c r="PWV544" s="22"/>
      <c r="PWW544" s="22"/>
      <c r="PWX544" s="22"/>
      <c r="PWY544" s="22"/>
      <c r="PWZ544" s="22"/>
      <c r="PXA544" s="22"/>
      <c r="PXB544" s="22"/>
      <c r="PXC544" s="22"/>
      <c r="PXD544" s="22"/>
      <c r="PXE544" s="22"/>
      <c r="PXF544" s="22"/>
      <c r="PXG544" s="22"/>
      <c r="PXH544" s="22"/>
      <c r="PXI544" s="22"/>
      <c r="PXJ544" s="22"/>
      <c r="PXK544" s="22"/>
      <c r="PXL544" s="22"/>
      <c r="PXM544" s="22"/>
      <c r="PXN544" s="22"/>
      <c r="PXO544" s="22"/>
      <c r="PXP544" s="22"/>
      <c r="PXQ544" s="22"/>
      <c r="PXR544" s="22"/>
      <c r="PXS544" s="22"/>
      <c r="PXT544" s="22"/>
      <c r="PXU544" s="22"/>
      <c r="PXV544" s="22"/>
      <c r="PXW544" s="22"/>
      <c r="PXX544" s="22"/>
      <c r="PXY544" s="22"/>
      <c r="PXZ544" s="22"/>
      <c r="PYA544" s="22"/>
      <c r="PYB544" s="22"/>
      <c r="PYC544" s="22"/>
      <c r="PYD544" s="22"/>
      <c r="PYE544" s="22"/>
      <c r="PYF544" s="22"/>
      <c r="PYG544" s="22"/>
      <c r="PYH544" s="22"/>
      <c r="PYI544" s="22"/>
      <c r="PYJ544" s="22"/>
      <c r="PYK544" s="22"/>
      <c r="PYL544" s="22"/>
      <c r="PYM544" s="22"/>
      <c r="PYN544" s="22"/>
      <c r="PYO544" s="22"/>
      <c r="PYP544" s="22"/>
      <c r="PYQ544" s="22"/>
      <c r="PYR544" s="22"/>
      <c r="PYS544" s="22"/>
      <c r="PYT544" s="22"/>
      <c r="PYU544" s="22"/>
      <c r="PYV544" s="22"/>
      <c r="PYW544" s="22"/>
      <c r="PYX544" s="22"/>
      <c r="PYY544" s="22"/>
      <c r="PYZ544" s="22"/>
      <c r="PZA544" s="22"/>
      <c r="PZB544" s="22"/>
      <c r="PZC544" s="22"/>
      <c r="PZD544" s="22"/>
      <c r="PZE544" s="22"/>
      <c r="PZF544" s="22"/>
      <c r="PZG544" s="22"/>
      <c r="PZH544" s="22"/>
      <c r="PZI544" s="22"/>
      <c r="PZJ544" s="22"/>
      <c r="PZK544" s="22"/>
      <c r="PZL544" s="22"/>
      <c r="PZM544" s="22"/>
      <c r="PZN544" s="22"/>
      <c r="PZO544" s="22"/>
      <c r="PZP544" s="22"/>
      <c r="PZQ544" s="22"/>
      <c r="PZR544" s="22"/>
      <c r="PZS544" s="22"/>
      <c r="PZT544" s="22"/>
      <c r="PZU544" s="22"/>
      <c r="PZV544" s="22"/>
      <c r="PZW544" s="22"/>
      <c r="PZX544" s="22"/>
      <c r="PZY544" s="22"/>
      <c r="PZZ544" s="22"/>
      <c r="QAA544" s="22"/>
      <c r="QAB544" s="22"/>
      <c r="QAC544" s="22"/>
      <c r="QAD544" s="22"/>
      <c r="QAE544" s="22"/>
      <c r="QAF544" s="22"/>
      <c r="QAG544" s="22"/>
      <c r="QAH544" s="22"/>
      <c r="QAI544" s="22"/>
      <c r="QAJ544" s="22"/>
      <c r="QAK544" s="22"/>
      <c r="QAL544" s="22"/>
      <c r="QAM544" s="22"/>
      <c r="QAN544" s="22"/>
      <c r="QAO544" s="22"/>
      <c r="QAP544" s="22"/>
      <c r="QAQ544" s="22"/>
      <c r="QAR544" s="22"/>
      <c r="QAS544" s="22"/>
      <c r="QAT544" s="22"/>
      <c r="QAU544" s="22"/>
      <c r="QAV544" s="22"/>
      <c r="QAW544" s="22"/>
      <c r="QAX544" s="22"/>
      <c r="QAY544" s="22"/>
      <c r="QAZ544" s="22"/>
      <c r="QBA544" s="22"/>
      <c r="QBB544" s="22"/>
      <c r="QBC544" s="22"/>
      <c r="QBD544" s="22"/>
      <c r="QBE544" s="22"/>
      <c r="QBF544" s="22"/>
      <c r="QBG544" s="22"/>
      <c r="QBH544" s="22"/>
      <c r="QBI544" s="22"/>
      <c r="QBJ544" s="22"/>
      <c r="QBK544" s="22"/>
      <c r="QBL544" s="22"/>
      <c r="QBM544" s="22"/>
      <c r="QBN544" s="22"/>
      <c r="QBO544" s="22"/>
      <c r="QBP544" s="22"/>
      <c r="QBQ544" s="22"/>
      <c r="QBR544" s="22"/>
      <c r="QBS544" s="22"/>
      <c r="QBT544" s="22"/>
      <c r="QBU544" s="22"/>
      <c r="QBV544" s="22"/>
      <c r="QBW544" s="22"/>
      <c r="QBX544" s="22"/>
      <c r="QBY544" s="22"/>
      <c r="QBZ544" s="22"/>
      <c r="QCA544" s="22"/>
      <c r="QCB544" s="22"/>
      <c r="QCC544" s="22"/>
      <c r="QCD544" s="22"/>
      <c r="QCE544" s="22"/>
      <c r="QCF544" s="22"/>
      <c r="QCG544" s="22"/>
      <c r="QCH544" s="22"/>
      <c r="QCI544" s="22"/>
      <c r="QCJ544" s="22"/>
      <c r="QCK544" s="22"/>
      <c r="QCL544" s="22"/>
      <c r="QCM544" s="22"/>
      <c r="QCN544" s="22"/>
      <c r="QCO544" s="22"/>
      <c r="QCP544" s="22"/>
      <c r="QCQ544" s="22"/>
      <c r="QCR544" s="22"/>
      <c r="QCS544" s="22"/>
      <c r="QCT544" s="22"/>
      <c r="QCU544" s="22"/>
      <c r="QCV544" s="22"/>
      <c r="QCW544" s="22"/>
      <c r="QCX544" s="22"/>
      <c r="QCY544" s="22"/>
      <c r="QCZ544" s="22"/>
      <c r="QDA544" s="22"/>
      <c r="QDB544" s="22"/>
      <c r="QDC544" s="22"/>
      <c r="QDD544" s="22"/>
      <c r="QDE544" s="22"/>
      <c r="QDF544" s="22"/>
      <c r="QDG544" s="22"/>
      <c r="QDH544" s="22"/>
      <c r="QDI544" s="22"/>
      <c r="QDJ544" s="22"/>
      <c r="QDK544" s="22"/>
      <c r="QDL544" s="22"/>
      <c r="QDM544" s="22"/>
      <c r="QDN544" s="22"/>
      <c r="QDO544" s="22"/>
      <c r="QDP544" s="22"/>
      <c r="QDQ544" s="22"/>
      <c r="QDR544" s="22"/>
      <c r="QDS544" s="22"/>
      <c r="QDT544" s="22"/>
      <c r="QDU544" s="22"/>
      <c r="QDV544" s="22"/>
      <c r="QDW544" s="22"/>
      <c r="QDX544" s="22"/>
      <c r="QDY544" s="22"/>
      <c r="QDZ544" s="22"/>
      <c r="QEA544" s="22"/>
      <c r="QEB544" s="22"/>
      <c r="QEC544" s="22"/>
      <c r="QED544" s="22"/>
      <c r="QEE544" s="22"/>
      <c r="QEF544" s="22"/>
      <c r="QEG544" s="22"/>
      <c r="QEH544" s="22"/>
      <c r="QEI544" s="22"/>
      <c r="QEJ544" s="22"/>
      <c r="QEK544" s="22"/>
      <c r="QEL544" s="22"/>
      <c r="QEM544" s="22"/>
      <c r="QEN544" s="22"/>
      <c r="QEO544" s="22"/>
      <c r="QEP544" s="22"/>
      <c r="QEQ544" s="22"/>
      <c r="QER544" s="22"/>
      <c r="QES544" s="22"/>
      <c r="QET544" s="22"/>
      <c r="QEU544" s="22"/>
      <c r="QEV544" s="22"/>
      <c r="QEW544" s="22"/>
      <c r="QEX544" s="22"/>
      <c r="QEY544" s="22"/>
      <c r="QEZ544" s="22"/>
      <c r="QFA544" s="22"/>
      <c r="QFB544" s="22"/>
      <c r="QFC544" s="22"/>
      <c r="QFD544" s="22"/>
      <c r="QFE544" s="22"/>
      <c r="QFF544" s="22"/>
      <c r="QFG544" s="22"/>
      <c r="QFH544" s="22"/>
      <c r="QFI544" s="22"/>
      <c r="QFJ544" s="22"/>
      <c r="QFK544" s="22"/>
      <c r="QFL544" s="22"/>
      <c r="QFM544" s="22"/>
      <c r="QFN544" s="22"/>
      <c r="QFO544" s="22"/>
      <c r="QFP544" s="22"/>
      <c r="QFQ544" s="22"/>
      <c r="QFR544" s="22"/>
      <c r="QFS544" s="22"/>
      <c r="QFT544" s="22"/>
      <c r="QFU544" s="22"/>
      <c r="QFV544" s="22"/>
      <c r="QFW544" s="22"/>
      <c r="QFX544" s="22"/>
      <c r="QFY544" s="22"/>
      <c r="QFZ544" s="22"/>
      <c r="QGA544" s="22"/>
      <c r="QGB544" s="22"/>
      <c r="QGC544" s="22"/>
      <c r="QGD544" s="22"/>
      <c r="QGE544" s="22"/>
      <c r="QGF544" s="22"/>
      <c r="QGG544" s="22"/>
      <c r="QGH544" s="22"/>
      <c r="QGI544" s="22"/>
      <c r="QGJ544" s="22"/>
      <c r="QGK544" s="22"/>
      <c r="QGL544" s="22"/>
      <c r="QGM544" s="22"/>
      <c r="QGN544" s="22"/>
      <c r="QGO544" s="22"/>
      <c r="QGP544" s="22"/>
      <c r="QGQ544" s="22"/>
      <c r="QGR544" s="22"/>
      <c r="QGS544" s="22"/>
      <c r="QGT544" s="22"/>
      <c r="QGU544" s="22"/>
      <c r="QGV544" s="22"/>
      <c r="QGW544" s="22"/>
      <c r="QGX544" s="22"/>
      <c r="QGY544" s="22"/>
      <c r="QGZ544" s="22"/>
      <c r="QHA544" s="22"/>
      <c r="QHB544" s="22"/>
      <c r="QHC544" s="22"/>
      <c r="QHD544" s="22"/>
      <c r="QHE544" s="22"/>
      <c r="QHF544" s="22"/>
      <c r="QHG544" s="22"/>
      <c r="QHH544" s="22"/>
      <c r="QHI544" s="22"/>
      <c r="QHJ544" s="22"/>
      <c r="QHK544" s="22"/>
      <c r="QHL544" s="22"/>
      <c r="QHM544" s="22"/>
      <c r="QHN544" s="22"/>
      <c r="QHO544" s="22"/>
      <c r="QHP544" s="22"/>
      <c r="QHQ544" s="22"/>
      <c r="QHR544" s="22"/>
      <c r="QHS544" s="22"/>
      <c r="QHT544" s="22"/>
      <c r="QHU544" s="22"/>
      <c r="QHV544" s="22"/>
      <c r="QHW544" s="22"/>
      <c r="QHX544" s="22"/>
      <c r="QHY544" s="22"/>
      <c r="QHZ544" s="22"/>
      <c r="QIA544" s="22"/>
      <c r="QIB544" s="22"/>
      <c r="QIC544" s="22"/>
      <c r="QID544" s="22"/>
      <c r="QIE544" s="22"/>
      <c r="QIF544" s="22"/>
      <c r="QIG544" s="22"/>
      <c r="QIH544" s="22"/>
      <c r="QII544" s="22"/>
      <c r="QIJ544" s="22"/>
      <c r="QIK544" s="22"/>
      <c r="QIL544" s="22"/>
      <c r="QIM544" s="22"/>
      <c r="QIN544" s="22"/>
      <c r="QIO544" s="22"/>
      <c r="QIP544" s="22"/>
      <c r="QIQ544" s="22"/>
      <c r="QIR544" s="22"/>
      <c r="QIS544" s="22"/>
      <c r="QIT544" s="22"/>
      <c r="QIU544" s="22"/>
      <c r="QIV544" s="22"/>
      <c r="QIW544" s="22"/>
      <c r="QIX544" s="22"/>
      <c r="QIY544" s="22"/>
      <c r="QIZ544" s="22"/>
      <c r="QJA544" s="22"/>
      <c r="QJB544" s="22"/>
      <c r="QJC544" s="22"/>
      <c r="QJD544" s="22"/>
      <c r="QJE544" s="22"/>
      <c r="QJF544" s="22"/>
      <c r="QJG544" s="22"/>
      <c r="QJH544" s="22"/>
      <c r="QJI544" s="22"/>
      <c r="QJJ544" s="22"/>
      <c r="QJK544" s="22"/>
      <c r="QJL544" s="22"/>
      <c r="QJM544" s="22"/>
      <c r="QJN544" s="22"/>
      <c r="QJO544" s="22"/>
      <c r="QJP544" s="22"/>
      <c r="QJQ544" s="22"/>
      <c r="QJR544" s="22"/>
      <c r="QJS544" s="22"/>
      <c r="QJT544" s="22"/>
      <c r="QJU544" s="22"/>
      <c r="QJV544" s="22"/>
      <c r="QJW544" s="22"/>
      <c r="QJX544" s="22"/>
      <c r="QJY544" s="22"/>
      <c r="QJZ544" s="22"/>
      <c r="QKA544" s="22"/>
      <c r="QKB544" s="22"/>
      <c r="QKC544" s="22"/>
      <c r="QKD544" s="22"/>
      <c r="QKE544" s="22"/>
      <c r="QKF544" s="22"/>
      <c r="QKG544" s="22"/>
      <c r="QKH544" s="22"/>
      <c r="QKI544" s="22"/>
      <c r="QKJ544" s="22"/>
      <c r="QKK544" s="22"/>
      <c r="QKL544" s="22"/>
      <c r="QKM544" s="22"/>
      <c r="QKN544" s="22"/>
      <c r="QKO544" s="22"/>
      <c r="QKP544" s="22"/>
      <c r="QKQ544" s="22"/>
      <c r="QKR544" s="22"/>
      <c r="QKS544" s="22"/>
      <c r="QKT544" s="22"/>
      <c r="QKU544" s="22"/>
      <c r="QKV544" s="22"/>
      <c r="QKW544" s="22"/>
      <c r="QKX544" s="22"/>
      <c r="QKY544" s="22"/>
      <c r="QKZ544" s="22"/>
      <c r="QLA544" s="22"/>
      <c r="QLB544" s="22"/>
      <c r="QLC544" s="22"/>
      <c r="QLD544" s="22"/>
      <c r="QLE544" s="22"/>
      <c r="QLF544" s="22"/>
      <c r="QLG544" s="22"/>
      <c r="QLH544" s="22"/>
      <c r="QLI544" s="22"/>
      <c r="QLJ544" s="22"/>
      <c r="QLK544" s="22"/>
      <c r="QLL544" s="22"/>
      <c r="QLM544" s="22"/>
      <c r="QLN544" s="22"/>
      <c r="QLO544" s="22"/>
      <c r="QLP544" s="22"/>
      <c r="QLQ544" s="22"/>
      <c r="QLR544" s="22"/>
      <c r="QLS544" s="22"/>
      <c r="QLT544" s="22"/>
      <c r="QLU544" s="22"/>
      <c r="QLV544" s="22"/>
      <c r="QLW544" s="22"/>
      <c r="QLX544" s="22"/>
      <c r="QLY544" s="22"/>
      <c r="QLZ544" s="22"/>
      <c r="QMA544" s="22"/>
      <c r="QMB544" s="22"/>
      <c r="QMC544" s="22"/>
      <c r="QMD544" s="22"/>
      <c r="QME544" s="22"/>
      <c r="QMF544" s="22"/>
      <c r="QMG544" s="22"/>
      <c r="QMH544" s="22"/>
      <c r="QMI544" s="22"/>
      <c r="QMJ544" s="22"/>
      <c r="QMK544" s="22"/>
      <c r="QML544" s="22"/>
      <c r="QMM544" s="22"/>
      <c r="QMN544" s="22"/>
      <c r="QMO544" s="22"/>
      <c r="QMP544" s="22"/>
      <c r="QMQ544" s="22"/>
      <c r="QMR544" s="22"/>
      <c r="QMS544" s="22"/>
      <c r="QMT544" s="22"/>
      <c r="QMU544" s="22"/>
      <c r="QMV544" s="22"/>
      <c r="QMW544" s="22"/>
      <c r="QMX544" s="22"/>
      <c r="QMY544" s="22"/>
      <c r="QMZ544" s="22"/>
      <c r="QNA544" s="22"/>
      <c r="QNB544" s="22"/>
      <c r="QNC544" s="22"/>
      <c r="QND544" s="22"/>
      <c r="QNE544" s="22"/>
      <c r="QNF544" s="22"/>
      <c r="QNG544" s="22"/>
      <c r="QNH544" s="22"/>
      <c r="QNI544" s="22"/>
      <c r="QNJ544" s="22"/>
      <c r="QNK544" s="22"/>
      <c r="QNL544" s="22"/>
      <c r="QNM544" s="22"/>
      <c r="QNN544" s="22"/>
      <c r="QNO544" s="22"/>
      <c r="QNP544" s="22"/>
      <c r="QNQ544" s="22"/>
      <c r="QNR544" s="22"/>
      <c r="QNS544" s="22"/>
      <c r="QNT544" s="22"/>
      <c r="QNU544" s="22"/>
      <c r="QNV544" s="22"/>
      <c r="QNW544" s="22"/>
      <c r="QNX544" s="22"/>
      <c r="QNY544" s="22"/>
      <c r="QNZ544" s="22"/>
      <c r="QOA544" s="22"/>
      <c r="QOB544" s="22"/>
      <c r="QOC544" s="22"/>
      <c r="QOD544" s="22"/>
      <c r="QOE544" s="22"/>
      <c r="QOF544" s="22"/>
      <c r="QOG544" s="22"/>
      <c r="QOH544" s="22"/>
      <c r="QOI544" s="22"/>
      <c r="QOJ544" s="22"/>
      <c r="QOK544" s="22"/>
      <c r="QOL544" s="22"/>
      <c r="QOM544" s="22"/>
      <c r="QON544" s="22"/>
      <c r="QOO544" s="22"/>
      <c r="QOP544" s="22"/>
      <c r="QOQ544" s="22"/>
      <c r="QOR544" s="22"/>
      <c r="QOS544" s="22"/>
      <c r="QOT544" s="22"/>
      <c r="QOU544" s="22"/>
      <c r="QOV544" s="22"/>
      <c r="QOW544" s="22"/>
      <c r="QOX544" s="22"/>
      <c r="QOY544" s="22"/>
      <c r="QOZ544" s="22"/>
      <c r="QPA544" s="22"/>
      <c r="QPB544" s="22"/>
      <c r="QPC544" s="22"/>
      <c r="QPD544" s="22"/>
      <c r="QPE544" s="22"/>
      <c r="QPF544" s="22"/>
      <c r="QPG544" s="22"/>
      <c r="QPH544" s="22"/>
      <c r="QPI544" s="22"/>
      <c r="QPJ544" s="22"/>
      <c r="QPK544" s="22"/>
      <c r="QPL544" s="22"/>
      <c r="QPM544" s="22"/>
      <c r="QPN544" s="22"/>
      <c r="QPO544" s="22"/>
      <c r="QPP544" s="22"/>
      <c r="QPQ544" s="22"/>
      <c r="QPR544" s="22"/>
      <c r="QPS544" s="22"/>
      <c r="QPT544" s="22"/>
      <c r="QPU544" s="22"/>
      <c r="QPV544" s="22"/>
      <c r="QPW544" s="22"/>
      <c r="QPX544" s="22"/>
      <c r="QPY544" s="22"/>
      <c r="QPZ544" s="22"/>
      <c r="QQA544" s="22"/>
      <c r="QQB544" s="22"/>
      <c r="QQC544" s="22"/>
      <c r="QQD544" s="22"/>
      <c r="QQE544" s="22"/>
      <c r="QQF544" s="22"/>
      <c r="QQG544" s="22"/>
      <c r="QQH544" s="22"/>
      <c r="QQI544" s="22"/>
      <c r="QQJ544" s="22"/>
      <c r="QQK544" s="22"/>
      <c r="QQL544" s="22"/>
      <c r="QQM544" s="22"/>
      <c r="QQN544" s="22"/>
      <c r="QQO544" s="22"/>
      <c r="QQP544" s="22"/>
      <c r="QQQ544" s="22"/>
      <c r="QQR544" s="22"/>
      <c r="QQS544" s="22"/>
      <c r="QQT544" s="22"/>
      <c r="QQU544" s="22"/>
      <c r="QQV544" s="22"/>
      <c r="QQW544" s="22"/>
      <c r="QQX544" s="22"/>
      <c r="QQY544" s="22"/>
      <c r="QQZ544" s="22"/>
      <c r="QRA544" s="22"/>
      <c r="QRB544" s="22"/>
      <c r="QRC544" s="22"/>
      <c r="QRD544" s="22"/>
      <c r="QRE544" s="22"/>
      <c r="QRF544" s="22"/>
      <c r="QRG544" s="22"/>
      <c r="QRH544" s="22"/>
      <c r="QRI544" s="22"/>
      <c r="QRJ544" s="22"/>
      <c r="QRK544" s="22"/>
      <c r="QRL544" s="22"/>
      <c r="QRM544" s="22"/>
      <c r="QRN544" s="22"/>
      <c r="QRO544" s="22"/>
      <c r="QRP544" s="22"/>
      <c r="QRQ544" s="22"/>
      <c r="QRR544" s="22"/>
      <c r="QRS544" s="22"/>
      <c r="QRT544" s="22"/>
      <c r="QRU544" s="22"/>
      <c r="QRV544" s="22"/>
      <c r="QRW544" s="22"/>
      <c r="QRX544" s="22"/>
      <c r="QRY544" s="22"/>
      <c r="QRZ544" s="22"/>
      <c r="QSA544" s="22"/>
      <c r="QSB544" s="22"/>
      <c r="QSC544" s="22"/>
      <c r="QSD544" s="22"/>
      <c r="QSE544" s="22"/>
      <c r="QSF544" s="22"/>
      <c r="QSG544" s="22"/>
      <c r="QSH544" s="22"/>
      <c r="QSI544" s="22"/>
      <c r="QSJ544" s="22"/>
      <c r="QSK544" s="22"/>
      <c r="QSL544" s="22"/>
      <c r="QSM544" s="22"/>
      <c r="QSN544" s="22"/>
      <c r="QSO544" s="22"/>
      <c r="QSP544" s="22"/>
      <c r="QSQ544" s="22"/>
      <c r="QSR544" s="22"/>
      <c r="QSS544" s="22"/>
      <c r="QST544" s="22"/>
      <c r="QSU544" s="22"/>
      <c r="QSV544" s="22"/>
      <c r="QSW544" s="22"/>
      <c r="QSX544" s="22"/>
      <c r="QSY544" s="22"/>
      <c r="QSZ544" s="22"/>
      <c r="QTA544" s="22"/>
      <c r="QTB544" s="22"/>
      <c r="QTC544" s="22"/>
      <c r="QTD544" s="22"/>
      <c r="QTE544" s="22"/>
      <c r="QTF544" s="22"/>
      <c r="QTG544" s="22"/>
      <c r="QTH544" s="22"/>
      <c r="QTI544" s="22"/>
      <c r="QTJ544" s="22"/>
      <c r="QTK544" s="22"/>
      <c r="QTL544" s="22"/>
      <c r="QTM544" s="22"/>
      <c r="QTN544" s="22"/>
      <c r="QTO544" s="22"/>
      <c r="QTP544" s="22"/>
      <c r="QTQ544" s="22"/>
      <c r="QTR544" s="22"/>
      <c r="QTS544" s="22"/>
      <c r="QTT544" s="22"/>
      <c r="QTU544" s="22"/>
      <c r="QTV544" s="22"/>
      <c r="QTW544" s="22"/>
      <c r="QTX544" s="22"/>
      <c r="QTY544" s="22"/>
      <c r="QTZ544" s="22"/>
      <c r="QUA544" s="22"/>
      <c r="QUB544" s="22"/>
      <c r="QUC544" s="22"/>
      <c r="QUD544" s="22"/>
      <c r="QUE544" s="22"/>
      <c r="QUF544" s="22"/>
      <c r="QUG544" s="22"/>
      <c r="QUH544" s="22"/>
      <c r="QUI544" s="22"/>
      <c r="QUJ544" s="22"/>
      <c r="QUK544" s="22"/>
      <c r="QUL544" s="22"/>
      <c r="QUM544" s="22"/>
      <c r="QUN544" s="22"/>
      <c r="QUO544" s="22"/>
      <c r="QUP544" s="22"/>
      <c r="QUQ544" s="22"/>
      <c r="QUR544" s="22"/>
      <c r="QUS544" s="22"/>
      <c r="QUT544" s="22"/>
      <c r="QUU544" s="22"/>
      <c r="QUV544" s="22"/>
      <c r="QUW544" s="22"/>
      <c r="QUX544" s="22"/>
      <c r="QUY544" s="22"/>
      <c r="QUZ544" s="22"/>
      <c r="QVA544" s="22"/>
      <c r="QVB544" s="22"/>
      <c r="QVC544" s="22"/>
      <c r="QVD544" s="22"/>
      <c r="QVE544" s="22"/>
      <c r="QVF544" s="22"/>
      <c r="QVG544" s="22"/>
      <c r="QVH544" s="22"/>
      <c r="QVI544" s="22"/>
      <c r="QVJ544" s="22"/>
      <c r="QVK544" s="22"/>
      <c r="QVL544" s="22"/>
      <c r="QVM544" s="22"/>
      <c r="QVN544" s="22"/>
      <c r="QVO544" s="22"/>
      <c r="QVP544" s="22"/>
      <c r="QVQ544" s="22"/>
      <c r="QVR544" s="22"/>
      <c r="QVS544" s="22"/>
      <c r="QVT544" s="22"/>
      <c r="QVU544" s="22"/>
      <c r="QVV544" s="22"/>
      <c r="QVW544" s="22"/>
      <c r="QVX544" s="22"/>
      <c r="QVY544" s="22"/>
      <c r="QVZ544" s="22"/>
      <c r="QWA544" s="22"/>
      <c r="QWB544" s="22"/>
      <c r="QWC544" s="22"/>
      <c r="QWD544" s="22"/>
      <c r="QWE544" s="22"/>
      <c r="QWF544" s="22"/>
      <c r="QWG544" s="22"/>
      <c r="QWH544" s="22"/>
      <c r="QWI544" s="22"/>
      <c r="QWJ544" s="22"/>
      <c r="QWK544" s="22"/>
      <c r="QWL544" s="22"/>
      <c r="QWM544" s="22"/>
      <c r="QWN544" s="22"/>
      <c r="QWO544" s="22"/>
      <c r="QWP544" s="22"/>
      <c r="QWQ544" s="22"/>
      <c r="QWR544" s="22"/>
      <c r="QWS544" s="22"/>
      <c r="QWT544" s="22"/>
      <c r="QWU544" s="22"/>
      <c r="QWV544" s="22"/>
      <c r="QWW544" s="22"/>
      <c r="QWX544" s="22"/>
      <c r="QWY544" s="22"/>
      <c r="QWZ544" s="22"/>
      <c r="QXA544" s="22"/>
      <c r="QXB544" s="22"/>
      <c r="QXC544" s="22"/>
      <c r="QXD544" s="22"/>
      <c r="QXE544" s="22"/>
      <c r="QXF544" s="22"/>
      <c r="QXG544" s="22"/>
      <c r="QXH544" s="22"/>
      <c r="QXI544" s="22"/>
      <c r="QXJ544" s="22"/>
      <c r="QXK544" s="22"/>
      <c r="QXL544" s="22"/>
      <c r="QXM544" s="22"/>
      <c r="QXN544" s="22"/>
      <c r="QXO544" s="22"/>
      <c r="QXP544" s="22"/>
      <c r="QXQ544" s="22"/>
      <c r="QXR544" s="22"/>
      <c r="QXS544" s="22"/>
      <c r="QXT544" s="22"/>
      <c r="QXU544" s="22"/>
      <c r="QXV544" s="22"/>
      <c r="QXW544" s="22"/>
      <c r="QXX544" s="22"/>
      <c r="QXY544" s="22"/>
      <c r="QXZ544" s="22"/>
      <c r="QYA544" s="22"/>
      <c r="QYB544" s="22"/>
      <c r="QYC544" s="22"/>
      <c r="QYD544" s="22"/>
      <c r="QYE544" s="22"/>
      <c r="QYF544" s="22"/>
      <c r="QYG544" s="22"/>
      <c r="QYH544" s="22"/>
      <c r="QYI544" s="22"/>
      <c r="QYJ544" s="22"/>
      <c r="QYK544" s="22"/>
      <c r="QYL544" s="22"/>
      <c r="QYM544" s="22"/>
      <c r="QYN544" s="22"/>
      <c r="QYO544" s="22"/>
      <c r="QYP544" s="22"/>
      <c r="QYQ544" s="22"/>
      <c r="QYR544" s="22"/>
      <c r="QYS544" s="22"/>
      <c r="QYT544" s="22"/>
      <c r="QYU544" s="22"/>
      <c r="QYV544" s="22"/>
      <c r="QYW544" s="22"/>
      <c r="QYX544" s="22"/>
      <c r="QYY544" s="22"/>
      <c r="QYZ544" s="22"/>
      <c r="QZA544" s="22"/>
      <c r="QZB544" s="22"/>
      <c r="QZC544" s="22"/>
      <c r="QZD544" s="22"/>
      <c r="QZE544" s="22"/>
      <c r="QZF544" s="22"/>
      <c r="QZG544" s="22"/>
      <c r="QZH544" s="22"/>
      <c r="QZI544" s="22"/>
      <c r="QZJ544" s="22"/>
      <c r="QZK544" s="22"/>
      <c r="QZL544" s="22"/>
      <c r="QZM544" s="22"/>
      <c r="QZN544" s="22"/>
      <c r="QZO544" s="22"/>
      <c r="QZP544" s="22"/>
      <c r="QZQ544" s="22"/>
      <c r="QZR544" s="22"/>
      <c r="QZS544" s="22"/>
      <c r="QZT544" s="22"/>
      <c r="QZU544" s="22"/>
      <c r="QZV544" s="22"/>
      <c r="QZW544" s="22"/>
      <c r="QZX544" s="22"/>
      <c r="QZY544" s="22"/>
      <c r="QZZ544" s="22"/>
      <c r="RAA544" s="22"/>
      <c r="RAB544" s="22"/>
      <c r="RAC544" s="22"/>
      <c r="RAD544" s="22"/>
      <c r="RAE544" s="22"/>
      <c r="RAF544" s="22"/>
      <c r="RAG544" s="22"/>
      <c r="RAH544" s="22"/>
      <c r="RAI544" s="22"/>
      <c r="RAJ544" s="22"/>
      <c r="RAK544" s="22"/>
      <c r="RAL544" s="22"/>
      <c r="RAM544" s="22"/>
      <c r="RAN544" s="22"/>
      <c r="RAO544" s="22"/>
      <c r="RAP544" s="22"/>
      <c r="RAQ544" s="22"/>
      <c r="RAR544" s="22"/>
      <c r="RAS544" s="22"/>
      <c r="RAT544" s="22"/>
      <c r="RAU544" s="22"/>
      <c r="RAV544" s="22"/>
      <c r="RAW544" s="22"/>
      <c r="RAX544" s="22"/>
      <c r="RAY544" s="22"/>
      <c r="RAZ544" s="22"/>
      <c r="RBA544" s="22"/>
      <c r="RBB544" s="22"/>
      <c r="RBC544" s="22"/>
      <c r="RBD544" s="22"/>
      <c r="RBE544" s="22"/>
      <c r="RBF544" s="22"/>
      <c r="RBG544" s="22"/>
      <c r="RBH544" s="22"/>
      <c r="RBI544" s="22"/>
      <c r="RBJ544" s="22"/>
      <c r="RBK544" s="22"/>
      <c r="RBL544" s="22"/>
      <c r="RBM544" s="22"/>
      <c r="RBN544" s="22"/>
      <c r="RBO544" s="22"/>
      <c r="RBP544" s="22"/>
      <c r="RBQ544" s="22"/>
      <c r="RBR544" s="22"/>
      <c r="RBS544" s="22"/>
      <c r="RBT544" s="22"/>
      <c r="RBU544" s="22"/>
      <c r="RBV544" s="22"/>
      <c r="RBW544" s="22"/>
      <c r="RBX544" s="22"/>
      <c r="RBY544" s="22"/>
      <c r="RBZ544" s="22"/>
      <c r="RCA544" s="22"/>
      <c r="RCB544" s="22"/>
      <c r="RCC544" s="22"/>
      <c r="RCD544" s="22"/>
      <c r="RCE544" s="22"/>
      <c r="RCF544" s="22"/>
      <c r="RCG544" s="22"/>
      <c r="RCH544" s="22"/>
      <c r="RCI544" s="22"/>
      <c r="RCJ544" s="22"/>
      <c r="RCK544" s="22"/>
      <c r="RCL544" s="22"/>
      <c r="RCM544" s="22"/>
      <c r="RCN544" s="22"/>
      <c r="RCO544" s="22"/>
      <c r="RCP544" s="22"/>
      <c r="RCQ544" s="22"/>
      <c r="RCR544" s="22"/>
      <c r="RCS544" s="22"/>
      <c r="RCT544" s="22"/>
      <c r="RCU544" s="22"/>
      <c r="RCV544" s="22"/>
      <c r="RCW544" s="22"/>
      <c r="RCX544" s="22"/>
      <c r="RCY544" s="22"/>
      <c r="RCZ544" s="22"/>
      <c r="RDA544" s="22"/>
      <c r="RDB544" s="22"/>
      <c r="RDC544" s="22"/>
      <c r="RDD544" s="22"/>
      <c r="RDE544" s="22"/>
      <c r="RDF544" s="22"/>
      <c r="RDG544" s="22"/>
      <c r="RDH544" s="22"/>
      <c r="RDI544" s="22"/>
      <c r="RDJ544" s="22"/>
      <c r="RDK544" s="22"/>
      <c r="RDL544" s="22"/>
      <c r="RDM544" s="22"/>
      <c r="RDN544" s="22"/>
      <c r="RDO544" s="22"/>
      <c r="RDP544" s="22"/>
      <c r="RDQ544" s="22"/>
      <c r="RDR544" s="22"/>
      <c r="RDS544" s="22"/>
      <c r="RDT544" s="22"/>
      <c r="RDU544" s="22"/>
      <c r="RDV544" s="22"/>
      <c r="RDW544" s="22"/>
      <c r="RDX544" s="22"/>
      <c r="RDY544" s="22"/>
      <c r="RDZ544" s="22"/>
      <c r="REA544" s="22"/>
      <c r="REB544" s="22"/>
      <c r="REC544" s="22"/>
      <c r="RED544" s="22"/>
      <c r="REE544" s="22"/>
      <c r="REF544" s="22"/>
      <c r="REG544" s="22"/>
      <c r="REH544" s="22"/>
      <c r="REI544" s="22"/>
      <c r="REJ544" s="22"/>
      <c r="REK544" s="22"/>
      <c r="REL544" s="22"/>
      <c r="REM544" s="22"/>
      <c r="REN544" s="22"/>
      <c r="REO544" s="22"/>
      <c r="REP544" s="22"/>
      <c r="REQ544" s="22"/>
      <c r="RER544" s="22"/>
      <c r="RES544" s="22"/>
      <c r="RET544" s="22"/>
      <c r="REU544" s="22"/>
      <c r="REV544" s="22"/>
      <c r="REW544" s="22"/>
      <c r="REX544" s="22"/>
      <c r="REY544" s="22"/>
      <c r="REZ544" s="22"/>
      <c r="RFA544" s="22"/>
      <c r="RFB544" s="22"/>
      <c r="RFC544" s="22"/>
      <c r="RFD544" s="22"/>
      <c r="RFE544" s="22"/>
      <c r="RFF544" s="22"/>
      <c r="RFG544" s="22"/>
      <c r="RFH544" s="22"/>
      <c r="RFI544" s="22"/>
      <c r="RFJ544" s="22"/>
      <c r="RFK544" s="22"/>
      <c r="RFL544" s="22"/>
      <c r="RFM544" s="22"/>
      <c r="RFN544" s="22"/>
      <c r="RFO544" s="22"/>
      <c r="RFP544" s="22"/>
      <c r="RFQ544" s="22"/>
      <c r="RFR544" s="22"/>
      <c r="RFS544" s="22"/>
      <c r="RFT544" s="22"/>
      <c r="RFU544" s="22"/>
      <c r="RFV544" s="22"/>
      <c r="RFW544" s="22"/>
      <c r="RFX544" s="22"/>
      <c r="RFY544" s="22"/>
      <c r="RFZ544" s="22"/>
      <c r="RGA544" s="22"/>
      <c r="RGB544" s="22"/>
      <c r="RGC544" s="22"/>
      <c r="RGD544" s="22"/>
      <c r="RGE544" s="22"/>
      <c r="RGF544" s="22"/>
      <c r="RGG544" s="22"/>
      <c r="RGH544" s="22"/>
      <c r="RGI544" s="22"/>
      <c r="RGJ544" s="22"/>
      <c r="RGK544" s="22"/>
      <c r="RGL544" s="22"/>
      <c r="RGM544" s="22"/>
      <c r="RGN544" s="22"/>
      <c r="RGO544" s="22"/>
      <c r="RGP544" s="22"/>
      <c r="RGQ544" s="22"/>
      <c r="RGR544" s="22"/>
      <c r="RGS544" s="22"/>
      <c r="RGT544" s="22"/>
      <c r="RGU544" s="22"/>
      <c r="RGV544" s="22"/>
      <c r="RGW544" s="22"/>
      <c r="RGX544" s="22"/>
      <c r="RGY544" s="22"/>
      <c r="RGZ544" s="22"/>
      <c r="RHA544" s="22"/>
      <c r="RHB544" s="22"/>
      <c r="RHC544" s="22"/>
      <c r="RHD544" s="22"/>
      <c r="RHE544" s="22"/>
      <c r="RHF544" s="22"/>
      <c r="RHG544" s="22"/>
      <c r="RHH544" s="22"/>
      <c r="RHI544" s="22"/>
      <c r="RHJ544" s="22"/>
      <c r="RHK544" s="22"/>
      <c r="RHL544" s="22"/>
      <c r="RHM544" s="22"/>
      <c r="RHN544" s="22"/>
      <c r="RHO544" s="22"/>
      <c r="RHP544" s="22"/>
      <c r="RHQ544" s="22"/>
      <c r="RHR544" s="22"/>
      <c r="RHS544" s="22"/>
      <c r="RHT544" s="22"/>
      <c r="RHU544" s="22"/>
      <c r="RHV544" s="22"/>
      <c r="RHW544" s="22"/>
      <c r="RHX544" s="22"/>
      <c r="RHY544" s="22"/>
      <c r="RHZ544" s="22"/>
      <c r="RIA544" s="22"/>
      <c r="RIB544" s="22"/>
      <c r="RIC544" s="22"/>
      <c r="RID544" s="22"/>
      <c r="RIE544" s="22"/>
      <c r="RIF544" s="22"/>
      <c r="RIG544" s="22"/>
      <c r="RIH544" s="22"/>
      <c r="RII544" s="22"/>
      <c r="RIJ544" s="22"/>
      <c r="RIK544" s="22"/>
      <c r="RIL544" s="22"/>
      <c r="RIM544" s="22"/>
      <c r="RIN544" s="22"/>
      <c r="RIO544" s="22"/>
      <c r="RIP544" s="22"/>
      <c r="RIQ544" s="22"/>
      <c r="RIR544" s="22"/>
      <c r="RIS544" s="22"/>
      <c r="RIT544" s="22"/>
      <c r="RIU544" s="22"/>
      <c r="RIV544" s="22"/>
      <c r="RIW544" s="22"/>
      <c r="RIX544" s="22"/>
      <c r="RIY544" s="22"/>
      <c r="RIZ544" s="22"/>
      <c r="RJA544" s="22"/>
      <c r="RJB544" s="22"/>
      <c r="RJC544" s="22"/>
      <c r="RJD544" s="22"/>
      <c r="RJE544" s="22"/>
      <c r="RJF544" s="22"/>
      <c r="RJG544" s="22"/>
      <c r="RJH544" s="22"/>
      <c r="RJI544" s="22"/>
      <c r="RJJ544" s="22"/>
      <c r="RJK544" s="22"/>
      <c r="RJL544" s="22"/>
      <c r="RJM544" s="22"/>
      <c r="RJN544" s="22"/>
      <c r="RJO544" s="22"/>
      <c r="RJP544" s="22"/>
      <c r="RJQ544" s="22"/>
      <c r="RJR544" s="22"/>
      <c r="RJS544" s="22"/>
      <c r="RJT544" s="22"/>
      <c r="RJU544" s="22"/>
      <c r="RJV544" s="22"/>
      <c r="RJW544" s="22"/>
      <c r="RJX544" s="22"/>
      <c r="RJY544" s="22"/>
      <c r="RJZ544" s="22"/>
      <c r="RKA544" s="22"/>
      <c r="RKB544" s="22"/>
      <c r="RKC544" s="22"/>
      <c r="RKD544" s="22"/>
      <c r="RKE544" s="22"/>
      <c r="RKF544" s="22"/>
      <c r="RKG544" s="22"/>
      <c r="RKH544" s="22"/>
      <c r="RKI544" s="22"/>
      <c r="RKJ544" s="22"/>
      <c r="RKK544" s="22"/>
      <c r="RKL544" s="22"/>
      <c r="RKM544" s="22"/>
      <c r="RKN544" s="22"/>
      <c r="RKO544" s="22"/>
      <c r="RKP544" s="22"/>
      <c r="RKQ544" s="22"/>
      <c r="RKR544" s="22"/>
      <c r="RKS544" s="22"/>
      <c r="RKT544" s="22"/>
      <c r="RKU544" s="22"/>
      <c r="RKV544" s="22"/>
      <c r="RKW544" s="22"/>
      <c r="RKX544" s="22"/>
      <c r="RKY544" s="22"/>
      <c r="RKZ544" s="22"/>
      <c r="RLA544" s="22"/>
      <c r="RLB544" s="22"/>
      <c r="RLC544" s="22"/>
      <c r="RLD544" s="22"/>
      <c r="RLE544" s="22"/>
      <c r="RLF544" s="22"/>
      <c r="RLG544" s="22"/>
      <c r="RLH544" s="22"/>
      <c r="RLI544" s="22"/>
      <c r="RLJ544" s="22"/>
      <c r="RLK544" s="22"/>
      <c r="RLL544" s="22"/>
      <c r="RLM544" s="22"/>
      <c r="RLN544" s="22"/>
      <c r="RLO544" s="22"/>
      <c r="RLP544" s="22"/>
      <c r="RLQ544" s="22"/>
      <c r="RLR544" s="22"/>
      <c r="RLS544" s="22"/>
      <c r="RLT544" s="22"/>
      <c r="RLU544" s="22"/>
      <c r="RLV544" s="22"/>
      <c r="RLW544" s="22"/>
      <c r="RLX544" s="22"/>
      <c r="RLY544" s="22"/>
      <c r="RLZ544" s="22"/>
      <c r="RMA544" s="22"/>
      <c r="RMB544" s="22"/>
      <c r="RMC544" s="22"/>
      <c r="RMD544" s="22"/>
      <c r="RME544" s="22"/>
      <c r="RMF544" s="22"/>
      <c r="RMG544" s="22"/>
      <c r="RMH544" s="22"/>
      <c r="RMI544" s="22"/>
      <c r="RMJ544" s="22"/>
      <c r="RMK544" s="22"/>
      <c r="RML544" s="22"/>
      <c r="RMM544" s="22"/>
      <c r="RMN544" s="22"/>
      <c r="RMO544" s="22"/>
      <c r="RMP544" s="22"/>
      <c r="RMQ544" s="22"/>
      <c r="RMR544" s="22"/>
      <c r="RMS544" s="22"/>
      <c r="RMT544" s="22"/>
      <c r="RMU544" s="22"/>
      <c r="RMV544" s="22"/>
      <c r="RMW544" s="22"/>
      <c r="RMX544" s="22"/>
      <c r="RMY544" s="22"/>
      <c r="RMZ544" s="22"/>
      <c r="RNA544" s="22"/>
      <c r="RNB544" s="22"/>
      <c r="RNC544" s="22"/>
      <c r="RND544" s="22"/>
      <c r="RNE544" s="22"/>
      <c r="RNF544" s="22"/>
      <c r="RNG544" s="22"/>
      <c r="RNH544" s="22"/>
      <c r="RNI544" s="22"/>
      <c r="RNJ544" s="22"/>
      <c r="RNK544" s="22"/>
      <c r="RNL544" s="22"/>
      <c r="RNM544" s="22"/>
      <c r="RNN544" s="22"/>
      <c r="RNO544" s="22"/>
      <c r="RNP544" s="22"/>
      <c r="RNQ544" s="22"/>
      <c r="RNR544" s="22"/>
      <c r="RNS544" s="22"/>
      <c r="RNT544" s="22"/>
      <c r="RNU544" s="22"/>
      <c r="RNV544" s="22"/>
      <c r="RNW544" s="22"/>
      <c r="RNX544" s="22"/>
      <c r="RNY544" s="22"/>
      <c r="RNZ544" s="22"/>
      <c r="ROA544" s="22"/>
      <c r="ROB544" s="22"/>
      <c r="ROC544" s="22"/>
      <c r="ROD544" s="22"/>
      <c r="ROE544" s="22"/>
      <c r="ROF544" s="22"/>
      <c r="ROG544" s="22"/>
      <c r="ROH544" s="22"/>
      <c r="ROI544" s="22"/>
      <c r="ROJ544" s="22"/>
      <c r="ROK544" s="22"/>
      <c r="ROL544" s="22"/>
      <c r="ROM544" s="22"/>
      <c r="RON544" s="22"/>
      <c r="ROO544" s="22"/>
      <c r="ROP544" s="22"/>
      <c r="ROQ544" s="22"/>
      <c r="ROR544" s="22"/>
      <c r="ROS544" s="22"/>
      <c r="ROT544" s="22"/>
      <c r="ROU544" s="22"/>
      <c r="ROV544" s="22"/>
      <c r="ROW544" s="22"/>
      <c r="ROX544" s="22"/>
      <c r="ROY544" s="22"/>
      <c r="ROZ544" s="22"/>
      <c r="RPA544" s="22"/>
      <c r="RPB544" s="22"/>
      <c r="RPC544" s="22"/>
      <c r="RPD544" s="22"/>
      <c r="RPE544" s="22"/>
      <c r="RPF544" s="22"/>
      <c r="RPG544" s="22"/>
      <c r="RPH544" s="22"/>
      <c r="RPI544" s="22"/>
      <c r="RPJ544" s="22"/>
      <c r="RPK544" s="22"/>
      <c r="RPL544" s="22"/>
      <c r="RPM544" s="22"/>
      <c r="RPN544" s="22"/>
      <c r="RPO544" s="22"/>
      <c r="RPP544" s="22"/>
      <c r="RPQ544" s="22"/>
      <c r="RPR544" s="22"/>
      <c r="RPS544" s="22"/>
      <c r="RPT544" s="22"/>
      <c r="RPU544" s="22"/>
      <c r="RPV544" s="22"/>
      <c r="RPW544" s="22"/>
      <c r="RPX544" s="22"/>
      <c r="RPY544" s="22"/>
      <c r="RPZ544" s="22"/>
      <c r="RQA544" s="22"/>
      <c r="RQB544" s="22"/>
      <c r="RQC544" s="22"/>
      <c r="RQD544" s="22"/>
      <c r="RQE544" s="22"/>
      <c r="RQF544" s="22"/>
      <c r="RQG544" s="22"/>
      <c r="RQH544" s="22"/>
      <c r="RQI544" s="22"/>
      <c r="RQJ544" s="22"/>
      <c r="RQK544" s="22"/>
      <c r="RQL544" s="22"/>
      <c r="RQM544" s="22"/>
      <c r="RQN544" s="22"/>
      <c r="RQO544" s="22"/>
      <c r="RQP544" s="22"/>
      <c r="RQQ544" s="22"/>
      <c r="RQR544" s="22"/>
      <c r="RQS544" s="22"/>
      <c r="RQT544" s="22"/>
      <c r="RQU544" s="22"/>
      <c r="RQV544" s="22"/>
      <c r="RQW544" s="22"/>
      <c r="RQX544" s="22"/>
      <c r="RQY544" s="22"/>
      <c r="RQZ544" s="22"/>
      <c r="RRA544" s="22"/>
      <c r="RRB544" s="22"/>
      <c r="RRC544" s="22"/>
      <c r="RRD544" s="22"/>
      <c r="RRE544" s="22"/>
      <c r="RRF544" s="22"/>
      <c r="RRG544" s="22"/>
      <c r="RRH544" s="22"/>
      <c r="RRI544" s="22"/>
      <c r="RRJ544" s="22"/>
      <c r="RRK544" s="22"/>
      <c r="RRL544" s="22"/>
      <c r="RRM544" s="22"/>
      <c r="RRN544" s="22"/>
      <c r="RRO544" s="22"/>
      <c r="RRP544" s="22"/>
      <c r="RRQ544" s="22"/>
      <c r="RRR544" s="22"/>
      <c r="RRS544" s="22"/>
      <c r="RRT544" s="22"/>
      <c r="RRU544" s="22"/>
      <c r="RRV544" s="22"/>
      <c r="RRW544" s="22"/>
      <c r="RRX544" s="22"/>
      <c r="RRY544" s="22"/>
      <c r="RRZ544" s="22"/>
      <c r="RSA544" s="22"/>
      <c r="RSB544" s="22"/>
      <c r="RSC544" s="22"/>
      <c r="RSD544" s="22"/>
      <c r="RSE544" s="22"/>
      <c r="RSF544" s="22"/>
      <c r="RSG544" s="22"/>
      <c r="RSH544" s="22"/>
      <c r="RSI544" s="22"/>
      <c r="RSJ544" s="22"/>
      <c r="RSK544" s="22"/>
      <c r="RSL544" s="22"/>
      <c r="RSM544" s="22"/>
      <c r="RSN544" s="22"/>
      <c r="RSO544" s="22"/>
      <c r="RSP544" s="22"/>
      <c r="RSQ544" s="22"/>
      <c r="RSR544" s="22"/>
      <c r="RSS544" s="22"/>
      <c r="RST544" s="22"/>
      <c r="RSU544" s="22"/>
      <c r="RSV544" s="22"/>
      <c r="RSW544" s="22"/>
      <c r="RSX544" s="22"/>
      <c r="RSY544" s="22"/>
      <c r="RSZ544" s="22"/>
      <c r="RTA544" s="22"/>
      <c r="RTB544" s="22"/>
      <c r="RTC544" s="22"/>
      <c r="RTD544" s="22"/>
      <c r="RTE544" s="22"/>
      <c r="RTF544" s="22"/>
      <c r="RTG544" s="22"/>
      <c r="RTH544" s="22"/>
      <c r="RTI544" s="22"/>
      <c r="RTJ544" s="22"/>
      <c r="RTK544" s="22"/>
      <c r="RTL544" s="22"/>
      <c r="RTM544" s="22"/>
      <c r="RTN544" s="22"/>
      <c r="RTO544" s="22"/>
      <c r="RTP544" s="22"/>
      <c r="RTQ544" s="22"/>
      <c r="RTR544" s="22"/>
      <c r="RTS544" s="22"/>
      <c r="RTT544" s="22"/>
      <c r="RTU544" s="22"/>
      <c r="RTV544" s="22"/>
      <c r="RTW544" s="22"/>
      <c r="RTX544" s="22"/>
      <c r="RTY544" s="22"/>
      <c r="RTZ544" s="22"/>
      <c r="RUA544" s="22"/>
      <c r="RUB544" s="22"/>
      <c r="RUC544" s="22"/>
      <c r="RUD544" s="22"/>
      <c r="RUE544" s="22"/>
      <c r="RUF544" s="22"/>
      <c r="RUG544" s="22"/>
      <c r="RUH544" s="22"/>
      <c r="RUI544" s="22"/>
      <c r="RUJ544" s="22"/>
      <c r="RUK544" s="22"/>
      <c r="RUL544" s="22"/>
      <c r="RUM544" s="22"/>
      <c r="RUN544" s="22"/>
      <c r="RUO544" s="22"/>
      <c r="RUP544" s="22"/>
      <c r="RUQ544" s="22"/>
      <c r="RUR544" s="22"/>
      <c r="RUS544" s="22"/>
      <c r="RUT544" s="22"/>
      <c r="RUU544" s="22"/>
      <c r="RUV544" s="22"/>
      <c r="RUW544" s="22"/>
      <c r="RUX544" s="22"/>
      <c r="RUY544" s="22"/>
      <c r="RUZ544" s="22"/>
      <c r="RVA544" s="22"/>
      <c r="RVB544" s="22"/>
      <c r="RVC544" s="22"/>
      <c r="RVD544" s="22"/>
      <c r="RVE544" s="22"/>
      <c r="RVF544" s="22"/>
      <c r="RVG544" s="22"/>
      <c r="RVH544" s="22"/>
      <c r="RVI544" s="22"/>
      <c r="RVJ544" s="22"/>
      <c r="RVK544" s="22"/>
      <c r="RVL544" s="22"/>
      <c r="RVM544" s="22"/>
      <c r="RVN544" s="22"/>
      <c r="RVO544" s="22"/>
      <c r="RVP544" s="22"/>
      <c r="RVQ544" s="22"/>
      <c r="RVR544" s="22"/>
      <c r="RVS544" s="22"/>
      <c r="RVT544" s="22"/>
      <c r="RVU544" s="22"/>
      <c r="RVV544" s="22"/>
      <c r="RVW544" s="22"/>
      <c r="RVX544" s="22"/>
      <c r="RVY544" s="22"/>
      <c r="RVZ544" s="22"/>
      <c r="RWA544" s="22"/>
      <c r="RWB544" s="22"/>
      <c r="RWC544" s="22"/>
      <c r="RWD544" s="22"/>
      <c r="RWE544" s="22"/>
      <c r="RWF544" s="22"/>
      <c r="RWG544" s="22"/>
      <c r="RWH544" s="22"/>
      <c r="RWI544" s="22"/>
      <c r="RWJ544" s="22"/>
      <c r="RWK544" s="22"/>
      <c r="RWL544" s="22"/>
      <c r="RWM544" s="22"/>
      <c r="RWN544" s="22"/>
      <c r="RWO544" s="22"/>
      <c r="RWP544" s="22"/>
      <c r="RWQ544" s="22"/>
      <c r="RWR544" s="22"/>
      <c r="RWS544" s="22"/>
      <c r="RWT544" s="22"/>
      <c r="RWU544" s="22"/>
      <c r="RWV544" s="22"/>
      <c r="RWW544" s="22"/>
      <c r="RWX544" s="22"/>
      <c r="RWY544" s="22"/>
      <c r="RWZ544" s="22"/>
      <c r="RXA544" s="22"/>
      <c r="RXB544" s="22"/>
      <c r="RXC544" s="22"/>
      <c r="RXD544" s="22"/>
      <c r="RXE544" s="22"/>
      <c r="RXF544" s="22"/>
      <c r="RXG544" s="22"/>
      <c r="RXH544" s="22"/>
      <c r="RXI544" s="22"/>
      <c r="RXJ544" s="22"/>
      <c r="RXK544" s="22"/>
      <c r="RXL544" s="22"/>
      <c r="RXM544" s="22"/>
      <c r="RXN544" s="22"/>
      <c r="RXO544" s="22"/>
      <c r="RXP544" s="22"/>
      <c r="RXQ544" s="22"/>
      <c r="RXR544" s="22"/>
      <c r="RXS544" s="22"/>
      <c r="RXT544" s="22"/>
      <c r="RXU544" s="22"/>
      <c r="RXV544" s="22"/>
      <c r="RXW544" s="22"/>
      <c r="RXX544" s="22"/>
      <c r="RXY544" s="22"/>
      <c r="RXZ544" s="22"/>
      <c r="RYA544" s="22"/>
      <c r="RYB544" s="22"/>
      <c r="RYC544" s="22"/>
      <c r="RYD544" s="22"/>
      <c r="RYE544" s="22"/>
      <c r="RYF544" s="22"/>
      <c r="RYG544" s="22"/>
      <c r="RYH544" s="22"/>
      <c r="RYI544" s="22"/>
      <c r="RYJ544" s="22"/>
      <c r="RYK544" s="22"/>
      <c r="RYL544" s="22"/>
      <c r="RYM544" s="22"/>
      <c r="RYN544" s="22"/>
      <c r="RYO544" s="22"/>
      <c r="RYP544" s="22"/>
      <c r="RYQ544" s="22"/>
      <c r="RYR544" s="22"/>
      <c r="RYS544" s="22"/>
      <c r="RYT544" s="22"/>
      <c r="RYU544" s="22"/>
      <c r="RYV544" s="22"/>
      <c r="RYW544" s="22"/>
      <c r="RYX544" s="22"/>
      <c r="RYY544" s="22"/>
      <c r="RYZ544" s="22"/>
      <c r="RZA544" s="22"/>
      <c r="RZB544" s="22"/>
      <c r="RZC544" s="22"/>
      <c r="RZD544" s="22"/>
      <c r="RZE544" s="22"/>
      <c r="RZF544" s="22"/>
      <c r="RZG544" s="22"/>
      <c r="RZH544" s="22"/>
      <c r="RZI544" s="22"/>
      <c r="RZJ544" s="22"/>
      <c r="RZK544" s="22"/>
      <c r="RZL544" s="22"/>
      <c r="RZM544" s="22"/>
      <c r="RZN544" s="22"/>
      <c r="RZO544" s="22"/>
      <c r="RZP544" s="22"/>
      <c r="RZQ544" s="22"/>
      <c r="RZR544" s="22"/>
      <c r="RZS544" s="22"/>
      <c r="RZT544" s="22"/>
      <c r="RZU544" s="22"/>
      <c r="RZV544" s="22"/>
      <c r="RZW544" s="22"/>
      <c r="RZX544" s="22"/>
      <c r="RZY544" s="22"/>
      <c r="RZZ544" s="22"/>
      <c r="SAA544" s="22"/>
      <c r="SAB544" s="22"/>
      <c r="SAC544" s="22"/>
      <c r="SAD544" s="22"/>
      <c r="SAE544" s="22"/>
      <c r="SAF544" s="22"/>
      <c r="SAG544" s="22"/>
      <c r="SAH544" s="22"/>
      <c r="SAI544" s="22"/>
      <c r="SAJ544" s="22"/>
      <c r="SAK544" s="22"/>
      <c r="SAL544" s="22"/>
      <c r="SAM544" s="22"/>
      <c r="SAN544" s="22"/>
      <c r="SAO544" s="22"/>
      <c r="SAP544" s="22"/>
      <c r="SAQ544" s="22"/>
      <c r="SAR544" s="22"/>
      <c r="SAS544" s="22"/>
      <c r="SAT544" s="22"/>
      <c r="SAU544" s="22"/>
      <c r="SAV544" s="22"/>
      <c r="SAW544" s="22"/>
      <c r="SAX544" s="22"/>
      <c r="SAY544" s="22"/>
      <c r="SAZ544" s="22"/>
      <c r="SBA544" s="22"/>
      <c r="SBB544" s="22"/>
      <c r="SBC544" s="22"/>
      <c r="SBD544" s="22"/>
      <c r="SBE544" s="22"/>
      <c r="SBF544" s="22"/>
      <c r="SBG544" s="22"/>
      <c r="SBH544" s="22"/>
      <c r="SBI544" s="22"/>
      <c r="SBJ544" s="22"/>
      <c r="SBK544" s="22"/>
      <c r="SBL544" s="22"/>
      <c r="SBM544" s="22"/>
      <c r="SBN544" s="22"/>
      <c r="SBO544" s="22"/>
      <c r="SBP544" s="22"/>
      <c r="SBQ544" s="22"/>
      <c r="SBR544" s="22"/>
      <c r="SBS544" s="22"/>
      <c r="SBT544" s="22"/>
      <c r="SBU544" s="22"/>
      <c r="SBV544" s="22"/>
      <c r="SBW544" s="22"/>
      <c r="SBX544" s="22"/>
      <c r="SBY544" s="22"/>
      <c r="SBZ544" s="22"/>
      <c r="SCA544" s="22"/>
      <c r="SCB544" s="22"/>
      <c r="SCC544" s="22"/>
      <c r="SCD544" s="22"/>
      <c r="SCE544" s="22"/>
      <c r="SCF544" s="22"/>
      <c r="SCG544" s="22"/>
      <c r="SCH544" s="22"/>
      <c r="SCI544" s="22"/>
      <c r="SCJ544" s="22"/>
      <c r="SCK544" s="22"/>
      <c r="SCL544" s="22"/>
      <c r="SCM544" s="22"/>
      <c r="SCN544" s="22"/>
      <c r="SCO544" s="22"/>
      <c r="SCP544" s="22"/>
      <c r="SCQ544" s="22"/>
      <c r="SCR544" s="22"/>
      <c r="SCS544" s="22"/>
      <c r="SCT544" s="22"/>
      <c r="SCU544" s="22"/>
      <c r="SCV544" s="22"/>
      <c r="SCW544" s="22"/>
      <c r="SCX544" s="22"/>
      <c r="SCY544" s="22"/>
      <c r="SCZ544" s="22"/>
      <c r="SDA544" s="22"/>
      <c r="SDB544" s="22"/>
      <c r="SDC544" s="22"/>
      <c r="SDD544" s="22"/>
      <c r="SDE544" s="22"/>
      <c r="SDF544" s="22"/>
      <c r="SDG544" s="22"/>
      <c r="SDH544" s="22"/>
      <c r="SDI544" s="22"/>
      <c r="SDJ544" s="22"/>
      <c r="SDK544" s="22"/>
      <c r="SDL544" s="22"/>
      <c r="SDM544" s="22"/>
      <c r="SDN544" s="22"/>
      <c r="SDO544" s="22"/>
      <c r="SDP544" s="22"/>
      <c r="SDQ544" s="22"/>
      <c r="SDR544" s="22"/>
      <c r="SDS544" s="22"/>
      <c r="SDT544" s="22"/>
      <c r="SDU544" s="22"/>
      <c r="SDV544" s="22"/>
      <c r="SDW544" s="22"/>
      <c r="SDX544" s="22"/>
      <c r="SDY544" s="22"/>
      <c r="SDZ544" s="22"/>
      <c r="SEA544" s="22"/>
      <c r="SEB544" s="22"/>
      <c r="SEC544" s="22"/>
      <c r="SED544" s="22"/>
      <c r="SEE544" s="22"/>
      <c r="SEF544" s="22"/>
      <c r="SEG544" s="22"/>
      <c r="SEH544" s="22"/>
      <c r="SEI544" s="22"/>
      <c r="SEJ544" s="22"/>
      <c r="SEK544" s="22"/>
      <c r="SEL544" s="22"/>
      <c r="SEM544" s="22"/>
      <c r="SEN544" s="22"/>
      <c r="SEO544" s="22"/>
      <c r="SEP544" s="22"/>
      <c r="SEQ544" s="22"/>
      <c r="SER544" s="22"/>
      <c r="SES544" s="22"/>
      <c r="SET544" s="22"/>
      <c r="SEU544" s="22"/>
      <c r="SEV544" s="22"/>
      <c r="SEW544" s="22"/>
      <c r="SEX544" s="22"/>
      <c r="SEY544" s="22"/>
      <c r="SEZ544" s="22"/>
      <c r="SFA544" s="22"/>
      <c r="SFB544" s="22"/>
      <c r="SFC544" s="22"/>
      <c r="SFD544" s="22"/>
      <c r="SFE544" s="22"/>
      <c r="SFF544" s="22"/>
      <c r="SFG544" s="22"/>
      <c r="SFH544" s="22"/>
      <c r="SFI544" s="22"/>
      <c r="SFJ544" s="22"/>
      <c r="SFK544" s="22"/>
      <c r="SFL544" s="22"/>
      <c r="SFM544" s="22"/>
      <c r="SFN544" s="22"/>
      <c r="SFO544" s="22"/>
      <c r="SFP544" s="22"/>
      <c r="SFQ544" s="22"/>
      <c r="SFR544" s="22"/>
      <c r="SFS544" s="22"/>
      <c r="SFT544" s="22"/>
      <c r="SFU544" s="22"/>
      <c r="SFV544" s="22"/>
      <c r="SFW544" s="22"/>
      <c r="SFX544" s="22"/>
      <c r="SFY544" s="22"/>
      <c r="SFZ544" s="22"/>
      <c r="SGA544" s="22"/>
      <c r="SGB544" s="22"/>
      <c r="SGC544" s="22"/>
      <c r="SGD544" s="22"/>
      <c r="SGE544" s="22"/>
      <c r="SGF544" s="22"/>
      <c r="SGG544" s="22"/>
      <c r="SGH544" s="22"/>
      <c r="SGI544" s="22"/>
      <c r="SGJ544" s="22"/>
      <c r="SGK544" s="22"/>
      <c r="SGL544" s="22"/>
      <c r="SGM544" s="22"/>
      <c r="SGN544" s="22"/>
      <c r="SGO544" s="22"/>
      <c r="SGP544" s="22"/>
      <c r="SGQ544" s="22"/>
      <c r="SGR544" s="22"/>
      <c r="SGS544" s="22"/>
      <c r="SGT544" s="22"/>
      <c r="SGU544" s="22"/>
      <c r="SGV544" s="22"/>
      <c r="SGW544" s="22"/>
      <c r="SGX544" s="22"/>
      <c r="SGY544" s="22"/>
      <c r="SGZ544" s="22"/>
      <c r="SHA544" s="22"/>
      <c r="SHB544" s="22"/>
      <c r="SHC544" s="22"/>
      <c r="SHD544" s="22"/>
      <c r="SHE544" s="22"/>
      <c r="SHF544" s="22"/>
      <c r="SHG544" s="22"/>
      <c r="SHH544" s="22"/>
      <c r="SHI544" s="22"/>
      <c r="SHJ544" s="22"/>
      <c r="SHK544" s="22"/>
      <c r="SHL544" s="22"/>
      <c r="SHM544" s="22"/>
      <c r="SHN544" s="22"/>
      <c r="SHO544" s="22"/>
      <c r="SHP544" s="22"/>
      <c r="SHQ544" s="22"/>
      <c r="SHR544" s="22"/>
      <c r="SHS544" s="22"/>
      <c r="SHT544" s="22"/>
      <c r="SHU544" s="22"/>
      <c r="SHV544" s="22"/>
      <c r="SHW544" s="22"/>
      <c r="SHX544" s="22"/>
      <c r="SHY544" s="22"/>
      <c r="SHZ544" s="22"/>
      <c r="SIA544" s="22"/>
      <c r="SIB544" s="22"/>
      <c r="SIC544" s="22"/>
      <c r="SID544" s="22"/>
      <c r="SIE544" s="22"/>
      <c r="SIF544" s="22"/>
      <c r="SIG544" s="22"/>
      <c r="SIH544" s="22"/>
      <c r="SII544" s="22"/>
      <c r="SIJ544" s="22"/>
      <c r="SIK544" s="22"/>
      <c r="SIL544" s="22"/>
      <c r="SIM544" s="22"/>
      <c r="SIN544" s="22"/>
      <c r="SIO544" s="22"/>
      <c r="SIP544" s="22"/>
      <c r="SIQ544" s="22"/>
      <c r="SIR544" s="22"/>
      <c r="SIS544" s="22"/>
      <c r="SIT544" s="22"/>
      <c r="SIU544" s="22"/>
      <c r="SIV544" s="22"/>
      <c r="SIW544" s="22"/>
      <c r="SIX544" s="22"/>
      <c r="SIY544" s="22"/>
      <c r="SIZ544" s="22"/>
      <c r="SJA544" s="22"/>
      <c r="SJB544" s="22"/>
      <c r="SJC544" s="22"/>
      <c r="SJD544" s="22"/>
      <c r="SJE544" s="22"/>
      <c r="SJF544" s="22"/>
      <c r="SJG544" s="22"/>
      <c r="SJH544" s="22"/>
      <c r="SJI544" s="22"/>
      <c r="SJJ544" s="22"/>
      <c r="SJK544" s="22"/>
      <c r="SJL544" s="22"/>
      <c r="SJM544" s="22"/>
      <c r="SJN544" s="22"/>
      <c r="SJO544" s="22"/>
      <c r="SJP544" s="22"/>
      <c r="SJQ544" s="22"/>
      <c r="SJR544" s="22"/>
      <c r="SJS544" s="22"/>
      <c r="SJT544" s="22"/>
      <c r="SJU544" s="22"/>
      <c r="SJV544" s="22"/>
      <c r="SJW544" s="22"/>
      <c r="SJX544" s="22"/>
      <c r="SJY544" s="22"/>
      <c r="SJZ544" s="22"/>
      <c r="SKA544" s="22"/>
      <c r="SKB544" s="22"/>
      <c r="SKC544" s="22"/>
      <c r="SKD544" s="22"/>
      <c r="SKE544" s="22"/>
      <c r="SKF544" s="22"/>
      <c r="SKG544" s="22"/>
      <c r="SKH544" s="22"/>
      <c r="SKI544" s="22"/>
      <c r="SKJ544" s="22"/>
      <c r="SKK544" s="22"/>
      <c r="SKL544" s="22"/>
      <c r="SKM544" s="22"/>
      <c r="SKN544" s="22"/>
      <c r="SKO544" s="22"/>
      <c r="SKP544" s="22"/>
      <c r="SKQ544" s="22"/>
      <c r="SKR544" s="22"/>
      <c r="SKS544" s="22"/>
      <c r="SKT544" s="22"/>
      <c r="SKU544" s="22"/>
      <c r="SKV544" s="22"/>
      <c r="SKW544" s="22"/>
      <c r="SKX544" s="22"/>
      <c r="SKY544" s="22"/>
      <c r="SKZ544" s="22"/>
      <c r="SLA544" s="22"/>
      <c r="SLB544" s="22"/>
      <c r="SLC544" s="22"/>
      <c r="SLD544" s="22"/>
      <c r="SLE544" s="22"/>
      <c r="SLF544" s="22"/>
      <c r="SLG544" s="22"/>
      <c r="SLH544" s="22"/>
      <c r="SLI544" s="22"/>
      <c r="SLJ544" s="22"/>
      <c r="SLK544" s="22"/>
      <c r="SLL544" s="22"/>
      <c r="SLM544" s="22"/>
      <c r="SLN544" s="22"/>
      <c r="SLO544" s="22"/>
      <c r="SLP544" s="22"/>
      <c r="SLQ544" s="22"/>
      <c r="SLR544" s="22"/>
      <c r="SLS544" s="22"/>
      <c r="SLT544" s="22"/>
      <c r="SLU544" s="22"/>
      <c r="SLV544" s="22"/>
      <c r="SLW544" s="22"/>
      <c r="SLX544" s="22"/>
      <c r="SLY544" s="22"/>
      <c r="SLZ544" s="22"/>
      <c r="SMA544" s="22"/>
      <c r="SMB544" s="22"/>
      <c r="SMC544" s="22"/>
      <c r="SMD544" s="22"/>
      <c r="SME544" s="22"/>
      <c r="SMF544" s="22"/>
      <c r="SMG544" s="22"/>
      <c r="SMH544" s="22"/>
      <c r="SMI544" s="22"/>
      <c r="SMJ544" s="22"/>
      <c r="SMK544" s="22"/>
      <c r="SML544" s="22"/>
      <c r="SMM544" s="22"/>
      <c r="SMN544" s="22"/>
      <c r="SMO544" s="22"/>
      <c r="SMP544" s="22"/>
      <c r="SMQ544" s="22"/>
      <c r="SMR544" s="22"/>
      <c r="SMS544" s="22"/>
      <c r="SMT544" s="22"/>
      <c r="SMU544" s="22"/>
      <c r="SMV544" s="22"/>
      <c r="SMW544" s="22"/>
      <c r="SMX544" s="22"/>
      <c r="SMY544" s="22"/>
      <c r="SMZ544" s="22"/>
      <c r="SNA544" s="22"/>
      <c r="SNB544" s="22"/>
      <c r="SNC544" s="22"/>
      <c r="SND544" s="22"/>
      <c r="SNE544" s="22"/>
      <c r="SNF544" s="22"/>
      <c r="SNG544" s="22"/>
      <c r="SNH544" s="22"/>
      <c r="SNI544" s="22"/>
      <c r="SNJ544" s="22"/>
      <c r="SNK544" s="22"/>
      <c r="SNL544" s="22"/>
      <c r="SNM544" s="22"/>
      <c r="SNN544" s="22"/>
      <c r="SNO544" s="22"/>
      <c r="SNP544" s="22"/>
      <c r="SNQ544" s="22"/>
      <c r="SNR544" s="22"/>
      <c r="SNS544" s="22"/>
      <c r="SNT544" s="22"/>
      <c r="SNU544" s="22"/>
      <c r="SNV544" s="22"/>
      <c r="SNW544" s="22"/>
      <c r="SNX544" s="22"/>
      <c r="SNY544" s="22"/>
      <c r="SNZ544" s="22"/>
      <c r="SOA544" s="22"/>
      <c r="SOB544" s="22"/>
      <c r="SOC544" s="22"/>
      <c r="SOD544" s="22"/>
      <c r="SOE544" s="22"/>
      <c r="SOF544" s="22"/>
      <c r="SOG544" s="22"/>
      <c r="SOH544" s="22"/>
      <c r="SOI544" s="22"/>
      <c r="SOJ544" s="22"/>
      <c r="SOK544" s="22"/>
      <c r="SOL544" s="22"/>
      <c r="SOM544" s="22"/>
      <c r="SON544" s="22"/>
      <c r="SOO544" s="22"/>
      <c r="SOP544" s="22"/>
      <c r="SOQ544" s="22"/>
      <c r="SOR544" s="22"/>
      <c r="SOS544" s="22"/>
      <c r="SOT544" s="22"/>
      <c r="SOU544" s="22"/>
      <c r="SOV544" s="22"/>
      <c r="SOW544" s="22"/>
      <c r="SOX544" s="22"/>
      <c r="SOY544" s="22"/>
      <c r="SOZ544" s="22"/>
      <c r="SPA544" s="22"/>
      <c r="SPB544" s="22"/>
      <c r="SPC544" s="22"/>
      <c r="SPD544" s="22"/>
      <c r="SPE544" s="22"/>
      <c r="SPF544" s="22"/>
      <c r="SPG544" s="22"/>
      <c r="SPH544" s="22"/>
      <c r="SPI544" s="22"/>
      <c r="SPJ544" s="22"/>
      <c r="SPK544" s="22"/>
      <c r="SPL544" s="22"/>
      <c r="SPM544" s="22"/>
      <c r="SPN544" s="22"/>
      <c r="SPO544" s="22"/>
      <c r="SPP544" s="22"/>
      <c r="SPQ544" s="22"/>
      <c r="SPR544" s="22"/>
      <c r="SPS544" s="22"/>
      <c r="SPT544" s="22"/>
      <c r="SPU544" s="22"/>
      <c r="SPV544" s="22"/>
      <c r="SPW544" s="22"/>
      <c r="SPX544" s="22"/>
      <c r="SPY544" s="22"/>
      <c r="SPZ544" s="22"/>
      <c r="SQA544" s="22"/>
      <c r="SQB544" s="22"/>
      <c r="SQC544" s="22"/>
      <c r="SQD544" s="22"/>
      <c r="SQE544" s="22"/>
      <c r="SQF544" s="22"/>
      <c r="SQG544" s="22"/>
      <c r="SQH544" s="22"/>
      <c r="SQI544" s="22"/>
      <c r="SQJ544" s="22"/>
      <c r="SQK544" s="22"/>
      <c r="SQL544" s="22"/>
      <c r="SQM544" s="22"/>
      <c r="SQN544" s="22"/>
      <c r="SQO544" s="22"/>
      <c r="SQP544" s="22"/>
      <c r="SQQ544" s="22"/>
      <c r="SQR544" s="22"/>
      <c r="SQS544" s="22"/>
      <c r="SQT544" s="22"/>
      <c r="SQU544" s="22"/>
      <c r="SQV544" s="22"/>
      <c r="SQW544" s="22"/>
      <c r="SQX544" s="22"/>
      <c r="SQY544" s="22"/>
      <c r="SQZ544" s="22"/>
      <c r="SRA544" s="22"/>
      <c r="SRB544" s="22"/>
      <c r="SRC544" s="22"/>
      <c r="SRD544" s="22"/>
      <c r="SRE544" s="22"/>
      <c r="SRF544" s="22"/>
      <c r="SRG544" s="22"/>
      <c r="SRH544" s="22"/>
      <c r="SRI544" s="22"/>
      <c r="SRJ544" s="22"/>
      <c r="SRK544" s="22"/>
      <c r="SRL544" s="22"/>
      <c r="SRM544" s="22"/>
      <c r="SRN544" s="22"/>
      <c r="SRO544" s="22"/>
      <c r="SRP544" s="22"/>
      <c r="SRQ544" s="22"/>
      <c r="SRR544" s="22"/>
      <c r="SRS544" s="22"/>
      <c r="SRT544" s="22"/>
      <c r="SRU544" s="22"/>
      <c r="SRV544" s="22"/>
      <c r="SRW544" s="22"/>
      <c r="SRX544" s="22"/>
      <c r="SRY544" s="22"/>
      <c r="SRZ544" s="22"/>
      <c r="SSA544" s="22"/>
      <c r="SSB544" s="22"/>
      <c r="SSC544" s="22"/>
      <c r="SSD544" s="22"/>
      <c r="SSE544" s="22"/>
      <c r="SSF544" s="22"/>
      <c r="SSG544" s="22"/>
      <c r="SSH544" s="22"/>
      <c r="SSI544" s="22"/>
      <c r="SSJ544" s="22"/>
      <c r="SSK544" s="22"/>
      <c r="SSL544" s="22"/>
      <c r="SSM544" s="22"/>
      <c r="SSN544" s="22"/>
      <c r="SSO544" s="22"/>
      <c r="SSP544" s="22"/>
      <c r="SSQ544" s="22"/>
      <c r="SSR544" s="22"/>
      <c r="SSS544" s="22"/>
      <c r="SST544" s="22"/>
      <c r="SSU544" s="22"/>
      <c r="SSV544" s="22"/>
      <c r="SSW544" s="22"/>
      <c r="SSX544" s="22"/>
      <c r="SSY544" s="22"/>
      <c r="SSZ544" s="22"/>
      <c r="STA544" s="22"/>
      <c r="STB544" s="22"/>
      <c r="STC544" s="22"/>
      <c r="STD544" s="22"/>
      <c r="STE544" s="22"/>
      <c r="STF544" s="22"/>
      <c r="STG544" s="22"/>
      <c r="STH544" s="22"/>
      <c r="STI544" s="22"/>
      <c r="STJ544" s="22"/>
      <c r="STK544" s="22"/>
      <c r="STL544" s="22"/>
      <c r="STM544" s="22"/>
      <c r="STN544" s="22"/>
      <c r="STO544" s="22"/>
      <c r="STP544" s="22"/>
      <c r="STQ544" s="22"/>
      <c r="STR544" s="22"/>
      <c r="STS544" s="22"/>
      <c r="STT544" s="22"/>
      <c r="STU544" s="22"/>
      <c r="STV544" s="22"/>
      <c r="STW544" s="22"/>
      <c r="STX544" s="22"/>
      <c r="STY544" s="22"/>
      <c r="STZ544" s="22"/>
      <c r="SUA544" s="22"/>
      <c r="SUB544" s="22"/>
      <c r="SUC544" s="22"/>
      <c r="SUD544" s="22"/>
      <c r="SUE544" s="22"/>
      <c r="SUF544" s="22"/>
      <c r="SUG544" s="22"/>
      <c r="SUH544" s="22"/>
      <c r="SUI544" s="22"/>
      <c r="SUJ544" s="22"/>
      <c r="SUK544" s="22"/>
      <c r="SUL544" s="22"/>
      <c r="SUM544" s="22"/>
      <c r="SUN544" s="22"/>
      <c r="SUO544" s="22"/>
      <c r="SUP544" s="22"/>
      <c r="SUQ544" s="22"/>
      <c r="SUR544" s="22"/>
      <c r="SUS544" s="22"/>
      <c r="SUT544" s="22"/>
      <c r="SUU544" s="22"/>
      <c r="SUV544" s="22"/>
      <c r="SUW544" s="22"/>
      <c r="SUX544" s="22"/>
      <c r="SUY544" s="22"/>
      <c r="SUZ544" s="22"/>
      <c r="SVA544" s="22"/>
      <c r="SVB544" s="22"/>
      <c r="SVC544" s="22"/>
      <c r="SVD544" s="22"/>
      <c r="SVE544" s="22"/>
      <c r="SVF544" s="22"/>
      <c r="SVG544" s="22"/>
      <c r="SVH544" s="22"/>
      <c r="SVI544" s="22"/>
      <c r="SVJ544" s="22"/>
      <c r="SVK544" s="22"/>
      <c r="SVL544" s="22"/>
      <c r="SVM544" s="22"/>
      <c r="SVN544" s="22"/>
      <c r="SVO544" s="22"/>
      <c r="SVP544" s="22"/>
      <c r="SVQ544" s="22"/>
      <c r="SVR544" s="22"/>
      <c r="SVS544" s="22"/>
      <c r="SVT544" s="22"/>
      <c r="SVU544" s="22"/>
      <c r="SVV544" s="22"/>
      <c r="SVW544" s="22"/>
      <c r="SVX544" s="22"/>
      <c r="SVY544" s="22"/>
      <c r="SVZ544" s="22"/>
      <c r="SWA544" s="22"/>
      <c r="SWB544" s="22"/>
      <c r="SWC544" s="22"/>
      <c r="SWD544" s="22"/>
      <c r="SWE544" s="22"/>
      <c r="SWF544" s="22"/>
      <c r="SWG544" s="22"/>
      <c r="SWH544" s="22"/>
      <c r="SWI544" s="22"/>
      <c r="SWJ544" s="22"/>
      <c r="SWK544" s="22"/>
      <c r="SWL544" s="22"/>
      <c r="SWM544" s="22"/>
      <c r="SWN544" s="22"/>
      <c r="SWO544" s="22"/>
      <c r="SWP544" s="22"/>
      <c r="SWQ544" s="22"/>
      <c r="SWR544" s="22"/>
      <c r="SWS544" s="22"/>
      <c r="SWT544" s="22"/>
      <c r="SWU544" s="22"/>
      <c r="SWV544" s="22"/>
      <c r="SWW544" s="22"/>
      <c r="SWX544" s="22"/>
      <c r="SWY544" s="22"/>
      <c r="SWZ544" s="22"/>
      <c r="SXA544" s="22"/>
      <c r="SXB544" s="22"/>
      <c r="SXC544" s="22"/>
      <c r="SXD544" s="22"/>
      <c r="SXE544" s="22"/>
      <c r="SXF544" s="22"/>
      <c r="SXG544" s="22"/>
      <c r="SXH544" s="22"/>
      <c r="SXI544" s="22"/>
      <c r="SXJ544" s="22"/>
      <c r="SXK544" s="22"/>
      <c r="SXL544" s="22"/>
      <c r="SXM544" s="22"/>
      <c r="SXN544" s="22"/>
      <c r="SXO544" s="22"/>
      <c r="SXP544" s="22"/>
      <c r="SXQ544" s="22"/>
      <c r="SXR544" s="22"/>
      <c r="SXS544" s="22"/>
      <c r="SXT544" s="22"/>
      <c r="SXU544" s="22"/>
      <c r="SXV544" s="22"/>
      <c r="SXW544" s="22"/>
      <c r="SXX544" s="22"/>
      <c r="SXY544" s="22"/>
      <c r="SXZ544" s="22"/>
      <c r="SYA544" s="22"/>
      <c r="SYB544" s="22"/>
      <c r="SYC544" s="22"/>
      <c r="SYD544" s="22"/>
      <c r="SYE544" s="22"/>
      <c r="SYF544" s="22"/>
      <c r="SYG544" s="22"/>
      <c r="SYH544" s="22"/>
      <c r="SYI544" s="22"/>
      <c r="SYJ544" s="22"/>
      <c r="SYK544" s="22"/>
      <c r="SYL544" s="22"/>
      <c r="SYM544" s="22"/>
      <c r="SYN544" s="22"/>
      <c r="SYO544" s="22"/>
      <c r="SYP544" s="22"/>
      <c r="SYQ544" s="22"/>
      <c r="SYR544" s="22"/>
      <c r="SYS544" s="22"/>
      <c r="SYT544" s="22"/>
      <c r="SYU544" s="22"/>
      <c r="SYV544" s="22"/>
      <c r="SYW544" s="22"/>
      <c r="SYX544" s="22"/>
      <c r="SYY544" s="22"/>
      <c r="SYZ544" s="22"/>
      <c r="SZA544" s="22"/>
      <c r="SZB544" s="22"/>
      <c r="SZC544" s="22"/>
      <c r="SZD544" s="22"/>
      <c r="SZE544" s="22"/>
      <c r="SZF544" s="22"/>
      <c r="SZG544" s="22"/>
      <c r="SZH544" s="22"/>
      <c r="SZI544" s="22"/>
      <c r="SZJ544" s="22"/>
      <c r="SZK544" s="22"/>
      <c r="SZL544" s="22"/>
      <c r="SZM544" s="22"/>
      <c r="SZN544" s="22"/>
      <c r="SZO544" s="22"/>
      <c r="SZP544" s="22"/>
      <c r="SZQ544" s="22"/>
      <c r="SZR544" s="22"/>
      <c r="SZS544" s="22"/>
      <c r="SZT544" s="22"/>
      <c r="SZU544" s="22"/>
      <c r="SZV544" s="22"/>
      <c r="SZW544" s="22"/>
      <c r="SZX544" s="22"/>
      <c r="SZY544" s="22"/>
      <c r="SZZ544" s="22"/>
      <c r="TAA544" s="22"/>
      <c r="TAB544" s="22"/>
      <c r="TAC544" s="22"/>
      <c r="TAD544" s="22"/>
      <c r="TAE544" s="22"/>
      <c r="TAF544" s="22"/>
      <c r="TAG544" s="22"/>
      <c r="TAH544" s="22"/>
      <c r="TAI544" s="22"/>
      <c r="TAJ544" s="22"/>
      <c r="TAK544" s="22"/>
      <c r="TAL544" s="22"/>
      <c r="TAM544" s="22"/>
      <c r="TAN544" s="22"/>
      <c r="TAO544" s="22"/>
      <c r="TAP544" s="22"/>
      <c r="TAQ544" s="22"/>
      <c r="TAR544" s="22"/>
      <c r="TAS544" s="22"/>
      <c r="TAT544" s="22"/>
      <c r="TAU544" s="22"/>
      <c r="TAV544" s="22"/>
      <c r="TAW544" s="22"/>
      <c r="TAX544" s="22"/>
      <c r="TAY544" s="22"/>
      <c r="TAZ544" s="22"/>
      <c r="TBA544" s="22"/>
      <c r="TBB544" s="22"/>
      <c r="TBC544" s="22"/>
      <c r="TBD544" s="22"/>
      <c r="TBE544" s="22"/>
      <c r="TBF544" s="22"/>
      <c r="TBG544" s="22"/>
      <c r="TBH544" s="22"/>
      <c r="TBI544" s="22"/>
      <c r="TBJ544" s="22"/>
      <c r="TBK544" s="22"/>
      <c r="TBL544" s="22"/>
      <c r="TBM544" s="22"/>
      <c r="TBN544" s="22"/>
      <c r="TBO544" s="22"/>
      <c r="TBP544" s="22"/>
      <c r="TBQ544" s="22"/>
      <c r="TBR544" s="22"/>
      <c r="TBS544" s="22"/>
      <c r="TBT544" s="22"/>
      <c r="TBU544" s="22"/>
      <c r="TBV544" s="22"/>
      <c r="TBW544" s="22"/>
      <c r="TBX544" s="22"/>
      <c r="TBY544" s="22"/>
      <c r="TBZ544" s="22"/>
      <c r="TCA544" s="22"/>
      <c r="TCB544" s="22"/>
      <c r="TCC544" s="22"/>
      <c r="TCD544" s="22"/>
      <c r="TCE544" s="22"/>
      <c r="TCF544" s="22"/>
      <c r="TCG544" s="22"/>
      <c r="TCH544" s="22"/>
      <c r="TCI544" s="22"/>
      <c r="TCJ544" s="22"/>
      <c r="TCK544" s="22"/>
      <c r="TCL544" s="22"/>
      <c r="TCM544" s="22"/>
      <c r="TCN544" s="22"/>
      <c r="TCO544" s="22"/>
      <c r="TCP544" s="22"/>
      <c r="TCQ544" s="22"/>
      <c r="TCR544" s="22"/>
      <c r="TCS544" s="22"/>
      <c r="TCT544" s="22"/>
      <c r="TCU544" s="22"/>
      <c r="TCV544" s="22"/>
      <c r="TCW544" s="22"/>
      <c r="TCX544" s="22"/>
      <c r="TCY544" s="22"/>
      <c r="TCZ544" s="22"/>
      <c r="TDA544" s="22"/>
      <c r="TDB544" s="22"/>
      <c r="TDC544" s="22"/>
      <c r="TDD544" s="22"/>
      <c r="TDE544" s="22"/>
      <c r="TDF544" s="22"/>
      <c r="TDG544" s="22"/>
      <c r="TDH544" s="22"/>
      <c r="TDI544" s="22"/>
      <c r="TDJ544" s="22"/>
      <c r="TDK544" s="22"/>
      <c r="TDL544" s="22"/>
      <c r="TDM544" s="22"/>
      <c r="TDN544" s="22"/>
      <c r="TDO544" s="22"/>
      <c r="TDP544" s="22"/>
      <c r="TDQ544" s="22"/>
      <c r="TDR544" s="22"/>
      <c r="TDS544" s="22"/>
      <c r="TDT544" s="22"/>
      <c r="TDU544" s="22"/>
      <c r="TDV544" s="22"/>
      <c r="TDW544" s="22"/>
      <c r="TDX544" s="22"/>
      <c r="TDY544" s="22"/>
      <c r="TDZ544" s="22"/>
      <c r="TEA544" s="22"/>
      <c r="TEB544" s="22"/>
      <c r="TEC544" s="22"/>
      <c r="TED544" s="22"/>
      <c r="TEE544" s="22"/>
      <c r="TEF544" s="22"/>
      <c r="TEG544" s="22"/>
      <c r="TEH544" s="22"/>
      <c r="TEI544" s="22"/>
      <c r="TEJ544" s="22"/>
      <c r="TEK544" s="22"/>
      <c r="TEL544" s="22"/>
      <c r="TEM544" s="22"/>
      <c r="TEN544" s="22"/>
      <c r="TEO544" s="22"/>
      <c r="TEP544" s="22"/>
      <c r="TEQ544" s="22"/>
      <c r="TER544" s="22"/>
      <c r="TES544" s="22"/>
      <c r="TET544" s="22"/>
      <c r="TEU544" s="22"/>
      <c r="TEV544" s="22"/>
      <c r="TEW544" s="22"/>
      <c r="TEX544" s="22"/>
      <c r="TEY544" s="22"/>
      <c r="TEZ544" s="22"/>
      <c r="TFA544" s="22"/>
      <c r="TFB544" s="22"/>
      <c r="TFC544" s="22"/>
      <c r="TFD544" s="22"/>
      <c r="TFE544" s="22"/>
      <c r="TFF544" s="22"/>
      <c r="TFG544" s="22"/>
      <c r="TFH544" s="22"/>
      <c r="TFI544" s="22"/>
      <c r="TFJ544" s="22"/>
      <c r="TFK544" s="22"/>
      <c r="TFL544" s="22"/>
      <c r="TFM544" s="22"/>
      <c r="TFN544" s="22"/>
      <c r="TFO544" s="22"/>
      <c r="TFP544" s="22"/>
      <c r="TFQ544" s="22"/>
      <c r="TFR544" s="22"/>
      <c r="TFS544" s="22"/>
      <c r="TFT544" s="22"/>
      <c r="TFU544" s="22"/>
      <c r="TFV544" s="22"/>
      <c r="TFW544" s="22"/>
      <c r="TFX544" s="22"/>
      <c r="TFY544" s="22"/>
      <c r="TFZ544" s="22"/>
      <c r="TGA544" s="22"/>
      <c r="TGB544" s="22"/>
      <c r="TGC544" s="22"/>
      <c r="TGD544" s="22"/>
      <c r="TGE544" s="22"/>
      <c r="TGF544" s="22"/>
      <c r="TGG544" s="22"/>
      <c r="TGH544" s="22"/>
      <c r="TGI544" s="22"/>
      <c r="TGJ544" s="22"/>
      <c r="TGK544" s="22"/>
      <c r="TGL544" s="22"/>
      <c r="TGM544" s="22"/>
      <c r="TGN544" s="22"/>
      <c r="TGO544" s="22"/>
      <c r="TGP544" s="22"/>
      <c r="TGQ544" s="22"/>
      <c r="TGR544" s="22"/>
      <c r="TGS544" s="22"/>
      <c r="TGT544" s="22"/>
      <c r="TGU544" s="22"/>
      <c r="TGV544" s="22"/>
      <c r="TGW544" s="22"/>
      <c r="TGX544" s="22"/>
      <c r="TGY544" s="22"/>
      <c r="TGZ544" s="22"/>
      <c r="THA544" s="22"/>
      <c r="THB544" s="22"/>
      <c r="THC544" s="22"/>
      <c r="THD544" s="22"/>
      <c r="THE544" s="22"/>
      <c r="THF544" s="22"/>
      <c r="THG544" s="22"/>
      <c r="THH544" s="22"/>
      <c r="THI544" s="22"/>
      <c r="THJ544" s="22"/>
      <c r="THK544" s="22"/>
      <c r="THL544" s="22"/>
      <c r="THM544" s="22"/>
      <c r="THN544" s="22"/>
      <c r="THO544" s="22"/>
      <c r="THP544" s="22"/>
      <c r="THQ544" s="22"/>
      <c r="THR544" s="22"/>
      <c r="THS544" s="22"/>
      <c r="THT544" s="22"/>
      <c r="THU544" s="22"/>
      <c r="THV544" s="22"/>
      <c r="THW544" s="22"/>
      <c r="THX544" s="22"/>
      <c r="THY544" s="22"/>
      <c r="THZ544" s="22"/>
      <c r="TIA544" s="22"/>
      <c r="TIB544" s="22"/>
      <c r="TIC544" s="22"/>
      <c r="TID544" s="22"/>
      <c r="TIE544" s="22"/>
      <c r="TIF544" s="22"/>
      <c r="TIG544" s="22"/>
      <c r="TIH544" s="22"/>
      <c r="TII544" s="22"/>
      <c r="TIJ544" s="22"/>
      <c r="TIK544" s="22"/>
      <c r="TIL544" s="22"/>
      <c r="TIM544" s="22"/>
      <c r="TIN544" s="22"/>
      <c r="TIO544" s="22"/>
      <c r="TIP544" s="22"/>
      <c r="TIQ544" s="22"/>
      <c r="TIR544" s="22"/>
      <c r="TIS544" s="22"/>
      <c r="TIT544" s="22"/>
      <c r="TIU544" s="22"/>
      <c r="TIV544" s="22"/>
      <c r="TIW544" s="22"/>
      <c r="TIX544" s="22"/>
      <c r="TIY544" s="22"/>
      <c r="TIZ544" s="22"/>
      <c r="TJA544" s="22"/>
      <c r="TJB544" s="22"/>
      <c r="TJC544" s="22"/>
      <c r="TJD544" s="22"/>
      <c r="TJE544" s="22"/>
      <c r="TJF544" s="22"/>
      <c r="TJG544" s="22"/>
      <c r="TJH544" s="22"/>
      <c r="TJI544" s="22"/>
      <c r="TJJ544" s="22"/>
      <c r="TJK544" s="22"/>
      <c r="TJL544" s="22"/>
      <c r="TJM544" s="22"/>
      <c r="TJN544" s="22"/>
      <c r="TJO544" s="22"/>
      <c r="TJP544" s="22"/>
      <c r="TJQ544" s="22"/>
      <c r="TJR544" s="22"/>
      <c r="TJS544" s="22"/>
      <c r="TJT544" s="22"/>
      <c r="TJU544" s="22"/>
      <c r="TJV544" s="22"/>
      <c r="TJW544" s="22"/>
      <c r="TJX544" s="22"/>
      <c r="TJY544" s="22"/>
      <c r="TJZ544" s="22"/>
      <c r="TKA544" s="22"/>
      <c r="TKB544" s="22"/>
      <c r="TKC544" s="22"/>
      <c r="TKD544" s="22"/>
      <c r="TKE544" s="22"/>
      <c r="TKF544" s="22"/>
      <c r="TKG544" s="22"/>
      <c r="TKH544" s="22"/>
      <c r="TKI544" s="22"/>
      <c r="TKJ544" s="22"/>
      <c r="TKK544" s="22"/>
      <c r="TKL544" s="22"/>
      <c r="TKM544" s="22"/>
      <c r="TKN544" s="22"/>
      <c r="TKO544" s="22"/>
      <c r="TKP544" s="22"/>
      <c r="TKQ544" s="22"/>
      <c r="TKR544" s="22"/>
      <c r="TKS544" s="22"/>
      <c r="TKT544" s="22"/>
      <c r="TKU544" s="22"/>
      <c r="TKV544" s="22"/>
      <c r="TKW544" s="22"/>
      <c r="TKX544" s="22"/>
      <c r="TKY544" s="22"/>
      <c r="TKZ544" s="22"/>
      <c r="TLA544" s="22"/>
      <c r="TLB544" s="22"/>
      <c r="TLC544" s="22"/>
      <c r="TLD544" s="22"/>
      <c r="TLE544" s="22"/>
      <c r="TLF544" s="22"/>
      <c r="TLG544" s="22"/>
      <c r="TLH544" s="22"/>
      <c r="TLI544" s="22"/>
      <c r="TLJ544" s="22"/>
      <c r="TLK544" s="22"/>
      <c r="TLL544" s="22"/>
      <c r="TLM544" s="22"/>
      <c r="TLN544" s="22"/>
      <c r="TLO544" s="22"/>
      <c r="TLP544" s="22"/>
      <c r="TLQ544" s="22"/>
      <c r="TLR544" s="22"/>
      <c r="TLS544" s="22"/>
      <c r="TLT544" s="22"/>
      <c r="TLU544" s="22"/>
      <c r="TLV544" s="22"/>
      <c r="TLW544" s="22"/>
      <c r="TLX544" s="22"/>
      <c r="TLY544" s="22"/>
      <c r="TLZ544" s="22"/>
      <c r="TMA544" s="22"/>
      <c r="TMB544" s="22"/>
      <c r="TMC544" s="22"/>
      <c r="TMD544" s="22"/>
      <c r="TME544" s="22"/>
      <c r="TMF544" s="22"/>
      <c r="TMG544" s="22"/>
      <c r="TMH544" s="22"/>
      <c r="TMI544" s="22"/>
      <c r="TMJ544" s="22"/>
      <c r="TMK544" s="22"/>
      <c r="TML544" s="22"/>
      <c r="TMM544" s="22"/>
      <c r="TMN544" s="22"/>
      <c r="TMO544" s="22"/>
      <c r="TMP544" s="22"/>
      <c r="TMQ544" s="22"/>
      <c r="TMR544" s="22"/>
      <c r="TMS544" s="22"/>
      <c r="TMT544" s="22"/>
      <c r="TMU544" s="22"/>
      <c r="TMV544" s="22"/>
      <c r="TMW544" s="22"/>
      <c r="TMX544" s="22"/>
      <c r="TMY544" s="22"/>
      <c r="TMZ544" s="22"/>
      <c r="TNA544" s="22"/>
      <c r="TNB544" s="22"/>
      <c r="TNC544" s="22"/>
      <c r="TND544" s="22"/>
      <c r="TNE544" s="22"/>
      <c r="TNF544" s="22"/>
      <c r="TNG544" s="22"/>
      <c r="TNH544" s="22"/>
      <c r="TNI544" s="22"/>
      <c r="TNJ544" s="22"/>
      <c r="TNK544" s="22"/>
      <c r="TNL544" s="22"/>
      <c r="TNM544" s="22"/>
      <c r="TNN544" s="22"/>
      <c r="TNO544" s="22"/>
      <c r="TNP544" s="22"/>
      <c r="TNQ544" s="22"/>
      <c r="TNR544" s="22"/>
      <c r="TNS544" s="22"/>
      <c r="TNT544" s="22"/>
      <c r="TNU544" s="22"/>
      <c r="TNV544" s="22"/>
      <c r="TNW544" s="22"/>
      <c r="TNX544" s="22"/>
      <c r="TNY544" s="22"/>
      <c r="TNZ544" s="22"/>
      <c r="TOA544" s="22"/>
      <c r="TOB544" s="22"/>
      <c r="TOC544" s="22"/>
      <c r="TOD544" s="22"/>
      <c r="TOE544" s="22"/>
      <c r="TOF544" s="22"/>
      <c r="TOG544" s="22"/>
      <c r="TOH544" s="22"/>
      <c r="TOI544" s="22"/>
      <c r="TOJ544" s="22"/>
      <c r="TOK544" s="22"/>
      <c r="TOL544" s="22"/>
      <c r="TOM544" s="22"/>
      <c r="TON544" s="22"/>
      <c r="TOO544" s="22"/>
      <c r="TOP544" s="22"/>
      <c r="TOQ544" s="22"/>
      <c r="TOR544" s="22"/>
      <c r="TOS544" s="22"/>
      <c r="TOT544" s="22"/>
      <c r="TOU544" s="22"/>
      <c r="TOV544" s="22"/>
      <c r="TOW544" s="22"/>
      <c r="TOX544" s="22"/>
      <c r="TOY544" s="22"/>
      <c r="TOZ544" s="22"/>
      <c r="TPA544" s="22"/>
      <c r="TPB544" s="22"/>
      <c r="TPC544" s="22"/>
      <c r="TPD544" s="22"/>
      <c r="TPE544" s="22"/>
      <c r="TPF544" s="22"/>
      <c r="TPG544" s="22"/>
      <c r="TPH544" s="22"/>
      <c r="TPI544" s="22"/>
      <c r="TPJ544" s="22"/>
      <c r="TPK544" s="22"/>
      <c r="TPL544" s="22"/>
      <c r="TPM544" s="22"/>
      <c r="TPN544" s="22"/>
      <c r="TPO544" s="22"/>
      <c r="TPP544" s="22"/>
      <c r="TPQ544" s="22"/>
      <c r="TPR544" s="22"/>
      <c r="TPS544" s="22"/>
      <c r="TPT544" s="22"/>
      <c r="TPU544" s="22"/>
      <c r="TPV544" s="22"/>
      <c r="TPW544" s="22"/>
      <c r="TPX544" s="22"/>
      <c r="TPY544" s="22"/>
      <c r="TPZ544" s="22"/>
      <c r="TQA544" s="22"/>
      <c r="TQB544" s="22"/>
      <c r="TQC544" s="22"/>
      <c r="TQD544" s="22"/>
      <c r="TQE544" s="22"/>
      <c r="TQF544" s="22"/>
      <c r="TQG544" s="22"/>
      <c r="TQH544" s="22"/>
      <c r="TQI544" s="22"/>
      <c r="TQJ544" s="22"/>
      <c r="TQK544" s="22"/>
      <c r="TQL544" s="22"/>
      <c r="TQM544" s="22"/>
      <c r="TQN544" s="22"/>
      <c r="TQO544" s="22"/>
      <c r="TQP544" s="22"/>
      <c r="TQQ544" s="22"/>
      <c r="TQR544" s="22"/>
      <c r="TQS544" s="22"/>
      <c r="TQT544" s="22"/>
      <c r="TQU544" s="22"/>
      <c r="TQV544" s="22"/>
      <c r="TQW544" s="22"/>
      <c r="TQX544" s="22"/>
      <c r="TQY544" s="22"/>
      <c r="TQZ544" s="22"/>
      <c r="TRA544" s="22"/>
      <c r="TRB544" s="22"/>
      <c r="TRC544" s="22"/>
      <c r="TRD544" s="22"/>
      <c r="TRE544" s="22"/>
      <c r="TRF544" s="22"/>
      <c r="TRG544" s="22"/>
      <c r="TRH544" s="22"/>
      <c r="TRI544" s="22"/>
      <c r="TRJ544" s="22"/>
      <c r="TRK544" s="22"/>
      <c r="TRL544" s="22"/>
      <c r="TRM544" s="22"/>
      <c r="TRN544" s="22"/>
      <c r="TRO544" s="22"/>
      <c r="TRP544" s="22"/>
      <c r="TRQ544" s="22"/>
      <c r="TRR544" s="22"/>
      <c r="TRS544" s="22"/>
      <c r="TRT544" s="22"/>
      <c r="TRU544" s="22"/>
      <c r="TRV544" s="22"/>
      <c r="TRW544" s="22"/>
      <c r="TRX544" s="22"/>
      <c r="TRY544" s="22"/>
      <c r="TRZ544" s="22"/>
      <c r="TSA544" s="22"/>
      <c r="TSB544" s="22"/>
      <c r="TSC544" s="22"/>
      <c r="TSD544" s="22"/>
      <c r="TSE544" s="22"/>
      <c r="TSF544" s="22"/>
      <c r="TSG544" s="22"/>
      <c r="TSH544" s="22"/>
      <c r="TSI544" s="22"/>
      <c r="TSJ544" s="22"/>
      <c r="TSK544" s="22"/>
      <c r="TSL544" s="22"/>
      <c r="TSM544" s="22"/>
      <c r="TSN544" s="22"/>
      <c r="TSO544" s="22"/>
      <c r="TSP544" s="22"/>
      <c r="TSQ544" s="22"/>
      <c r="TSR544" s="22"/>
      <c r="TSS544" s="22"/>
      <c r="TST544" s="22"/>
      <c r="TSU544" s="22"/>
      <c r="TSV544" s="22"/>
      <c r="TSW544" s="22"/>
      <c r="TSX544" s="22"/>
      <c r="TSY544" s="22"/>
      <c r="TSZ544" s="22"/>
      <c r="TTA544" s="22"/>
      <c r="TTB544" s="22"/>
      <c r="TTC544" s="22"/>
      <c r="TTD544" s="22"/>
      <c r="TTE544" s="22"/>
      <c r="TTF544" s="22"/>
      <c r="TTG544" s="22"/>
      <c r="TTH544" s="22"/>
      <c r="TTI544" s="22"/>
      <c r="TTJ544" s="22"/>
      <c r="TTK544" s="22"/>
      <c r="TTL544" s="22"/>
      <c r="TTM544" s="22"/>
      <c r="TTN544" s="22"/>
      <c r="TTO544" s="22"/>
      <c r="TTP544" s="22"/>
      <c r="TTQ544" s="22"/>
      <c r="TTR544" s="22"/>
      <c r="TTS544" s="22"/>
      <c r="TTT544" s="22"/>
      <c r="TTU544" s="22"/>
      <c r="TTV544" s="22"/>
      <c r="TTW544" s="22"/>
      <c r="TTX544" s="22"/>
      <c r="TTY544" s="22"/>
      <c r="TTZ544" s="22"/>
      <c r="TUA544" s="22"/>
      <c r="TUB544" s="22"/>
      <c r="TUC544" s="22"/>
      <c r="TUD544" s="22"/>
      <c r="TUE544" s="22"/>
      <c r="TUF544" s="22"/>
      <c r="TUG544" s="22"/>
      <c r="TUH544" s="22"/>
      <c r="TUI544" s="22"/>
      <c r="TUJ544" s="22"/>
      <c r="TUK544" s="22"/>
      <c r="TUL544" s="22"/>
      <c r="TUM544" s="22"/>
      <c r="TUN544" s="22"/>
      <c r="TUO544" s="22"/>
      <c r="TUP544" s="22"/>
      <c r="TUQ544" s="22"/>
      <c r="TUR544" s="22"/>
      <c r="TUS544" s="22"/>
      <c r="TUT544" s="22"/>
      <c r="TUU544" s="22"/>
      <c r="TUV544" s="22"/>
      <c r="TUW544" s="22"/>
      <c r="TUX544" s="22"/>
      <c r="TUY544" s="22"/>
      <c r="TUZ544" s="22"/>
      <c r="TVA544" s="22"/>
      <c r="TVB544" s="22"/>
      <c r="TVC544" s="22"/>
      <c r="TVD544" s="22"/>
      <c r="TVE544" s="22"/>
      <c r="TVF544" s="22"/>
      <c r="TVG544" s="22"/>
      <c r="TVH544" s="22"/>
      <c r="TVI544" s="22"/>
      <c r="TVJ544" s="22"/>
      <c r="TVK544" s="22"/>
      <c r="TVL544" s="22"/>
      <c r="TVM544" s="22"/>
      <c r="TVN544" s="22"/>
      <c r="TVO544" s="22"/>
      <c r="TVP544" s="22"/>
      <c r="TVQ544" s="22"/>
      <c r="TVR544" s="22"/>
      <c r="TVS544" s="22"/>
      <c r="TVT544" s="22"/>
      <c r="TVU544" s="22"/>
      <c r="TVV544" s="22"/>
      <c r="TVW544" s="22"/>
      <c r="TVX544" s="22"/>
      <c r="TVY544" s="22"/>
      <c r="TVZ544" s="22"/>
      <c r="TWA544" s="22"/>
      <c r="TWB544" s="22"/>
      <c r="TWC544" s="22"/>
      <c r="TWD544" s="22"/>
      <c r="TWE544" s="22"/>
      <c r="TWF544" s="22"/>
      <c r="TWG544" s="22"/>
      <c r="TWH544" s="22"/>
      <c r="TWI544" s="22"/>
      <c r="TWJ544" s="22"/>
      <c r="TWK544" s="22"/>
      <c r="TWL544" s="22"/>
      <c r="TWM544" s="22"/>
      <c r="TWN544" s="22"/>
      <c r="TWO544" s="22"/>
      <c r="TWP544" s="22"/>
      <c r="TWQ544" s="22"/>
      <c r="TWR544" s="22"/>
      <c r="TWS544" s="22"/>
      <c r="TWT544" s="22"/>
      <c r="TWU544" s="22"/>
      <c r="TWV544" s="22"/>
      <c r="TWW544" s="22"/>
      <c r="TWX544" s="22"/>
      <c r="TWY544" s="22"/>
      <c r="TWZ544" s="22"/>
      <c r="TXA544" s="22"/>
      <c r="TXB544" s="22"/>
      <c r="TXC544" s="22"/>
      <c r="TXD544" s="22"/>
      <c r="TXE544" s="22"/>
      <c r="TXF544" s="22"/>
      <c r="TXG544" s="22"/>
      <c r="TXH544" s="22"/>
      <c r="TXI544" s="22"/>
      <c r="TXJ544" s="22"/>
      <c r="TXK544" s="22"/>
      <c r="TXL544" s="22"/>
      <c r="TXM544" s="22"/>
      <c r="TXN544" s="22"/>
      <c r="TXO544" s="22"/>
      <c r="TXP544" s="22"/>
      <c r="TXQ544" s="22"/>
      <c r="TXR544" s="22"/>
      <c r="TXS544" s="22"/>
      <c r="TXT544" s="22"/>
      <c r="TXU544" s="22"/>
      <c r="TXV544" s="22"/>
      <c r="TXW544" s="22"/>
      <c r="TXX544" s="22"/>
      <c r="TXY544" s="22"/>
      <c r="TXZ544" s="22"/>
      <c r="TYA544" s="22"/>
      <c r="TYB544" s="22"/>
      <c r="TYC544" s="22"/>
      <c r="TYD544" s="22"/>
      <c r="TYE544" s="22"/>
      <c r="TYF544" s="22"/>
      <c r="TYG544" s="22"/>
      <c r="TYH544" s="22"/>
      <c r="TYI544" s="22"/>
      <c r="TYJ544" s="22"/>
      <c r="TYK544" s="22"/>
      <c r="TYL544" s="22"/>
      <c r="TYM544" s="22"/>
      <c r="TYN544" s="22"/>
      <c r="TYO544" s="22"/>
      <c r="TYP544" s="22"/>
      <c r="TYQ544" s="22"/>
      <c r="TYR544" s="22"/>
      <c r="TYS544" s="22"/>
      <c r="TYT544" s="22"/>
      <c r="TYU544" s="22"/>
      <c r="TYV544" s="22"/>
      <c r="TYW544" s="22"/>
      <c r="TYX544" s="22"/>
      <c r="TYY544" s="22"/>
      <c r="TYZ544" s="22"/>
      <c r="TZA544" s="22"/>
      <c r="TZB544" s="22"/>
      <c r="TZC544" s="22"/>
      <c r="TZD544" s="22"/>
      <c r="TZE544" s="22"/>
      <c r="TZF544" s="22"/>
      <c r="TZG544" s="22"/>
      <c r="TZH544" s="22"/>
      <c r="TZI544" s="22"/>
      <c r="TZJ544" s="22"/>
      <c r="TZK544" s="22"/>
      <c r="TZL544" s="22"/>
      <c r="TZM544" s="22"/>
      <c r="TZN544" s="22"/>
      <c r="TZO544" s="22"/>
      <c r="TZP544" s="22"/>
      <c r="TZQ544" s="22"/>
      <c r="TZR544" s="22"/>
      <c r="TZS544" s="22"/>
      <c r="TZT544" s="22"/>
      <c r="TZU544" s="22"/>
      <c r="TZV544" s="22"/>
      <c r="TZW544" s="22"/>
      <c r="TZX544" s="22"/>
      <c r="TZY544" s="22"/>
      <c r="TZZ544" s="22"/>
      <c r="UAA544" s="22"/>
      <c r="UAB544" s="22"/>
      <c r="UAC544" s="22"/>
      <c r="UAD544" s="22"/>
      <c r="UAE544" s="22"/>
      <c r="UAF544" s="22"/>
      <c r="UAG544" s="22"/>
      <c r="UAH544" s="22"/>
      <c r="UAI544" s="22"/>
      <c r="UAJ544" s="22"/>
      <c r="UAK544" s="22"/>
      <c r="UAL544" s="22"/>
      <c r="UAM544" s="22"/>
      <c r="UAN544" s="22"/>
      <c r="UAO544" s="22"/>
      <c r="UAP544" s="22"/>
      <c r="UAQ544" s="22"/>
      <c r="UAR544" s="22"/>
      <c r="UAS544" s="22"/>
      <c r="UAT544" s="22"/>
      <c r="UAU544" s="22"/>
      <c r="UAV544" s="22"/>
      <c r="UAW544" s="22"/>
      <c r="UAX544" s="22"/>
      <c r="UAY544" s="22"/>
      <c r="UAZ544" s="22"/>
      <c r="UBA544" s="22"/>
      <c r="UBB544" s="22"/>
      <c r="UBC544" s="22"/>
      <c r="UBD544" s="22"/>
      <c r="UBE544" s="22"/>
      <c r="UBF544" s="22"/>
      <c r="UBG544" s="22"/>
      <c r="UBH544" s="22"/>
      <c r="UBI544" s="22"/>
      <c r="UBJ544" s="22"/>
      <c r="UBK544" s="22"/>
      <c r="UBL544" s="22"/>
      <c r="UBM544" s="22"/>
      <c r="UBN544" s="22"/>
      <c r="UBO544" s="22"/>
      <c r="UBP544" s="22"/>
      <c r="UBQ544" s="22"/>
      <c r="UBR544" s="22"/>
      <c r="UBS544" s="22"/>
      <c r="UBT544" s="22"/>
      <c r="UBU544" s="22"/>
      <c r="UBV544" s="22"/>
      <c r="UBW544" s="22"/>
      <c r="UBX544" s="22"/>
      <c r="UBY544" s="22"/>
      <c r="UBZ544" s="22"/>
      <c r="UCA544" s="22"/>
      <c r="UCB544" s="22"/>
      <c r="UCC544" s="22"/>
      <c r="UCD544" s="22"/>
      <c r="UCE544" s="22"/>
      <c r="UCF544" s="22"/>
      <c r="UCG544" s="22"/>
      <c r="UCH544" s="22"/>
      <c r="UCI544" s="22"/>
      <c r="UCJ544" s="22"/>
      <c r="UCK544" s="22"/>
      <c r="UCL544" s="22"/>
      <c r="UCM544" s="22"/>
      <c r="UCN544" s="22"/>
      <c r="UCO544" s="22"/>
      <c r="UCP544" s="22"/>
      <c r="UCQ544" s="22"/>
      <c r="UCR544" s="22"/>
      <c r="UCS544" s="22"/>
      <c r="UCT544" s="22"/>
      <c r="UCU544" s="22"/>
      <c r="UCV544" s="22"/>
      <c r="UCW544" s="22"/>
      <c r="UCX544" s="22"/>
      <c r="UCY544" s="22"/>
      <c r="UCZ544" s="22"/>
      <c r="UDA544" s="22"/>
      <c r="UDB544" s="22"/>
      <c r="UDC544" s="22"/>
      <c r="UDD544" s="22"/>
      <c r="UDE544" s="22"/>
      <c r="UDF544" s="22"/>
      <c r="UDG544" s="22"/>
      <c r="UDH544" s="22"/>
      <c r="UDI544" s="22"/>
      <c r="UDJ544" s="22"/>
      <c r="UDK544" s="22"/>
      <c r="UDL544" s="22"/>
      <c r="UDM544" s="22"/>
      <c r="UDN544" s="22"/>
      <c r="UDO544" s="22"/>
      <c r="UDP544" s="22"/>
      <c r="UDQ544" s="22"/>
      <c r="UDR544" s="22"/>
      <c r="UDS544" s="22"/>
      <c r="UDT544" s="22"/>
      <c r="UDU544" s="22"/>
      <c r="UDV544" s="22"/>
      <c r="UDW544" s="22"/>
      <c r="UDX544" s="22"/>
      <c r="UDY544" s="22"/>
      <c r="UDZ544" s="22"/>
      <c r="UEA544" s="22"/>
      <c r="UEB544" s="22"/>
      <c r="UEC544" s="22"/>
      <c r="UED544" s="22"/>
      <c r="UEE544" s="22"/>
      <c r="UEF544" s="22"/>
      <c r="UEG544" s="22"/>
      <c r="UEH544" s="22"/>
      <c r="UEI544" s="22"/>
      <c r="UEJ544" s="22"/>
      <c r="UEK544" s="22"/>
      <c r="UEL544" s="22"/>
      <c r="UEM544" s="22"/>
      <c r="UEN544" s="22"/>
      <c r="UEO544" s="22"/>
      <c r="UEP544" s="22"/>
      <c r="UEQ544" s="22"/>
      <c r="UER544" s="22"/>
      <c r="UES544" s="22"/>
      <c r="UET544" s="22"/>
      <c r="UEU544" s="22"/>
      <c r="UEV544" s="22"/>
      <c r="UEW544" s="22"/>
      <c r="UEX544" s="22"/>
      <c r="UEY544" s="22"/>
      <c r="UEZ544" s="22"/>
      <c r="UFA544" s="22"/>
      <c r="UFB544" s="22"/>
      <c r="UFC544" s="22"/>
      <c r="UFD544" s="22"/>
      <c r="UFE544" s="22"/>
      <c r="UFF544" s="22"/>
      <c r="UFG544" s="22"/>
      <c r="UFH544" s="22"/>
      <c r="UFI544" s="22"/>
      <c r="UFJ544" s="22"/>
      <c r="UFK544" s="22"/>
      <c r="UFL544" s="22"/>
      <c r="UFM544" s="22"/>
      <c r="UFN544" s="22"/>
      <c r="UFO544" s="22"/>
      <c r="UFP544" s="22"/>
      <c r="UFQ544" s="22"/>
      <c r="UFR544" s="22"/>
      <c r="UFS544" s="22"/>
      <c r="UFT544" s="22"/>
      <c r="UFU544" s="22"/>
      <c r="UFV544" s="22"/>
      <c r="UFW544" s="22"/>
      <c r="UFX544" s="22"/>
      <c r="UFY544" s="22"/>
      <c r="UFZ544" s="22"/>
      <c r="UGA544" s="22"/>
      <c r="UGB544" s="22"/>
      <c r="UGC544" s="22"/>
      <c r="UGD544" s="22"/>
      <c r="UGE544" s="22"/>
      <c r="UGF544" s="22"/>
      <c r="UGG544" s="22"/>
      <c r="UGH544" s="22"/>
      <c r="UGI544" s="22"/>
      <c r="UGJ544" s="22"/>
      <c r="UGK544" s="22"/>
      <c r="UGL544" s="22"/>
      <c r="UGM544" s="22"/>
      <c r="UGN544" s="22"/>
      <c r="UGO544" s="22"/>
      <c r="UGP544" s="22"/>
      <c r="UGQ544" s="22"/>
      <c r="UGR544" s="22"/>
      <c r="UGS544" s="22"/>
      <c r="UGT544" s="22"/>
      <c r="UGU544" s="22"/>
      <c r="UGV544" s="22"/>
      <c r="UGW544" s="22"/>
      <c r="UGX544" s="22"/>
      <c r="UGY544" s="22"/>
      <c r="UGZ544" s="22"/>
      <c r="UHA544" s="22"/>
      <c r="UHB544" s="22"/>
      <c r="UHC544" s="22"/>
      <c r="UHD544" s="22"/>
      <c r="UHE544" s="22"/>
      <c r="UHF544" s="22"/>
      <c r="UHG544" s="22"/>
      <c r="UHH544" s="22"/>
      <c r="UHI544" s="22"/>
      <c r="UHJ544" s="22"/>
      <c r="UHK544" s="22"/>
      <c r="UHL544" s="22"/>
      <c r="UHM544" s="22"/>
      <c r="UHN544" s="22"/>
      <c r="UHO544" s="22"/>
      <c r="UHP544" s="22"/>
      <c r="UHQ544" s="22"/>
      <c r="UHR544" s="22"/>
      <c r="UHS544" s="22"/>
      <c r="UHT544" s="22"/>
      <c r="UHU544" s="22"/>
      <c r="UHV544" s="22"/>
      <c r="UHW544" s="22"/>
      <c r="UHX544" s="22"/>
      <c r="UHY544" s="22"/>
      <c r="UHZ544" s="22"/>
      <c r="UIA544" s="22"/>
      <c r="UIB544" s="22"/>
      <c r="UIC544" s="22"/>
      <c r="UID544" s="22"/>
      <c r="UIE544" s="22"/>
      <c r="UIF544" s="22"/>
      <c r="UIG544" s="22"/>
      <c r="UIH544" s="22"/>
      <c r="UII544" s="22"/>
      <c r="UIJ544" s="22"/>
      <c r="UIK544" s="22"/>
      <c r="UIL544" s="22"/>
      <c r="UIM544" s="22"/>
      <c r="UIN544" s="22"/>
      <c r="UIO544" s="22"/>
      <c r="UIP544" s="22"/>
      <c r="UIQ544" s="22"/>
      <c r="UIR544" s="22"/>
      <c r="UIS544" s="22"/>
      <c r="UIT544" s="22"/>
      <c r="UIU544" s="22"/>
      <c r="UIV544" s="22"/>
      <c r="UIW544" s="22"/>
      <c r="UIX544" s="22"/>
      <c r="UIY544" s="22"/>
      <c r="UIZ544" s="22"/>
      <c r="UJA544" s="22"/>
      <c r="UJB544" s="22"/>
      <c r="UJC544" s="22"/>
      <c r="UJD544" s="22"/>
      <c r="UJE544" s="22"/>
      <c r="UJF544" s="22"/>
      <c r="UJG544" s="22"/>
      <c r="UJH544" s="22"/>
      <c r="UJI544" s="22"/>
      <c r="UJJ544" s="22"/>
      <c r="UJK544" s="22"/>
      <c r="UJL544" s="22"/>
      <c r="UJM544" s="22"/>
      <c r="UJN544" s="22"/>
      <c r="UJO544" s="22"/>
      <c r="UJP544" s="22"/>
      <c r="UJQ544" s="22"/>
      <c r="UJR544" s="22"/>
      <c r="UJS544" s="22"/>
      <c r="UJT544" s="22"/>
      <c r="UJU544" s="22"/>
      <c r="UJV544" s="22"/>
      <c r="UJW544" s="22"/>
      <c r="UJX544" s="22"/>
      <c r="UJY544" s="22"/>
      <c r="UJZ544" s="22"/>
      <c r="UKA544" s="22"/>
      <c r="UKB544" s="22"/>
      <c r="UKC544" s="22"/>
      <c r="UKD544" s="22"/>
      <c r="UKE544" s="22"/>
      <c r="UKF544" s="22"/>
      <c r="UKG544" s="22"/>
      <c r="UKH544" s="22"/>
      <c r="UKI544" s="22"/>
      <c r="UKJ544" s="22"/>
      <c r="UKK544" s="22"/>
      <c r="UKL544" s="22"/>
      <c r="UKM544" s="22"/>
      <c r="UKN544" s="22"/>
      <c r="UKO544" s="22"/>
      <c r="UKP544" s="22"/>
      <c r="UKQ544" s="22"/>
      <c r="UKR544" s="22"/>
      <c r="UKS544" s="22"/>
      <c r="UKT544" s="22"/>
      <c r="UKU544" s="22"/>
      <c r="UKV544" s="22"/>
      <c r="UKW544" s="22"/>
      <c r="UKX544" s="22"/>
      <c r="UKY544" s="22"/>
      <c r="UKZ544" s="22"/>
      <c r="ULA544" s="22"/>
      <c r="ULB544" s="22"/>
      <c r="ULC544" s="22"/>
      <c r="ULD544" s="22"/>
      <c r="ULE544" s="22"/>
      <c r="ULF544" s="22"/>
      <c r="ULG544" s="22"/>
      <c r="ULH544" s="22"/>
      <c r="ULI544" s="22"/>
      <c r="ULJ544" s="22"/>
      <c r="ULK544" s="22"/>
      <c r="ULL544" s="22"/>
      <c r="ULM544" s="22"/>
      <c r="ULN544" s="22"/>
      <c r="ULO544" s="22"/>
      <c r="ULP544" s="22"/>
      <c r="ULQ544" s="22"/>
      <c r="ULR544" s="22"/>
      <c r="ULS544" s="22"/>
      <c r="ULT544" s="22"/>
      <c r="ULU544" s="22"/>
      <c r="ULV544" s="22"/>
      <c r="ULW544" s="22"/>
      <c r="ULX544" s="22"/>
      <c r="ULY544" s="22"/>
      <c r="ULZ544" s="22"/>
      <c r="UMA544" s="22"/>
      <c r="UMB544" s="22"/>
      <c r="UMC544" s="22"/>
      <c r="UMD544" s="22"/>
      <c r="UME544" s="22"/>
      <c r="UMF544" s="22"/>
      <c r="UMG544" s="22"/>
      <c r="UMH544" s="22"/>
      <c r="UMI544" s="22"/>
      <c r="UMJ544" s="22"/>
      <c r="UMK544" s="22"/>
      <c r="UML544" s="22"/>
      <c r="UMM544" s="22"/>
      <c r="UMN544" s="22"/>
      <c r="UMO544" s="22"/>
      <c r="UMP544" s="22"/>
      <c r="UMQ544" s="22"/>
      <c r="UMR544" s="22"/>
      <c r="UMS544" s="22"/>
      <c r="UMT544" s="22"/>
      <c r="UMU544" s="22"/>
      <c r="UMV544" s="22"/>
      <c r="UMW544" s="22"/>
      <c r="UMX544" s="22"/>
      <c r="UMY544" s="22"/>
      <c r="UMZ544" s="22"/>
      <c r="UNA544" s="22"/>
      <c r="UNB544" s="22"/>
      <c r="UNC544" s="22"/>
      <c r="UND544" s="22"/>
      <c r="UNE544" s="22"/>
      <c r="UNF544" s="22"/>
      <c r="UNG544" s="22"/>
      <c r="UNH544" s="22"/>
      <c r="UNI544" s="22"/>
      <c r="UNJ544" s="22"/>
      <c r="UNK544" s="22"/>
      <c r="UNL544" s="22"/>
      <c r="UNM544" s="22"/>
      <c r="UNN544" s="22"/>
      <c r="UNO544" s="22"/>
      <c r="UNP544" s="22"/>
      <c r="UNQ544" s="22"/>
      <c r="UNR544" s="22"/>
      <c r="UNS544" s="22"/>
      <c r="UNT544" s="22"/>
      <c r="UNU544" s="22"/>
      <c r="UNV544" s="22"/>
      <c r="UNW544" s="22"/>
      <c r="UNX544" s="22"/>
      <c r="UNY544" s="22"/>
      <c r="UNZ544" s="22"/>
      <c r="UOA544" s="22"/>
      <c r="UOB544" s="22"/>
      <c r="UOC544" s="22"/>
      <c r="UOD544" s="22"/>
      <c r="UOE544" s="22"/>
      <c r="UOF544" s="22"/>
      <c r="UOG544" s="22"/>
      <c r="UOH544" s="22"/>
      <c r="UOI544" s="22"/>
      <c r="UOJ544" s="22"/>
      <c r="UOK544" s="22"/>
      <c r="UOL544" s="22"/>
      <c r="UOM544" s="22"/>
      <c r="UON544" s="22"/>
      <c r="UOO544" s="22"/>
      <c r="UOP544" s="22"/>
      <c r="UOQ544" s="22"/>
      <c r="UOR544" s="22"/>
      <c r="UOS544" s="22"/>
      <c r="UOT544" s="22"/>
      <c r="UOU544" s="22"/>
      <c r="UOV544" s="22"/>
      <c r="UOW544" s="22"/>
      <c r="UOX544" s="22"/>
      <c r="UOY544" s="22"/>
      <c r="UOZ544" s="22"/>
      <c r="UPA544" s="22"/>
      <c r="UPB544" s="22"/>
      <c r="UPC544" s="22"/>
      <c r="UPD544" s="22"/>
      <c r="UPE544" s="22"/>
      <c r="UPF544" s="22"/>
      <c r="UPG544" s="22"/>
      <c r="UPH544" s="22"/>
      <c r="UPI544" s="22"/>
      <c r="UPJ544" s="22"/>
      <c r="UPK544" s="22"/>
      <c r="UPL544" s="22"/>
      <c r="UPM544" s="22"/>
      <c r="UPN544" s="22"/>
      <c r="UPO544" s="22"/>
      <c r="UPP544" s="22"/>
      <c r="UPQ544" s="22"/>
      <c r="UPR544" s="22"/>
      <c r="UPS544" s="22"/>
      <c r="UPT544" s="22"/>
      <c r="UPU544" s="22"/>
      <c r="UPV544" s="22"/>
      <c r="UPW544" s="22"/>
      <c r="UPX544" s="22"/>
      <c r="UPY544" s="22"/>
      <c r="UPZ544" s="22"/>
      <c r="UQA544" s="22"/>
      <c r="UQB544" s="22"/>
      <c r="UQC544" s="22"/>
      <c r="UQD544" s="22"/>
      <c r="UQE544" s="22"/>
      <c r="UQF544" s="22"/>
      <c r="UQG544" s="22"/>
      <c r="UQH544" s="22"/>
      <c r="UQI544" s="22"/>
      <c r="UQJ544" s="22"/>
      <c r="UQK544" s="22"/>
      <c r="UQL544" s="22"/>
      <c r="UQM544" s="22"/>
      <c r="UQN544" s="22"/>
      <c r="UQO544" s="22"/>
      <c r="UQP544" s="22"/>
      <c r="UQQ544" s="22"/>
      <c r="UQR544" s="22"/>
      <c r="UQS544" s="22"/>
      <c r="UQT544" s="22"/>
      <c r="UQU544" s="22"/>
      <c r="UQV544" s="22"/>
      <c r="UQW544" s="22"/>
      <c r="UQX544" s="22"/>
      <c r="UQY544" s="22"/>
      <c r="UQZ544" s="22"/>
      <c r="URA544" s="22"/>
      <c r="URB544" s="22"/>
      <c r="URC544" s="22"/>
      <c r="URD544" s="22"/>
      <c r="URE544" s="22"/>
      <c r="URF544" s="22"/>
      <c r="URG544" s="22"/>
      <c r="URH544" s="22"/>
      <c r="URI544" s="22"/>
      <c r="URJ544" s="22"/>
      <c r="URK544" s="22"/>
      <c r="URL544" s="22"/>
      <c r="URM544" s="22"/>
      <c r="URN544" s="22"/>
      <c r="URO544" s="22"/>
      <c r="URP544" s="22"/>
      <c r="URQ544" s="22"/>
      <c r="URR544" s="22"/>
      <c r="URS544" s="22"/>
      <c r="URT544" s="22"/>
      <c r="URU544" s="22"/>
      <c r="URV544" s="22"/>
      <c r="URW544" s="22"/>
      <c r="URX544" s="22"/>
      <c r="URY544" s="22"/>
      <c r="URZ544" s="22"/>
      <c r="USA544" s="22"/>
      <c r="USB544" s="22"/>
      <c r="USC544" s="22"/>
      <c r="USD544" s="22"/>
      <c r="USE544" s="22"/>
      <c r="USF544" s="22"/>
      <c r="USG544" s="22"/>
      <c r="USH544" s="22"/>
      <c r="USI544" s="22"/>
      <c r="USJ544" s="22"/>
      <c r="USK544" s="22"/>
      <c r="USL544" s="22"/>
      <c r="USM544" s="22"/>
      <c r="USN544" s="22"/>
      <c r="USO544" s="22"/>
      <c r="USP544" s="22"/>
      <c r="USQ544" s="22"/>
      <c r="USR544" s="22"/>
      <c r="USS544" s="22"/>
      <c r="UST544" s="22"/>
      <c r="USU544" s="22"/>
      <c r="USV544" s="22"/>
      <c r="USW544" s="22"/>
      <c r="USX544" s="22"/>
      <c r="USY544" s="22"/>
      <c r="USZ544" s="22"/>
      <c r="UTA544" s="22"/>
      <c r="UTB544" s="22"/>
      <c r="UTC544" s="22"/>
      <c r="UTD544" s="22"/>
      <c r="UTE544" s="22"/>
      <c r="UTF544" s="22"/>
      <c r="UTG544" s="22"/>
      <c r="UTH544" s="22"/>
      <c r="UTI544" s="22"/>
      <c r="UTJ544" s="22"/>
      <c r="UTK544" s="22"/>
      <c r="UTL544" s="22"/>
      <c r="UTM544" s="22"/>
      <c r="UTN544" s="22"/>
      <c r="UTO544" s="22"/>
      <c r="UTP544" s="22"/>
      <c r="UTQ544" s="22"/>
      <c r="UTR544" s="22"/>
      <c r="UTS544" s="22"/>
      <c r="UTT544" s="22"/>
      <c r="UTU544" s="22"/>
      <c r="UTV544" s="22"/>
      <c r="UTW544" s="22"/>
      <c r="UTX544" s="22"/>
      <c r="UTY544" s="22"/>
      <c r="UTZ544" s="22"/>
      <c r="UUA544" s="22"/>
      <c r="UUB544" s="22"/>
      <c r="UUC544" s="22"/>
      <c r="UUD544" s="22"/>
      <c r="UUE544" s="22"/>
      <c r="UUF544" s="22"/>
      <c r="UUG544" s="22"/>
      <c r="UUH544" s="22"/>
      <c r="UUI544" s="22"/>
      <c r="UUJ544" s="22"/>
      <c r="UUK544" s="22"/>
      <c r="UUL544" s="22"/>
      <c r="UUM544" s="22"/>
      <c r="UUN544" s="22"/>
      <c r="UUO544" s="22"/>
      <c r="UUP544" s="22"/>
      <c r="UUQ544" s="22"/>
      <c r="UUR544" s="22"/>
      <c r="UUS544" s="22"/>
      <c r="UUT544" s="22"/>
      <c r="UUU544" s="22"/>
      <c r="UUV544" s="22"/>
      <c r="UUW544" s="22"/>
      <c r="UUX544" s="22"/>
      <c r="UUY544" s="22"/>
      <c r="UUZ544" s="22"/>
      <c r="UVA544" s="22"/>
      <c r="UVB544" s="22"/>
      <c r="UVC544" s="22"/>
      <c r="UVD544" s="22"/>
      <c r="UVE544" s="22"/>
      <c r="UVF544" s="22"/>
      <c r="UVG544" s="22"/>
      <c r="UVH544" s="22"/>
      <c r="UVI544" s="22"/>
      <c r="UVJ544" s="22"/>
      <c r="UVK544" s="22"/>
      <c r="UVL544" s="22"/>
      <c r="UVM544" s="22"/>
      <c r="UVN544" s="22"/>
      <c r="UVO544" s="22"/>
      <c r="UVP544" s="22"/>
      <c r="UVQ544" s="22"/>
      <c r="UVR544" s="22"/>
      <c r="UVS544" s="22"/>
      <c r="UVT544" s="22"/>
      <c r="UVU544" s="22"/>
      <c r="UVV544" s="22"/>
      <c r="UVW544" s="22"/>
      <c r="UVX544" s="22"/>
      <c r="UVY544" s="22"/>
      <c r="UVZ544" s="22"/>
      <c r="UWA544" s="22"/>
      <c r="UWB544" s="22"/>
      <c r="UWC544" s="22"/>
      <c r="UWD544" s="22"/>
      <c r="UWE544" s="22"/>
      <c r="UWF544" s="22"/>
      <c r="UWG544" s="22"/>
      <c r="UWH544" s="22"/>
      <c r="UWI544" s="22"/>
      <c r="UWJ544" s="22"/>
      <c r="UWK544" s="22"/>
      <c r="UWL544" s="22"/>
      <c r="UWM544" s="22"/>
      <c r="UWN544" s="22"/>
      <c r="UWO544" s="22"/>
      <c r="UWP544" s="22"/>
      <c r="UWQ544" s="22"/>
      <c r="UWR544" s="22"/>
      <c r="UWS544" s="22"/>
      <c r="UWT544" s="22"/>
      <c r="UWU544" s="22"/>
      <c r="UWV544" s="22"/>
      <c r="UWW544" s="22"/>
      <c r="UWX544" s="22"/>
      <c r="UWY544" s="22"/>
      <c r="UWZ544" s="22"/>
      <c r="UXA544" s="22"/>
      <c r="UXB544" s="22"/>
      <c r="UXC544" s="22"/>
      <c r="UXD544" s="22"/>
      <c r="UXE544" s="22"/>
      <c r="UXF544" s="22"/>
      <c r="UXG544" s="22"/>
      <c r="UXH544" s="22"/>
      <c r="UXI544" s="22"/>
      <c r="UXJ544" s="22"/>
      <c r="UXK544" s="22"/>
      <c r="UXL544" s="22"/>
      <c r="UXM544" s="22"/>
      <c r="UXN544" s="22"/>
      <c r="UXO544" s="22"/>
      <c r="UXP544" s="22"/>
      <c r="UXQ544" s="22"/>
      <c r="UXR544" s="22"/>
      <c r="UXS544" s="22"/>
      <c r="UXT544" s="22"/>
      <c r="UXU544" s="22"/>
      <c r="UXV544" s="22"/>
      <c r="UXW544" s="22"/>
      <c r="UXX544" s="22"/>
      <c r="UXY544" s="22"/>
      <c r="UXZ544" s="22"/>
      <c r="UYA544" s="22"/>
      <c r="UYB544" s="22"/>
      <c r="UYC544" s="22"/>
      <c r="UYD544" s="22"/>
      <c r="UYE544" s="22"/>
      <c r="UYF544" s="22"/>
      <c r="UYG544" s="22"/>
      <c r="UYH544" s="22"/>
      <c r="UYI544" s="22"/>
      <c r="UYJ544" s="22"/>
      <c r="UYK544" s="22"/>
      <c r="UYL544" s="22"/>
      <c r="UYM544" s="22"/>
      <c r="UYN544" s="22"/>
      <c r="UYO544" s="22"/>
      <c r="UYP544" s="22"/>
      <c r="UYQ544" s="22"/>
      <c r="UYR544" s="22"/>
      <c r="UYS544" s="22"/>
      <c r="UYT544" s="22"/>
      <c r="UYU544" s="22"/>
      <c r="UYV544" s="22"/>
      <c r="UYW544" s="22"/>
      <c r="UYX544" s="22"/>
      <c r="UYY544" s="22"/>
      <c r="UYZ544" s="22"/>
      <c r="UZA544" s="22"/>
      <c r="UZB544" s="22"/>
      <c r="UZC544" s="22"/>
      <c r="UZD544" s="22"/>
      <c r="UZE544" s="22"/>
      <c r="UZF544" s="22"/>
      <c r="UZG544" s="22"/>
      <c r="UZH544" s="22"/>
      <c r="UZI544" s="22"/>
      <c r="UZJ544" s="22"/>
      <c r="UZK544" s="22"/>
      <c r="UZL544" s="22"/>
      <c r="UZM544" s="22"/>
      <c r="UZN544" s="22"/>
      <c r="UZO544" s="22"/>
      <c r="UZP544" s="22"/>
      <c r="UZQ544" s="22"/>
      <c r="UZR544" s="22"/>
      <c r="UZS544" s="22"/>
      <c r="UZT544" s="22"/>
      <c r="UZU544" s="22"/>
      <c r="UZV544" s="22"/>
      <c r="UZW544" s="22"/>
      <c r="UZX544" s="22"/>
      <c r="UZY544" s="22"/>
      <c r="UZZ544" s="22"/>
      <c r="VAA544" s="22"/>
      <c r="VAB544" s="22"/>
      <c r="VAC544" s="22"/>
      <c r="VAD544" s="22"/>
      <c r="VAE544" s="22"/>
      <c r="VAF544" s="22"/>
      <c r="VAG544" s="22"/>
      <c r="VAH544" s="22"/>
      <c r="VAI544" s="22"/>
      <c r="VAJ544" s="22"/>
      <c r="VAK544" s="22"/>
      <c r="VAL544" s="22"/>
      <c r="VAM544" s="22"/>
      <c r="VAN544" s="22"/>
      <c r="VAO544" s="22"/>
      <c r="VAP544" s="22"/>
      <c r="VAQ544" s="22"/>
      <c r="VAR544" s="22"/>
      <c r="VAS544" s="22"/>
      <c r="VAT544" s="22"/>
      <c r="VAU544" s="22"/>
      <c r="VAV544" s="22"/>
      <c r="VAW544" s="22"/>
      <c r="VAX544" s="22"/>
      <c r="VAY544" s="22"/>
      <c r="VAZ544" s="22"/>
      <c r="VBA544" s="22"/>
      <c r="VBB544" s="22"/>
      <c r="VBC544" s="22"/>
      <c r="VBD544" s="22"/>
      <c r="VBE544" s="22"/>
      <c r="VBF544" s="22"/>
      <c r="VBG544" s="22"/>
      <c r="VBH544" s="22"/>
      <c r="VBI544" s="22"/>
      <c r="VBJ544" s="22"/>
      <c r="VBK544" s="22"/>
      <c r="VBL544" s="22"/>
      <c r="VBM544" s="22"/>
      <c r="VBN544" s="22"/>
      <c r="VBO544" s="22"/>
      <c r="VBP544" s="22"/>
      <c r="VBQ544" s="22"/>
      <c r="VBR544" s="22"/>
      <c r="VBS544" s="22"/>
      <c r="VBT544" s="22"/>
      <c r="VBU544" s="22"/>
      <c r="VBV544" s="22"/>
      <c r="VBW544" s="22"/>
      <c r="VBX544" s="22"/>
      <c r="VBY544" s="22"/>
      <c r="VBZ544" s="22"/>
      <c r="VCA544" s="22"/>
      <c r="VCB544" s="22"/>
      <c r="VCC544" s="22"/>
      <c r="VCD544" s="22"/>
      <c r="VCE544" s="22"/>
      <c r="VCF544" s="22"/>
      <c r="VCG544" s="22"/>
      <c r="VCH544" s="22"/>
      <c r="VCI544" s="22"/>
      <c r="VCJ544" s="22"/>
      <c r="VCK544" s="22"/>
      <c r="VCL544" s="22"/>
      <c r="VCM544" s="22"/>
      <c r="VCN544" s="22"/>
      <c r="VCO544" s="22"/>
      <c r="VCP544" s="22"/>
      <c r="VCQ544" s="22"/>
      <c r="VCR544" s="22"/>
      <c r="VCS544" s="22"/>
      <c r="VCT544" s="22"/>
      <c r="VCU544" s="22"/>
      <c r="VCV544" s="22"/>
      <c r="VCW544" s="22"/>
      <c r="VCX544" s="22"/>
      <c r="VCY544" s="22"/>
      <c r="VCZ544" s="22"/>
      <c r="VDA544" s="22"/>
      <c r="VDB544" s="22"/>
      <c r="VDC544" s="22"/>
      <c r="VDD544" s="22"/>
      <c r="VDE544" s="22"/>
      <c r="VDF544" s="22"/>
      <c r="VDG544" s="22"/>
      <c r="VDH544" s="22"/>
      <c r="VDI544" s="22"/>
      <c r="VDJ544" s="22"/>
      <c r="VDK544" s="22"/>
      <c r="VDL544" s="22"/>
      <c r="VDM544" s="22"/>
      <c r="VDN544" s="22"/>
      <c r="VDO544" s="22"/>
      <c r="VDP544" s="22"/>
      <c r="VDQ544" s="22"/>
      <c r="VDR544" s="22"/>
      <c r="VDS544" s="22"/>
      <c r="VDT544" s="22"/>
      <c r="VDU544" s="22"/>
      <c r="VDV544" s="22"/>
      <c r="VDW544" s="22"/>
      <c r="VDX544" s="22"/>
      <c r="VDY544" s="22"/>
      <c r="VDZ544" s="22"/>
      <c r="VEA544" s="22"/>
      <c r="VEB544" s="22"/>
      <c r="VEC544" s="22"/>
      <c r="VED544" s="22"/>
      <c r="VEE544" s="22"/>
      <c r="VEF544" s="22"/>
      <c r="VEG544" s="22"/>
      <c r="VEH544" s="22"/>
      <c r="VEI544" s="22"/>
      <c r="VEJ544" s="22"/>
      <c r="VEK544" s="22"/>
      <c r="VEL544" s="22"/>
      <c r="VEM544" s="22"/>
      <c r="VEN544" s="22"/>
      <c r="VEO544" s="22"/>
      <c r="VEP544" s="22"/>
      <c r="VEQ544" s="22"/>
      <c r="VER544" s="22"/>
      <c r="VES544" s="22"/>
      <c r="VET544" s="22"/>
      <c r="VEU544" s="22"/>
      <c r="VEV544" s="22"/>
      <c r="VEW544" s="22"/>
      <c r="VEX544" s="22"/>
      <c r="VEY544" s="22"/>
      <c r="VEZ544" s="22"/>
      <c r="VFA544" s="22"/>
      <c r="VFB544" s="22"/>
      <c r="VFC544" s="22"/>
      <c r="VFD544" s="22"/>
      <c r="VFE544" s="22"/>
      <c r="VFF544" s="22"/>
      <c r="VFG544" s="22"/>
      <c r="VFH544" s="22"/>
      <c r="VFI544" s="22"/>
      <c r="VFJ544" s="22"/>
      <c r="VFK544" s="22"/>
      <c r="VFL544" s="22"/>
      <c r="VFM544" s="22"/>
      <c r="VFN544" s="22"/>
      <c r="VFO544" s="22"/>
      <c r="VFP544" s="22"/>
      <c r="VFQ544" s="22"/>
      <c r="VFR544" s="22"/>
      <c r="VFS544" s="22"/>
      <c r="VFT544" s="22"/>
      <c r="VFU544" s="22"/>
      <c r="VFV544" s="22"/>
      <c r="VFW544" s="22"/>
      <c r="VFX544" s="22"/>
      <c r="VFY544" s="22"/>
      <c r="VFZ544" s="22"/>
      <c r="VGA544" s="22"/>
      <c r="VGB544" s="22"/>
      <c r="VGC544" s="22"/>
      <c r="VGD544" s="22"/>
      <c r="VGE544" s="22"/>
      <c r="VGF544" s="22"/>
      <c r="VGG544" s="22"/>
      <c r="VGH544" s="22"/>
      <c r="VGI544" s="22"/>
      <c r="VGJ544" s="22"/>
      <c r="VGK544" s="22"/>
      <c r="VGL544" s="22"/>
      <c r="VGM544" s="22"/>
      <c r="VGN544" s="22"/>
      <c r="VGO544" s="22"/>
      <c r="VGP544" s="22"/>
      <c r="VGQ544" s="22"/>
      <c r="VGR544" s="22"/>
      <c r="VGS544" s="22"/>
      <c r="VGT544" s="22"/>
      <c r="VGU544" s="22"/>
      <c r="VGV544" s="22"/>
      <c r="VGW544" s="22"/>
      <c r="VGX544" s="22"/>
      <c r="VGY544" s="22"/>
      <c r="VGZ544" s="22"/>
      <c r="VHA544" s="22"/>
      <c r="VHB544" s="22"/>
      <c r="VHC544" s="22"/>
      <c r="VHD544" s="22"/>
      <c r="VHE544" s="22"/>
      <c r="VHF544" s="22"/>
      <c r="VHG544" s="22"/>
      <c r="VHH544" s="22"/>
      <c r="VHI544" s="22"/>
      <c r="VHJ544" s="22"/>
      <c r="VHK544" s="22"/>
      <c r="VHL544" s="22"/>
      <c r="VHM544" s="22"/>
      <c r="VHN544" s="22"/>
      <c r="VHO544" s="22"/>
      <c r="VHP544" s="22"/>
      <c r="VHQ544" s="22"/>
      <c r="VHR544" s="22"/>
      <c r="VHS544" s="22"/>
      <c r="VHT544" s="22"/>
      <c r="VHU544" s="22"/>
      <c r="VHV544" s="22"/>
      <c r="VHW544" s="22"/>
      <c r="VHX544" s="22"/>
      <c r="VHY544" s="22"/>
      <c r="VHZ544" s="22"/>
      <c r="VIA544" s="22"/>
      <c r="VIB544" s="22"/>
      <c r="VIC544" s="22"/>
      <c r="VID544" s="22"/>
      <c r="VIE544" s="22"/>
      <c r="VIF544" s="22"/>
      <c r="VIG544" s="22"/>
      <c r="VIH544" s="22"/>
      <c r="VII544" s="22"/>
      <c r="VIJ544" s="22"/>
      <c r="VIK544" s="22"/>
      <c r="VIL544" s="22"/>
      <c r="VIM544" s="22"/>
      <c r="VIN544" s="22"/>
      <c r="VIO544" s="22"/>
      <c r="VIP544" s="22"/>
      <c r="VIQ544" s="22"/>
      <c r="VIR544" s="22"/>
      <c r="VIS544" s="22"/>
      <c r="VIT544" s="22"/>
      <c r="VIU544" s="22"/>
      <c r="VIV544" s="22"/>
      <c r="VIW544" s="22"/>
      <c r="VIX544" s="22"/>
      <c r="VIY544" s="22"/>
      <c r="VIZ544" s="22"/>
      <c r="VJA544" s="22"/>
      <c r="VJB544" s="22"/>
      <c r="VJC544" s="22"/>
      <c r="VJD544" s="22"/>
      <c r="VJE544" s="22"/>
      <c r="VJF544" s="22"/>
      <c r="VJG544" s="22"/>
      <c r="VJH544" s="22"/>
      <c r="VJI544" s="22"/>
      <c r="VJJ544" s="22"/>
      <c r="VJK544" s="22"/>
      <c r="VJL544" s="22"/>
      <c r="VJM544" s="22"/>
      <c r="VJN544" s="22"/>
      <c r="VJO544" s="22"/>
      <c r="VJP544" s="22"/>
      <c r="VJQ544" s="22"/>
      <c r="VJR544" s="22"/>
      <c r="VJS544" s="22"/>
      <c r="VJT544" s="22"/>
      <c r="VJU544" s="22"/>
      <c r="VJV544" s="22"/>
      <c r="VJW544" s="22"/>
      <c r="VJX544" s="22"/>
      <c r="VJY544" s="22"/>
      <c r="VJZ544" s="22"/>
      <c r="VKA544" s="22"/>
      <c r="VKB544" s="22"/>
      <c r="VKC544" s="22"/>
      <c r="VKD544" s="22"/>
      <c r="VKE544" s="22"/>
      <c r="VKF544" s="22"/>
      <c r="VKG544" s="22"/>
      <c r="VKH544" s="22"/>
      <c r="VKI544" s="22"/>
      <c r="VKJ544" s="22"/>
      <c r="VKK544" s="22"/>
      <c r="VKL544" s="22"/>
      <c r="VKM544" s="22"/>
      <c r="VKN544" s="22"/>
      <c r="VKO544" s="22"/>
      <c r="VKP544" s="22"/>
      <c r="VKQ544" s="22"/>
      <c r="VKR544" s="22"/>
      <c r="VKS544" s="22"/>
      <c r="VKT544" s="22"/>
      <c r="VKU544" s="22"/>
      <c r="VKV544" s="22"/>
      <c r="VKW544" s="22"/>
      <c r="VKX544" s="22"/>
      <c r="VKY544" s="22"/>
      <c r="VKZ544" s="22"/>
      <c r="VLA544" s="22"/>
      <c r="VLB544" s="22"/>
      <c r="VLC544" s="22"/>
      <c r="VLD544" s="22"/>
      <c r="VLE544" s="22"/>
      <c r="VLF544" s="22"/>
      <c r="VLG544" s="22"/>
      <c r="VLH544" s="22"/>
      <c r="VLI544" s="22"/>
      <c r="VLJ544" s="22"/>
      <c r="VLK544" s="22"/>
      <c r="VLL544" s="22"/>
      <c r="VLM544" s="22"/>
      <c r="VLN544" s="22"/>
      <c r="VLO544" s="22"/>
      <c r="VLP544" s="22"/>
      <c r="VLQ544" s="22"/>
      <c r="VLR544" s="22"/>
      <c r="VLS544" s="22"/>
      <c r="VLT544" s="22"/>
      <c r="VLU544" s="22"/>
      <c r="VLV544" s="22"/>
      <c r="VLW544" s="22"/>
      <c r="VLX544" s="22"/>
      <c r="VLY544" s="22"/>
      <c r="VLZ544" s="22"/>
      <c r="VMA544" s="22"/>
      <c r="VMB544" s="22"/>
      <c r="VMC544" s="22"/>
      <c r="VMD544" s="22"/>
      <c r="VME544" s="22"/>
      <c r="VMF544" s="22"/>
      <c r="VMG544" s="22"/>
      <c r="VMH544" s="22"/>
      <c r="VMI544" s="22"/>
      <c r="VMJ544" s="22"/>
      <c r="VMK544" s="22"/>
      <c r="VML544" s="22"/>
      <c r="VMM544" s="22"/>
      <c r="VMN544" s="22"/>
      <c r="VMO544" s="22"/>
      <c r="VMP544" s="22"/>
      <c r="VMQ544" s="22"/>
      <c r="VMR544" s="22"/>
      <c r="VMS544" s="22"/>
      <c r="VMT544" s="22"/>
      <c r="VMU544" s="22"/>
      <c r="VMV544" s="22"/>
      <c r="VMW544" s="22"/>
      <c r="VMX544" s="22"/>
      <c r="VMY544" s="22"/>
      <c r="VMZ544" s="22"/>
      <c r="VNA544" s="22"/>
      <c r="VNB544" s="22"/>
      <c r="VNC544" s="22"/>
      <c r="VND544" s="22"/>
      <c r="VNE544" s="22"/>
      <c r="VNF544" s="22"/>
      <c r="VNG544" s="22"/>
      <c r="VNH544" s="22"/>
      <c r="VNI544" s="22"/>
      <c r="VNJ544" s="22"/>
      <c r="VNK544" s="22"/>
      <c r="VNL544" s="22"/>
      <c r="VNM544" s="22"/>
      <c r="VNN544" s="22"/>
      <c r="VNO544" s="22"/>
      <c r="VNP544" s="22"/>
      <c r="VNQ544" s="22"/>
      <c r="VNR544" s="22"/>
      <c r="VNS544" s="22"/>
      <c r="VNT544" s="22"/>
      <c r="VNU544" s="22"/>
      <c r="VNV544" s="22"/>
      <c r="VNW544" s="22"/>
      <c r="VNX544" s="22"/>
      <c r="VNY544" s="22"/>
      <c r="VNZ544" s="22"/>
      <c r="VOA544" s="22"/>
      <c r="VOB544" s="22"/>
      <c r="VOC544" s="22"/>
      <c r="VOD544" s="22"/>
      <c r="VOE544" s="22"/>
      <c r="VOF544" s="22"/>
      <c r="VOG544" s="22"/>
      <c r="VOH544" s="22"/>
      <c r="VOI544" s="22"/>
      <c r="VOJ544" s="22"/>
      <c r="VOK544" s="22"/>
      <c r="VOL544" s="22"/>
      <c r="VOM544" s="22"/>
      <c r="VON544" s="22"/>
      <c r="VOO544" s="22"/>
      <c r="VOP544" s="22"/>
      <c r="VOQ544" s="22"/>
      <c r="VOR544" s="22"/>
      <c r="VOS544" s="22"/>
      <c r="VOT544" s="22"/>
      <c r="VOU544" s="22"/>
      <c r="VOV544" s="22"/>
      <c r="VOW544" s="22"/>
      <c r="VOX544" s="22"/>
      <c r="VOY544" s="22"/>
      <c r="VOZ544" s="22"/>
      <c r="VPA544" s="22"/>
      <c r="VPB544" s="22"/>
      <c r="VPC544" s="22"/>
      <c r="VPD544" s="22"/>
      <c r="VPE544" s="22"/>
      <c r="VPF544" s="22"/>
      <c r="VPG544" s="22"/>
      <c r="VPH544" s="22"/>
      <c r="VPI544" s="22"/>
      <c r="VPJ544" s="22"/>
      <c r="VPK544" s="22"/>
      <c r="VPL544" s="22"/>
      <c r="VPM544" s="22"/>
      <c r="VPN544" s="22"/>
      <c r="VPO544" s="22"/>
      <c r="VPP544" s="22"/>
      <c r="VPQ544" s="22"/>
      <c r="VPR544" s="22"/>
      <c r="VPS544" s="22"/>
      <c r="VPT544" s="22"/>
      <c r="VPU544" s="22"/>
      <c r="VPV544" s="22"/>
      <c r="VPW544" s="22"/>
      <c r="VPX544" s="22"/>
      <c r="VPY544" s="22"/>
      <c r="VPZ544" s="22"/>
      <c r="VQA544" s="22"/>
      <c r="VQB544" s="22"/>
      <c r="VQC544" s="22"/>
      <c r="VQD544" s="22"/>
      <c r="VQE544" s="22"/>
      <c r="VQF544" s="22"/>
      <c r="VQG544" s="22"/>
      <c r="VQH544" s="22"/>
      <c r="VQI544" s="22"/>
      <c r="VQJ544" s="22"/>
      <c r="VQK544" s="22"/>
      <c r="VQL544" s="22"/>
      <c r="VQM544" s="22"/>
      <c r="VQN544" s="22"/>
      <c r="VQO544" s="22"/>
      <c r="VQP544" s="22"/>
      <c r="VQQ544" s="22"/>
      <c r="VQR544" s="22"/>
      <c r="VQS544" s="22"/>
      <c r="VQT544" s="22"/>
      <c r="VQU544" s="22"/>
      <c r="VQV544" s="22"/>
      <c r="VQW544" s="22"/>
      <c r="VQX544" s="22"/>
      <c r="VQY544" s="22"/>
      <c r="VQZ544" s="22"/>
      <c r="VRA544" s="22"/>
      <c r="VRB544" s="22"/>
      <c r="VRC544" s="22"/>
      <c r="VRD544" s="22"/>
      <c r="VRE544" s="22"/>
      <c r="VRF544" s="22"/>
      <c r="VRG544" s="22"/>
      <c r="VRH544" s="22"/>
      <c r="VRI544" s="22"/>
      <c r="VRJ544" s="22"/>
      <c r="VRK544" s="22"/>
      <c r="VRL544" s="22"/>
      <c r="VRM544" s="22"/>
      <c r="VRN544" s="22"/>
      <c r="VRO544" s="22"/>
      <c r="VRP544" s="22"/>
      <c r="VRQ544" s="22"/>
      <c r="VRR544" s="22"/>
      <c r="VRS544" s="22"/>
      <c r="VRT544" s="22"/>
      <c r="VRU544" s="22"/>
      <c r="VRV544" s="22"/>
      <c r="VRW544" s="22"/>
      <c r="VRX544" s="22"/>
      <c r="VRY544" s="22"/>
      <c r="VRZ544" s="22"/>
      <c r="VSA544" s="22"/>
      <c r="VSB544" s="22"/>
      <c r="VSC544" s="22"/>
      <c r="VSD544" s="22"/>
      <c r="VSE544" s="22"/>
      <c r="VSF544" s="22"/>
      <c r="VSG544" s="22"/>
      <c r="VSH544" s="22"/>
      <c r="VSI544" s="22"/>
      <c r="VSJ544" s="22"/>
      <c r="VSK544" s="22"/>
      <c r="VSL544" s="22"/>
      <c r="VSM544" s="22"/>
      <c r="VSN544" s="22"/>
      <c r="VSO544" s="22"/>
      <c r="VSP544" s="22"/>
      <c r="VSQ544" s="22"/>
      <c r="VSR544" s="22"/>
      <c r="VSS544" s="22"/>
      <c r="VST544" s="22"/>
      <c r="VSU544" s="22"/>
      <c r="VSV544" s="22"/>
      <c r="VSW544" s="22"/>
      <c r="VSX544" s="22"/>
      <c r="VSY544" s="22"/>
      <c r="VSZ544" s="22"/>
      <c r="VTA544" s="22"/>
      <c r="VTB544" s="22"/>
      <c r="VTC544" s="22"/>
      <c r="VTD544" s="22"/>
      <c r="VTE544" s="22"/>
      <c r="VTF544" s="22"/>
      <c r="VTG544" s="22"/>
      <c r="VTH544" s="22"/>
      <c r="VTI544" s="22"/>
      <c r="VTJ544" s="22"/>
      <c r="VTK544" s="22"/>
      <c r="VTL544" s="22"/>
      <c r="VTM544" s="22"/>
      <c r="VTN544" s="22"/>
      <c r="VTO544" s="22"/>
      <c r="VTP544" s="22"/>
      <c r="VTQ544" s="22"/>
      <c r="VTR544" s="22"/>
      <c r="VTS544" s="22"/>
      <c r="VTT544" s="22"/>
      <c r="VTU544" s="22"/>
      <c r="VTV544" s="22"/>
      <c r="VTW544" s="22"/>
      <c r="VTX544" s="22"/>
      <c r="VTY544" s="22"/>
      <c r="VTZ544" s="22"/>
      <c r="VUA544" s="22"/>
      <c r="VUB544" s="22"/>
      <c r="VUC544" s="22"/>
      <c r="VUD544" s="22"/>
      <c r="VUE544" s="22"/>
      <c r="VUF544" s="22"/>
      <c r="VUG544" s="22"/>
      <c r="VUH544" s="22"/>
      <c r="VUI544" s="22"/>
      <c r="VUJ544" s="22"/>
      <c r="VUK544" s="22"/>
      <c r="VUL544" s="22"/>
      <c r="VUM544" s="22"/>
      <c r="VUN544" s="22"/>
      <c r="VUO544" s="22"/>
      <c r="VUP544" s="22"/>
      <c r="VUQ544" s="22"/>
      <c r="VUR544" s="22"/>
      <c r="VUS544" s="22"/>
      <c r="VUT544" s="22"/>
      <c r="VUU544" s="22"/>
      <c r="VUV544" s="22"/>
      <c r="VUW544" s="22"/>
      <c r="VUX544" s="22"/>
      <c r="VUY544" s="22"/>
      <c r="VUZ544" s="22"/>
      <c r="VVA544" s="22"/>
      <c r="VVB544" s="22"/>
      <c r="VVC544" s="22"/>
      <c r="VVD544" s="22"/>
      <c r="VVE544" s="22"/>
      <c r="VVF544" s="22"/>
      <c r="VVG544" s="22"/>
      <c r="VVH544" s="22"/>
      <c r="VVI544" s="22"/>
      <c r="VVJ544" s="22"/>
      <c r="VVK544" s="22"/>
      <c r="VVL544" s="22"/>
      <c r="VVM544" s="22"/>
      <c r="VVN544" s="22"/>
      <c r="VVO544" s="22"/>
      <c r="VVP544" s="22"/>
      <c r="VVQ544" s="22"/>
      <c r="VVR544" s="22"/>
      <c r="VVS544" s="22"/>
      <c r="VVT544" s="22"/>
      <c r="VVU544" s="22"/>
      <c r="VVV544" s="22"/>
      <c r="VVW544" s="22"/>
      <c r="VVX544" s="22"/>
      <c r="VVY544" s="22"/>
      <c r="VVZ544" s="22"/>
      <c r="VWA544" s="22"/>
      <c r="VWB544" s="22"/>
      <c r="VWC544" s="22"/>
      <c r="VWD544" s="22"/>
      <c r="VWE544" s="22"/>
      <c r="VWF544" s="22"/>
      <c r="VWG544" s="22"/>
      <c r="VWH544" s="22"/>
      <c r="VWI544" s="22"/>
      <c r="VWJ544" s="22"/>
      <c r="VWK544" s="22"/>
      <c r="VWL544" s="22"/>
      <c r="VWM544" s="22"/>
      <c r="VWN544" s="22"/>
      <c r="VWO544" s="22"/>
      <c r="VWP544" s="22"/>
      <c r="VWQ544" s="22"/>
      <c r="VWR544" s="22"/>
      <c r="VWS544" s="22"/>
      <c r="VWT544" s="22"/>
      <c r="VWU544" s="22"/>
      <c r="VWV544" s="22"/>
      <c r="VWW544" s="22"/>
      <c r="VWX544" s="22"/>
      <c r="VWY544" s="22"/>
      <c r="VWZ544" s="22"/>
      <c r="VXA544" s="22"/>
      <c r="VXB544" s="22"/>
      <c r="VXC544" s="22"/>
      <c r="VXD544" s="22"/>
      <c r="VXE544" s="22"/>
      <c r="VXF544" s="22"/>
      <c r="VXG544" s="22"/>
      <c r="VXH544" s="22"/>
      <c r="VXI544" s="22"/>
      <c r="VXJ544" s="22"/>
      <c r="VXK544" s="22"/>
      <c r="VXL544" s="22"/>
      <c r="VXM544" s="22"/>
      <c r="VXN544" s="22"/>
      <c r="VXO544" s="22"/>
      <c r="VXP544" s="22"/>
      <c r="VXQ544" s="22"/>
      <c r="VXR544" s="22"/>
      <c r="VXS544" s="22"/>
      <c r="VXT544" s="22"/>
      <c r="VXU544" s="22"/>
      <c r="VXV544" s="22"/>
      <c r="VXW544" s="22"/>
      <c r="VXX544" s="22"/>
      <c r="VXY544" s="22"/>
      <c r="VXZ544" s="22"/>
      <c r="VYA544" s="22"/>
      <c r="VYB544" s="22"/>
      <c r="VYC544" s="22"/>
      <c r="VYD544" s="22"/>
      <c r="VYE544" s="22"/>
      <c r="VYF544" s="22"/>
      <c r="VYG544" s="22"/>
      <c r="VYH544" s="22"/>
      <c r="VYI544" s="22"/>
      <c r="VYJ544" s="22"/>
      <c r="VYK544" s="22"/>
      <c r="VYL544" s="22"/>
      <c r="VYM544" s="22"/>
      <c r="VYN544" s="22"/>
      <c r="VYO544" s="22"/>
      <c r="VYP544" s="22"/>
      <c r="VYQ544" s="22"/>
      <c r="VYR544" s="22"/>
      <c r="VYS544" s="22"/>
      <c r="VYT544" s="22"/>
      <c r="VYU544" s="22"/>
      <c r="VYV544" s="22"/>
      <c r="VYW544" s="22"/>
      <c r="VYX544" s="22"/>
      <c r="VYY544" s="22"/>
      <c r="VYZ544" s="22"/>
      <c r="VZA544" s="22"/>
      <c r="VZB544" s="22"/>
      <c r="VZC544" s="22"/>
      <c r="VZD544" s="22"/>
      <c r="VZE544" s="22"/>
      <c r="VZF544" s="22"/>
      <c r="VZG544" s="22"/>
      <c r="VZH544" s="22"/>
      <c r="VZI544" s="22"/>
      <c r="VZJ544" s="22"/>
      <c r="VZK544" s="22"/>
      <c r="VZL544" s="22"/>
      <c r="VZM544" s="22"/>
      <c r="VZN544" s="22"/>
      <c r="VZO544" s="22"/>
      <c r="VZP544" s="22"/>
      <c r="VZQ544" s="22"/>
      <c r="VZR544" s="22"/>
      <c r="VZS544" s="22"/>
      <c r="VZT544" s="22"/>
      <c r="VZU544" s="22"/>
      <c r="VZV544" s="22"/>
      <c r="VZW544" s="22"/>
      <c r="VZX544" s="22"/>
      <c r="VZY544" s="22"/>
      <c r="VZZ544" s="22"/>
      <c r="WAA544" s="22"/>
      <c r="WAB544" s="22"/>
      <c r="WAC544" s="22"/>
      <c r="WAD544" s="22"/>
      <c r="WAE544" s="22"/>
      <c r="WAF544" s="22"/>
      <c r="WAG544" s="22"/>
      <c r="WAH544" s="22"/>
      <c r="WAI544" s="22"/>
      <c r="WAJ544" s="22"/>
      <c r="WAK544" s="22"/>
      <c r="WAL544" s="22"/>
      <c r="WAM544" s="22"/>
      <c r="WAN544" s="22"/>
      <c r="WAO544" s="22"/>
      <c r="WAP544" s="22"/>
      <c r="WAQ544" s="22"/>
      <c r="WAR544" s="22"/>
      <c r="WAS544" s="22"/>
      <c r="WAT544" s="22"/>
      <c r="WAU544" s="22"/>
      <c r="WAV544" s="22"/>
      <c r="WAW544" s="22"/>
      <c r="WAX544" s="22"/>
      <c r="WAY544" s="22"/>
      <c r="WAZ544" s="22"/>
      <c r="WBA544" s="22"/>
      <c r="WBB544" s="22"/>
      <c r="WBC544" s="22"/>
      <c r="WBD544" s="22"/>
      <c r="WBE544" s="22"/>
      <c r="WBF544" s="22"/>
      <c r="WBG544" s="22"/>
      <c r="WBH544" s="22"/>
      <c r="WBI544" s="22"/>
      <c r="WBJ544" s="22"/>
      <c r="WBK544" s="22"/>
      <c r="WBL544" s="22"/>
      <c r="WBM544" s="22"/>
      <c r="WBN544" s="22"/>
      <c r="WBO544" s="22"/>
      <c r="WBP544" s="22"/>
      <c r="WBQ544" s="22"/>
      <c r="WBR544" s="22"/>
      <c r="WBS544" s="22"/>
      <c r="WBT544" s="22"/>
      <c r="WBU544" s="22"/>
      <c r="WBV544" s="22"/>
      <c r="WBW544" s="22"/>
      <c r="WBX544" s="22"/>
      <c r="WBY544" s="22"/>
      <c r="WBZ544" s="22"/>
      <c r="WCA544" s="22"/>
      <c r="WCB544" s="22"/>
      <c r="WCC544" s="22"/>
      <c r="WCD544" s="22"/>
      <c r="WCE544" s="22"/>
      <c r="WCF544" s="22"/>
      <c r="WCG544" s="22"/>
      <c r="WCH544" s="22"/>
      <c r="WCI544" s="22"/>
      <c r="WCJ544" s="22"/>
      <c r="WCK544" s="22"/>
      <c r="WCL544" s="22"/>
      <c r="WCM544" s="22"/>
      <c r="WCN544" s="22"/>
      <c r="WCO544" s="22"/>
      <c r="WCP544" s="22"/>
      <c r="WCQ544" s="22"/>
      <c r="WCR544" s="22"/>
      <c r="WCS544" s="22"/>
      <c r="WCT544" s="22"/>
      <c r="WCU544" s="22"/>
      <c r="WCV544" s="22"/>
      <c r="WCW544" s="22"/>
      <c r="WCX544" s="22"/>
      <c r="WCY544" s="22"/>
      <c r="WCZ544" s="22"/>
      <c r="WDA544" s="22"/>
      <c r="WDB544" s="22"/>
      <c r="WDC544" s="22"/>
      <c r="WDD544" s="22"/>
      <c r="WDE544" s="22"/>
      <c r="WDF544" s="22"/>
      <c r="WDG544" s="22"/>
      <c r="WDH544" s="22"/>
      <c r="WDI544" s="22"/>
      <c r="WDJ544" s="22"/>
      <c r="WDK544" s="22"/>
      <c r="WDL544" s="22"/>
      <c r="WDM544" s="22"/>
      <c r="WDN544" s="22"/>
      <c r="WDO544" s="22"/>
      <c r="WDP544" s="22"/>
      <c r="WDQ544" s="22"/>
      <c r="WDR544" s="22"/>
      <c r="WDS544" s="22"/>
      <c r="WDT544" s="22"/>
      <c r="WDU544" s="22"/>
      <c r="WDV544" s="22"/>
      <c r="WDW544" s="22"/>
      <c r="WDX544" s="22"/>
      <c r="WDY544" s="22"/>
      <c r="WDZ544" s="22"/>
      <c r="WEA544" s="22"/>
      <c r="WEB544" s="22"/>
      <c r="WEC544" s="22"/>
      <c r="WED544" s="22"/>
      <c r="WEE544" s="22"/>
      <c r="WEF544" s="22"/>
      <c r="WEG544" s="22"/>
      <c r="WEH544" s="22"/>
      <c r="WEI544" s="22"/>
      <c r="WEJ544" s="22"/>
      <c r="WEK544" s="22"/>
      <c r="WEL544" s="22"/>
      <c r="WEM544" s="22"/>
      <c r="WEN544" s="22"/>
      <c r="WEO544" s="22"/>
      <c r="WEP544" s="22"/>
      <c r="WEQ544" s="22"/>
      <c r="WER544" s="22"/>
      <c r="WES544" s="22"/>
      <c r="WET544" s="22"/>
      <c r="WEU544" s="22"/>
      <c r="WEV544" s="22"/>
      <c r="WEW544" s="22"/>
      <c r="WEX544" s="22"/>
      <c r="WEY544" s="22"/>
      <c r="WEZ544" s="22"/>
      <c r="WFA544" s="22"/>
      <c r="WFB544" s="22"/>
      <c r="WFC544" s="22"/>
      <c r="WFD544" s="22"/>
      <c r="WFE544" s="22"/>
      <c r="WFF544" s="22"/>
      <c r="WFG544" s="22"/>
      <c r="WFH544" s="22"/>
      <c r="WFI544" s="22"/>
      <c r="WFJ544" s="22"/>
      <c r="WFK544" s="22"/>
      <c r="WFL544" s="22"/>
      <c r="WFM544" s="22"/>
      <c r="WFN544" s="22"/>
      <c r="WFO544" s="22"/>
      <c r="WFP544" s="22"/>
      <c r="WFQ544" s="22"/>
      <c r="WFR544" s="22"/>
      <c r="WFS544" s="22"/>
      <c r="WFT544" s="22"/>
      <c r="WFU544" s="22"/>
      <c r="WFV544" s="22"/>
      <c r="WFW544" s="22"/>
      <c r="WFX544" s="22"/>
      <c r="WFY544" s="22"/>
      <c r="WFZ544" s="22"/>
      <c r="WGA544" s="22"/>
      <c r="WGB544" s="22"/>
      <c r="WGC544" s="22"/>
      <c r="WGD544" s="22"/>
      <c r="WGE544" s="22"/>
      <c r="WGF544" s="22"/>
      <c r="WGG544" s="22"/>
      <c r="WGH544" s="22"/>
      <c r="WGI544" s="22"/>
      <c r="WGJ544" s="22"/>
      <c r="WGK544" s="22"/>
      <c r="WGL544" s="22"/>
      <c r="WGM544" s="22"/>
      <c r="WGN544" s="22"/>
      <c r="WGO544" s="22"/>
      <c r="WGP544" s="22"/>
      <c r="WGQ544" s="22"/>
      <c r="WGR544" s="22"/>
      <c r="WGS544" s="22"/>
      <c r="WGT544" s="22"/>
      <c r="WGU544" s="22"/>
      <c r="WGV544" s="22"/>
      <c r="WGW544" s="22"/>
      <c r="WGX544" s="22"/>
      <c r="WGY544" s="22"/>
      <c r="WGZ544" s="22"/>
      <c r="WHA544" s="22"/>
      <c r="WHB544" s="22"/>
      <c r="WHC544" s="22"/>
      <c r="WHD544" s="22"/>
      <c r="WHE544" s="22"/>
      <c r="WHF544" s="22"/>
      <c r="WHG544" s="22"/>
      <c r="WHH544" s="22"/>
      <c r="WHI544" s="22"/>
      <c r="WHJ544" s="22"/>
      <c r="WHK544" s="22"/>
      <c r="WHL544" s="22"/>
      <c r="WHM544" s="22"/>
      <c r="WHN544" s="22"/>
      <c r="WHO544" s="22"/>
      <c r="WHP544" s="22"/>
      <c r="WHQ544" s="22"/>
      <c r="WHR544" s="22"/>
      <c r="WHS544" s="22"/>
      <c r="WHT544" s="22"/>
      <c r="WHU544" s="22"/>
      <c r="WHV544" s="22"/>
      <c r="WHW544" s="22"/>
      <c r="WHX544" s="22"/>
      <c r="WHY544" s="22"/>
      <c r="WHZ544" s="22"/>
      <c r="WIA544" s="22"/>
      <c r="WIB544" s="22"/>
      <c r="WIC544" s="22"/>
      <c r="WID544" s="22"/>
      <c r="WIE544" s="22"/>
      <c r="WIF544" s="22"/>
      <c r="WIG544" s="22"/>
      <c r="WIH544" s="22"/>
      <c r="WII544" s="22"/>
      <c r="WIJ544" s="22"/>
      <c r="WIK544" s="22"/>
      <c r="WIL544" s="22"/>
      <c r="WIM544" s="22"/>
      <c r="WIN544" s="22"/>
      <c r="WIO544" s="22"/>
      <c r="WIP544" s="22"/>
      <c r="WIQ544" s="22"/>
      <c r="WIR544" s="22"/>
      <c r="WIS544" s="22"/>
      <c r="WIT544" s="22"/>
      <c r="WIU544" s="22"/>
      <c r="WIV544" s="22"/>
      <c r="WIW544" s="22"/>
      <c r="WIX544" s="22"/>
      <c r="WIY544" s="22"/>
      <c r="WIZ544" s="22"/>
      <c r="WJA544" s="22"/>
      <c r="WJB544" s="22"/>
      <c r="WJC544" s="22"/>
      <c r="WJD544" s="22"/>
      <c r="WJE544" s="22"/>
      <c r="WJF544" s="22"/>
      <c r="WJG544" s="22"/>
      <c r="WJH544" s="22"/>
      <c r="WJI544" s="22"/>
      <c r="WJJ544" s="22"/>
      <c r="WJK544" s="22"/>
      <c r="WJL544" s="22"/>
      <c r="WJM544" s="22"/>
      <c r="WJN544" s="22"/>
      <c r="WJO544" s="22"/>
      <c r="WJP544" s="22"/>
      <c r="WJQ544" s="22"/>
      <c r="WJR544" s="22"/>
      <c r="WJS544" s="22"/>
      <c r="WJT544" s="22"/>
      <c r="WJU544" s="22"/>
      <c r="WJV544" s="22"/>
      <c r="WJW544" s="22"/>
      <c r="WJX544" s="22"/>
      <c r="WJY544" s="22"/>
      <c r="WJZ544" s="22"/>
      <c r="WKA544" s="22"/>
      <c r="WKB544" s="22"/>
      <c r="WKC544" s="22"/>
      <c r="WKD544" s="22"/>
      <c r="WKE544" s="22"/>
      <c r="WKF544" s="22"/>
      <c r="WKG544" s="22"/>
      <c r="WKH544" s="22"/>
      <c r="WKI544" s="22"/>
      <c r="WKJ544" s="22"/>
      <c r="WKK544" s="22"/>
      <c r="WKL544" s="22"/>
      <c r="WKM544" s="22"/>
      <c r="WKN544" s="22"/>
      <c r="WKO544" s="22"/>
      <c r="WKP544" s="22"/>
      <c r="WKQ544" s="22"/>
      <c r="WKR544" s="22"/>
      <c r="WKS544" s="22"/>
      <c r="WKT544" s="22"/>
      <c r="WKU544" s="22"/>
      <c r="WKV544" s="22"/>
      <c r="WKW544" s="22"/>
      <c r="WKX544" s="22"/>
      <c r="WKY544" s="22"/>
      <c r="WKZ544" s="22"/>
      <c r="WLA544" s="22"/>
      <c r="WLB544" s="22"/>
      <c r="WLC544" s="22"/>
      <c r="WLD544" s="22"/>
      <c r="WLE544" s="22"/>
      <c r="WLF544" s="22"/>
      <c r="WLG544" s="22"/>
      <c r="WLH544" s="22"/>
      <c r="WLI544" s="22"/>
      <c r="WLJ544" s="22"/>
      <c r="WLK544" s="22"/>
      <c r="WLL544" s="22"/>
      <c r="WLM544" s="22"/>
      <c r="WLN544" s="22"/>
      <c r="WLO544" s="22"/>
      <c r="WLP544" s="22"/>
      <c r="WLQ544" s="22"/>
      <c r="WLR544" s="22"/>
      <c r="WLS544" s="22"/>
      <c r="WLT544" s="22"/>
      <c r="WLU544" s="22"/>
      <c r="WLV544" s="22"/>
      <c r="WLW544" s="22"/>
      <c r="WLX544" s="22"/>
      <c r="WLY544" s="22"/>
      <c r="WLZ544" s="22"/>
      <c r="WMA544" s="22"/>
      <c r="WMB544" s="22"/>
      <c r="WMC544" s="22"/>
      <c r="WMD544" s="22"/>
      <c r="WME544" s="22"/>
      <c r="WMF544" s="22"/>
      <c r="WMG544" s="22"/>
      <c r="WMH544" s="22"/>
      <c r="WMI544" s="22"/>
      <c r="WMJ544" s="22"/>
      <c r="WMK544" s="22"/>
      <c r="WML544" s="22"/>
      <c r="WMM544" s="22"/>
      <c r="WMN544" s="22"/>
      <c r="WMO544" s="22"/>
      <c r="WMP544" s="22"/>
      <c r="WMQ544" s="22"/>
      <c r="WMR544" s="22"/>
      <c r="WMS544" s="22"/>
      <c r="WMT544" s="22"/>
      <c r="WMU544" s="22"/>
      <c r="WMV544" s="22"/>
      <c r="WMW544" s="22"/>
      <c r="WMX544" s="22"/>
      <c r="WMY544" s="22"/>
      <c r="WMZ544" s="22"/>
      <c r="WNA544" s="22"/>
      <c r="WNB544" s="22"/>
      <c r="WNC544" s="22"/>
      <c r="WND544" s="22"/>
      <c r="WNE544" s="22"/>
      <c r="WNF544" s="22"/>
      <c r="WNG544" s="22"/>
      <c r="WNH544" s="22"/>
      <c r="WNI544" s="22"/>
      <c r="WNJ544" s="22"/>
      <c r="WNK544" s="22"/>
      <c r="WNL544" s="22"/>
      <c r="WNM544" s="22"/>
      <c r="WNN544" s="22"/>
      <c r="WNO544" s="22"/>
      <c r="WNP544" s="22"/>
      <c r="WNQ544" s="22"/>
      <c r="WNR544" s="22"/>
      <c r="WNS544" s="22"/>
      <c r="WNT544" s="22"/>
      <c r="WNU544" s="22"/>
      <c r="WNV544" s="22"/>
      <c r="WNW544" s="22"/>
      <c r="WNX544" s="22"/>
      <c r="WNY544" s="22"/>
      <c r="WNZ544" s="22"/>
      <c r="WOA544" s="22"/>
      <c r="WOB544" s="22"/>
      <c r="WOC544" s="22"/>
      <c r="WOD544" s="22"/>
      <c r="WOE544" s="22"/>
      <c r="WOF544" s="22"/>
      <c r="WOG544" s="22"/>
      <c r="WOH544" s="22"/>
      <c r="WOI544" s="22"/>
      <c r="WOJ544" s="22"/>
      <c r="WOK544" s="22"/>
      <c r="WOL544" s="22"/>
      <c r="WOM544" s="22"/>
      <c r="WON544" s="22"/>
      <c r="WOO544" s="22"/>
      <c r="WOP544" s="22"/>
      <c r="WOQ544" s="22"/>
      <c r="WOR544" s="22"/>
      <c r="WOS544" s="22"/>
      <c r="WOT544" s="22"/>
      <c r="WOU544" s="22"/>
      <c r="WOV544" s="22"/>
      <c r="WOW544" s="22"/>
      <c r="WOX544" s="22"/>
      <c r="WOY544" s="22"/>
      <c r="WOZ544" s="22"/>
      <c r="WPA544" s="22"/>
      <c r="WPB544" s="22"/>
      <c r="WPC544" s="22"/>
      <c r="WPD544" s="22"/>
      <c r="WPE544" s="22"/>
      <c r="WPF544" s="22"/>
      <c r="WPG544" s="22"/>
      <c r="WPH544" s="22"/>
      <c r="WPI544" s="22"/>
      <c r="WPJ544" s="22"/>
      <c r="WPK544" s="22"/>
      <c r="WPL544" s="22"/>
      <c r="WPM544" s="22"/>
      <c r="WPN544" s="22"/>
      <c r="WPO544" s="22"/>
      <c r="WPP544" s="22"/>
      <c r="WPQ544" s="22"/>
      <c r="WPR544" s="22"/>
      <c r="WPS544" s="22"/>
      <c r="WPT544" s="22"/>
      <c r="WPU544" s="22"/>
      <c r="WPV544" s="22"/>
      <c r="WPW544" s="22"/>
      <c r="WPX544" s="22"/>
      <c r="WPY544" s="22"/>
      <c r="WPZ544" s="22"/>
      <c r="WQA544" s="22"/>
      <c r="WQB544" s="22"/>
      <c r="WQC544" s="22"/>
      <c r="WQD544" s="22"/>
      <c r="WQE544" s="22"/>
      <c r="WQF544" s="22"/>
      <c r="WQG544" s="22"/>
      <c r="WQH544" s="22"/>
      <c r="WQI544" s="22"/>
      <c r="WQJ544" s="22"/>
      <c r="WQK544" s="22"/>
      <c r="WQL544" s="22"/>
      <c r="WQM544" s="22"/>
      <c r="WQN544" s="22"/>
      <c r="WQO544" s="22"/>
      <c r="WQP544" s="22"/>
      <c r="WQQ544" s="22"/>
      <c r="WQR544" s="22"/>
      <c r="WQS544" s="22"/>
      <c r="WQT544" s="22"/>
      <c r="WQU544" s="22"/>
      <c r="WQV544" s="22"/>
      <c r="WQW544" s="22"/>
      <c r="WQX544" s="22"/>
      <c r="WQY544" s="22"/>
      <c r="WQZ544" s="22"/>
      <c r="WRA544" s="22"/>
      <c r="WRB544" s="22"/>
      <c r="WRC544" s="22"/>
      <c r="WRD544" s="22"/>
      <c r="WRE544" s="22"/>
      <c r="WRF544" s="22"/>
      <c r="WRG544" s="22"/>
      <c r="WRH544" s="22"/>
      <c r="WRI544" s="22"/>
      <c r="WRJ544" s="22"/>
      <c r="WRK544" s="22"/>
      <c r="WRL544" s="22"/>
      <c r="WRM544" s="22"/>
      <c r="WRN544" s="22"/>
      <c r="WRO544" s="22"/>
      <c r="WRP544" s="22"/>
      <c r="WRQ544" s="22"/>
      <c r="WRR544" s="22"/>
      <c r="WRS544" s="22"/>
      <c r="WRT544" s="22"/>
      <c r="WRU544" s="22"/>
      <c r="WRV544" s="22"/>
      <c r="WRW544" s="22"/>
      <c r="WRX544" s="22"/>
      <c r="WRY544" s="22"/>
      <c r="WRZ544" s="22"/>
      <c r="WSA544" s="22"/>
      <c r="WSB544" s="22"/>
      <c r="WSC544" s="22"/>
      <c r="WSD544" s="22"/>
      <c r="WSE544" s="22"/>
      <c r="WSF544" s="22"/>
      <c r="WSG544" s="22"/>
      <c r="WSH544" s="22"/>
      <c r="WSI544" s="22"/>
      <c r="WSJ544" s="22"/>
      <c r="WSK544" s="22"/>
      <c r="WSL544" s="22"/>
      <c r="WSM544" s="22"/>
      <c r="WSN544" s="22"/>
      <c r="WSO544" s="22"/>
      <c r="WSP544" s="22"/>
      <c r="WSQ544" s="22"/>
      <c r="WSR544" s="22"/>
      <c r="WSS544" s="22"/>
      <c r="WST544" s="22"/>
      <c r="WSU544" s="22"/>
      <c r="WSV544" s="22"/>
      <c r="WSW544" s="22"/>
      <c r="WSX544" s="22"/>
      <c r="WSY544" s="22"/>
      <c r="WSZ544" s="22"/>
      <c r="WTA544" s="22"/>
      <c r="WTB544" s="22"/>
      <c r="WTC544" s="22"/>
      <c r="WTD544" s="22"/>
      <c r="WTE544" s="22"/>
      <c r="WTF544" s="22"/>
      <c r="WTG544" s="22"/>
      <c r="WTH544" s="22"/>
      <c r="WTI544" s="22"/>
      <c r="WTJ544" s="22"/>
      <c r="WTK544" s="22"/>
      <c r="WTL544" s="22"/>
      <c r="WTM544" s="22"/>
      <c r="WTN544" s="22"/>
      <c r="WTO544" s="22"/>
      <c r="WTP544" s="22"/>
      <c r="WTQ544" s="22"/>
      <c r="WTR544" s="22"/>
      <c r="WTS544" s="22"/>
      <c r="WTT544" s="22"/>
      <c r="WTU544" s="22"/>
      <c r="WTV544" s="22"/>
      <c r="WTW544" s="22"/>
      <c r="WTX544" s="22"/>
      <c r="WTY544" s="22"/>
      <c r="WTZ544" s="22"/>
      <c r="WUA544" s="22"/>
      <c r="WUB544" s="22"/>
      <c r="WUC544" s="22"/>
      <c r="WUD544" s="22"/>
      <c r="WUE544" s="22"/>
      <c r="WUF544" s="22"/>
      <c r="WUG544" s="22"/>
      <c r="WUH544" s="22"/>
      <c r="WUI544" s="22"/>
      <c r="WUJ544" s="22"/>
      <c r="WUK544" s="22"/>
      <c r="WUL544" s="22"/>
      <c r="WUM544" s="22"/>
      <c r="WUN544" s="22"/>
      <c r="WUO544" s="22"/>
      <c r="WUP544" s="22"/>
      <c r="WUQ544" s="22"/>
      <c r="WUR544" s="22"/>
      <c r="WUS544" s="22"/>
      <c r="WUT544" s="22"/>
      <c r="WUU544" s="22"/>
      <c r="WUV544" s="22"/>
      <c r="WUW544" s="22"/>
      <c r="WUX544" s="22"/>
      <c r="WUY544" s="22"/>
      <c r="WUZ544" s="22"/>
      <c r="WVA544" s="22"/>
      <c r="WVB544" s="22"/>
      <c r="WVC544" s="22"/>
      <c r="WVD544" s="22"/>
      <c r="WVE544" s="22"/>
      <c r="WVF544" s="22"/>
      <c r="WVG544" s="22"/>
      <c r="WVH544" s="22"/>
      <c r="WVI544" s="22"/>
      <c r="WVJ544" s="22"/>
      <c r="WVK544" s="22"/>
      <c r="WVL544" s="22"/>
      <c r="WVM544" s="22"/>
      <c r="WVN544" s="22"/>
      <c r="WVO544" s="22"/>
      <c r="WVP544" s="22"/>
      <c r="WVQ544" s="22"/>
      <c r="WVR544" s="22"/>
      <c r="WVS544" s="22"/>
      <c r="WVT544" s="22"/>
      <c r="WVU544" s="22"/>
      <c r="WVV544" s="22"/>
      <c r="WVW544" s="22"/>
      <c r="WVX544" s="22"/>
      <c r="WVY544" s="22"/>
      <c r="WVZ544" s="22"/>
      <c r="WWA544" s="22"/>
      <c r="WWB544" s="22"/>
      <c r="WWC544" s="22"/>
      <c r="WWD544" s="22"/>
      <c r="WWE544" s="22"/>
      <c r="WWF544" s="22"/>
      <c r="WWG544" s="22"/>
      <c r="WWH544" s="22"/>
      <c r="WWI544" s="22"/>
      <c r="WWJ544" s="22"/>
      <c r="WWK544" s="22"/>
      <c r="WWL544" s="22"/>
      <c r="WWM544" s="22"/>
      <c r="WWN544" s="22"/>
      <c r="WWO544" s="22"/>
      <c r="WWP544" s="22"/>
      <c r="WWQ544" s="22"/>
      <c r="WWR544" s="22"/>
      <c r="WWS544" s="22"/>
      <c r="WWT544" s="22"/>
      <c r="WWU544" s="22"/>
      <c r="WWV544" s="22"/>
      <c r="WWW544" s="22"/>
      <c r="WWX544" s="22"/>
      <c r="WWY544" s="22"/>
      <c r="WWZ544" s="22"/>
      <c r="WXA544" s="22"/>
      <c r="WXB544" s="22"/>
      <c r="WXC544" s="22"/>
      <c r="WXD544" s="22"/>
      <c r="WXE544" s="22"/>
      <c r="WXF544" s="22"/>
      <c r="WXG544" s="22"/>
      <c r="WXH544" s="22"/>
      <c r="WXI544" s="22"/>
      <c r="WXJ544" s="22"/>
      <c r="WXK544" s="22"/>
      <c r="WXL544" s="22"/>
      <c r="WXM544" s="22"/>
      <c r="WXN544" s="22"/>
      <c r="WXO544" s="22"/>
      <c r="WXP544" s="22"/>
      <c r="WXQ544" s="22"/>
      <c r="WXR544" s="22"/>
      <c r="WXS544" s="22"/>
      <c r="WXT544" s="22"/>
      <c r="WXU544" s="22"/>
      <c r="WXV544" s="22"/>
      <c r="WXW544" s="22"/>
      <c r="WXX544" s="22"/>
      <c r="WXY544" s="22"/>
      <c r="WXZ544" s="22"/>
      <c r="WYA544" s="22"/>
      <c r="WYB544" s="22"/>
      <c r="WYC544" s="22"/>
      <c r="WYD544" s="22"/>
      <c r="WYE544" s="22"/>
      <c r="WYF544" s="22"/>
      <c r="WYG544" s="22"/>
      <c r="WYH544" s="22"/>
      <c r="WYI544" s="22"/>
      <c r="WYJ544" s="22"/>
      <c r="WYK544" s="22"/>
      <c r="WYL544" s="22"/>
      <c r="WYM544" s="22"/>
      <c r="WYN544" s="22"/>
      <c r="WYO544" s="22"/>
      <c r="WYP544" s="22"/>
      <c r="WYQ544" s="22"/>
      <c r="WYR544" s="22"/>
      <c r="WYS544" s="22"/>
      <c r="WYT544" s="22"/>
      <c r="WYU544" s="22"/>
      <c r="WYV544" s="22"/>
      <c r="WYW544" s="22"/>
      <c r="WYX544" s="22"/>
      <c r="WYY544" s="22"/>
      <c r="WYZ544" s="22"/>
      <c r="WZA544" s="22"/>
      <c r="WZB544" s="22"/>
      <c r="WZC544" s="22"/>
      <c r="WZD544" s="22"/>
      <c r="WZE544" s="22"/>
      <c r="WZF544" s="22"/>
      <c r="WZG544" s="22"/>
      <c r="WZH544" s="22"/>
      <c r="WZI544" s="22"/>
      <c r="WZJ544" s="22"/>
      <c r="WZK544" s="22"/>
      <c r="WZL544" s="22"/>
      <c r="WZM544" s="22"/>
      <c r="WZN544" s="22"/>
      <c r="WZO544" s="22"/>
      <c r="WZP544" s="22"/>
      <c r="WZQ544" s="22"/>
      <c r="WZR544" s="22"/>
      <c r="WZS544" s="22"/>
      <c r="WZT544" s="22"/>
      <c r="WZU544" s="22"/>
      <c r="WZV544" s="22"/>
      <c r="WZW544" s="22"/>
      <c r="WZX544" s="22"/>
      <c r="WZY544" s="22"/>
      <c r="WZZ544" s="22"/>
      <c r="XAA544" s="22"/>
      <c r="XAB544" s="22"/>
      <c r="XAC544" s="22"/>
      <c r="XAD544" s="22"/>
      <c r="XAE544" s="22"/>
      <c r="XAF544" s="22"/>
      <c r="XAG544" s="22"/>
      <c r="XAH544" s="22"/>
      <c r="XAI544" s="22"/>
      <c r="XAJ544" s="22"/>
      <c r="XAK544" s="22"/>
      <c r="XAL544" s="22"/>
      <c r="XAM544" s="22"/>
      <c r="XAN544" s="22"/>
      <c r="XAO544" s="22"/>
      <c r="XAP544" s="22"/>
      <c r="XAQ544" s="22"/>
      <c r="XAR544" s="22"/>
      <c r="XAS544" s="22"/>
      <c r="XAT544" s="22"/>
      <c r="XAU544" s="22"/>
      <c r="XAV544" s="22"/>
      <c r="XAW544" s="22"/>
      <c r="XAX544" s="22"/>
      <c r="XAY544" s="22"/>
      <c r="XAZ544" s="22"/>
      <c r="XBA544" s="22"/>
      <c r="XBB544" s="22"/>
      <c r="XBC544" s="22"/>
      <c r="XBD544" s="22"/>
      <c r="XBE544" s="22"/>
      <c r="XBF544" s="22"/>
      <c r="XBG544" s="22"/>
      <c r="XBH544" s="22"/>
      <c r="XBI544" s="22"/>
      <c r="XBJ544" s="22"/>
      <c r="XBK544" s="22"/>
      <c r="XBL544" s="22"/>
      <c r="XBM544" s="22"/>
      <c r="XBN544" s="22"/>
      <c r="XBO544" s="22"/>
      <c r="XBP544" s="22"/>
      <c r="XBQ544" s="22"/>
      <c r="XBR544" s="22"/>
      <c r="XBS544" s="22"/>
      <c r="XBT544" s="22"/>
      <c r="XBU544" s="22"/>
      <c r="XBV544" s="22"/>
      <c r="XBW544" s="22"/>
      <c r="XBX544" s="22"/>
      <c r="XBY544" s="22"/>
      <c r="XBZ544" s="22"/>
      <c r="XCA544" s="22"/>
      <c r="XCB544" s="22"/>
      <c r="XCC544" s="22"/>
      <c r="XCD544" s="22"/>
      <c r="XCE544" s="22"/>
      <c r="XCF544" s="22"/>
      <c r="XCG544" s="22"/>
      <c r="XCH544" s="22"/>
      <c r="XCI544" s="22"/>
      <c r="XCJ544" s="22"/>
      <c r="XCK544" s="22"/>
      <c r="XCL544" s="22"/>
      <c r="XCM544" s="22"/>
      <c r="XCN544" s="22"/>
      <c r="XCO544" s="22"/>
      <c r="XCP544" s="22"/>
      <c r="XCQ544" s="22"/>
      <c r="XCR544" s="22"/>
      <c r="XCS544" s="22"/>
      <c r="XCT544" s="22"/>
      <c r="XCU544" s="22"/>
      <c r="XCV544" s="22"/>
      <c r="XCW544" s="22"/>
      <c r="XCX544" s="22"/>
      <c r="XCY544" s="22"/>
      <c r="XCZ544" s="22"/>
      <c r="XDA544" s="22"/>
      <c r="XDB544" s="22"/>
      <c r="XDC544" s="22"/>
      <c r="XDD544" s="22"/>
      <c r="XDE544" s="22"/>
      <c r="XDF544" s="22"/>
      <c r="XDG544" s="22"/>
      <c r="XDH544" s="22"/>
      <c r="XDI544" s="22"/>
      <c r="XDJ544" s="22"/>
      <c r="XDK544" s="22"/>
      <c r="XDL544" s="22"/>
      <c r="XDM544" s="22"/>
      <c r="XDN544" s="22"/>
      <c r="XDO544" s="22"/>
      <c r="XDP544" s="22"/>
      <c r="XDQ544" s="22"/>
      <c r="XDR544" s="22"/>
      <c r="XDS544" s="22"/>
      <c r="XDT544" s="22"/>
      <c r="XDU544" s="22"/>
      <c r="XDV544" s="22"/>
      <c r="XDW544" s="22"/>
      <c r="XDX544" s="22"/>
      <c r="XDY544" s="22"/>
      <c r="XDZ544" s="22"/>
      <c r="XEA544" s="22"/>
      <c r="XEB544" s="22"/>
      <c r="XEC544" s="22"/>
      <c r="XED544" s="22"/>
      <c r="XEE544" s="22"/>
      <c r="XEF544" s="22"/>
      <c r="XEG544" s="22"/>
      <c r="XEH544" s="22"/>
      <c r="XEI544" s="22"/>
      <c r="XEJ544" s="22"/>
      <c r="XEK544" s="22"/>
      <c r="XEL544" s="22"/>
      <c r="XEM544" s="22"/>
      <c r="XEN544" s="22"/>
      <c r="XEO544" s="22"/>
      <c r="XEP544" s="22"/>
      <c r="XEQ544" s="22"/>
      <c r="XER544" s="22"/>
      <c r="XES544" s="22"/>
      <c r="XET544" s="22"/>
      <c r="XEU544" s="22"/>
      <c r="XEV544" s="22"/>
      <c r="XEW544" s="22"/>
      <c r="XEX544" s="22"/>
      <c r="XEY544" s="22"/>
      <c r="XEZ544" s="22"/>
      <c r="XFA544" s="22"/>
      <c r="XFB544" s="22"/>
      <c r="XFC544" s="22"/>
    </row>
    <row r="545" spans="2:8">
      <c r="B545" s="20"/>
      <c r="C545" s="20"/>
      <c r="D545" s="20"/>
      <c r="E545" s="21"/>
      <c r="F545" s="20"/>
      <c r="G545" s="20"/>
      <c r="H545" s="22"/>
    </row>
    <row r="546" spans="2:9">
      <c r="B546" s="20"/>
      <c r="C546" s="20"/>
      <c r="D546" s="20"/>
      <c r="E546" s="21"/>
      <c r="F546" s="20"/>
      <c r="G546" s="20"/>
      <c r="I546" s="22"/>
    </row>
    <row r="547" spans="2:7">
      <c r="B547" s="20"/>
      <c r="C547" s="20"/>
      <c r="D547" s="20"/>
      <c r="E547" s="20"/>
      <c r="F547" s="20"/>
      <c r="G547" s="20"/>
    </row>
    <row r="548" spans="2:7">
      <c r="B548" s="20"/>
      <c r="C548" s="20"/>
      <c r="D548" s="20"/>
      <c r="E548" s="20"/>
      <c r="F548" s="20"/>
      <c r="G548" s="20"/>
    </row>
    <row r="549" spans="2:7">
      <c r="B549" s="20"/>
      <c r="C549" s="20"/>
      <c r="D549" s="20"/>
      <c r="E549" s="20"/>
      <c r="F549" s="20"/>
      <c r="G549" s="20"/>
    </row>
    <row r="550" spans="2:7">
      <c r="B550" s="20"/>
      <c r="C550" s="20"/>
      <c r="D550" s="20"/>
      <c r="E550" s="20"/>
      <c r="F550" s="8"/>
      <c r="G550" s="20"/>
    </row>
    <row r="551" spans="2:7">
      <c r="B551" s="20"/>
      <c r="C551" s="20"/>
      <c r="D551" s="20"/>
      <c r="E551" s="20"/>
      <c r="F551" s="20"/>
      <c r="G551" s="20"/>
    </row>
    <row r="552" spans="2:7">
      <c r="B552" s="20"/>
      <c r="C552" s="20"/>
      <c r="D552" s="20"/>
      <c r="E552" s="20"/>
      <c r="F552" s="20"/>
      <c r="G552" s="20"/>
    </row>
    <row r="553" spans="2:7">
      <c r="B553" s="20"/>
      <c r="C553" s="20"/>
      <c r="D553" s="20"/>
      <c r="E553" s="20"/>
      <c r="F553" s="20"/>
      <c r="G553" s="20"/>
    </row>
    <row r="554" spans="2:7">
      <c r="B554" s="20"/>
      <c r="C554" s="20"/>
      <c r="D554" s="20"/>
      <c r="E554" s="20"/>
      <c r="F554" s="20"/>
      <c r="G554" s="20"/>
    </row>
    <row r="555" spans="2:7">
      <c r="B555" s="20"/>
      <c r="C555" s="20"/>
      <c r="D555" s="20"/>
      <c r="E555" s="20"/>
      <c r="F555" s="20"/>
      <c r="G555" s="20"/>
    </row>
    <row r="556" spans="2:7">
      <c r="B556" s="20"/>
      <c r="C556" s="20"/>
      <c r="D556" s="20"/>
      <c r="E556" s="20"/>
      <c r="F556" s="20"/>
      <c r="G556" s="20"/>
    </row>
    <row r="557" spans="2:7">
      <c r="B557" s="20"/>
      <c r="C557" s="20"/>
      <c r="D557" s="20"/>
      <c r="E557" s="20"/>
      <c r="F557" s="20"/>
      <c r="G557" s="20"/>
    </row>
    <row r="558" spans="2:7">
      <c r="B558" s="20"/>
      <c r="C558" s="20"/>
      <c r="D558" s="20"/>
      <c r="E558" s="20"/>
      <c r="F558" s="20"/>
      <c r="G558" s="20"/>
    </row>
    <row r="559" spans="2:7">
      <c r="B559" s="20"/>
      <c r="C559" s="20"/>
      <c r="D559" s="20"/>
      <c r="E559" s="21"/>
      <c r="F559" s="20"/>
      <c r="G559" s="22"/>
    </row>
    <row r="560" spans="2:7">
      <c r="B560" s="20"/>
      <c r="C560" s="20"/>
      <c r="D560" s="20"/>
      <c r="E560" s="21"/>
      <c r="F560" s="20"/>
      <c r="G560" s="22"/>
    </row>
    <row r="561" spans="2:7">
      <c r="B561" s="22"/>
      <c r="C561" s="22"/>
      <c r="D561" s="22"/>
      <c r="E561" s="22"/>
      <c r="F561" s="22"/>
      <c r="G561" s="22"/>
    </row>
    <row r="562" spans="2:7">
      <c r="B562" s="22"/>
      <c r="C562" s="22"/>
      <c r="D562" s="22"/>
      <c r="E562" s="22"/>
      <c r="F562" s="22"/>
      <c r="G562" s="22"/>
    </row>
    <row r="563" spans="2:7">
      <c r="B563" s="22"/>
      <c r="C563" s="22"/>
      <c r="D563" s="22"/>
      <c r="E563" s="22"/>
      <c r="F563" s="22"/>
      <c r="G563" s="22"/>
    </row>
    <row r="564" spans="2:7">
      <c r="B564" s="22"/>
      <c r="C564" s="22"/>
      <c r="D564" s="22"/>
      <c r="E564" s="22"/>
      <c r="F564" s="22"/>
      <c r="G564" s="22"/>
    </row>
    <row r="565" spans="2:7">
      <c r="B565" s="22"/>
      <c r="C565" s="22"/>
      <c r="D565" s="22"/>
      <c r="E565" s="22"/>
      <c r="F565" s="22"/>
      <c r="G565" s="22"/>
    </row>
    <row r="566" spans="2:7">
      <c r="B566" s="22"/>
      <c r="C566" s="22"/>
      <c r="D566" s="22"/>
      <c r="E566" s="22"/>
      <c r="G566" s="22"/>
    </row>
    <row r="567" spans="2:7">
      <c r="B567" s="22"/>
      <c r="C567" s="22"/>
      <c r="D567" s="22"/>
      <c r="E567" s="22"/>
      <c r="F567" s="22"/>
      <c r="G567" s="22"/>
    </row>
    <row r="568" spans="2:7">
      <c r="B568" s="22"/>
      <c r="C568" s="22"/>
      <c r="D568" s="22"/>
      <c r="E568" s="22"/>
      <c r="F568" s="22"/>
      <c r="G568" s="22"/>
    </row>
    <row r="569" spans="2:7">
      <c r="B569" s="22"/>
      <c r="C569" s="22"/>
      <c r="D569" s="22"/>
      <c r="E569" s="22"/>
      <c r="F569" s="22"/>
      <c r="G569" s="22"/>
    </row>
    <row r="570" spans="2:7">
      <c r="B570" s="22"/>
      <c r="C570" s="22"/>
      <c r="D570" s="22"/>
      <c r="E570" s="22"/>
      <c r="F570" s="22"/>
      <c r="G570" s="22"/>
    </row>
    <row r="571" spans="2:7">
      <c r="B571" s="22"/>
      <c r="C571" s="22"/>
      <c r="D571" s="22"/>
      <c r="E571" s="22"/>
      <c r="F571" s="22"/>
      <c r="G571" s="22"/>
    </row>
    <row r="572" spans="2:7">
      <c r="B572" s="22"/>
      <c r="C572" s="22"/>
      <c r="D572" s="22"/>
      <c r="E572" s="22"/>
      <c r="F572" s="22"/>
      <c r="G572" s="22"/>
    </row>
    <row r="573" spans="2:7">
      <c r="B573" s="22"/>
      <c r="C573" s="22"/>
      <c r="D573" s="22"/>
      <c r="E573" s="22"/>
      <c r="F573" s="22"/>
      <c r="G573" s="22"/>
    </row>
    <row r="574" spans="2:7">
      <c r="B574" s="22"/>
      <c r="C574" s="22"/>
      <c r="D574" s="22"/>
      <c r="E574" s="22"/>
      <c r="F574" s="22"/>
      <c r="G574" s="22"/>
    </row>
    <row r="575" spans="2:7">
      <c r="B575" s="22"/>
      <c r="C575" s="22"/>
      <c r="D575" s="22"/>
      <c r="E575" s="22"/>
      <c r="F575" s="22"/>
      <c r="G575" s="22"/>
    </row>
    <row r="576" spans="2:7">
      <c r="B576" s="20"/>
      <c r="C576" s="20"/>
      <c r="D576" s="20"/>
      <c r="E576" s="21"/>
      <c r="F576" s="20"/>
      <c r="G576" s="20"/>
    </row>
    <row r="577" spans="2:7">
      <c r="B577" s="20"/>
      <c r="C577" s="20"/>
      <c r="D577" s="20"/>
      <c r="E577" s="21"/>
      <c r="F577" s="20"/>
      <c r="G577" s="20"/>
    </row>
    <row r="578" spans="2:7">
      <c r="B578" s="20"/>
      <c r="C578" s="20"/>
      <c r="D578" s="20"/>
      <c r="E578" s="21"/>
      <c r="F578" s="20"/>
      <c r="G578" s="20"/>
    </row>
    <row r="579" spans="2:7">
      <c r="B579" s="20"/>
      <c r="C579" s="20"/>
      <c r="D579" s="20"/>
      <c r="E579" s="20"/>
      <c r="F579" s="20"/>
      <c r="G579" s="20"/>
    </row>
    <row r="580" spans="2:7">
      <c r="B580" s="20"/>
      <c r="C580" s="20"/>
      <c r="D580" s="20"/>
      <c r="E580" s="20"/>
      <c r="F580" s="20"/>
      <c r="G580" s="20"/>
    </row>
    <row r="581" spans="2:7">
      <c r="B581" s="20"/>
      <c r="C581" s="20"/>
      <c r="D581" s="20"/>
      <c r="E581" s="20"/>
      <c r="F581" s="20"/>
      <c r="G581" s="20"/>
    </row>
    <row r="582" spans="2:7">
      <c r="B582" s="20"/>
      <c r="C582" s="20"/>
      <c r="D582" s="20"/>
      <c r="E582" s="20"/>
      <c r="F582" s="20"/>
      <c r="G582" s="20"/>
    </row>
    <row r="583" spans="2:7">
      <c r="B583" s="20"/>
      <c r="C583" s="20"/>
      <c r="D583" s="20"/>
      <c r="E583" s="20"/>
      <c r="F583" s="20"/>
      <c r="G583" s="20"/>
    </row>
    <row r="584" spans="2:7">
      <c r="B584" s="20"/>
      <c r="C584" s="20"/>
      <c r="D584" s="20"/>
      <c r="E584" s="20"/>
      <c r="F584" s="20"/>
      <c r="G584" s="20"/>
    </row>
    <row r="585" spans="2:7">
      <c r="B585" s="20"/>
      <c r="C585" s="20"/>
      <c r="D585" s="20"/>
      <c r="E585" s="20"/>
      <c r="F585" s="20"/>
      <c r="G585" s="20"/>
    </row>
    <row r="586" spans="2:7">
      <c r="B586" s="22"/>
      <c r="C586" s="22"/>
      <c r="D586" s="22"/>
      <c r="E586" s="23"/>
      <c r="F586" s="22"/>
      <c r="G586" s="22"/>
    </row>
    <row r="587" spans="2:7">
      <c r="B587" s="22"/>
      <c r="C587" s="22"/>
      <c r="D587" s="22"/>
      <c r="E587" s="23"/>
      <c r="F587" s="22"/>
      <c r="G587" s="22"/>
    </row>
    <row r="588" spans="2:7">
      <c r="B588" s="22"/>
      <c r="C588" s="22"/>
      <c r="D588" s="22"/>
      <c r="E588" s="23"/>
      <c r="F588" s="22"/>
      <c r="G588" s="22"/>
    </row>
    <row r="589" spans="2:7">
      <c r="B589" s="22"/>
      <c r="C589" s="22"/>
      <c r="D589" s="22"/>
      <c r="E589" s="23"/>
      <c r="F589" s="22"/>
      <c r="G589" s="22"/>
    </row>
    <row r="590" spans="2:7">
      <c r="B590" s="22"/>
      <c r="C590" s="22"/>
      <c r="D590" s="22"/>
      <c r="E590" s="23"/>
      <c r="F590" s="22"/>
      <c r="G590" s="22"/>
    </row>
    <row r="591" spans="2:7">
      <c r="B591" s="22"/>
      <c r="C591" s="22"/>
      <c r="D591" s="22"/>
      <c r="E591" s="23"/>
      <c r="F591" s="22"/>
      <c r="G591" s="22"/>
    </row>
    <row r="592" spans="2:7">
      <c r="B592" s="22"/>
      <c r="C592" s="22"/>
      <c r="D592" s="22"/>
      <c r="E592" s="23"/>
      <c r="F592" s="22"/>
      <c r="G592" s="22"/>
    </row>
    <row r="593" spans="2:7">
      <c r="B593" s="22"/>
      <c r="C593" s="22"/>
      <c r="D593" s="22"/>
      <c r="E593" s="23"/>
      <c r="F593" s="22"/>
      <c r="G593" s="22"/>
    </row>
    <row r="594" spans="2:7">
      <c r="B594" s="22"/>
      <c r="C594" s="22"/>
      <c r="D594" s="22"/>
      <c r="E594" s="23"/>
      <c r="F594" s="22"/>
      <c r="G594" s="22"/>
    </row>
    <row r="595" spans="2:7">
      <c r="B595" s="22"/>
      <c r="C595" s="22"/>
      <c r="D595" s="22"/>
      <c r="E595" s="23"/>
      <c r="F595" s="22"/>
      <c r="G595" s="22"/>
    </row>
    <row r="596" spans="2:7">
      <c r="B596" s="22"/>
      <c r="C596" s="22"/>
      <c r="D596" s="22"/>
      <c r="E596" s="23"/>
      <c r="F596" s="22"/>
      <c r="G596" s="22"/>
    </row>
    <row r="597" spans="2:7">
      <c r="B597" s="22"/>
      <c r="C597" s="22"/>
      <c r="D597" s="22"/>
      <c r="E597" s="23"/>
      <c r="G597" s="22"/>
    </row>
    <row r="598" spans="2:7">
      <c r="B598" s="22"/>
      <c r="C598" s="22"/>
      <c r="D598" s="22"/>
      <c r="E598" s="23"/>
      <c r="G598" s="22"/>
    </row>
    <row r="599" spans="2:7">
      <c r="B599" s="22"/>
      <c r="C599" s="22"/>
      <c r="D599" s="22"/>
      <c r="E599" s="23"/>
      <c r="F599" s="22"/>
      <c r="G599" s="22"/>
    </row>
    <row r="600" spans="2:7">
      <c r="B600" s="22"/>
      <c r="C600" s="22"/>
      <c r="D600" s="22"/>
      <c r="E600" s="23"/>
      <c r="F600" s="22"/>
      <c r="G600" s="22"/>
    </row>
    <row r="601" spans="2:7">
      <c r="B601" s="22"/>
      <c r="C601" s="22"/>
      <c r="D601" s="22"/>
      <c r="E601" s="23"/>
      <c r="F601" s="22"/>
      <c r="G601" s="22"/>
    </row>
    <row r="602" spans="2:7">
      <c r="B602" s="22"/>
      <c r="C602" s="22"/>
      <c r="D602" s="22"/>
      <c r="E602" s="23"/>
      <c r="F602" s="22"/>
      <c r="G602" s="22"/>
    </row>
    <row r="603" spans="2:7">
      <c r="B603" s="22"/>
      <c r="C603" s="22"/>
      <c r="D603" s="22"/>
      <c r="E603" s="23"/>
      <c r="F603" s="22"/>
      <c r="G603" s="22"/>
    </row>
    <row r="604" spans="2:7">
      <c r="B604" s="22"/>
      <c r="C604" s="22"/>
      <c r="D604" s="22"/>
      <c r="E604" s="23"/>
      <c r="F604" s="22"/>
      <c r="G604" s="22"/>
    </row>
    <row r="605" spans="2:7">
      <c r="B605" s="22"/>
      <c r="C605" s="22"/>
      <c r="D605" s="22"/>
      <c r="E605" s="23"/>
      <c r="F605" s="22"/>
      <c r="G605" s="22"/>
    </row>
    <row r="606" spans="2:7">
      <c r="B606" s="22"/>
      <c r="C606" s="22"/>
      <c r="D606" s="22"/>
      <c r="E606" s="23"/>
      <c r="F606" s="22"/>
      <c r="G606" s="22"/>
    </row>
    <row r="607" spans="2:7">
      <c r="B607" s="22"/>
      <c r="C607" s="22"/>
      <c r="D607" s="22"/>
      <c r="E607" s="23"/>
      <c r="F607" s="22"/>
      <c r="G607" s="22"/>
    </row>
    <row r="608" spans="2:7">
      <c r="B608" s="22"/>
      <c r="C608" s="22"/>
      <c r="D608" s="22"/>
      <c r="E608" s="23"/>
      <c r="F608" s="22"/>
      <c r="G608" s="22"/>
    </row>
    <row r="609" spans="2:7">
      <c r="B609" s="22"/>
      <c r="C609" s="22"/>
      <c r="D609" s="22"/>
      <c r="E609" s="23"/>
      <c r="F609" s="22"/>
      <c r="G609" s="22"/>
    </row>
    <row r="610" spans="2:7">
      <c r="B610" s="22"/>
      <c r="C610" s="22"/>
      <c r="D610" s="22"/>
      <c r="E610" s="23"/>
      <c r="F610" s="22"/>
      <c r="G610" s="22"/>
    </row>
    <row r="611" spans="2:7">
      <c r="B611" s="22"/>
      <c r="C611" s="22"/>
      <c r="D611" s="22"/>
      <c r="E611" s="23"/>
      <c r="F611" s="22"/>
      <c r="G611" s="22"/>
    </row>
    <row r="612" spans="2:7">
      <c r="B612" s="22"/>
      <c r="C612" s="22"/>
      <c r="D612" s="22"/>
      <c r="E612" s="23"/>
      <c r="F612" s="22"/>
      <c r="G612" s="22"/>
    </row>
    <row r="613" spans="2:7">
      <c r="B613" s="22"/>
      <c r="C613" s="22"/>
      <c r="D613" s="22"/>
      <c r="E613" s="23"/>
      <c r="F613" s="22"/>
      <c r="G613" s="22"/>
    </row>
    <row r="614" spans="2:7">
      <c r="B614" s="22"/>
      <c r="C614" s="22"/>
      <c r="D614" s="22"/>
      <c r="E614" s="23"/>
      <c r="F614" s="22"/>
      <c r="G614" s="22"/>
    </row>
    <row r="615" spans="2:7">
      <c r="B615" s="22"/>
      <c r="C615" s="22"/>
      <c r="D615" s="22"/>
      <c r="E615" s="23"/>
      <c r="F615" s="22"/>
      <c r="G615" s="22"/>
    </row>
    <row r="616" spans="2:7">
      <c r="B616" s="22"/>
      <c r="C616" s="22"/>
      <c r="D616" s="22"/>
      <c r="E616" s="23"/>
      <c r="F616" s="22"/>
      <c r="G616" s="22"/>
    </row>
    <row r="617" spans="2:7">
      <c r="B617" s="22"/>
      <c r="C617" s="22"/>
      <c r="D617" s="22"/>
      <c r="E617" s="23"/>
      <c r="F617" s="22"/>
      <c r="G617" s="22"/>
    </row>
    <row r="618" spans="2:7">
      <c r="B618" s="22"/>
      <c r="C618" s="22"/>
      <c r="D618" s="22"/>
      <c r="E618" s="23"/>
      <c r="F618" s="22"/>
      <c r="G618" s="22"/>
    </row>
    <row r="619" spans="2:7">
      <c r="B619" s="22"/>
      <c r="C619" s="22"/>
      <c r="D619" s="22"/>
      <c r="E619" s="23"/>
      <c r="F619" s="22"/>
      <c r="G619" s="22"/>
    </row>
    <row r="620" spans="2:7">
      <c r="B620" s="22"/>
      <c r="C620" s="22"/>
      <c r="D620" s="22"/>
      <c r="E620" s="23"/>
      <c r="F620" s="22"/>
      <c r="G620" s="22"/>
    </row>
    <row r="621" spans="2:7">
      <c r="B621" s="22"/>
      <c r="C621" s="22"/>
      <c r="D621" s="22"/>
      <c r="E621" s="23"/>
      <c r="F621" s="22"/>
      <c r="G621" s="22"/>
    </row>
    <row r="622" spans="2:7">
      <c r="B622" s="22"/>
      <c r="C622" s="22"/>
      <c r="D622" s="22"/>
      <c r="E622" s="23"/>
      <c r="F622" s="22"/>
      <c r="G622" s="22"/>
    </row>
    <row r="623" spans="2:7">
      <c r="B623" s="22"/>
      <c r="C623" s="22"/>
      <c r="D623" s="22"/>
      <c r="E623" s="23"/>
      <c r="F623" s="22"/>
      <c r="G623" s="22"/>
    </row>
    <row r="624" spans="2:7">
      <c r="B624" s="22"/>
      <c r="C624" s="22"/>
      <c r="D624" s="22"/>
      <c r="E624" s="23"/>
      <c r="F624" s="22"/>
      <c r="G624" s="22"/>
    </row>
    <row r="625" spans="2:7">
      <c r="B625" s="22"/>
      <c r="C625" s="22"/>
      <c r="D625" s="22"/>
      <c r="E625" s="23"/>
      <c r="F625" s="22"/>
      <c r="G625" s="22"/>
    </row>
    <row r="626" spans="2:7">
      <c r="B626" s="22"/>
      <c r="C626" s="22"/>
      <c r="D626" s="22"/>
      <c r="E626" s="23"/>
      <c r="F626" s="22"/>
      <c r="G626" s="22"/>
    </row>
    <row r="627" spans="2:7">
      <c r="B627" s="22"/>
      <c r="C627" s="22"/>
      <c r="D627" s="22"/>
      <c r="E627" s="23"/>
      <c r="F627" s="22"/>
      <c r="G627" s="22"/>
    </row>
    <row r="628" spans="2:7">
      <c r="B628" s="22"/>
      <c r="C628" s="22"/>
      <c r="D628" s="22"/>
      <c r="E628" s="23"/>
      <c r="F628" s="22"/>
      <c r="G628" s="22"/>
    </row>
    <row r="629" spans="2:7">
      <c r="B629" s="22"/>
      <c r="C629" s="22"/>
      <c r="D629" s="22"/>
      <c r="E629" s="23"/>
      <c r="F629" s="22"/>
      <c r="G629" s="22"/>
    </row>
    <row r="630" spans="2:7">
      <c r="B630" s="22"/>
      <c r="C630" s="22"/>
      <c r="D630" s="22"/>
      <c r="E630" s="23"/>
      <c r="F630" s="22"/>
      <c r="G630" s="22"/>
    </row>
    <row r="631" spans="2:7">
      <c r="B631" s="22"/>
      <c r="C631" s="22"/>
      <c r="D631" s="22"/>
      <c r="E631" s="23"/>
      <c r="F631" s="22"/>
      <c r="G631" s="22"/>
    </row>
    <row r="632" spans="2:7">
      <c r="B632" s="22"/>
      <c r="C632" s="22"/>
      <c r="D632" s="22"/>
      <c r="E632" s="23"/>
      <c r="F632" s="22"/>
      <c r="G632" s="22"/>
    </row>
    <row r="633" spans="2:7">
      <c r="B633" s="22"/>
      <c r="C633" s="22"/>
      <c r="D633" s="22"/>
      <c r="E633" s="23"/>
      <c r="F633" s="22"/>
      <c r="G633" s="22"/>
    </row>
    <row r="634" spans="2:7">
      <c r="B634" s="22"/>
      <c r="C634" s="22"/>
      <c r="D634" s="22"/>
      <c r="E634" s="23"/>
      <c r="F634" s="22"/>
      <c r="G634" s="22"/>
    </row>
    <row r="635" spans="2:7">
      <c r="B635" s="22"/>
      <c r="C635" s="22"/>
      <c r="D635" s="22"/>
      <c r="E635" s="23"/>
      <c r="F635" s="22"/>
      <c r="G635" s="22"/>
    </row>
    <row r="636" spans="2:7">
      <c r="B636" s="22"/>
      <c r="C636" s="22"/>
      <c r="D636" s="22"/>
      <c r="E636" s="23"/>
      <c r="F636" s="22"/>
      <c r="G636" s="22"/>
    </row>
    <row r="637" spans="2:7">
      <c r="B637" s="22"/>
      <c r="C637" s="22"/>
      <c r="D637" s="22"/>
      <c r="E637" s="23"/>
      <c r="F637" s="22"/>
      <c r="G637" s="22"/>
    </row>
    <row r="638" spans="2:7">
      <c r="B638" s="22"/>
      <c r="C638" s="22"/>
      <c r="D638" s="22"/>
      <c r="E638" s="23"/>
      <c r="F638" s="22"/>
      <c r="G638" s="22"/>
    </row>
    <row r="639" spans="2:7">
      <c r="B639" s="22"/>
      <c r="C639" s="22"/>
      <c r="D639" s="22"/>
      <c r="E639" s="23"/>
      <c r="F639" s="22"/>
      <c r="G639" s="22"/>
    </row>
    <row r="640" spans="2:7">
      <c r="B640" s="22"/>
      <c r="C640" s="22"/>
      <c r="D640" s="22"/>
      <c r="E640" s="23"/>
      <c r="F640" s="22"/>
      <c r="G640" s="22"/>
    </row>
    <row r="641" spans="2:7">
      <c r="B641" s="22"/>
      <c r="C641" s="22"/>
      <c r="D641" s="22"/>
      <c r="E641" s="23"/>
      <c r="F641" s="22"/>
      <c r="G641" s="22"/>
    </row>
    <row r="642" spans="2:7">
      <c r="B642" s="22"/>
      <c r="C642" s="22"/>
      <c r="D642" s="22"/>
      <c r="E642" s="23"/>
      <c r="F642" s="22"/>
      <c r="G642" s="22"/>
    </row>
    <row r="643" spans="2:7">
      <c r="B643" s="22"/>
      <c r="C643" s="22"/>
      <c r="D643" s="22"/>
      <c r="E643" s="23"/>
      <c r="F643" s="22"/>
      <c r="G643" s="22"/>
    </row>
    <row r="644" spans="2:7">
      <c r="B644" s="22"/>
      <c r="C644" s="22"/>
      <c r="D644" s="22"/>
      <c r="E644" s="23"/>
      <c r="F644" s="22"/>
      <c r="G644" s="22"/>
    </row>
    <row r="645" spans="2:7">
      <c r="B645" s="22"/>
      <c r="C645" s="22"/>
      <c r="D645" s="22"/>
      <c r="E645" s="23"/>
      <c r="F645" s="22"/>
      <c r="G645" s="22"/>
    </row>
    <row r="646" spans="2:7">
      <c r="B646" s="22"/>
      <c r="C646" s="22"/>
      <c r="D646" s="22"/>
      <c r="E646" s="23"/>
      <c r="F646" s="22"/>
      <c r="G646" s="22"/>
    </row>
    <row r="647" spans="2:7">
      <c r="B647" s="22"/>
      <c r="C647" s="22"/>
      <c r="D647" s="22"/>
      <c r="E647" s="23"/>
      <c r="F647" s="22"/>
      <c r="G647" s="22"/>
    </row>
    <row r="648" spans="2:7">
      <c r="B648" s="22"/>
      <c r="C648" s="22"/>
      <c r="D648" s="22"/>
      <c r="E648" s="23"/>
      <c r="F648" s="22"/>
      <c r="G648" s="22"/>
    </row>
    <row r="649" spans="2:7">
      <c r="B649" s="22"/>
      <c r="C649" s="22"/>
      <c r="D649" s="22"/>
      <c r="E649" s="23"/>
      <c r="F649" s="22"/>
      <c r="G649" s="22"/>
    </row>
    <row r="650" spans="2:7">
      <c r="B650" s="22"/>
      <c r="C650" s="22"/>
      <c r="D650" s="22"/>
      <c r="E650" s="23"/>
      <c r="F650" s="22"/>
      <c r="G650" s="22"/>
    </row>
    <row r="651" spans="2:7">
      <c r="B651" s="22"/>
      <c r="C651" s="22"/>
      <c r="D651" s="22"/>
      <c r="E651" s="23"/>
      <c r="F651" s="22"/>
      <c r="G651" s="22"/>
    </row>
    <row r="652" spans="2:7">
      <c r="B652" s="22"/>
      <c r="C652" s="22"/>
      <c r="D652" s="22"/>
      <c r="E652" s="23"/>
      <c r="F652" s="22"/>
      <c r="G652" s="22"/>
    </row>
    <row r="653" spans="2:7">
      <c r="B653" s="22"/>
      <c r="C653" s="22"/>
      <c r="D653" s="22"/>
      <c r="E653" s="23"/>
      <c r="F653" s="22"/>
      <c r="G653" s="22"/>
    </row>
    <row r="654" spans="2:7">
      <c r="B654" s="22"/>
      <c r="C654" s="22"/>
      <c r="D654" s="22"/>
      <c r="E654" s="23"/>
      <c r="F654" s="22"/>
      <c r="G654" s="22"/>
    </row>
    <row r="655" spans="2:7">
      <c r="B655" s="22"/>
      <c r="C655" s="22"/>
      <c r="D655" s="22"/>
      <c r="E655" s="23"/>
      <c r="F655" s="22"/>
      <c r="G655" s="22"/>
    </row>
    <row r="656" spans="2:7">
      <c r="B656" s="22"/>
      <c r="C656" s="22"/>
      <c r="D656" s="22"/>
      <c r="E656" s="23"/>
      <c r="F656" s="22"/>
      <c r="G656" s="22"/>
    </row>
    <row r="657" spans="2:7">
      <c r="B657" s="22"/>
      <c r="C657" s="22"/>
      <c r="D657" s="22"/>
      <c r="E657" s="23"/>
      <c r="F657" s="22"/>
      <c r="G657" s="22"/>
    </row>
    <row r="658" spans="2:7">
      <c r="B658" s="22"/>
      <c r="C658" s="22"/>
      <c r="D658" s="22"/>
      <c r="E658" s="23"/>
      <c r="F658" s="22"/>
      <c r="G658" s="22"/>
    </row>
    <row r="659" spans="2:7">
      <c r="B659" s="22"/>
      <c r="C659" s="22"/>
      <c r="D659" s="22"/>
      <c r="E659" s="23"/>
      <c r="F659" s="22"/>
      <c r="G659" s="22"/>
    </row>
    <row r="660" spans="2:7">
      <c r="B660" s="22"/>
      <c r="C660" s="22"/>
      <c r="D660" s="22"/>
      <c r="E660" s="23"/>
      <c r="F660" s="22"/>
      <c r="G660" s="22"/>
    </row>
    <row r="661" spans="2:7">
      <c r="B661" s="22"/>
      <c r="C661" s="22"/>
      <c r="D661" s="22"/>
      <c r="E661" s="23"/>
      <c r="F661" s="22"/>
      <c r="G661" s="22"/>
    </row>
    <row r="662" spans="2:7">
      <c r="B662" s="22"/>
      <c r="C662" s="22"/>
      <c r="D662" s="22"/>
      <c r="E662" s="23"/>
      <c r="F662" s="22"/>
      <c r="G662" s="22"/>
    </row>
    <row r="663" spans="2:7">
      <c r="B663" s="22"/>
      <c r="C663" s="22"/>
      <c r="D663" s="22"/>
      <c r="E663" s="23"/>
      <c r="F663" s="22"/>
      <c r="G663" s="22"/>
    </row>
    <row r="664" spans="2:7">
      <c r="B664" s="22"/>
      <c r="C664" s="22"/>
      <c r="D664" s="22"/>
      <c r="E664" s="23"/>
      <c r="F664" s="22"/>
      <c r="G664" s="22"/>
    </row>
    <row r="665" spans="2:7">
      <c r="B665" s="22"/>
      <c r="C665" s="22"/>
      <c r="D665" s="22"/>
      <c r="E665" s="23"/>
      <c r="F665" s="22"/>
      <c r="G665" s="22"/>
    </row>
    <row r="666" spans="2:7">
      <c r="B666" s="22"/>
      <c r="C666" s="22"/>
      <c r="D666" s="22"/>
      <c r="E666" s="23"/>
      <c r="F666" s="22"/>
      <c r="G666" s="22"/>
    </row>
    <row r="667" spans="2:7">
      <c r="B667" s="22"/>
      <c r="C667" s="22"/>
      <c r="D667" s="22"/>
      <c r="E667" s="23"/>
      <c r="F667" s="22"/>
      <c r="G667" s="22"/>
    </row>
    <row r="668" spans="2:7">
      <c r="B668" s="22"/>
      <c r="C668" s="22"/>
      <c r="D668" s="22"/>
      <c r="E668" s="23"/>
      <c r="F668" s="22"/>
      <c r="G668" s="22"/>
    </row>
    <row r="669" spans="2:7">
      <c r="B669" s="22"/>
      <c r="C669" s="22"/>
      <c r="D669" s="22"/>
      <c r="E669" s="23"/>
      <c r="F669" s="22"/>
      <c r="G669" s="22"/>
    </row>
    <row r="670" spans="2:7">
      <c r="B670" s="22"/>
      <c r="C670" s="22"/>
      <c r="D670" s="22"/>
      <c r="E670" s="23"/>
      <c r="F670" s="22"/>
      <c r="G670" s="22"/>
    </row>
    <row r="671" spans="2:7">
      <c r="B671" s="22"/>
      <c r="C671" s="22"/>
      <c r="D671" s="22"/>
      <c r="E671" s="23"/>
      <c r="F671" s="22"/>
      <c r="G671" s="22"/>
    </row>
    <row r="672" spans="2:7">
      <c r="B672" s="22"/>
      <c r="C672" s="22"/>
      <c r="D672" s="22"/>
      <c r="E672" s="23"/>
      <c r="F672" s="22"/>
      <c r="G672" s="22"/>
    </row>
    <row r="673" spans="2:7">
      <c r="B673" s="22"/>
      <c r="C673" s="22"/>
      <c r="D673" s="22"/>
      <c r="E673" s="23"/>
      <c r="F673" s="22"/>
      <c r="G673" s="22"/>
    </row>
    <row r="674" spans="2:7">
      <c r="B674" s="22"/>
      <c r="C674" s="22"/>
      <c r="D674" s="22"/>
      <c r="E674" s="23"/>
      <c r="F674" s="22"/>
      <c r="G674" s="22"/>
    </row>
    <row r="675" spans="2:7">
      <c r="B675" s="22"/>
      <c r="C675" s="22"/>
      <c r="D675" s="22"/>
      <c r="E675" s="23"/>
      <c r="F675" s="22"/>
      <c r="G675" s="22"/>
    </row>
    <row r="676" spans="2:7">
      <c r="B676" s="22"/>
      <c r="C676" s="22"/>
      <c r="D676" s="22"/>
      <c r="E676" s="23"/>
      <c r="F676" s="22"/>
      <c r="G676" s="22"/>
    </row>
    <row r="677" spans="2:7">
      <c r="B677" s="22"/>
      <c r="C677" s="22"/>
      <c r="D677" s="22"/>
      <c r="E677" s="23"/>
      <c r="F677" s="22"/>
      <c r="G677" s="22"/>
    </row>
    <row r="678" spans="2:7">
      <c r="B678" s="22"/>
      <c r="C678" s="22"/>
      <c r="D678" s="22"/>
      <c r="E678" s="23"/>
      <c r="F678" s="22"/>
      <c r="G678" s="22"/>
    </row>
    <row r="679" spans="2:7">
      <c r="B679" s="22"/>
      <c r="C679" s="22"/>
      <c r="D679" s="22"/>
      <c r="E679" s="23"/>
      <c r="F679" s="22"/>
      <c r="G679" s="22"/>
    </row>
    <row r="680" spans="2:7">
      <c r="B680" s="22"/>
      <c r="C680" s="22"/>
      <c r="D680" s="22"/>
      <c r="E680" s="23"/>
      <c r="F680" s="22"/>
      <c r="G680" s="22"/>
    </row>
    <row r="681" spans="2:7">
      <c r="B681" s="22"/>
      <c r="C681" s="22"/>
      <c r="D681" s="22"/>
      <c r="E681" s="23"/>
      <c r="F681" s="22"/>
      <c r="G681" s="22"/>
    </row>
    <row r="682" spans="2:7">
      <c r="B682" s="22"/>
      <c r="C682" s="22"/>
      <c r="D682" s="22"/>
      <c r="E682" s="23"/>
      <c r="G682" s="22"/>
    </row>
    <row r="683" spans="2:7">
      <c r="B683" s="22"/>
      <c r="C683" s="22"/>
      <c r="D683" s="22"/>
      <c r="E683" s="23"/>
      <c r="G683" s="22"/>
    </row>
    <row r="684" spans="2:7">
      <c r="B684" s="22"/>
      <c r="C684" s="22"/>
      <c r="D684" s="22"/>
      <c r="E684" s="23"/>
      <c r="F684" s="22"/>
      <c r="G684" s="22"/>
    </row>
    <row r="685" spans="2:7">
      <c r="B685" s="22"/>
      <c r="C685" s="22"/>
      <c r="D685" s="22"/>
      <c r="E685" s="23"/>
      <c r="F685" s="22"/>
      <c r="G685" s="22"/>
    </row>
    <row r="686" spans="2:7">
      <c r="B686" s="22"/>
      <c r="C686" s="22"/>
      <c r="D686" s="22"/>
      <c r="E686" s="23"/>
      <c r="F686" s="22"/>
      <c r="G686" s="22"/>
    </row>
    <row r="687" spans="2:7">
      <c r="B687" s="22"/>
      <c r="C687" s="22"/>
      <c r="D687" s="22"/>
      <c r="E687" s="23"/>
      <c r="F687" s="22"/>
      <c r="G687" s="22"/>
    </row>
    <row r="688" spans="2:7">
      <c r="B688" s="22"/>
      <c r="C688" s="22"/>
      <c r="D688" s="22"/>
      <c r="E688" s="23"/>
      <c r="F688" s="22"/>
      <c r="G688" s="22"/>
    </row>
    <row r="689" spans="2:7">
      <c r="B689" s="22"/>
      <c r="C689" s="22"/>
      <c r="D689" s="22"/>
      <c r="E689" s="23"/>
      <c r="F689" s="22"/>
      <c r="G689" s="22"/>
    </row>
    <row r="690" spans="2:7">
      <c r="B690" s="22"/>
      <c r="C690" s="22"/>
      <c r="D690" s="22"/>
      <c r="E690" s="23"/>
      <c r="F690" s="22"/>
      <c r="G690" s="22"/>
    </row>
    <row r="691" spans="2:7">
      <c r="B691" s="22"/>
      <c r="C691" s="22"/>
      <c r="D691" s="22"/>
      <c r="E691" s="23"/>
      <c r="F691" s="22"/>
      <c r="G691" s="22"/>
    </row>
    <row r="692" spans="2:7">
      <c r="B692" s="22"/>
      <c r="C692" s="22"/>
      <c r="D692" s="22"/>
      <c r="E692" s="23"/>
      <c r="F692" s="22"/>
      <c r="G692" s="22"/>
    </row>
    <row r="693" spans="2:7">
      <c r="B693" s="22"/>
      <c r="C693" s="22"/>
      <c r="D693" s="22"/>
      <c r="E693" s="23"/>
      <c r="F693" s="22"/>
      <c r="G693" s="22"/>
    </row>
    <row r="694" spans="2:7">
      <c r="B694" s="22"/>
      <c r="C694" s="22"/>
      <c r="D694" s="22"/>
      <c r="E694" s="23"/>
      <c r="F694" s="22"/>
      <c r="G694" s="22"/>
    </row>
    <row r="695" spans="2:7">
      <c r="B695" s="22"/>
      <c r="C695" s="22"/>
      <c r="D695" s="22"/>
      <c r="E695" s="23"/>
      <c r="F695" s="22"/>
      <c r="G695" s="22"/>
    </row>
    <row r="696" spans="2:7">
      <c r="B696" s="22"/>
      <c r="C696" s="22"/>
      <c r="D696" s="22"/>
      <c r="E696" s="23"/>
      <c r="F696" s="22"/>
      <c r="G696" s="22"/>
    </row>
    <row r="697" spans="2:7">
      <c r="B697" s="22"/>
      <c r="C697" s="22"/>
      <c r="D697" s="22"/>
      <c r="E697" s="23"/>
      <c r="F697" s="22"/>
      <c r="G697" s="22"/>
    </row>
    <row r="698" spans="2:7">
      <c r="B698" s="22"/>
      <c r="C698" s="22"/>
      <c r="D698" s="22"/>
      <c r="E698" s="23"/>
      <c r="F698" s="22"/>
      <c r="G698" s="22"/>
    </row>
    <row r="699" spans="2:7">
      <c r="B699" s="22"/>
      <c r="C699" s="22"/>
      <c r="D699" s="22"/>
      <c r="E699" s="23"/>
      <c r="F699" s="22"/>
      <c r="G699" s="22"/>
    </row>
    <row r="700" spans="2:7">
      <c r="B700" s="22"/>
      <c r="C700" s="22"/>
      <c r="D700" s="22"/>
      <c r="E700" s="23"/>
      <c r="F700" s="22"/>
      <c r="G700" s="22"/>
    </row>
    <row r="701" spans="2:7">
      <c r="B701" s="22"/>
      <c r="C701" s="22"/>
      <c r="D701" s="22"/>
      <c r="E701" s="23"/>
      <c r="F701" s="22"/>
      <c r="G701" s="22"/>
    </row>
    <row r="702" spans="2:7">
      <c r="B702" s="22"/>
      <c r="C702" s="22"/>
      <c r="D702" s="22"/>
      <c r="E702" s="23"/>
      <c r="F702" s="22"/>
      <c r="G702" s="22"/>
    </row>
    <row r="703" spans="2:7">
      <c r="B703" s="22"/>
      <c r="C703" s="22"/>
      <c r="D703" s="22"/>
      <c r="E703" s="23"/>
      <c r="F703" s="22"/>
      <c r="G703" s="22"/>
    </row>
    <row r="704" spans="2:7">
      <c r="B704" s="22"/>
      <c r="C704" s="22"/>
      <c r="D704" s="22"/>
      <c r="E704" s="23"/>
      <c r="F704" s="22"/>
      <c r="G704" s="22"/>
    </row>
    <row r="705" spans="2:7">
      <c r="B705" s="22"/>
      <c r="C705" s="22"/>
      <c r="D705" s="22"/>
      <c r="E705" s="23"/>
      <c r="F705" s="22"/>
      <c r="G705" s="22"/>
    </row>
    <row r="706" spans="2:7">
      <c r="B706" s="22"/>
      <c r="C706" s="22"/>
      <c r="D706" s="22"/>
      <c r="E706" s="23"/>
      <c r="F706" s="22"/>
      <c r="G706" s="22"/>
    </row>
    <row r="707" spans="2:7">
      <c r="B707" s="22"/>
      <c r="C707" s="22"/>
      <c r="D707" s="22"/>
      <c r="E707" s="23"/>
      <c r="F707" s="22"/>
      <c r="G707" s="22"/>
    </row>
    <row r="708" spans="2:7">
      <c r="B708" s="22"/>
      <c r="C708" s="22"/>
      <c r="D708" s="22"/>
      <c r="E708" s="23"/>
      <c r="F708" s="22"/>
      <c r="G708" s="22"/>
    </row>
    <row r="709" spans="2:7">
      <c r="B709" s="22"/>
      <c r="C709" s="22"/>
      <c r="D709" s="22"/>
      <c r="E709" s="23"/>
      <c r="F709" s="22"/>
      <c r="G709" s="22"/>
    </row>
    <row r="710" spans="2:7">
      <c r="B710" s="22"/>
      <c r="C710" s="22"/>
      <c r="D710" s="22"/>
      <c r="E710" s="23"/>
      <c r="F710" s="22"/>
      <c r="G710" s="22"/>
    </row>
    <row r="711" spans="2:7">
      <c r="B711" s="22"/>
      <c r="C711" s="22"/>
      <c r="D711" s="22"/>
      <c r="E711" s="23"/>
      <c r="F711" s="22"/>
      <c r="G711" s="22"/>
    </row>
    <row r="712" spans="2:7">
      <c r="B712" s="22"/>
      <c r="C712" s="22"/>
      <c r="D712" s="22"/>
      <c r="E712" s="23"/>
      <c r="F712" s="22"/>
      <c r="G712" s="22"/>
    </row>
    <row r="713" spans="2:7">
      <c r="B713" s="22"/>
      <c r="C713" s="22"/>
      <c r="D713" s="22"/>
      <c r="E713" s="23"/>
      <c r="F713" s="22"/>
      <c r="G713" s="22"/>
    </row>
    <row r="714" spans="2:7">
      <c r="B714" s="22"/>
      <c r="C714" s="22"/>
      <c r="D714" s="22"/>
      <c r="E714" s="23"/>
      <c r="G714" s="22"/>
    </row>
    <row r="715" spans="2:7">
      <c r="B715" s="22"/>
      <c r="C715" s="22"/>
      <c r="D715" s="22"/>
      <c r="E715" s="23"/>
      <c r="F715" s="22"/>
      <c r="G715" s="22"/>
    </row>
    <row r="716" spans="2:7">
      <c r="B716" s="22"/>
      <c r="C716" s="22"/>
      <c r="D716" s="22"/>
      <c r="E716" s="23"/>
      <c r="F716" s="22"/>
      <c r="G716" s="22"/>
    </row>
    <row r="717" spans="2:7">
      <c r="B717" s="22"/>
      <c r="C717" s="22"/>
      <c r="D717" s="22"/>
      <c r="E717" s="23"/>
      <c r="F717" s="22"/>
      <c r="G717" s="22"/>
    </row>
    <row r="718" spans="2:7">
      <c r="B718" s="22"/>
      <c r="C718" s="22"/>
      <c r="D718" s="22"/>
      <c r="E718" s="23"/>
      <c r="F718" s="22"/>
      <c r="G718" s="22"/>
    </row>
    <row r="719" spans="2:7">
      <c r="B719" s="22"/>
      <c r="C719" s="22"/>
      <c r="D719" s="22"/>
      <c r="E719" s="23"/>
      <c r="F719" s="22"/>
      <c r="G719" s="22"/>
    </row>
    <row r="720" spans="2:7">
      <c r="B720" s="22"/>
      <c r="C720" s="22"/>
      <c r="D720" s="22"/>
      <c r="E720" s="23"/>
      <c r="F720" s="22"/>
      <c r="G720" s="22"/>
    </row>
    <row r="721" spans="2:7">
      <c r="B721" s="22"/>
      <c r="C721" s="22"/>
      <c r="D721" s="22"/>
      <c r="E721" s="23"/>
      <c r="F721" s="22"/>
      <c r="G721" s="22"/>
    </row>
    <row r="722" spans="2:7">
      <c r="B722" s="22"/>
      <c r="C722" s="22"/>
      <c r="D722" s="22"/>
      <c r="E722" s="23"/>
      <c r="F722" s="22"/>
      <c r="G722" s="22"/>
    </row>
    <row r="723" spans="2:7">
      <c r="B723" s="22"/>
      <c r="C723" s="22"/>
      <c r="D723" s="22"/>
      <c r="E723" s="23"/>
      <c r="F723" s="22"/>
      <c r="G723" s="22"/>
    </row>
    <row r="724" spans="2:7">
      <c r="B724" s="22"/>
      <c r="C724" s="22"/>
      <c r="D724" s="22"/>
      <c r="E724" s="23"/>
      <c r="F724" s="22"/>
      <c r="G724" s="22"/>
    </row>
    <row r="725" spans="2:7">
      <c r="B725" s="22"/>
      <c r="C725" s="22"/>
      <c r="D725" s="22"/>
      <c r="E725" s="23"/>
      <c r="F725" s="22"/>
      <c r="G725" s="22"/>
    </row>
    <row r="726" spans="2:7">
      <c r="B726" s="22"/>
      <c r="C726" s="22"/>
      <c r="D726" s="22"/>
      <c r="E726" s="23"/>
      <c r="F726" s="22"/>
      <c r="G726" s="22"/>
    </row>
    <row r="727" spans="2:7">
      <c r="B727" s="22"/>
      <c r="C727" s="22"/>
      <c r="D727" s="22"/>
      <c r="E727" s="23"/>
      <c r="F727" s="22"/>
      <c r="G727" s="22"/>
    </row>
    <row r="728" spans="2:7">
      <c r="B728" s="22"/>
      <c r="C728" s="22"/>
      <c r="D728" s="22"/>
      <c r="E728" s="23"/>
      <c r="F728" s="22"/>
      <c r="G728" s="22"/>
    </row>
    <row r="729" spans="2:7">
      <c r="B729" s="22"/>
      <c r="C729" s="22"/>
      <c r="D729" s="22"/>
      <c r="E729" s="23"/>
      <c r="F729" s="22"/>
      <c r="G729" s="22"/>
    </row>
    <row r="730" spans="2:7">
      <c r="B730" s="22"/>
      <c r="C730" s="22"/>
      <c r="D730" s="22"/>
      <c r="E730" s="23"/>
      <c r="G730" s="22"/>
    </row>
    <row r="731" spans="2:7">
      <c r="B731" s="22"/>
      <c r="C731" s="22"/>
      <c r="D731" s="22"/>
      <c r="E731" s="23"/>
      <c r="F731" s="22"/>
      <c r="G731" s="22"/>
    </row>
    <row r="732" spans="2:7">
      <c r="B732" s="22"/>
      <c r="C732" s="22"/>
      <c r="D732" s="22"/>
      <c r="E732" s="23"/>
      <c r="F732" s="22"/>
      <c r="G732" s="22"/>
    </row>
    <row r="733" spans="2:7">
      <c r="B733" s="22"/>
      <c r="C733" s="22"/>
      <c r="D733" s="22"/>
      <c r="E733" s="23"/>
      <c r="F733" s="22"/>
      <c r="G733" s="22"/>
    </row>
    <row r="734" spans="2:9">
      <c r="B734" s="22"/>
      <c r="C734" s="22"/>
      <c r="D734" s="22"/>
      <c r="E734" s="23"/>
      <c r="F734" s="22"/>
      <c r="G734" s="22"/>
      <c r="I734" s="22"/>
    </row>
    <row r="735" spans="2:8">
      <c r="B735" s="22"/>
      <c r="C735" s="22"/>
      <c r="D735" s="22"/>
      <c r="E735" s="23"/>
      <c r="F735" s="22"/>
      <c r="G735" s="22"/>
      <c r="H735" s="22"/>
    </row>
    <row r="736" spans="2:16383">
      <c r="B736" s="22"/>
      <c r="C736" s="22"/>
      <c r="D736" s="22"/>
      <c r="E736" s="23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  <c r="BK736" s="22"/>
      <c r="BL736" s="22"/>
      <c r="BM736" s="22"/>
      <c r="BN736" s="22"/>
      <c r="BO736" s="22"/>
      <c r="BP736" s="22"/>
      <c r="BQ736" s="22"/>
      <c r="BR736" s="22"/>
      <c r="BS736" s="22"/>
      <c r="BT736" s="22"/>
      <c r="BU736" s="22"/>
      <c r="BV736" s="22"/>
      <c r="BW736" s="22"/>
      <c r="BX736" s="22"/>
      <c r="BY736" s="22"/>
      <c r="BZ736" s="22"/>
      <c r="CA736" s="22"/>
      <c r="CB736" s="22"/>
      <c r="CC736" s="22"/>
      <c r="CD736" s="22"/>
      <c r="CE736" s="22"/>
      <c r="CF736" s="22"/>
      <c r="CG736" s="22"/>
      <c r="CH736" s="22"/>
      <c r="CI736" s="22"/>
      <c r="CJ736" s="22"/>
      <c r="CK736" s="22"/>
      <c r="CL736" s="22"/>
      <c r="CM736" s="22"/>
      <c r="CN736" s="22"/>
      <c r="CO736" s="22"/>
      <c r="CP736" s="22"/>
      <c r="CQ736" s="22"/>
      <c r="CR736" s="22"/>
      <c r="CS736" s="22"/>
      <c r="CT736" s="22"/>
      <c r="CU736" s="22"/>
      <c r="CV736" s="22"/>
      <c r="CW736" s="22"/>
      <c r="CX736" s="22"/>
      <c r="CY736" s="22"/>
      <c r="CZ736" s="22"/>
      <c r="DA736" s="22"/>
      <c r="DB736" s="22"/>
      <c r="DC736" s="22"/>
      <c r="DD736" s="22"/>
      <c r="DE736" s="22"/>
      <c r="DF736" s="22"/>
      <c r="DG736" s="22"/>
      <c r="DH736" s="22"/>
      <c r="DI736" s="22"/>
      <c r="DJ736" s="22"/>
      <c r="DK736" s="22"/>
      <c r="DL736" s="22"/>
      <c r="DM736" s="22"/>
      <c r="DN736" s="22"/>
      <c r="DO736" s="22"/>
      <c r="DP736" s="22"/>
      <c r="DQ736" s="22"/>
      <c r="DR736" s="22"/>
      <c r="DS736" s="22"/>
      <c r="DT736" s="22"/>
      <c r="DU736" s="22"/>
      <c r="DV736" s="22"/>
      <c r="DW736" s="22"/>
      <c r="DX736" s="22"/>
      <c r="DY736" s="22"/>
      <c r="DZ736" s="22"/>
      <c r="EA736" s="22"/>
      <c r="EB736" s="22"/>
      <c r="EC736" s="22"/>
      <c r="ED736" s="22"/>
      <c r="EE736" s="22"/>
      <c r="EF736" s="22"/>
      <c r="EG736" s="22"/>
      <c r="EH736" s="22"/>
      <c r="EI736" s="22"/>
      <c r="EJ736" s="22"/>
      <c r="EK736" s="22"/>
      <c r="EL736" s="22"/>
      <c r="EM736" s="22"/>
      <c r="EN736" s="22"/>
      <c r="EO736" s="22"/>
      <c r="EP736" s="22"/>
      <c r="EQ736" s="22"/>
      <c r="ER736" s="22"/>
      <c r="ES736" s="22"/>
      <c r="ET736" s="22"/>
      <c r="EU736" s="22"/>
      <c r="EV736" s="22"/>
      <c r="EW736" s="22"/>
      <c r="EX736" s="22"/>
      <c r="EY736" s="22"/>
      <c r="EZ736" s="22"/>
      <c r="FA736" s="22"/>
      <c r="FB736" s="22"/>
      <c r="FC736" s="22"/>
      <c r="FD736" s="22"/>
      <c r="FE736" s="22"/>
      <c r="FF736" s="22"/>
      <c r="FG736" s="22"/>
      <c r="FH736" s="22"/>
      <c r="FI736" s="22"/>
      <c r="FJ736" s="22"/>
      <c r="FK736" s="22"/>
      <c r="FL736" s="22"/>
      <c r="FM736" s="22"/>
      <c r="FN736" s="22"/>
      <c r="FO736" s="22"/>
      <c r="FP736" s="22"/>
      <c r="FQ736" s="22"/>
      <c r="FR736" s="22"/>
      <c r="FS736" s="22"/>
      <c r="FT736" s="22"/>
      <c r="FU736" s="22"/>
      <c r="FV736" s="22"/>
      <c r="FW736" s="22"/>
      <c r="FX736" s="22"/>
      <c r="FY736" s="22"/>
      <c r="FZ736" s="22"/>
      <c r="GA736" s="22"/>
      <c r="GB736" s="22"/>
      <c r="GC736" s="22"/>
      <c r="GD736" s="22"/>
      <c r="GE736" s="22"/>
      <c r="GF736" s="22"/>
      <c r="GG736" s="22"/>
      <c r="GH736" s="22"/>
      <c r="GI736" s="22"/>
      <c r="GJ736" s="22"/>
      <c r="GK736" s="22"/>
      <c r="GL736" s="22"/>
      <c r="GM736" s="22"/>
      <c r="GN736" s="22"/>
      <c r="GO736" s="22"/>
      <c r="GP736" s="22"/>
      <c r="GQ736" s="22"/>
      <c r="GR736" s="22"/>
      <c r="GS736" s="22"/>
      <c r="GT736" s="22"/>
      <c r="GU736" s="22"/>
      <c r="GV736" s="22"/>
      <c r="GW736" s="22"/>
      <c r="GX736" s="22"/>
      <c r="GY736" s="22"/>
      <c r="GZ736" s="22"/>
      <c r="HA736" s="22"/>
      <c r="HB736" s="22"/>
      <c r="HC736" s="22"/>
      <c r="HD736" s="22"/>
      <c r="HE736" s="22"/>
      <c r="HF736" s="22"/>
      <c r="HG736" s="22"/>
      <c r="HH736" s="22"/>
      <c r="HI736" s="22"/>
      <c r="HJ736" s="22"/>
      <c r="HK736" s="22"/>
      <c r="HL736" s="22"/>
      <c r="HM736" s="22"/>
      <c r="HN736" s="22"/>
      <c r="HO736" s="22"/>
      <c r="HP736" s="22"/>
      <c r="HQ736" s="22"/>
      <c r="HR736" s="22"/>
      <c r="HS736" s="22"/>
      <c r="HT736" s="22"/>
      <c r="HU736" s="22"/>
      <c r="HV736" s="22"/>
      <c r="HW736" s="22"/>
      <c r="HX736" s="22"/>
      <c r="HY736" s="22"/>
      <c r="HZ736" s="22"/>
      <c r="IA736" s="22"/>
      <c r="IB736" s="22"/>
      <c r="IC736" s="22"/>
      <c r="ID736" s="22"/>
      <c r="IE736" s="22"/>
      <c r="IF736" s="22"/>
      <c r="IG736" s="22"/>
      <c r="IH736" s="22"/>
      <c r="II736" s="22"/>
      <c r="IJ736" s="22"/>
      <c r="IK736" s="22"/>
      <c r="IL736" s="22"/>
      <c r="IM736" s="22"/>
      <c r="IN736" s="22"/>
      <c r="IO736" s="22"/>
      <c r="IP736" s="22"/>
      <c r="IQ736" s="22"/>
      <c r="IR736" s="22"/>
      <c r="IS736" s="22"/>
      <c r="IT736" s="22"/>
      <c r="IU736" s="22"/>
      <c r="IV736" s="22"/>
      <c r="IW736" s="22"/>
      <c r="IX736" s="22"/>
      <c r="IY736" s="22"/>
      <c r="IZ736" s="22"/>
      <c r="JA736" s="22"/>
      <c r="JB736" s="22"/>
      <c r="JC736" s="22"/>
      <c r="JD736" s="22"/>
      <c r="JE736" s="22"/>
      <c r="JF736" s="22"/>
      <c r="JG736" s="22"/>
      <c r="JH736" s="22"/>
      <c r="JI736" s="22"/>
      <c r="JJ736" s="22"/>
      <c r="JK736" s="22"/>
      <c r="JL736" s="22"/>
      <c r="JM736" s="22"/>
      <c r="JN736" s="22"/>
      <c r="JO736" s="22"/>
      <c r="JP736" s="22"/>
      <c r="JQ736" s="22"/>
      <c r="JR736" s="22"/>
      <c r="JS736" s="22"/>
      <c r="JT736" s="22"/>
      <c r="JU736" s="22"/>
      <c r="JV736" s="22"/>
      <c r="JW736" s="22"/>
      <c r="JX736" s="22"/>
      <c r="JY736" s="22"/>
      <c r="JZ736" s="22"/>
      <c r="KA736" s="22"/>
      <c r="KB736" s="22"/>
      <c r="KC736" s="22"/>
      <c r="KD736" s="22"/>
      <c r="KE736" s="22"/>
      <c r="KF736" s="22"/>
      <c r="KG736" s="22"/>
      <c r="KH736" s="22"/>
      <c r="KI736" s="22"/>
      <c r="KJ736" s="22"/>
      <c r="KK736" s="22"/>
      <c r="KL736" s="22"/>
      <c r="KM736" s="22"/>
      <c r="KN736" s="22"/>
      <c r="KO736" s="22"/>
      <c r="KP736" s="22"/>
      <c r="KQ736" s="22"/>
      <c r="KR736" s="22"/>
      <c r="KS736" s="22"/>
      <c r="KT736" s="22"/>
      <c r="KU736" s="22"/>
      <c r="KV736" s="22"/>
      <c r="KW736" s="22"/>
      <c r="KX736" s="22"/>
      <c r="KY736" s="22"/>
      <c r="KZ736" s="22"/>
      <c r="LA736" s="22"/>
      <c r="LB736" s="22"/>
      <c r="LC736" s="22"/>
      <c r="LD736" s="22"/>
      <c r="LE736" s="22"/>
      <c r="LF736" s="22"/>
      <c r="LG736" s="22"/>
      <c r="LH736" s="22"/>
      <c r="LI736" s="22"/>
      <c r="LJ736" s="22"/>
      <c r="LK736" s="22"/>
      <c r="LL736" s="22"/>
      <c r="LM736" s="22"/>
      <c r="LN736" s="22"/>
      <c r="LO736" s="22"/>
      <c r="LP736" s="22"/>
      <c r="LQ736" s="22"/>
      <c r="LR736" s="22"/>
      <c r="LS736" s="22"/>
      <c r="LT736" s="22"/>
      <c r="LU736" s="22"/>
      <c r="LV736" s="22"/>
      <c r="LW736" s="22"/>
      <c r="LX736" s="22"/>
      <c r="LY736" s="22"/>
      <c r="LZ736" s="22"/>
      <c r="MA736" s="22"/>
      <c r="MB736" s="22"/>
      <c r="MC736" s="22"/>
      <c r="MD736" s="22"/>
      <c r="ME736" s="22"/>
      <c r="MF736" s="22"/>
      <c r="MG736" s="22"/>
      <c r="MH736" s="22"/>
      <c r="MI736" s="22"/>
      <c r="MJ736" s="22"/>
      <c r="MK736" s="22"/>
      <c r="ML736" s="22"/>
      <c r="MM736" s="22"/>
      <c r="MN736" s="22"/>
      <c r="MO736" s="22"/>
      <c r="MP736" s="22"/>
      <c r="MQ736" s="22"/>
      <c r="MR736" s="22"/>
      <c r="MS736" s="22"/>
      <c r="MT736" s="22"/>
      <c r="MU736" s="22"/>
      <c r="MV736" s="22"/>
      <c r="MW736" s="22"/>
      <c r="MX736" s="22"/>
      <c r="MY736" s="22"/>
      <c r="MZ736" s="22"/>
      <c r="NA736" s="22"/>
      <c r="NB736" s="22"/>
      <c r="NC736" s="22"/>
      <c r="ND736" s="22"/>
      <c r="NE736" s="22"/>
      <c r="NF736" s="22"/>
      <c r="NG736" s="22"/>
      <c r="NH736" s="22"/>
      <c r="NI736" s="22"/>
      <c r="NJ736" s="22"/>
      <c r="NK736" s="22"/>
      <c r="NL736" s="22"/>
      <c r="NM736" s="22"/>
      <c r="NN736" s="22"/>
      <c r="NO736" s="22"/>
      <c r="NP736" s="22"/>
      <c r="NQ736" s="22"/>
      <c r="NR736" s="22"/>
      <c r="NS736" s="22"/>
      <c r="NT736" s="22"/>
      <c r="NU736" s="22"/>
      <c r="NV736" s="22"/>
      <c r="NW736" s="22"/>
      <c r="NX736" s="22"/>
      <c r="NY736" s="22"/>
      <c r="NZ736" s="22"/>
      <c r="OA736" s="22"/>
      <c r="OB736" s="22"/>
      <c r="OC736" s="22"/>
      <c r="OD736" s="22"/>
      <c r="OE736" s="22"/>
      <c r="OF736" s="22"/>
      <c r="OG736" s="22"/>
      <c r="OH736" s="22"/>
      <c r="OI736" s="22"/>
      <c r="OJ736" s="22"/>
      <c r="OK736" s="22"/>
      <c r="OL736" s="22"/>
      <c r="OM736" s="22"/>
      <c r="ON736" s="22"/>
      <c r="OO736" s="22"/>
      <c r="OP736" s="22"/>
      <c r="OQ736" s="22"/>
      <c r="OR736" s="22"/>
      <c r="OS736" s="22"/>
      <c r="OT736" s="22"/>
      <c r="OU736" s="22"/>
      <c r="OV736" s="22"/>
      <c r="OW736" s="22"/>
      <c r="OX736" s="22"/>
      <c r="OY736" s="22"/>
      <c r="OZ736" s="22"/>
      <c r="PA736" s="22"/>
      <c r="PB736" s="22"/>
      <c r="PC736" s="22"/>
      <c r="PD736" s="22"/>
      <c r="PE736" s="22"/>
      <c r="PF736" s="22"/>
      <c r="PG736" s="22"/>
      <c r="PH736" s="22"/>
      <c r="PI736" s="22"/>
      <c r="PJ736" s="22"/>
      <c r="PK736" s="22"/>
      <c r="PL736" s="22"/>
      <c r="PM736" s="22"/>
      <c r="PN736" s="22"/>
      <c r="PO736" s="22"/>
      <c r="PP736" s="22"/>
      <c r="PQ736" s="22"/>
      <c r="PR736" s="22"/>
      <c r="PS736" s="22"/>
      <c r="PT736" s="22"/>
      <c r="PU736" s="22"/>
      <c r="PV736" s="22"/>
      <c r="PW736" s="22"/>
      <c r="PX736" s="22"/>
      <c r="PY736" s="22"/>
      <c r="PZ736" s="22"/>
      <c r="QA736" s="22"/>
      <c r="QB736" s="22"/>
      <c r="QC736" s="22"/>
      <c r="QD736" s="22"/>
      <c r="QE736" s="22"/>
      <c r="QF736" s="22"/>
      <c r="QG736" s="22"/>
      <c r="QH736" s="22"/>
      <c r="QI736" s="22"/>
      <c r="QJ736" s="22"/>
      <c r="QK736" s="22"/>
      <c r="QL736" s="22"/>
      <c r="QM736" s="22"/>
      <c r="QN736" s="22"/>
      <c r="QO736" s="22"/>
      <c r="QP736" s="22"/>
      <c r="QQ736" s="22"/>
      <c r="QR736" s="22"/>
      <c r="QS736" s="22"/>
      <c r="QT736" s="22"/>
      <c r="QU736" s="22"/>
      <c r="QV736" s="22"/>
      <c r="QW736" s="22"/>
      <c r="QX736" s="22"/>
      <c r="QY736" s="22"/>
      <c r="QZ736" s="22"/>
      <c r="RA736" s="22"/>
      <c r="RB736" s="22"/>
      <c r="RC736" s="22"/>
      <c r="RD736" s="22"/>
      <c r="RE736" s="22"/>
      <c r="RF736" s="22"/>
      <c r="RG736" s="22"/>
      <c r="RH736" s="22"/>
      <c r="RI736" s="22"/>
      <c r="RJ736" s="22"/>
      <c r="RK736" s="22"/>
      <c r="RL736" s="22"/>
      <c r="RM736" s="22"/>
      <c r="RN736" s="22"/>
      <c r="RO736" s="22"/>
      <c r="RP736" s="22"/>
      <c r="RQ736" s="22"/>
      <c r="RR736" s="22"/>
      <c r="RS736" s="22"/>
      <c r="RT736" s="22"/>
      <c r="RU736" s="22"/>
      <c r="RV736" s="22"/>
      <c r="RW736" s="22"/>
      <c r="RX736" s="22"/>
      <c r="RY736" s="22"/>
      <c r="RZ736" s="22"/>
      <c r="SA736" s="22"/>
      <c r="SB736" s="22"/>
      <c r="SC736" s="22"/>
      <c r="SD736" s="22"/>
      <c r="SE736" s="22"/>
      <c r="SF736" s="22"/>
      <c r="SG736" s="22"/>
      <c r="SH736" s="22"/>
      <c r="SI736" s="22"/>
      <c r="SJ736" s="22"/>
      <c r="SK736" s="22"/>
      <c r="SL736" s="22"/>
      <c r="SM736" s="22"/>
      <c r="SN736" s="22"/>
      <c r="SO736" s="22"/>
      <c r="SP736" s="22"/>
      <c r="SQ736" s="22"/>
      <c r="SR736" s="22"/>
      <c r="SS736" s="22"/>
      <c r="ST736" s="22"/>
      <c r="SU736" s="22"/>
      <c r="SV736" s="22"/>
      <c r="SW736" s="22"/>
      <c r="SX736" s="22"/>
      <c r="SY736" s="22"/>
      <c r="SZ736" s="22"/>
      <c r="TA736" s="22"/>
      <c r="TB736" s="22"/>
      <c r="TC736" s="22"/>
      <c r="TD736" s="22"/>
      <c r="TE736" s="22"/>
      <c r="TF736" s="22"/>
      <c r="TG736" s="22"/>
      <c r="TH736" s="22"/>
      <c r="TI736" s="22"/>
      <c r="TJ736" s="22"/>
      <c r="TK736" s="22"/>
      <c r="TL736" s="22"/>
      <c r="TM736" s="22"/>
      <c r="TN736" s="22"/>
      <c r="TO736" s="22"/>
      <c r="TP736" s="22"/>
      <c r="TQ736" s="22"/>
      <c r="TR736" s="22"/>
      <c r="TS736" s="22"/>
      <c r="TT736" s="22"/>
      <c r="TU736" s="22"/>
      <c r="TV736" s="22"/>
      <c r="TW736" s="22"/>
      <c r="TX736" s="22"/>
      <c r="TY736" s="22"/>
      <c r="TZ736" s="22"/>
      <c r="UA736" s="22"/>
      <c r="UB736" s="22"/>
      <c r="UC736" s="22"/>
      <c r="UD736" s="22"/>
      <c r="UE736" s="22"/>
      <c r="UF736" s="22"/>
      <c r="UG736" s="22"/>
      <c r="UH736" s="22"/>
      <c r="UI736" s="22"/>
      <c r="UJ736" s="22"/>
      <c r="UK736" s="22"/>
      <c r="UL736" s="22"/>
      <c r="UM736" s="22"/>
      <c r="UN736" s="22"/>
      <c r="UO736" s="22"/>
      <c r="UP736" s="22"/>
      <c r="UQ736" s="22"/>
      <c r="UR736" s="22"/>
      <c r="US736" s="22"/>
      <c r="UT736" s="22"/>
      <c r="UU736" s="22"/>
      <c r="UV736" s="22"/>
      <c r="UW736" s="22"/>
      <c r="UX736" s="22"/>
      <c r="UY736" s="22"/>
      <c r="UZ736" s="22"/>
      <c r="VA736" s="22"/>
      <c r="VB736" s="22"/>
      <c r="VC736" s="22"/>
      <c r="VD736" s="22"/>
      <c r="VE736" s="22"/>
      <c r="VF736" s="22"/>
      <c r="VG736" s="22"/>
      <c r="VH736" s="22"/>
      <c r="VI736" s="22"/>
      <c r="VJ736" s="22"/>
      <c r="VK736" s="22"/>
      <c r="VL736" s="22"/>
      <c r="VM736" s="22"/>
      <c r="VN736" s="22"/>
      <c r="VO736" s="22"/>
      <c r="VP736" s="22"/>
      <c r="VQ736" s="22"/>
      <c r="VR736" s="22"/>
      <c r="VS736" s="22"/>
      <c r="VT736" s="22"/>
      <c r="VU736" s="22"/>
      <c r="VV736" s="22"/>
      <c r="VW736" s="22"/>
      <c r="VX736" s="22"/>
      <c r="VY736" s="22"/>
      <c r="VZ736" s="22"/>
      <c r="WA736" s="22"/>
      <c r="WB736" s="22"/>
      <c r="WC736" s="22"/>
      <c r="WD736" s="22"/>
      <c r="WE736" s="22"/>
      <c r="WF736" s="22"/>
      <c r="WG736" s="22"/>
      <c r="WH736" s="22"/>
      <c r="WI736" s="22"/>
      <c r="WJ736" s="22"/>
      <c r="WK736" s="22"/>
      <c r="WL736" s="22"/>
      <c r="WM736" s="22"/>
      <c r="WN736" s="22"/>
      <c r="WO736" s="22"/>
      <c r="WP736" s="22"/>
      <c r="WQ736" s="22"/>
      <c r="WR736" s="22"/>
      <c r="WS736" s="22"/>
      <c r="WT736" s="22"/>
      <c r="WU736" s="22"/>
      <c r="WV736" s="22"/>
      <c r="WW736" s="22"/>
      <c r="WX736" s="22"/>
      <c r="WY736" s="22"/>
      <c r="WZ736" s="22"/>
      <c r="XA736" s="22"/>
      <c r="XB736" s="22"/>
      <c r="XC736" s="22"/>
      <c r="XD736" s="22"/>
      <c r="XE736" s="22"/>
      <c r="XF736" s="22"/>
      <c r="XG736" s="22"/>
      <c r="XH736" s="22"/>
      <c r="XI736" s="22"/>
      <c r="XJ736" s="22"/>
      <c r="XK736" s="22"/>
      <c r="XL736" s="22"/>
      <c r="XM736" s="22"/>
      <c r="XN736" s="22"/>
      <c r="XO736" s="22"/>
      <c r="XP736" s="22"/>
      <c r="XQ736" s="22"/>
      <c r="XR736" s="22"/>
      <c r="XS736" s="22"/>
      <c r="XT736" s="22"/>
      <c r="XU736" s="22"/>
      <c r="XV736" s="22"/>
      <c r="XW736" s="22"/>
      <c r="XX736" s="22"/>
      <c r="XY736" s="22"/>
      <c r="XZ736" s="22"/>
      <c r="YA736" s="22"/>
      <c r="YB736" s="22"/>
      <c r="YC736" s="22"/>
      <c r="YD736" s="22"/>
      <c r="YE736" s="22"/>
      <c r="YF736" s="22"/>
      <c r="YG736" s="22"/>
      <c r="YH736" s="22"/>
      <c r="YI736" s="22"/>
      <c r="YJ736" s="22"/>
      <c r="YK736" s="22"/>
      <c r="YL736" s="22"/>
      <c r="YM736" s="22"/>
      <c r="YN736" s="22"/>
      <c r="YO736" s="22"/>
      <c r="YP736" s="22"/>
      <c r="YQ736" s="22"/>
      <c r="YR736" s="22"/>
      <c r="YS736" s="22"/>
      <c r="YT736" s="22"/>
      <c r="YU736" s="22"/>
      <c r="YV736" s="22"/>
      <c r="YW736" s="22"/>
      <c r="YX736" s="22"/>
      <c r="YY736" s="22"/>
      <c r="YZ736" s="22"/>
      <c r="ZA736" s="22"/>
      <c r="ZB736" s="22"/>
      <c r="ZC736" s="22"/>
      <c r="ZD736" s="22"/>
      <c r="ZE736" s="22"/>
      <c r="ZF736" s="22"/>
      <c r="ZG736" s="22"/>
      <c r="ZH736" s="22"/>
      <c r="ZI736" s="22"/>
      <c r="ZJ736" s="22"/>
      <c r="ZK736" s="22"/>
      <c r="ZL736" s="22"/>
      <c r="ZM736" s="22"/>
      <c r="ZN736" s="22"/>
      <c r="ZO736" s="22"/>
      <c r="ZP736" s="22"/>
      <c r="ZQ736" s="22"/>
      <c r="ZR736" s="22"/>
      <c r="ZS736" s="22"/>
      <c r="ZT736" s="22"/>
      <c r="ZU736" s="22"/>
      <c r="ZV736" s="22"/>
      <c r="ZW736" s="22"/>
      <c r="ZX736" s="22"/>
      <c r="ZY736" s="22"/>
      <c r="ZZ736" s="22"/>
      <c r="AAA736" s="22"/>
      <c r="AAB736" s="22"/>
      <c r="AAC736" s="22"/>
      <c r="AAD736" s="22"/>
      <c r="AAE736" s="22"/>
      <c r="AAF736" s="22"/>
      <c r="AAG736" s="22"/>
      <c r="AAH736" s="22"/>
      <c r="AAI736" s="22"/>
      <c r="AAJ736" s="22"/>
      <c r="AAK736" s="22"/>
      <c r="AAL736" s="22"/>
      <c r="AAM736" s="22"/>
      <c r="AAN736" s="22"/>
      <c r="AAO736" s="22"/>
      <c r="AAP736" s="22"/>
      <c r="AAQ736" s="22"/>
      <c r="AAR736" s="22"/>
      <c r="AAS736" s="22"/>
      <c r="AAT736" s="22"/>
      <c r="AAU736" s="22"/>
      <c r="AAV736" s="22"/>
      <c r="AAW736" s="22"/>
      <c r="AAX736" s="22"/>
      <c r="AAY736" s="22"/>
      <c r="AAZ736" s="22"/>
      <c r="ABA736" s="22"/>
      <c r="ABB736" s="22"/>
      <c r="ABC736" s="22"/>
      <c r="ABD736" s="22"/>
      <c r="ABE736" s="22"/>
      <c r="ABF736" s="22"/>
      <c r="ABG736" s="22"/>
      <c r="ABH736" s="22"/>
      <c r="ABI736" s="22"/>
      <c r="ABJ736" s="22"/>
      <c r="ABK736" s="22"/>
      <c r="ABL736" s="22"/>
      <c r="ABM736" s="22"/>
      <c r="ABN736" s="22"/>
      <c r="ABO736" s="22"/>
      <c r="ABP736" s="22"/>
      <c r="ABQ736" s="22"/>
      <c r="ABR736" s="22"/>
      <c r="ABS736" s="22"/>
      <c r="ABT736" s="22"/>
      <c r="ABU736" s="22"/>
      <c r="ABV736" s="22"/>
      <c r="ABW736" s="22"/>
      <c r="ABX736" s="22"/>
      <c r="ABY736" s="22"/>
      <c r="ABZ736" s="22"/>
      <c r="ACA736" s="22"/>
      <c r="ACB736" s="22"/>
      <c r="ACC736" s="22"/>
      <c r="ACD736" s="22"/>
      <c r="ACE736" s="22"/>
      <c r="ACF736" s="22"/>
      <c r="ACG736" s="22"/>
      <c r="ACH736" s="22"/>
      <c r="ACI736" s="22"/>
      <c r="ACJ736" s="22"/>
      <c r="ACK736" s="22"/>
      <c r="ACL736" s="22"/>
      <c r="ACM736" s="22"/>
      <c r="ACN736" s="22"/>
      <c r="ACO736" s="22"/>
      <c r="ACP736" s="22"/>
      <c r="ACQ736" s="22"/>
      <c r="ACR736" s="22"/>
      <c r="ACS736" s="22"/>
      <c r="ACT736" s="22"/>
      <c r="ACU736" s="22"/>
      <c r="ACV736" s="22"/>
      <c r="ACW736" s="22"/>
      <c r="ACX736" s="22"/>
      <c r="ACY736" s="22"/>
      <c r="ACZ736" s="22"/>
      <c r="ADA736" s="22"/>
      <c r="ADB736" s="22"/>
      <c r="ADC736" s="22"/>
      <c r="ADD736" s="22"/>
      <c r="ADE736" s="22"/>
      <c r="ADF736" s="22"/>
      <c r="ADG736" s="22"/>
      <c r="ADH736" s="22"/>
      <c r="ADI736" s="22"/>
      <c r="ADJ736" s="22"/>
      <c r="ADK736" s="22"/>
      <c r="ADL736" s="22"/>
      <c r="ADM736" s="22"/>
      <c r="ADN736" s="22"/>
      <c r="ADO736" s="22"/>
      <c r="ADP736" s="22"/>
      <c r="ADQ736" s="22"/>
      <c r="ADR736" s="22"/>
      <c r="ADS736" s="22"/>
      <c r="ADT736" s="22"/>
      <c r="ADU736" s="22"/>
      <c r="ADV736" s="22"/>
      <c r="ADW736" s="22"/>
      <c r="ADX736" s="22"/>
      <c r="ADY736" s="22"/>
      <c r="ADZ736" s="22"/>
      <c r="AEA736" s="22"/>
      <c r="AEB736" s="22"/>
      <c r="AEC736" s="22"/>
      <c r="AED736" s="22"/>
      <c r="AEE736" s="22"/>
      <c r="AEF736" s="22"/>
      <c r="AEG736" s="22"/>
      <c r="AEH736" s="22"/>
      <c r="AEI736" s="22"/>
      <c r="AEJ736" s="22"/>
      <c r="AEK736" s="22"/>
      <c r="AEL736" s="22"/>
      <c r="AEM736" s="22"/>
      <c r="AEN736" s="22"/>
      <c r="AEO736" s="22"/>
      <c r="AEP736" s="22"/>
      <c r="AEQ736" s="22"/>
      <c r="AER736" s="22"/>
      <c r="AES736" s="22"/>
      <c r="AET736" s="22"/>
      <c r="AEU736" s="22"/>
      <c r="AEV736" s="22"/>
      <c r="AEW736" s="22"/>
      <c r="AEX736" s="22"/>
      <c r="AEY736" s="22"/>
      <c r="AEZ736" s="22"/>
      <c r="AFA736" s="22"/>
      <c r="AFB736" s="22"/>
      <c r="AFC736" s="22"/>
      <c r="AFD736" s="22"/>
      <c r="AFE736" s="22"/>
      <c r="AFF736" s="22"/>
      <c r="AFG736" s="22"/>
      <c r="AFH736" s="22"/>
      <c r="AFI736" s="22"/>
      <c r="AFJ736" s="22"/>
      <c r="AFK736" s="22"/>
      <c r="AFL736" s="22"/>
      <c r="AFM736" s="22"/>
      <c r="AFN736" s="22"/>
      <c r="AFO736" s="22"/>
      <c r="AFP736" s="22"/>
      <c r="AFQ736" s="22"/>
      <c r="AFR736" s="22"/>
      <c r="AFS736" s="22"/>
      <c r="AFT736" s="22"/>
      <c r="AFU736" s="22"/>
      <c r="AFV736" s="22"/>
      <c r="AFW736" s="22"/>
      <c r="AFX736" s="22"/>
      <c r="AFY736" s="22"/>
      <c r="AFZ736" s="22"/>
      <c r="AGA736" s="22"/>
      <c r="AGB736" s="22"/>
      <c r="AGC736" s="22"/>
      <c r="AGD736" s="22"/>
      <c r="AGE736" s="22"/>
      <c r="AGF736" s="22"/>
      <c r="AGG736" s="22"/>
      <c r="AGH736" s="22"/>
      <c r="AGI736" s="22"/>
      <c r="AGJ736" s="22"/>
      <c r="AGK736" s="22"/>
      <c r="AGL736" s="22"/>
      <c r="AGM736" s="22"/>
      <c r="AGN736" s="22"/>
      <c r="AGO736" s="22"/>
      <c r="AGP736" s="22"/>
      <c r="AGQ736" s="22"/>
      <c r="AGR736" s="22"/>
      <c r="AGS736" s="22"/>
      <c r="AGT736" s="22"/>
      <c r="AGU736" s="22"/>
      <c r="AGV736" s="22"/>
      <c r="AGW736" s="22"/>
      <c r="AGX736" s="22"/>
      <c r="AGY736" s="22"/>
      <c r="AGZ736" s="22"/>
      <c r="AHA736" s="22"/>
      <c r="AHB736" s="22"/>
      <c r="AHC736" s="22"/>
      <c r="AHD736" s="22"/>
      <c r="AHE736" s="22"/>
      <c r="AHF736" s="22"/>
      <c r="AHG736" s="22"/>
      <c r="AHH736" s="22"/>
      <c r="AHI736" s="22"/>
      <c r="AHJ736" s="22"/>
      <c r="AHK736" s="22"/>
      <c r="AHL736" s="22"/>
      <c r="AHM736" s="22"/>
      <c r="AHN736" s="22"/>
      <c r="AHO736" s="22"/>
      <c r="AHP736" s="22"/>
      <c r="AHQ736" s="22"/>
      <c r="AHR736" s="22"/>
      <c r="AHS736" s="22"/>
      <c r="AHT736" s="22"/>
      <c r="AHU736" s="22"/>
      <c r="AHV736" s="22"/>
      <c r="AHW736" s="22"/>
      <c r="AHX736" s="22"/>
      <c r="AHY736" s="22"/>
      <c r="AHZ736" s="22"/>
      <c r="AIA736" s="22"/>
      <c r="AIB736" s="22"/>
      <c r="AIC736" s="22"/>
      <c r="AID736" s="22"/>
      <c r="AIE736" s="22"/>
      <c r="AIF736" s="22"/>
      <c r="AIG736" s="22"/>
      <c r="AIH736" s="22"/>
      <c r="AII736" s="22"/>
      <c r="AIJ736" s="22"/>
      <c r="AIK736" s="22"/>
      <c r="AIL736" s="22"/>
      <c r="AIM736" s="22"/>
      <c r="AIN736" s="22"/>
      <c r="AIO736" s="22"/>
      <c r="AIP736" s="22"/>
      <c r="AIQ736" s="22"/>
      <c r="AIR736" s="22"/>
      <c r="AIS736" s="22"/>
      <c r="AIT736" s="22"/>
      <c r="AIU736" s="22"/>
      <c r="AIV736" s="22"/>
      <c r="AIW736" s="22"/>
      <c r="AIX736" s="22"/>
      <c r="AIY736" s="22"/>
      <c r="AIZ736" s="22"/>
      <c r="AJA736" s="22"/>
      <c r="AJB736" s="22"/>
      <c r="AJC736" s="22"/>
      <c r="AJD736" s="22"/>
      <c r="AJE736" s="22"/>
      <c r="AJF736" s="22"/>
      <c r="AJG736" s="22"/>
      <c r="AJH736" s="22"/>
      <c r="AJI736" s="22"/>
      <c r="AJJ736" s="22"/>
      <c r="AJK736" s="22"/>
      <c r="AJL736" s="22"/>
      <c r="AJM736" s="22"/>
      <c r="AJN736" s="22"/>
      <c r="AJO736" s="22"/>
      <c r="AJP736" s="22"/>
      <c r="AJQ736" s="22"/>
      <c r="AJR736" s="22"/>
      <c r="AJS736" s="22"/>
      <c r="AJT736" s="22"/>
      <c r="AJU736" s="22"/>
      <c r="AJV736" s="22"/>
      <c r="AJW736" s="22"/>
      <c r="AJX736" s="22"/>
      <c r="AJY736" s="22"/>
      <c r="AJZ736" s="22"/>
      <c r="AKA736" s="22"/>
      <c r="AKB736" s="22"/>
      <c r="AKC736" s="22"/>
      <c r="AKD736" s="22"/>
      <c r="AKE736" s="22"/>
      <c r="AKF736" s="22"/>
      <c r="AKG736" s="22"/>
      <c r="AKH736" s="22"/>
      <c r="AKI736" s="22"/>
      <c r="AKJ736" s="22"/>
      <c r="AKK736" s="22"/>
      <c r="AKL736" s="22"/>
      <c r="AKM736" s="22"/>
      <c r="AKN736" s="22"/>
      <c r="AKO736" s="22"/>
      <c r="AKP736" s="22"/>
      <c r="AKQ736" s="22"/>
      <c r="AKR736" s="22"/>
      <c r="AKS736" s="22"/>
      <c r="AKT736" s="22"/>
      <c r="AKU736" s="22"/>
      <c r="AKV736" s="22"/>
      <c r="AKW736" s="22"/>
      <c r="AKX736" s="22"/>
      <c r="AKY736" s="22"/>
      <c r="AKZ736" s="22"/>
      <c r="ALA736" s="22"/>
      <c r="ALB736" s="22"/>
      <c r="ALC736" s="22"/>
      <c r="ALD736" s="22"/>
      <c r="ALE736" s="22"/>
      <c r="ALF736" s="22"/>
      <c r="ALG736" s="22"/>
      <c r="ALH736" s="22"/>
      <c r="ALI736" s="22"/>
      <c r="ALJ736" s="22"/>
      <c r="ALK736" s="22"/>
      <c r="ALL736" s="22"/>
      <c r="ALM736" s="22"/>
      <c r="ALN736" s="22"/>
      <c r="ALO736" s="22"/>
      <c r="ALP736" s="22"/>
      <c r="ALQ736" s="22"/>
      <c r="ALR736" s="22"/>
      <c r="ALS736" s="22"/>
      <c r="ALT736" s="22"/>
      <c r="ALU736" s="22"/>
      <c r="ALV736" s="22"/>
      <c r="ALW736" s="22"/>
      <c r="ALX736" s="22"/>
      <c r="ALY736" s="22"/>
      <c r="ALZ736" s="22"/>
      <c r="AMA736" s="22"/>
      <c r="AMB736" s="22"/>
      <c r="AMC736" s="22"/>
      <c r="AMD736" s="22"/>
      <c r="AME736" s="22"/>
      <c r="AMF736" s="22"/>
      <c r="AMG736" s="22"/>
      <c r="AMH736" s="22"/>
      <c r="AMI736" s="22"/>
      <c r="AMJ736" s="22"/>
      <c r="AMK736" s="22"/>
      <c r="AML736" s="22"/>
      <c r="AMM736" s="22"/>
      <c r="AMN736" s="22"/>
      <c r="AMO736" s="22"/>
      <c r="AMP736" s="22"/>
      <c r="AMQ736" s="22"/>
      <c r="AMR736" s="22"/>
      <c r="AMS736" s="22"/>
      <c r="AMT736" s="22"/>
      <c r="AMU736" s="22"/>
      <c r="AMV736" s="22"/>
      <c r="AMW736" s="22"/>
      <c r="AMX736" s="22"/>
      <c r="AMY736" s="22"/>
      <c r="AMZ736" s="22"/>
      <c r="ANA736" s="22"/>
      <c r="ANB736" s="22"/>
      <c r="ANC736" s="22"/>
      <c r="AND736" s="22"/>
      <c r="ANE736" s="22"/>
      <c r="ANF736" s="22"/>
      <c r="ANG736" s="22"/>
      <c r="ANH736" s="22"/>
      <c r="ANI736" s="22"/>
      <c r="ANJ736" s="22"/>
      <c r="ANK736" s="22"/>
      <c r="ANL736" s="22"/>
      <c r="ANM736" s="22"/>
      <c r="ANN736" s="22"/>
      <c r="ANO736" s="22"/>
      <c r="ANP736" s="22"/>
      <c r="ANQ736" s="22"/>
      <c r="ANR736" s="22"/>
      <c r="ANS736" s="22"/>
      <c r="ANT736" s="22"/>
      <c r="ANU736" s="22"/>
      <c r="ANV736" s="22"/>
      <c r="ANW736" s="22"/>
      <c r="ANX736" s="22"/>
      <c r="ANY736" s="22"/>
      <c r="ANZ736" s="22"/>
      <c r="AOA736" s="22"/>
      <c r="AOB736" s="22"/>
      <c r="AOC736" s="22"/>
      <c r="AOD736" s="22"/>
      <c r="AOE736" s="22"/>
      <c r="AOF736" s="22"/>
      <c r="AOG736" s="22"/>
      <c r="AOH736" s="22"/>
      <c r="AOI736" s="22"/>
      <c r="AOJ736" s="22"/>
      <c r="AOK736" s="22"/>
      <c r="AOL736" s="22"/>
      <c r="AOM736" s="22"/>
      <c r="AON736" s="22"/>
      <c r="AOO736" s="22"/>
      <c r="AOP736" s="22"/>
      <c r="AOQ736" s="22"/>
      <c r="AOR736" s="22"/>
      <c r="AOS736" s="22"/>
      <c r="AOT736" s="22"/>
      <c r="AOU736" s="22"/>
      <c r="AOV736" s="22"/>
      <c r="AOW736" s="22"/>
      <c r="AOX736" s="22"/>
      <c r="AOY736" s="22"/>
      <c r="AOZ736" s="22"/>
      <c r="APA736" s="22"/>
      <c r="APB736" s="22"/>
      <c r="APC736" s="22"/>
      <c r="APD736" s="22"/>
      <c r="APE736" s="22"/>
      <c r="APF736" s="22"/>
      <c r="APG736" s="22"/>
      <c r="APH736" s="22"/>
      <c r="API736" s="22"/>
      <c r="APJ736" s="22"/>
      <c r="APK736" s="22"/>
      <c r="APL736" s="22"/>
      <c r="APM736" s="22"/>
      <c r="APN736" s="22"/>
      <c r="APO736" s="22"/>
      <c r="APP736" s="22"/>
      <c r="APQ736" s="22"/>
      <c r="APR736" s="22"/>
      <c r="APS736" s="22"/>
      <c r="APT736" s="22"/>
      <c r="APU736" s="22"/>
      <c r="APV736" s="22"/>
      <c r="APW736" s="22"/>
      <c r="APX736" s="22"/>
      <c r="APY736" s="22"/>
      <c r="APZ736" s="22"/>
      <c r="AQA736" s="22"/>
      <c r="AQB736" s="22"/>
      <c r="AQC736" s="22"/>
      <c r="AQD736" s="22"/>
      <c r="AQE736" s="22"/>
      <c r="AQF736" s="22"/>
      <c r="AQG736" s="22"/>
      <c r="AQH736" s="22"/>
      <c r="AQI736" s="22"/>
      <c r="AQJ736" s="22"/>
      <c r="AQK736" s="22"/>
      <c r="AQL736" s="22"/>
      <c r="AQM736" s="22"/>
      <c r="AQN736" s="22"/>
      <c r="AQO736" s="22"/>
      <c r="AQP736" s="22"/>
      <c r="AQQ736" s="22"/>
      <c r="AQR736" s="22"/>
      <c r="AQS736" s="22"/>
      <c r="AQT736" s="22"/>
      <c r="AQU736" s="22"/>
      <c r="AQV736" s="22"/>
      <c r="AQW736" s="22"/>
      <c r="AQX736" s="22"/>
      <c r="AQY736" s="22"/>
      <c r="AQZ736" s="22"/>
      <c r="ARA736" s="22"/>
      <c r="ARB736" s="22"/>
      <c r="ARC736" s="22"/>
      <c r="ARD736" s="22"/>
      <c r="ARE736" s="22"/>
      <c r="ARF736" s="22"/>
      <c r="ARG736" s="22"/>
      <c r="ARH736" s="22"/>
      <c r="ARI736" s="22"/>
      <c r="ARJ736" s="22"/>
      <c r="ARK736" s="22"/>
      <c r="ARL736" s="22"/>
      <c r="ARM736" s="22"/>
      <c r="ARN736" s="22"/>
      <c r="ARO736" s="22"/>
      <c r="ARP736" s="22"/>
      <c r="ARQ736" s="22"/>
      <c r="ARR736" s="22"/>
      <c r="ARS736" s="22"/>
      <c r="ART736" s="22"/>
      <c r="ARU736" s="22"/>
      <c r="ARV736" s="22"/>
      <c r="ARW736" s="22"/>
      <c r="ARX736" s="22"/>
      <c r="ARY736" s="22"/>
      <c r="ARZ736" s="22"/>
      <c r="ASA736" s="22"/>
      <c r="ASB736" s="22"/>
      <c r="ASC736" s="22"/>
      <c r="ASD736" s="22"/>
      <c r="ASE736" s="22"/>
      <c r="ASF736" s="22"/>
      <c r="ASG736" s="22"/>
      <c r="ASH736" s="22"/>
      <c r="ASI736" s="22"/>
      <c r="ASJ736" s="22"/>
      <c r="ASK736" s="22"/>
      <c r="ASL736" s="22"/>
      <c r="ASM736" s="22"/>
      <c r="ASN736" s="22"/>
      <c r="ASO736" s="22"/>
      <c r="ASP736" s="22"/>
      <c r="ASQ736" s="22"/>
      <c r="ASR736" s="22"/>
      <c r="ASS736" s="22"/>
      <c r="AST736" s="22"/>
      <c r="ASU736" s="22"/>
      <c r="ASV736" s="22"/>
      <c r="ASW736" s="22"/>
      <c r="ASX736" s="22"/>
      <c r="ASY736" s="22"/>
      <c r="ASZ736" s="22"/>
      <c r="ATA736" s="22"/>
      <c r="ATB736" s="22"/>
      <c r="ATC736" s="22"/>
      <c r="ATD736" s="22"/>
      <c r="ATE736" s="22"/>
      <c r="ATF736" s="22"/>
      <c r="ATG736" s="22"/>
      <c r="ATH736" s="22"/>
      <c r="ATI736" s="22"/>
      <c r="ATJ736" s="22"/>
      <c r="ATK736" s="22"/>
      <c r="ATL736" s="22"/>
      <c r="ATM736" s="22"/>
      <c r="ATN736" s="22"/>
      <c r="ATO736" s="22"/>
      <c r="ATP736" s="22"/>
      <c r="ATQ736" s="22"/>
      <c r="ATR736" s="22"/>
      <c r="ATS736" s="22"/>
      <c r="ATT736" s="22"/>
      <c r="ATU736" s="22"/>
      <c r="ATV736" s="22"/>
      <c r="ATW736" s="22"/>
      <c r="ATX736" s="22"/>
      <c r="ATY736" s="22"/>
      <c r="ATZ736" s="22"/>
      <c r="AUA736" s="22"/>
      <c r="AUB736" s="22"/>
      <c r="AUC736" s="22"/>
      <c r="AUD736" s="22"/>
      <c r="AUE736" s="22"/>
      <c r="AUF736" s="22"/>
      <c r="AUG736" s="22"/>
      <c r="AUH736" s="22"/>
      <c r="AUI736" s="22"/>
      <c r="AUJ736" s="22"/>
      <c r="AUK736" s="22"/>
      <c r="AUL736" s="22"/>
      <c r="AUM736" s="22"/>
      <c r="AUN736" s="22"/>
      <c r="AUO736" s="22"/>
      <c r="AUP736" s="22"/>
      <c r="AUQ736" s="22"/>
      <c r="AUR736" s="22"/>
      <c r="AUS736" s="22"/>
      <c r="AUT736" s="22"/>
      <c r="AUU736" s="22"/>
      <c r="AUV736" s="22"/>
      <c r="AUW736" s="22"/>
      <c r="AUX736" s="22"/>
      <c r="AUY736" s="22"/>
      <c r="AUZ736" s="22"/>
      <c r="AVA736" s="22"/>
      <c r="AVB736" s="22"/>
      <c r="AVC736" s="22"/>
      <c r="AVD736" s="22"/>
      <c r="AVE736" s="22"/>
      <c r="AVF736" s="22"/>
      <c r="AVG736" s="22"/>
      <c r="AVH736" s="22"/>
      <c r="AVI736" s="22"/>
      <c r="AVJ736" s="22"/>
      <c r="AVK736" s="22"/>
      <c r="AVL736" s="22"/>
      <c r="AVM736" s="22"/>
      <c r="AVN736" s="22"/>
      <c r="AVO736" s="22"/>
      <c r="AVP736" s="22"/>
      <c r="AVQ736" s="22"/>
      <c r="AVR736" s="22"/>
      <c r="AVS736" s="22"/>
      <c r="AVT736" s="22"/>
      <c r="AVU736" s="22"/>
      <c r="AVV736" s="22"/>
      <c r="AVW736" s="22"/>
      <c r="AVX736" s="22"/>
      <c r="AVY736" s="22"/>
      <c r="AVZ736" s="22"/>
      <c r="AWA736" s="22"/>
      <c r="AWB736" s="22"/>
      <c r="AWC736" s="22"/>
      <c r="AWD736" s="22"/>
      <c r="AWE736" s="22"/>
      <c r="AWF736" s="22"/>
      <c r="AWG736" s="22"/>
      <c r="AWH736" s="22"/>
      <c r="AWI736" s="22"/>
      <c r="AWJ736" s="22"/>
      <c r="AWK736" s="22"/>
      <c r="AWL736" s="22"/>
      <c r="AWM736" s="22"/>
      <c r="AWN736" s="22"/>
      <c r="AWO736" s="22"/>
      <c r="AWP736" s="22"/>
      <c r="AWQ736" s="22"/>
      <c r="AWR736" s="22"/>
      <c r="AWS736" s="22"/>
      <c r="AWT736" s="22"/>
      <c r="AWU736" s="22"/>
      <c r="AWV736" s="22"/>
      <c r="AWW736" s="22"/>
      <c r="AWX736" s="22"/>
      <c r="AWY736" s="22"/>
      <c r="AWZ736" s="22"/>
      <c r="AXA736" s="22"/>
      <c r="AXB736" s="22"/>
      <c r="AXC736" s="22"/>
      <c r="AXD736" s="22"/>
      <c r="AXE736" s="22"/>
      <c r="AXF736" s="22"/>
      <c r="AXG736" s="22"/>
      <c r="AXH736" s="22"/>
      <c r="AXI736" s="22"/>
      <c r="AXJ736" s="22"/>
      <c r="AXK736" s="22"/>
      <c r="AXL736" s="22"/>
      <c r="AXM736" s="22"/>
      <c r="AXN736" s="22"/>
      <c r="AXO736" s="22"/>
      <c r="AXP736" s="22"/>
      <c r="AXQ736" s="22"/>
      <c r="AXR736" s="22"/>
      <c r="AXS736" s="22"/>
      <c r="AXT736" s="22"/>
      <c r="AXU736" s="22"/>
      <c r="AXV736" s="22"/>
      <c r="AXW736" s="22"/>
      <c r="AXX736" s="22"/>
      <c r="AXY736" s="22"/>
      <c r="AXZ736" s="22"/>
      <c r="AYA736" s="22"/>
      <c r="AYB736" s="22"/>
      <c r="AYC736" s="22"/>
      <c r="AYD736" s="22"/>
      <c r="AYE736" s="22"/>
      <c r="AYF736" s="22"/>
      <c r="AYG736" s="22"/>
      <c r="AYH736" s="22"/>
      <c r="AYI736" s="22"/>
      <c r="AYJ736" s="22"/>
      <c r="AYK736" s="22"/>
      <c r="AYL736" s="22"/>
      <c r="AYM736" s="22"/>
      <c r="AYN736" s="22"/>
      <c r="AYO736" s="22"/>
      <c r="AYP736" s="22"/>
      <c r="AYQ736" s="22"/>
      <c r="AYR736" s="22"/>
      <c r="AYS736" s="22"/>
      <c r="AYT736" s="22"/>
      <c r="AYU736" s="22"/>
      <c r="AYV736" s="22"/>
      <c r="AYW736" s="22"/>
      <c r="AYX736" s="22"/>
      <c r="AYY736" s="22"/>
      <c r="AYZ736" s="22"/>
      <c r="AZA736" s="22"/>
      <c r="AZB736" s="22"/>
      <c r="AZC736" s="22"/>
      <c r="AZD736" s="22"/>
      <c r="AZE736" s="22"/>
      <c r="AZF736" s="22"/>
      <c r="AZG736" s="22"/>
      <c r="AZH736" s="22"/>
      <c r="AZI736" s="22"/>
      <c r="AZJ736" s="22"/>
      <c r="AZK736" s="22"/>
      <c r="AZL736" s="22"/>
      <c r="AZM736" s="22"/>
      <c r="AZN736" s="22"/>
      <c r="AZO736" s="22"/>
      <c r="AZP736" s="22"/>
      <c r="AZQ736" s="22"/>
      <c r="AZR736" s="22"/>
      <c r="AZS736" s="22"/>
      <c r="AZT736" s="22"/>
      <c r="AZU736" s="22"/>
      <c r="AZV736" s="22"/>
      <c r="AZW736" s="22"/>
      <c r="AZX736" s="22"/>
      <c r="AZY736" s="22"/>
      <c r="AZZ736" s="22"/>
      <c r="BAA736" s="22"/>
      <c r="BAB736" s="22"/>
      <c r="BAC736" s="22"/>
      <c r="BAD736" s="22"/>
      <c r="BAE736" s="22"/>
      <c r="BAF736" s="22"/>
      <c r="BAG736" s="22"/>
      <c r="BAH736" s="22"/>
      <c r="BAI736" s="22"/>
      <c r="BAJ736" s="22"/>
      <c r="BAK736" s="22"/>
      <c r="BAL736" s="22"/>
      <c r="BAM736" s="22"/>
      <c r="BAN736" s="22"/>
      <c r="BAO736" s="22"/>
      <c r="BAP736" s="22"/>
      <c r="BAQ736" s="22"/>
      <c r="BAR736" s="22"/>
      <c r="BAS736" s="22"/>
      <c r="BAT736" s="22"/>
      <c r="BAU736" s="22"/>
      <c r="BAV736" s="22"/>
      <c r="BAW736" s="22"/>
      <c r="BAX736" s="22"/>
      <c r="BAY736" s="22"/>
      <c r="BAZ736" s="22"/>
      <c r="BBA736" s="22"/>
      <c r="BBB736" s="22"/>
      <c r="BBC736" s="22"/>
      <c r="BBD736" s="22"/>
      <c r="BBE736" s="22"/>
      <c r="BBF736" s="22"/>
      <c r="BBG736" s="22"/>
      <c r="BBH736" s="22"/>
      <c r="BBI736" s="22"/>
      <c r="BBJ736" s="22"/>
      <c r="BBK736" s="22"/>
      <c r="BBL736" s="22"/>
      <c r="BBM736" s="22"/>
      <c r="BBN736" s="22"/>
      <c r="BBO736" s="22"/>
      <c r="BBP736" s="22"/>
      <c r="BBQ736" s="22"/>
      <c r="BBR736" s="22"/>
      <c r="BBS736" s="22"/>
      <c r="BBT736" s="22"/>
      <c r="BBU736" s="22"/>
      <c r="BBV736" s="22"/>
      <c r="BBW736" s="22"/>
      <c r="BBX736" s="22"/>
      <c r="BBY736" s="22"/>
      <c r="BBZ736" s="22"/>
      <c r="BCA736" s="22"/>
      <c r="BCB736" s="22"/>
      <c r="BCC736" s="22"/>
      <c r="BCD736" s="22"/>
      <c r="BCE736" s="22"/>
      <c r="BCF736" s="22"/>
      <c r="BCG736" s="22"/>
      <c r="BCH736" s="22"/>
      <c r="BCI736" s="22"/>
      <c r="BCJ736" s="22"/>
      <c r="BCK736" s="22"/>
      <c r="BCL736" s="22"/>
      <c r="BCM736" s="22"/>
      <c r="BCN736" s="22"/>
      <c r="BCO736" s="22"/>
      <c r="BCP736" s="22"/>
      <c r="BCQ736" s="22"/>
      <c r="BCR736" s="22"/>
      <c r="BCS736" s="22"/>
      <c r="BCT736" s="22"/>
      <c r="BCU736" s="22"/>
      <c r="BCV736" s="22"/>
      <c r="BCW736" s="22"/>
      <c r="BCX736" s="22"/>
      <c r="BCY736" s="22"/>
      <c r="BCZ736" s="22"/>
      <c r="BDA736" s="22"/>
      <c r="BDB736" s="22"/>
      <c r="BDC736" s="22"/>
      <c r="BDD736" s="22"/>
      <c r="BDE736" s="22"/>
      <c r="BDF736" s="22"/>
      <c r="BDG736" s="22"/>
      <c r="BDH736" s="22"/>
      <c r="BDI736" s="22"/>
      <c r="BDJ736" s="22"/>
      <c r="BDK736" s="22"/>
      <c r="BDL736" s="22"/>
      <c r="BDM736" s="22"/>
      <c r="BDN736" s="22"/>
      <c r="BDO736" s="22"/>
      <c r="BDP736" s="22"/>
      <c r="BDQ736" s="22"/>
      <c r="BDR736" s="22"/>
      <c r="BDS736" s="22"/>
      <c r="BDT736" s="22"/>
      <c r="BDU736" s="22"/>
      <c r="BDV736" s="22"/>
      <c r="BDW736" s="22"/>
      <c r="BDX736" s="22"/>
      <c r="BDY736" s="22"/>
      <c r="BDZ736" s="22"/>
      <c r="BEA736" s="22"/>
      <c r="BEB736" s="22"/>
      <c r="BEC736" s="22"/>
      <c r="BED736" s="22"/>
      <c r="BEE736" s="22"/>
      <c r="BEF736" s="22"/>
      <c r="BEG736" s="22"/>
      <c r="BEH736" s="22"/>
      <c r="BEI736" s="22"/>
      <c r="BEJ736" s="22"/>
      <c r="BEK736" s="22"/>
      <c r="BEL736" s="22"/>
      <c r="BEM736" s="22"/>
      <c r="BEN736" s="22"/>
      <c r="BEO736" s="22"/>
      <c r="BEP736" s="22"/>
      <c r="BEQ736" s="22"/>
      <c r="BER736" s="22"/>
      <c r="BES736" s="22"/>
      <c r="BET736" s="22"/>
      <c r="BEU736" s="22"/>
      <c r="BEV736" s="22"/>
      <c r="BEW736" s="22"/>
      <c r="BEX736" s="22"/>
      <c r="BEY736" s="22"/>
      <c r="BEZ736" s="22"/>
      <c r="BFA736" s="22"/>
      <c r="BFB736" s="22"/>
      <c r="BFC736" s="22"/>
      <c r="BFD736" s="22"/>
      <c r="BFE736" s="22"/>
      <c r="BFF736" s="22"/>
      <c r="BFG736" s="22"/>
      <c r="BFH736" s="22"/>
      <c r="BFI736" s="22"/>
      <c r="BFJ736" s="22"/>
      <c r="BFK736" s="22"/>
      <c r="BFL736" s="22"/>
      <c r="BFM736" s="22"/>
      <c r="BFN736" s="22"/>
      <c r="BFO736" s="22"/>
      <c r="BFP736" s="22"/>
      <c r="BFQ736" s="22"/>
      <c r="BFR736" s="22"/>
      <c r="BFS736" s="22"/>
      <c r="BFT736" s="22"/>
      <c r="BFU736" s="22"/>
      <c r="BFV736" s="22"/>
      <c r="BFW736" s="22"/>
      <c r="BFX736" s="22"/>
      <c r="BFY736" s="22"/>
      <c r="BFZ736" s="22"/>
      <c r="BGA736" s="22"/>
      <c r="BGB736" s="22"/>
      <c r="BGC736" s="22"/>
      <c r="BGD736" s="22"/>
      <c r="BGE736" s="22"/>
      <c r="BGF736" s="22"/>
      <c r="BGG736" s="22"/>
      <c r="BGH736" s="22"/>
      <c r="BGI736" s="22"/>
      <c r="BGJ736" s="22"/>
      <c r="BGK736" s="22"/>
      <c r="BGL736" s="22"/>
      <c r="BGM736" s="22"/>
      <c r="BGN736" s="22"/>
      <c r="BGO736" s="22"/>
      <c r="BGP736" s="22"/>
      <c r="BGQ736" s="22"/>
      <c r="BGR736" s="22"/>
      <c r="BGS736" s="22"/>
      <c r="BGT736" s="22"/>
      <c r="BGU736" s="22"/>
      <c r="BGV736" s="22"/>
      <c r="BGW736" s="22"/>
      <c r="BGX736" s="22"/>
      <c r="BGY736" s="22"/>
      <c r="BGZ736" s="22"/>
      <c r="BHA736" s="22"/>
      <c r="BHB736" s="22"/>
      <c r="BHC736" s="22"/>
      <c r="BHD736" s="22"/>
      <c r="BHE736" s="22"/>
      <c r="BHF736" s="22"/>
      <c r="BHG736" s="22"/>
      <c r="BHH736" s="22"/>
      <c r="BHI736" s="22"/>
      <c r="BHJ736" s="22"/>
      <c r="BHK736" s="22"/>
      <c r="BHL736" s="22"/>
      <c r="BHM736" s="22"/>
      <c r="BHN736" s="22"/>
      <c r="BHO736" s="22"/>
      <c r="BHP736" s="22"/>
      <c r="BHQ736" s="22"/>
      <c r="BHR736" s="22"/>
      <c r="BHS736" s="22"/>
      <c r="BHT736" s="22"/>
      <c r="BHU736" s="22"/>
      <c r="BHV736" s="22"/>
      <c r="BHW736" s="22"/>
      <c r="BHX736" s="22"/>
      <c r="BHY736" s="22"/>
      <c r="BHZ736" s="22"/>
      <c r="BIA736" s="22"/>
      <c r="BIB736" s="22"/>
      <c r="BIC736" s="22"/>
      <c r="BID736" s="22"/>
      <c r="BIE736" s="22"/>
      <c r="BIF736" s="22"/>
      <c r="BIG736" s="22"/>
      <c r="BIH736" s="22"/>
      <c r="BII736" s="22"/>
      <c r="BIJ736" s="22"/>
      <c r="BIK736" s="22"/>
      <c r="BIL736" s="22"/>
      <c r="BIM736" s="22"/>
      <c r="BIN736" s="22"/>
      <c r="BIO736" s="22"/>
      <c r="BIP736" s="22"/>
      <c r="BIQ736" s="22"/>
      <c r="BIR736" s="22"/>
      <c r="BIS736" s="22"/>
      <c r="BIT736" s="22"/>
      <c r="BIU736" s="22"/>
      <c r="BIV736" s="22"/>
      <c r="BIW736" s="22"/>
      <c r="BIX736" s="22"/>
      <c r="BIY736" s="22"/>
      <c r="BIZ736" s="22"/>
      <c r="BJA736" s="22"/>
      <c r="BJB736" s="22"/>
      <c r="BJC736" s="22"/>
      <c r="BJD736" s="22"/>
      <c r="BJE736" s="22"/>
      <c r="BJF736" s="22"/>
      <c r="BJG736" s="22"/>
      <c r="BJH736" s="22"/>
      <c r="BJI736" s="22"/>
      <c r="BJJ736" s="22"/>
      <c r="BJK736" s="22"/>
      <c r="BJL736" s="22"/>
      <c r="BJM736" s="22"/>
      <c r="BJN736" s="22"/>
      <c r="BJO736" s="22"/>
      <c r="BJP736" s="22"/>
      <c r="BJQ736" s="22"/>
      <c r="BJR736" s="22"/>
      <c r="BJS736" s="22"/>
      <c r="BJT736" s="22"/>
      <c r="BJU736" s="22"/>
      <c r="BJV736" s="22"/>
      <c r="BJW736" s="22"/>
      <c r="BJX736" s="22"/>
      <c r="BJY736" s="22"/>
      <c r="BJZ736" s="22"/>
      <c r="BKA736" s="22"/>
      <c r="BKB736" s="22"/>
      <c r="BKC736" s="22"/>
      <c r="BKD736" s="22"/>
      <c r="BKE736" s="22"/>
      <c r="BKF736" s="22"/>
      <c r="BKG736" s="22"/>
      <c r="BKH736" s="22"/>
      <c r="BKI736" s="22"/>
      <c r="BKJ736" s="22"/>
      <c r="BKK736" s="22"/>
      <c r="BKL736" s="22"/>
      <c r="BKM736" s="22"/>
      <c r="BKN736" s="22"/>
      <c r="BKO736" s="22"/>
      <c r="BKP736" s="22"/>
      <c r="BKQ736" s="22"/>
      <c r="BKR736" s="22"/>
      <c r="BKS736" s="22"/>
      <c r="BKT736" s="22"/>
      <c r="BKU736" s="22"/>
      <c r="BKV736" s="22"/>
      <c r="BKW736" s="22"/>
      <c r="BKX736" s="22"/>
      <c r="BKY736" s="22"/>
      <c r="BKZ736" s="22"/>
      <c r="BLA736" s="22"/>
      <c r="BLB736" s="22"/>
      <c r="BLC736" s="22"/>
      <c r="BLD736" s="22"/>
      <c r="BLE736" s="22"/>
      <c r="BLF736" s="22"/>
      <c r="BLG736" s="22"/>
      <c r="BLH736" s="22"/>
      <c r="BLI736" s="22"/>
      <c r="BLJ736" s="22"/>
      <c r="BLK736" s="22"/>
      <c r="BLL736" s="22"/>
      <c r="BLM736" s="22"/>
      <c r="BLN736" s="22"/>
      <c r="BLO736" s="22"/>
      <c r="BLP736" s="22"/>
      <c r="BLQ736" s="22"/>
      <c r="BLR736" s="22"/>
      <c r="BLS736" s="22"/>
      <c r="BLT736" s="22"/>
      <c r="BLU736" s="22"/>
      <c r="BLV736" s="22"/>
      <c r="BLW736" s="22"/>
      <c r="BLX736" s="22"/>
      <c r="BLY736" s="22"/>
      <c r="BLZ736" s="22"/>
      <c r="BMA736" s="22"/>
      <c r="BMB736" s="22"/>
      <c r="BMC736" s="22"/>
      <c r="BMD736" s="22"/>
      <c r="BME736" s="22"/>
      <c r="BMF736" s="22"/>
      <c r="BMG736" s="22"/>
      <c r="BMH736" s="22"/>
      <c r="BMI736" s="22"/>
      <c r="BMJ736" s="22"/>
      <c r="BMK736" s="22"/>
      <c r="BML736" s="22"/>
      <c r="BMM736" s="22"/>
      <c r="BMN736" s="22"/>
      <c r="BMO736" s="22"/>
      <c r="BMP736" s="22"/>
      <c r="BMQ736" s="22"/>
      <c r="BMR736" s="22"/>
      <c r="BMS736" s="22"/>
      <c r="BMT736" s="22"/>
      <c r="BMU736" s="22"/>
      <c r="BMV736" s="22"/>
      <c r="BMW736" s="22"/>
      <c r="BMX736" s="22"/>
      <c r="BMY736" s="22"/>
      <c r="BMZ736" s="22"/>
      <c r="BNA736" s="22"/>
      <c r="BNB736" s="22"/>
      <c r="BNC736" s="22"/>
      <c r="BND736" s="22"/>
      <c r="BNE736" s="22"/>
      <c r="BNF736" s="22"/>
      <c r="BNG736" s="22"/>
      <c r="BNH736" s="22"/>
      <c r="BNI736" s="22"/>
      <c r="BNJ736" s="22"/>
      <c r="BNK736" s="22"/>
      <c r="BNL736" s="22"/>
      <c r="BNM736" s="22"/>
      <c r="BNN736" s="22"/>
      <c r="BNO736" s="22"/>
      <c r="BNP736" s="22"/>
      <c r="BNQ736" s="22"/>
      <c r="BNR736" s="22"/>
      <c r="BNS736" s="22"/>
      <c r="BNT736" s="22"/>
      <c r="BNU736" s="22"/>
      <c r="BNV736" s="22"/>
      <c r="BNW736" s="22"/>
      <c r="BNX736" s="22"/>
      <c r="BNY736" s="22"/>
      <c r="BNZ736" s="22"/>
      <c r="BOA736" s="22"/>
      <c r="BOB736" s="22"/>
      <c r="BOC736" s="22"/>
      <c r="BOD736" s="22"/>
      <c r="BOE736" s="22"/>
      <c r="BOF736" s="22"/>
      <c r="BOG736" s="22"/>
      <c r="BOH736" s="22"/>
      <c r="BOI736" s="22"/>
      <c r="BOJ736" s="22"/>
      <c r="BOK736" s="22"/>
      <c r="BOL736" s="22"/>
      <c r="BOM736" s="22"/>
      <c r="BON736" s="22"/>
      <c r="BOO736" s="22"/>
      <c r="BOP736" s="22"/>
      <c r="BOQ736" s="22"/>
      <c r="BOR736" s="22"/>
      <c r="BOS736" s="22"/>
      <c r="BOT736" s="22"/>
      <c r="BOU736" s="22"/>
      <c r="BOV736" s="22"/>
      <c r="BOW736" s="22"/>
      <c r="BOX736" s="22"/>
      <c r="BOY736" s="22"/>
      <c r="BOZ736" s="22"/>
      <c r="BPA736" s="22"/>
      <c r="BPB736" s="22"/>
      <c r="BPC736" s="22"/>
      <c r="BPD736" s="22"/>
      <c r="BPE736" s="22"/>
      <c r="BPF736" s="22"/>
      <c r="BPG736" s="22"/>
      <c r="BPH736" s="22"/>
      <c r="BPI736" s="22"/>
      <c r="BPJ736" s="22"/>
      <c r="BPK736" s="22"/>
      <c r="BPL736" s="22"/>
      <c r="BPM736" s="22"/>
      <c r="BPN736" s="22"/>
      <c r="BPO736" s="22"/>
      <c r="BPP736" s="22"/>
      <c r="BPQ736" s="22"/>
      <c r="BPR736" s="22"/>
      <c r="BPS736" s="22"/>
      <c r="BPT736" s="22"/>
      <c r="BPU736" s="22"/>
      <c r="BPV736" s="22"/>
      <c r="BPW736" s="22"/>
      <c r="BPX736" s="22"/>
      <c r="BPY736" s="22"/>
      <c r="BPZ736" s="22"/>
      <c r="BQA736" s="22"/>
      <c r="BQB736" s="22"/>
      <c r="BQC736" s="22"/>
      <c r="BQD736" s="22"/>
      <c r="BQE736" s="22"/>
      <c r="BQF736" s="22"/>
      <c r="BQG736" s="22"/>
      <c r="BQH736" s="22"/>
      <c r="BQI736" s="22"/>
      <c r="BQJ736" s="22"/>
      <c r="BQK736" s="22"/>
      <c r="BQL736" s="22"/>
      <c r="BQM736" s="22"/>
      <c r="BQN736" s="22"/>
      <c r="BQO736" s="22"/>
      <c r="BQP736" s="22"/>
      <c r="BQQ736" s="22"/>
      <c r="BQR736" s="22"/>
      <c r="BQS736" s="22"/>
      <c r="BQT736" s="22"/>
      <c r="BQU736" s="22"/>
      <c r="BQV736" s="22"/>
      <c r="BQW736" s="22"/>
      <c r="BQX736" s="22"/>
      <c r="BQY736" s="22"/>
      <c r="BQZ736" s="22"/>
      <c r="BRA736" s="22"/>
      <c r="BRB736" s="22"/>
      <c r="BRC736" s="22"/>
      <c r="BRD736" s="22"/>
      <c r="BRE736" s="22"/>
      <c r="BRF736" s="22"/>
      <c r="BRG736" s="22"/>
      <c r="BRH736" s="22"/>
      <c r="BRI736" s="22"/>
      <c r="BRJ736" s="22"/>
      <c r="BRK736" s="22"/>
      <c r="BRL736" s="22"/>
      <c r="BRM736" s="22"/>
      <c r="BRN736" s="22"/>
      <c r="BRO736" s="22"/>
      <c r="BRP736" s="22"/>
      <c r="BRQ736" s="22"/>
      <c r="BRR736" s="22"/>
      <c r="BRS736" s="22"/>
      <c r="BRT736" s="22"/>
      <c r="BRU736" s="22"/>
      <c r="BRV736" s="22"/>
      <c r="BRW736" s="22"/>
      <c r="BRX736" s="22"/>
      <c r="BRY736" s="22"/>
      <c r="BRZ736" s="22"/>
      <c r="BSA736" s="22"/>
      <c r="BSB736" s="22"/>
      <c r="BSC736" s="22"/>
      <c r="BSD736" s="22"/>
      <c r="BSE736" s="22"/>
      <c r="BSF736" s="22"/>
      <c r="BSG736" s="22"/>
      <c r="BSH736" s="22"/>
      <c r="BSI736" s="22"/>
      <c r="BSJ736" s="22"/>
      <c r="BSK736" s="22"/>
      <c r="BSL736" s="22"/>
      <c r="BSM736" s="22"/>
      <c r="BSN736" s="22"/>
      <c r="BSO736" s="22"/>
      <c r="BSP736" s="22"/>
      <c r="BSQ736" s="22"/>
      <c r="BSR736" s="22"/>
      <c r="BSS736" s="22"/>
      <c r="BST736" s="22"/>
      <c r="BSU736" s="22"/>
      <c r="BSV736" s="22"/>
      <c r="BSW736" s="22"/>
      <c r="BSX736" s="22"/>
      <c r="BSY736" s="22"/>
      <c r="BSZ736" s="22"/>
      <c r="BTA736" s="22"/>
      <c r="BTB736" s="22"/>
      <c r="BTC736" s="22"/>
      <c r="BTD736" s="22"/>
      <c r="BTE736" s="22"/>
      <c r="BTF736" s="22"/>
      <c r="BTG736" s="22"/>
      <c r="BTH736" s="22"/>
      <c r="BTI736" s="22"/>
      <c r="BTJ736" s="22"/>
      <c r="BTK736" s="22"/>
      <c r="BTL736" s="22"/>
      <c r="BTM736" s="22"/>
      <c r="BTN736" s="22"/>
      <c r="BTO736" s="22"/>
      <c r="BTP736" s="22"/>
      <c r="BTQ736" s="22"/>
      <c r="BTR736" s="22"/>
      <c r="BTS736" s="22"/>
      <c r="BTT736" s="22"/>
      <c r="BTU736" s="22"/>
      <c r="BTV736" s="22"/>
      <c r="BTW736" s="22"/>
      <c r="BTX736" s="22"/>
      <c r="BTY736" s="22"/>
      <c r="BTZ736" s="22"/>
      <c r="BUA736" s="22"/>
      <c r="BUB736" s="22"/>
      <c r="BUC736" s="22"/>
      <c r="BUD736" s="22"/>
      <c r="BUE736" s="22"/>
      <c r="BUF736" s="22"/>
      <c r="BUG736" s="22"/>
      <c r="BUH736" s="22"/>
      <c r="BUI736" s="22"/>
      <c r="BUJ736" s="22"/>
      <c r="BUK736" s="22"/>
      <c r="BUL736" s="22"/>
      <c r="BUM736" s="22"/>
      <c r="BUN736" s="22"/>
      <c r="BUO736" s="22"/>
      <c r="BUP736" s="22"/>
      <c r="BUQ736" s="22"/>
      <c r="BUR736" s="22"/>
      <c r="BUS736" s="22"/>
      <c r="BUT736" s="22"/>
      <c r="BUU736" s="22"/>
      <c r="BUV736" s="22"/>
      <c r="BUW736" s="22"/>
      <c r="BUX736" s="22"/>
      <c r="BUY736" s="22"/>
      <c r="BUZ736" s="22"/>
      <c r="BVA736" s="22"/>
      <c r="BVB736" s="22"/>
      <c r="BVC736" s="22"/>
      <c r="BVD736" s="22"/>
      <c r="BVE736" s="22"/>
      <c r="BVF736" s="22"/>
      <c r="BVG736" s="22"/>
      <c r="BVH736" s="22"/>
      <c r="BVI736" s="22"/>
      <c r="BVJ736" s="22"/>
      <c r="BVK736" s="22"/>
      <c r="BVL736" s="22"/>
      <c r="BVM736" s="22"/>
      <c r="BVN736" s="22"/>
      <c r="BVO736" s="22"/>
      <c r="BVP736" s="22"/>
      <c r="BVQ736" s="22"/>
      <c r="BVR736" s="22"/>
      <c r="BVS736" s="22"/>
      <c r="BVT736" s="22"/>
      <c r="BVU736" s="22"/>
      <c r="BVV736" s="22"/>
      <c r="BVW736" s="22"/>
      <c r="BVX736" s="22"/>
      <c r="BVY736" s="22"/>
      <c r="BVZ736" s="22"/>
      <c r="BWA736" s="22"/>
      <c r="BWB736" s="22"/>
      <c r="BWC736" s="22"/>
      <c r="BWD736" s="22"/>
      <c r="BWE736" s="22"/>
      <c r="BWF736" s="22"/>
      <c r="BWG736" s="22"/>
      <c r="BWH736" s="22"/>
      <c r="BWI736" s="22"/>
      <c r="BWJ736" s="22"/>
      <c r="BWK736" s="22"/>
      <c r="BWL736" s="22"/>
      <c r="BWM736" s="22"/>
      <c r="BWN736" s="22"/>
      <c r="BWO736" s="22"/>
      <c r="BWP736" s="22"/>
      <c r="BWQ736" s="22"/>
      <c r="BWR736" s="22"/>
      <c r="BWS736" s="22"/>
      <c r="BWT736" s="22"/>
      <c r="BWU736" s="22"/>
      <c r="BWV736" s="22"/>
      <c r="BWW736" s="22"/>
      <c r="BWX736" s="22"/>
      <c r="BWY736" s="22"/>
      <c r="BWZ736" s="22"/>
      <c r="BXA736" s="22"/>
      <c r="BXB736" s="22"/>
      <c r="BXC736" s="22"/>
      <c r="BXD736" s="22"/>
      <c r="BXE736" s="22"/>
      <c r="BXF736" s="22"/>
      <c r="BXG736" s="22"/>
      <c r="BXH736" s="22"/>
      <c r="BXI736" s="22"/>
      <c r="BXJ736" s="22"/>
      <c r="BXK736" s="22"/>
      <c r="BXL736" s="22"/>
      <c r="BXM736" s="22"/>
      <c r="BXN736" s="22"/>
      <c r="BXO736" s="22"/>
      <c r="BXP736" s="22"/>
      <c r="BXQ736" s="22"/>
      <c r="BXR736" s="22"/>
      <c r="BXS736" s="22"/>
      <c r="BXT736" s="22"/>
      <c r="BXU736" s="22"/>
      <c r="BXV736" s="22"/>
      <c r="BXW736" s="22"/>
      <c r="BXX736" s="22"/>
      <c r="BXY736" s="22"/>
      <c r="BXZ736" s="22"/>
      <c r="BYA736" s="22"/>
      <c r="BYB736" s="22"/>
      <c r="BYC736" s="22"/>
      <c r="BYD736" s="22"/>
      <c r="BYE736" s="22"/>
      <c r="BYF736" s="22"/>
      <c r="BYG736" s="22"/>
      <c r="BYH736" s="22"/>
      <c r="BYI736" s="22"/>
      <c r="BYJ736" s="22"/>
      <c r="BYK736" s="22"/>
      <c r="BYL736" s="22"/>
      <c r="BYM736" s="22"/>
      <c r="BYN736" s="22"/>
      <c r="BYO736" s="22"/>
      <c r="BYP736" s="22"/>
      <c r="BYQ736" s="22"/>
      <c r="BYR736" s="22"/>
      <c r="BYS736" s="22"/>
      <c r="BYT736" s="22"/>
      <c r="BYU736" s="22"/>
      <c r="BYV736" s="22"/>
      <c r="BYW736" s="22"/>
      <c r="BYX736" s="22"/>
      <c r="BYY736" s="22"/>
      <c r="BYZ736" s="22"/>
      <c r="BZA736" s="22"/>
      <c r="BZB736" s="22"/>
      <c r="BZC736" s="22"/>
      <c r="BZD736" s="22"/>
      <c r="BZE736" s="22"/>
      <c r="BZF736" s="22"/>
      <c r="BZG736" s="22"/>
      <c r="BZH736" s="22"/>
      <c r="BZI736" s="22"/>
      <c r="BZJ736" s="22"/>
      <c r="BZK736" s="22"/>
      <c r="BZL736" s="22"/>
      <c r="BZM736" s="22"/>
      <c r="BZN736" s="22"/>
      <c r="BZO736" s="22"/>
      <c r="BZP736" s="22"/>
      <c r="BZQ736" s="22"/>
      <c r="BZR736" s="22"/>
      <c r="BZS736" s="22"/>
      <c r="BZT736" s="22"/>
      <c r="BZU736" s="22"/>
      <c r="BZV736" s="22"/>
      <c r="BZW736" s="22"/>
      <c r="BZX736" s="22"/>
      <c r="BZY736" s="22"/>
      <c r="BZZ736" s="22"/>
      <c r="CAA736" s="22"/>
      <c r="CAB736" s="22"/>
      <c r="CAC736" s="22"/>
      <c r="CAD736" s="22"/>
      <c r="CAE736" s="22"/>
      <c r="CAF736" s="22"/>
      <c r="CAG736" s="22"/>
      <c r="CAH736" s="22"/>
      <c r="CAI736" s="22"/>
      <c r="CAJ736" s="22"/>
      <c r="CAK736" s="22"/>
      <c r="CAL736" s="22"/>
      <c r="CAM736" s="22"/>
      <c r="CAN736" s="22"/>
      <c r="CAO736" s="22"/>
      <c r="CAP736" s="22"/>
      <c r="CAQ736" s="22"/>
      <c r="CAR736" s="22"/>
      <c r="CAS736" s="22"/>
      <c r="CAT736" s="22"/>
      <c r="CAU736" s="22"/>
      <c r="CAV736" s="22"/>
      <c r="CAW736" s="22"/>
      <c r="CAX736" s="22"/>
      <c r="CAY736" s="22"/>
      <c r="CAZ736" s="22"/>
      <c r="CBA736" s="22"/>
      <c r="CBB736" s="22"/>
      <c r="CBC736" s="22"/>
      <c r="CBD736" s="22"/>
      <c r="CBE736" s="22"/>
      <c r="CBF736" s="22"/>
      <c r="CBG736" s="22"/>
      <c r="CBH736" s="22"/>
      <c r="CBI736" s="22"/>
      <c r="CBJ736" s="22"/>
      <c r="CBK736" s="22"/>
      <c r="CBL736" s="22"/>
      <c r="CBM736" s="22"/>
      <c r="CBN736" s="22"/>
      <c r="CBO736" s="22"/>
      <c r="CBP736" s="22"/>
      <c r="CBQ736" s="22"/>
      <c r="CBR736" s="22"/>
      <c r="CBS736" s="22"/>
      <c r="CBT736" s="22"/>
      <c r="CBU736" s="22"/>
      <c r="CBV736" s="22"/>
      <c r="CBW736" s="22"/>
      <c r="CBX736" s="22"/>
      <c r="CBY736" s="22"/>
      <c r="CBZ736" s="22"/>
      <c r="CCA736" s="22"/>
      <c r="CCB736" s="22"/>
      <c r="CCC736" s="22"/>
      <c r="CCD736" s="22"/>
      <c r="CCE736" s="22"/>
      <c r="CCF736" s="22"/>
      <c r="CCG736" s="22"/>
      <c r="CCH736" s="22"/>
      <c r="CCI736" s="22"/>
      <c r="CCJ736" s="22"/>
      <c r="CCK736" s="22"/>
      <c r="CCL736" s="22"/>
      <c r="CCM736" s="22"/>
      <c r="CCN736" s="22"/>
      <c r="CCO736" s="22"/>
      <c r="CCP736" s="22"/>
      <c r="CCQ736" s="22"/>
      <c r="CCR736" s="22"/>
      <c r="CCS736" s="22"/>
      <c r="CCT736" s="22"/>
      <c r="CCU736" s="22"/>
      <c r="CCV736" s="22"/>
      <c r="CCW736" s="22"/>
      <c r="CCX736" s="22"/>
      <c r="CCY736" s="22"/>
      <c r="CCZ736" s="22"/>
      <c r="CDA736" s="22"/>
      <c r="CDB736" s="22"/>
      <c r="CDC736" s="22"/>
      <c r="CDD736" s="22"/>
      <c r="CDE736" s="22"/>
      <c r="CDF736" s="22"/>
      <c r="CDG736" s="22"/>
      <c r="CDH736" s="22"/>
      <c r="CDI736" s="22"/>
      <c r="CDJ736" s="22"/>
      <c r="CDK736" s="22"/>
      <c r="CDL736" s="22"/>
      <c r="CDM736" s="22"/>
      <c r="CDN736" s="22"/>
      <c r="CDO736" s="22"/>
      <c r="CDP736" s="22"/>
      <c r="CDQ736" s="22"/>
      <c r="CDR736" s="22"/>
      <c r="CDS736" s="22"/>
      <c r="CDT736" s="22"/>
      <c r="CDU736" s="22"/>
      <c r="CDV736" s="22"/>
      <c r="CDW736" s="22"/>
      <c r="CDX736" s="22"/>
      <c r="CDY736" s="22"/>
      <c r="CDZ736" s="22"/>
      <c r="CEA736" s="22"/>
      <c r="CEB736" s="22"/>
      <c r="CEC736" s="22"/>
      <c r="CED736" s="22"/>
      <c r="CEE736" s="22"/>
      <c r="CEF736" s="22"/>
      <c r="CEG736" s="22"/>
      <c r="CEH736" s="22"/>
      <c r="CEI736" s="22"/>
      <c r="CEJ736" s="22"/>
      <c r="CEK736" s="22"/>
      <c r="CEL736" s="22"/>
      <c r="CEM736" s="22"/>
      <c r="CEN736" s="22"/>
      <c r="CEO736" s="22"/>
      <c r="CEP736" s="22"/>
      <c r="CEQ736" s="22"/>
      <c r="CER736" s="22"/>
      <c r="CES736" s="22"/>
      <c r="CET736" s="22"/>
      <c r="CEU736" s="22"/>
      <c r="CEV736" s="22"/>
      <c r="CEW736" s="22"/>
      <c r="CEX736" s="22"/>
      <c r="CEY736" s="22"/>
      <c r="CEZ736" s="22"/>
      <c r="CFA736" s="22"/>
      <c r="CFB736" s="22"/>
      <c r="CFC736" s="22"/>
      <c r="CFD736" s="22"/>
      <c r="CFE736" s="22"/>
      <c r="CFF736" s="22"/>
      <c r="CFG736" s="22"/>
      <c r="CFH736" s="22"/>
      <c r="CFI736" s="22"/>
      <c r="CFJ736" s="22"/>
      <c r="CFK736" s="22"/>
      <c r="CFL736" s="22"/>
      <c r="CFM736" s="22"/>
      <c r="CFN736" s="22"/>
      <c r="CFO736" s="22"/>
      <c r="CFP736" s="22"/>
      <c r="CFQ736" s="22"/>
      <c r="CFR736" s="22"/>
      <c r="CFS736" s="22"/>
      <c r="CFT736" s="22"/>
      <c r="CFU736" s="22"/>
      <c r="CFV736" s="22"/>
      <c r="CFW736" s="22"/>
      <c r="CFX736" s="22"/>
      <c r="CFY736" s="22"/>
      <c r="CFZ736" s="22"/>
      <c r="CGA736" s="22"/>
      <c r="CGB736" s="22"/>
      <c r="CGC736" s="22"/>
      <c r="CGD736" s="22"/>
      <c r="CGE736" s="22"/>
      <c r="CGF736" s="22"/>
      <c r="CGG736" s="22"/>
      <c r="CGH736" s="22"/>
      <c r="CGI736" s="22"/>
      <c r="CGJ736" s="22"/>
      <c r="CGK736" s="22"/>
      <c r="CGL736" s="22"/>
      <c r="CGM736" s="22"/>
      <c r="CGN736" s="22"/>
      <c r="CGO736" s="22"/>
      <c r="CGP736" s="22"/>
      <c r="CGQ736" s="22"/>
      <c r="CGR736" s="22"/>
      <c r="CGS736" s="22"/>
      <c r="CGT736" s="22"/>
      <c r="CGU736" s="22"/>
      <c r="CGV736" s="22"/>
      <c r="CGW736" s="22"/>
      <c r="CGX736" s="22"/>
      <c r="CGY736" s="22"/>
      <c r="CGZ736" s="22"/>
      <c r="CHA736" s="22"/>
      <c r="CHB736" s="22"/>
      <c r="CHC736" s="22"/>
      <c r="CHD736" s="22"/>
      <c r="CHE736" s="22"/>
      <c r="CHF736" s="22"/>
      <c r="CHG736" s="22"/>
      <c r="CHH736" s="22"/>
      <c r="CHI736" s="22"/>
      <c r="CHJ736" s="22"/>
      <c r="CHK736" s="22"/>
      <c r="CHL736" s="22"/>
      <c r="CHM736" s="22"/>
      <c r="CHN736" s="22"/>
      <c r="CHO736" s="22"/>
      <c r="CHP736" s="22"/>
      <c r="CHQ736" s="22"/>
      <c r="CHR736" s="22"/>
      <c r="CHS736" s="22"/>
      <c r="CHT736" s="22"/>
      <c r="CHU736" s="22"/>
      <c r="CHV736" s="22"/>
      <c r="CHW736" s="22"/>
      <c r="CHX736" s="22"/>
      <c r="CHY736" s="22"/>
      <c r="CHZ736" s="22"/>
      <c r="CIA736" s="22"/>
      <c r="CIB736" s="22"/>
      <c r="CIC736" s="22"/>
      <c r="CID736" s="22"/>
      <c r="CIE736" s="22"/>
      <c r="CIF736" s="22"/>
      <c r="CIG736" s="22"/>
      <c r="CIH736" s="22"/>
      <c r="CII736" s="22"/>
      <c r="CIJ736" s="22"/>
      <c r="CIK736" s="22"/>
      <c r="CIL736" s="22"/>
      <c r="CIM736" s="22"/>
      <c r="CIN736" s="22"/>
      <c r="CIO736" s="22"/>
      <c r="CIP736" s="22"/>
      <c r="CIQ736" s="22"/>
      <c r="CIR736" s="22"/>
      <c r="CIS736" s="22"/>
      <c r="CIT736" s="22"/>
      <c r="CIU736" s="22"/>
      <c r="CIV736" s="22"/>
      <c r="CIW736" s="22"/>
      <c r="CIX736" s="22"/>
      <c r="CIY736" s="22"/>
      <c r="CIZ736" s="22"/>
      <c r="CJA736" s="22"/>
      <c r="CJB736" s="22"/>
      <c r="CJC736" s="22"/>
      <c r="CJD736" s="22"/>
      <c r="CJE736" s="22"/>
      <c r="CJF736" s="22"/>
      <c r="CJG736" s="22"/>
      <c r="CJH736" s="22"/>
      <c r="CJI736" s="22"/>
      <c r="CJJ736" s="22"/>
      <c r="CJK736" s="22"/>
      <c r="CJL736" s="22"/>
      <c r="CJM736" s="22"/>
      <c r="CJN736" s="22"/>
      <c r="CJO736" s="22"/>
      <c r="CJP736" s="22"/>
      <c r="CJQ736" s="22"/>
      <c r="CJR736" s="22"/>
      <c r="CJS736" s="22"/>
      <c r="CJT736" s="22"/>
      <c r="CJU736" s="22"/>
      <c r="CJV736" s="22"/>
      <c r="CJW736" s="22"/>
      <c r="CJX736" s="22"/>
      <c r="CJY736" s="22"/>
      <c r="CJZ736" s="22"/>
      <c r="CKA736" s="22"/>
      <c r="CKB736" s="22"/>
      <c r="CKC736" s="22"/>
      <c r="CKD736" s="22"/>
      <c r="CKE736" s="22"/>
      <c r="CKF736" s="22"/>
      <c r="CKG736" s="22"/>
      <c r="CKH736" s="22"/>
      <c r="CKI736" s="22"/>
      <c r="CKJ736" s="22"/>
      <c r="CKK736" s="22"/>
      <c r="CKL736" s="22"/>
      <c r="CKM736" s="22"/>
      <c r="CKN736" s="22"/>
      <c r="CKO736" s="22"/>
      <c r="CKP736" s="22"/>
      <c r="CKQ736" s="22"/>
      <c r="CKR736" s="22"/>
      <c r="CKS736" s="22"/>
      <c r="CKT736" s="22"/>
      <c r="CKU736" s="22"/>
      <c r="CKV736" s="22"/>
      <c r="CKW736" s="22"/>
      <c r="CKX736" s="22"/>
      <c r="CKY736" s="22"/>
      <c r="CKZ736" s="22"/>
      <c r="CLA736" s="22"/>
      <c r="CLB736" s="22"/>
      <c r="CLC736" s="22"/>
      <c r="CLD736" s="22"/>
      <c r="CLE736" s="22"/>
      <c r="CLF736" s="22"/>
      <c r="CLG736" s="22"/>
      <c r="CLH736" s="22"/>
      <c r="CLI736" s="22"/>
      <c r="CLJ736" s="22"/>
      <c r="CLK736" s="22"/>
      <c r="CLL736" s="22"/>
      <c r="CLM736" s="22"/>
      <c r="CLN736" s="22"/>
      <c r="CLO736" s="22"/>
      <c r="CLP736" s="22"/>
      <c r="CLQ736" s="22"/>
      <c r="CLR736" s="22"/>
      <c r="CLS736" s="22"/>
      <c r="CLT736" s="22"/>
      <c r="CLU736" s="22"/>
      <c r="CLV736" s="22"/>
      <c r="CLW736" s="22"/>
      <c r="CLX736" s="22"/>
      <c r="CLY736" s="22"/>
      <c r="CLZ736" s="22"/>
      <c r="CMA736" s="22"/>
      <c r="CMB736" s="22"/>
      <c r="CMC736" s="22"/>
      <c r="CMD736" s="22"/>
      <c r="CME736" s="22"/>
      <c r="CMF736" s="22"/>
      <c r="CMG736" s="22"/>
      <c r="CMH736" s="22"/>
      <c r="CMI736" s="22"/>
      <c r="CMJ736" s="22"/>
      <c r="CMK736" s="22"/>
      <c r="CML736" s="22"/>
      <c r="CMM736" s="22"/>
      <c r="CMN736" s="22"/>
      <c r="CMO736" s="22"/>
      <c r="CMP736" s="22"/>
      <c r="CMQ736" s="22"/>
      <c r="CMR736" s="22"/>
      <c r="CMS736" s="22"/>
      <c r="CMT736" s="22"/>
      <c r="CMU736" s="22"/>
      <c r="CMV736" s="22"/>
      <c r="CMW736" s="22"/>
      <c r="CMX736" s="22"/>
      <c r="CMY736" s="22"/>
      <c r="CMZ736" s="22"/>
      <c r="CNA736" s="22"/>
      <c r="CNB736" s="22"/>
      <c r="CNC736" s="22"/>
      <c r="CND736" s="22"/>
      <c r="CNE736" s="22"/>
      <c r="CNF736" s="22"/>
      <c r="CNG736" s="22"/>
      <c r="CNH736" s="22"/>
      <c r="CNI736" s="22"/>
      <c r="CNJ736" s="22"/>
      <c r="CNK736" s="22"/>
      <c r="CNL736" s="22"/>
      <c r="CNM736" s="22"/>
      <c r="CNN736" s="22"/>
      <c r="CNO736" s="22"/>
      <c r="CNP736" s="22"/>
      <c r="CNQ736" s="22"/>
      <c r="CNR736" s="22"/>
      <c r="CNS736" s="22"/>
      <c r="CNT736" s="22"/>
      <c r="CNU736" s="22"/>
      <c r="CNV736" s="22"/>
      <c r="CNW736" s="22"/>
      <c r="CNX736" s="22"/>
      <c r="CNY736" s="22"/>
      <c r="CNZ736" s="22"/>
      <c r="COA736" s="22"/>
      <c r="COB736" s="22"/>
      <c r="COC736" s="22"/>
      <c r="COD736" s="22"/>
      <c r="COE736" s="22"/>
      <c r="COF736" s="22"/>
      <c r="COG736" s="22"/>
      <c r="COH736" s="22"/>
      <c r="COI736" s="22"/>
      <c r="COJ736" s="22"/>
      <c r="COK736" s="22"/>
      <c r="COL736" s="22"/>
      <c r="COM736" s="22"/>
      <c r="CON736" s="22"/>
      <c r="COO736" s="22"/>
      <c r="COP736" s="22"/>
      <c r="COQ736" s="22"/>
      <c r="COR736" s="22"/>
      <c r="COS736" s="22"/>
      <c r="COT736" s="22"/>
      <c r="COU736" s="22"/>
      <c r="COV736" s="22"/>
      <c r="COW736" s="22"/>
      <c r="COX736" s="22"/>
      <c r="COY736" s="22"/>
      <c r="COZ736" s="22"/>
      <c r="CPA736" s="22"/>
      <c r="CPB736" s="22"/>
      <c r="CPC736" s="22"/>
      <c r="CPD736" s="22"/>
      <c r="CPE736" s="22"/>
      <c r="CPF736" s="22"/>
      <c r="CPG736" s="22"/>
      <c r="CPH736" s="22"/>
      <c r="CPI736" s="22"/>
      <c r="CPJ736" s="22"/>
      <c r="CPK736" s="22"/>
      <c r="CPL736" s="22"/>
      <c r="CPM736" s="22"/>
      <c r="CPN736" s="22"/>
      <c r="CPO736" s="22"/>
      <c r="CPP736" s="22"/>
      <c r="CPQ736" s="22"/>
      <c r="CPR736" s="22"/>
      <c r="CPS736" s="22"/>
      <c r="CPT736" s="22"/>
      <c r="CPU736" s="22"/>
      <c r="CPV736" s="22"/>
      <c r="CPW736" s="22"/>
      <c r="CPX736" s="22"/>
      <c r="CPY736" s="22"/>
      <c r="CPZ736" s="22"/>
      <c r="CQA736" s="22"/>
      <c r="CQB736" s="22"/>
      <c r="CQC736" s="22"/>
      <c r="CQD736" s="22"/>
      <c r="CQE736" s="22"/>
      <c r="CQF736" s="22"/>
      <c r="CQG736" s="22"/>
      <c r="CQH736" s="22"/>
      <c r="CQI736" s="22"/>
      <c r="CQJ736" s="22"/>
      <c r="CQK736" s="22"/>
      <c r="CQL736" s="22"/>
      <c r="CQM736" s="22"/>
      <c r="CQN736" s="22"/>
      <c r="CQO736" s="22"/>
      <c r="CQP736" s="22"/>
      <c r="CQQ736" s="22"/>
      <c r="CQR736" s="22"/>
      <c r="CQS736" s="22"/>
      <c r="CQT736" s="22"/>
      <c r="CQU736" s="22"/>
      <c r="CQV736" s="22"/>
      <c r="CQW736" s="22"/>
      <c r="CQX736" s="22"/>
      <c r="CQY736" s="22"/>
      <c r="CQZ736" s="22"/>
      <c r="CRA736" s="22"/>
      <c r="CRB736" s="22"/>
      <c r="CRC736" s="22"/>
      <c r="CRD736" s="22"/>
      <c r="CRE736" s="22"/>
      <c r="CRF736" s="22"/>
      <c r="CRG736" s="22"/>
      <c r="CRH736" s="22"/>
      <c r="CRI736" s="22"/>
      <c r="CRJ736" s="22"/>
      <c r="CRK736" s="22"/>
      <c r="CRL736" s="22"/>
      <c r="CRM736" s="22"/>
      <c r="CRN736" s="22"/>
      <c r="CRO736" s="22"/>
      <c r="CRP736" s="22"/>
      <c r="CRQ736" s="22"/>
      <c r="CRR736" s="22"/>
      <c r="CRS736" s="22"/>
      <c r="CRT736" s="22"/>
      <c r="CRU736" s="22"/>
      <c r="CRV736" s="22"/>
      <c r="CRW736" s="22"/>
      <c r="CRX736" s="22"/>
      <c r="CRY736" s="22"/>
      <c r="CRZ736" s="22"/>
      <c r="CSA736" s="22"/>
      <c r="CSB736" s="22"/>
      <c r="CSC736" s="22"/>
      <c r="CSD736" s="22"/>
      <c r="CSE736" s="22"/>
      <c r="CSF736" s="22"/>
      <c r="CSG736" s="22"/>
      <c r="CSH736" s="22"/>
      <c r="CSI736" s="22"/>
      <c r="CSJ736" s="22"/>
      <c r="CSK736" s="22"/>
      <c r="CSL736" s="22"/>
      <c r="CSM736" s="22"/>
      <c r="CSN736" s="22"/>
      <c r="CSO736" s="22"/>
      <c r="CSP736" s="22"/>
      <c r="CSQ736" s="22"/>
      <c r="CSR736" s="22"/>
      <c r="CSS736" s="22"/>
      <c r="CST736" s="22"/>
      <c r="CSU736" s="22"/>
      <c r="CSV736" s="22"/>
      <c r="CSW736" s="22"/>
      <c r="CSX736" s="22"/>
      <c r="CSY736" s="22"/>
      <c r="CSZ736" s="22"/>
      <c r="CTA736" s="22"/>
      <c r="CTB736" s="22"/>
      <c r="CTC736" s="22"/>
      <c r="CTD736" s="22"/>
      <c r="CTE736" s="22"/>
      <c r="CTF736" s="22"/>
      <c r="CTG736" s="22"/>
      <c r="CTH736" s="22"/>
      <c r="CTI736" s="22"/>
      <c r="CTJ736" s="22"/>
      <c r="CTK736" s="22"/>
      <c r="CTL736" s="22"/>
      <c r="CTM736" s="22"/>
      <c r="CTN736" s="22"/>
      <c r="CTO736" s="22"/>
      <c r="CTP736" s="22"/>
      <c r="CTQ736" s="22"/>
      <c r="CTR736" s="22"/>
      <c r="CTS736" s="22"/>
      <c r="CTT736" s="22"/>
      <c r="CTU736" s="22"/>
      <c r="CTV736" s="22"/>
      <c r="CTW736" s="22"/>
      <c r="CTX736" s="22"/>
      <c r="CTY736" s="22"/>
      <c r="CTZ736" s="22"/>
      <c r="CUA736" s="22"/>
      <c r="CUB736" s="22"/>
      <c r="CUC736" s="22"/>
      <c r="CUD736" s="22"/>
      <c r="CUE736" s="22"/>
      <c r="CUF736" s="22"/>
      <c r="CUG736" s="22"/>
      <c r="CUH736" s="22"/>
      <c r="CUI736" s="22"/>
      <c r="CUJ736" s="22"/>
      <c r="CUK736" s="22"/>
      <c r="CUL736" s="22"/>
      <c r="CUM736" s="22"/>
      <c r="CUN736" s="22"/>
      <c r="CUO736" s="22"/>
      <c r="CUP736" s="22"/>
      <c r="CUQ736" s="22"/>
      <c r="CUR736" s="22"/>
      <c r="CUS736" s="22"/>
      <c r="CUT736" s="22"/>
      <c r="CUU736" s="22"/>
      <c r="CUV736" s="22"/>
      <c r="CUW736" s="22"/>
      <c r="CUX736" s="22"/>
      <c r="CUY736" s="22"/>
      <c r="CUZ736" s="22"/>
      <c r="CVA736" s="22"/>
      <c r="CVB736" s="22"/>
      <c r="CVC736" s="22"/>
      <c r="CVD736" s="22"/>
      <c r="CVE736" s="22"/>
      <c r="CVF736" s="22"/>
      <c r="CVG736" s="22"/>
      <c r="CVH736" s="22"/>
      <c r="CVI736" s="22"/>
      <c r="CVJ736" s="22"/>
      <c r="CVK736" s="22"/>
      <c r="CVL736" s="22"/>
      <c r="CVM736" s="22"/>
      <c r="CVN736" s="22"/>
      <c r="CVO736" s="22"/>
      <c r="CVP736" s="22"/>
      <c r="CVQ736" s="22"/>
      <c r="CVR736" s="22"/>
      <c r="CVS736" s="22"/>
      <c r="CVT736" s="22"/>
      <c r="CVU736" s="22"/>
      <c r="CVV736" s="22"/>
      <c r="CVW736" s="22"/>
      <c r="CVX736" s="22"/>
      <c r="CVY736" s="22"/>
      <c r="CVZ736" s="22"/>
      <c r="CWA736" s="22"/>
      <c r="CWB736" s="22"/>
      <c r="CWC736" s="22"/>
      <c r="CWD736" s="22"/>
      <c r="CWE736" s="22"/>
      <c r="CWF736" s="22"/>
      <c r="CWG736" s="22"/>
      <c r="CWH736" s="22"/>
      <c r="CWI736" s="22"/>
      <c r="CWJ736" s="22"/>
      <c r="CWK736" s="22"/>
      <c r="CWL736" s="22"/>
      <c r="CWM736" s="22"/>
      <c r="CWN736" s="22"/>
      <c r="CWO736" s="22"/>
      <c r="CWP736" s="22"/>
      <c r="CWQ736" s="22"/>
      <c r="CWR736" s="22"/>
      <c r="CWS736" s="22"/>
      <c r="CWT736" s="22"/>
      <c r="CWU736" s="22"/>
      <c r="CWV736" s="22"/>
      <c r="CWW736" s="22"/>
      <c r="CWX736" s="22"/>
      <c r="CWY736" s="22"/>
      <c r="CWZ736" s="22"/>
      <c r="CXA736" s="22"/>
      <c r="CXB736" s="22"/>
      <c r="CXC736" s="22"/>
      <c r="CXD736" s="22"/>
      <c r="CXE736" s="22"/>
      <c r="CXF736" s="22"/>
      <c r="CXG736" s="22"/>
      <c r="CXH736" s="22"/>
      <c r="CXI736" s="22"/>
      <c r="CXJ736" s="22"/>
      <c r="CXK736" s="22"/>
      <c r="CXL736" s="22"/>
      <c r="CXM736" s="22"/>
      <c r="CXN736" s="22"/>
      <c r="CXO736" s="22"/>
      <c r="CXP736" s="22"/>
      <c r="CXQ736" s="22"/>
      <c r="CXR736" s="22"/>
      <c r="CXS736" s="22"/>
      <c r="CXT736" s="22"/>
      <c r="CXU736" s="22"/>
      <c r="CXV736" s="22"/>
      <c r="CXW736" s="22"/>
      <c r="CXX736" s="22"/>
      <c r="CXY736" s="22"/>
      <c r="CXZ736" s="22"/>
      <c r="CYA736" s="22"/>
      <c r="CYB736" s="22"/>
      <c r="CYC736" s="22"/>
      <c r="CYD736" s="22"/>
      <c r="CYE736" s="22"/>
      <c r="CYF736" s="22"/>
      <c r="CYG736" s="22"/>
      <c r="CYH736" s="22"/>
      <c r="CYI736" s="22"/>
      <c r="CYJ736" s="22"/>
      <c r="CYK736" s="22"/>
      <c r="CYL736" s="22"/>
      <c r="CYM736" s="22"/>
      <c r="CYN736" s="22"/>
      <c r="CYO736" s="22"/>
      <c r="CYP736" s="22"/>
      <c r="CYQ736" s="22"/>
      <c r="CYR736" s="22"/>
      <c r="CYS736" s="22"/>
      <c r="CYT736" s="22"/>
      <c r="CYU736" s="22"/>
      <c r="CYV736" s="22"/>
      <c r="CYW736" s="22"/>
      <c r="CYX736" s="22"/>
      <c r="CYY736" s="22"/>
      <c r="CYZ736" s="22"/>
      <c r="CZA736" s="22"/>
      <c r="CZB736" s="22"/>
      <c r="CZC736" s="22"/>
      <c r="CZD736" s="22"/>
      <c r="CZE736" s="22"/>
      <c r="CZF736" s="22"/>
      <c r="CZG736" s="22"/>
      <c r="CZH736" s="22"/>
      <c r="CZI736" s="22"/>
      <c r="CZJ736" s="22"/>
      <c r="CZK736" s="22"/>
      <c r="CZL736" s="22"/>
      <c r="CZM736" s="22"/>
      <c r="CZN736" s="22"/>
      <c r="CZO736" s="22"/>
      <c r="CZP736" s="22"/>
      <c r="CZQ736" s="22"/>
      <c r="CZR736" s="22"/>
      <c r="CZS736" s="22"/>
      <c r="CZT736" s="22"/>
      <c r="CZU736" s="22"/>
      <c r="CZV736" s="22"/>
      <c r="CZW736" s="22"/>
      <c r="CZX736" s="22"/>
      <c r="CZY736" s="22"/>
      <c r="CZZ736" s="22"/>
      <c r="DAA736" s="22"/>
      <c r="DAB736" s="22"/>
      <c r="DAC736" s="22"/>
      <c r="DAD736" s="22"/>
      <c r="DAE736" s="22"/>
      <c r="DAF736" s="22"/>
      <c r="DAG736" s="22"/>
      <c r="DAH736" s="22"/>
      <c r="DAI736" s="22"/>
      <c r="DAJ736" s="22"/>
      <c r="DAK736" s="22"/>
      <c r="DAL736" s="22"/>
      <c r="DAM736" s="22"/>
      <c r="DAN736" s="22"/>
      <c r="DAO736" s="22"/>
      <c r="DAP736" s="22"/>
      <c r="DAQ736" s="22"/>
      <c r="DAR736" s="22"/>
      <c r="DAS736" s="22"/>
      <c r="DAT736" s="22"/>
      <c r="DAU736" s="22"/>
      <c r="DAV736" s="22"/>
      <c r="DAW736" s="22"/>
      <c r="DAX736" s="22"/>
      <c r="DAY736" s="22"/>
      <c r="DAZ736" s="22"/>
      <c r="DBA736" s="22"/>
      <c r="DBB736" s="22"/>
      <c r="DBC736" s="22"/>
      <c r="DBD736" s="22"/>
      <c r="DBE736" s="22"/>
      <c r="DBF736" s="22"/>
      <c r="DBG736" s="22"/>
      <c r="DBH736" s="22"/>
      <c r="DBI736" s="22"/>
      <c r="DBJ736" s="22"/>
      <c r="DBK736" s="22"/>
      <c r="DBL736" s="22"/>
      <c r="DBM736" s="22"/>
      <c r="DBN736" s="22"/>
      <c r="DBO736" s="22"/>
      <c r="DBP736" s="22"/>
      <c r="DBQ736" s="22"/>
      <c r="DBR736" s="22"/>
      <c r="DBS736" s="22"/>
      <c r="DBT736" s="22"/>
      <c r="DBU736" s="22"/>
      <c r="DBV736" s="22"/>
      <c r="DBW736" s="22"/>
      <c r="DBX736" s="22"/>
      <c r="DBY736" s="22"/>
      <c r="DBZ736" s="22"/>
      <c r="DCA736" s="22"/>
      <c r="DCB736" s="22"/>
      <c r="DCC736" s="22"/>
      <c r="DCD736" s="22"/>
      <c r="DCE736" s="22"/>
      <c r="DCF736" s="22"/>
      <c r="DCG736" s="22"/>
      <c r="DCH736" s="22"/>
      <c r="DCI736" s="22"/>
      <c r="DCJ736" s="22"/>
      <c r="DCK736" s="22"/>
      <c r="DCL736" s="22"/>
      <c r="DCM736" s="22"/>
      <c r="DCN736" s="22"/>
      <c r="DCO736" s="22"/>
      <c r="DCP736" s="22"/>
      <c r="DCQ736" s="22"/>
      <c r="DCR736" s="22"/>
      <c r="DCS736" s="22"/>
      <c r="DCT736" s="22"/>
      <c r="DCU736" s="22"/>
      <c r="DCV736" s="22"/>
      <c r="DCW736" s="22"/>
      <c r="DCX736" s="22"/>
      <c r="DCY736" s="22"/>
      <c r="DCZ736" s="22"/>
      <c r="DDA736" s="22"/>
      <c r="DDB736" s="22"/>
      <c r="DDC736" s="22"/>
      <c r="DDD736" s="22"/>
      <c r="DDE736" s="22"/>
      <c r="DDF736" s="22"/>
      <c r="DDG736" s="22"/>
      <c r="DDH736" s="22"/>
      <c r="DDI736" s="22"/>
      <c r="DDJ736" s="22"/>
      <c r="DDK736" s="22"/>
      <c r="DDL736" s="22"/>
      <c r="DDM736" s="22"/>
      <c r="DDN736" s="22"/>
      <c r="DDO736" s="22"/>
      <c r="DDP736" s="22"/>
      <c r="DDQ736" s="22"/>
      <c r="DDR736" s="22"/>
      <c r="DDS736" s="22"/>
      <c r="DDT736" s="22"/>
      <c r="DDU736" s="22"/>
      <c r="DDV736" s="22"/>
      <c r="DDW736" s="22"/>
      <c r="DDX736" s="22"/>
      <c r="DDY736" s="22"/>
      <c r="DDZ736" s="22"/>
      <c r="DEA736" s="22"/>
      <c r="DEB736" s="22"/>
      <c r="DEC736" s="22"/>
      <c r="DED736" s="22"/>
      <c r="DEE736" s="22"/>
      <c r="DEF736" s="22"/>
      <c r="DEG736" s="22"/>
      <c r="DEH736" s="22"/>
      <c r="DEI736" s="22"/>
      <c r="DEJ736" s="22"/>
      <c r="DEK736" s="22"/>
      <c r="DEL736" s="22"/>
      <c r="DEM736" s="22"/>
      <c r="DEN736" s="22"/>
      <c r="DEO736" s="22"/>
      <c r="DEP736" s="22"/>
      <c r="DEQ736" s="22"/>
      <c r="DER736" s="22"/>
      <c r="DES736" s="22"/>
      <c r="DET736" s="22"/>
      <c r="DEU736" s="22"/>
      <c r="DEV736" s="22"/>
      <c r="DEW736" s="22"/>
      <c r="DEX736" s="22"/>
      <c r="DEY736" s="22"/>
      <c r="DEZ736" s="22"/>
      <c r="DFA736" s="22"/>
      <c r="DFB736" s="22"/>
      <c r="DFC736" s="22"/>
      <c r="DFD736" s="22"/>
      <c r="DFE736" s="22"/>
      <c r="DFF736" s="22"/>
      <c r="DFG736" s="22"/>
      <c r="DFH736" s="22"/>
      <c r="DFI736" s="22"/>
      <c r="DFJ736" s="22"/>
      <c r="DFK736" s="22"/>
      <c r="DFL736" s="22"/>
      <c r="DFM736" s="22"/>
      <c r="DFN736" s="22"/>
      <c r="DFO736" s="22"/>
      <c r="DFP736" s="22"/>
      <c r="DFQ736" s="22"/>
      <c r="DFR736" s="22"/>
      <c r="DFS736" s="22"/>
      <c r="DFT736" s="22"/>
      <c r="DFU736" s="22"/>
      <c r="DFV736" s="22"/>
      <c r="DFW736" s="22"/>
      <c r="DFX736" s="22"/>
      <c r="DFY736" s="22"/>
      <c r="DFZ736" s="22"/>
      <c r="DGA736" s="22"/>
      <c r="DGB736" s="22"/>
      <c r="DGC736" s="22"/>
      <c r="DGD736" s="22"/>
      <c r="DGE736" s="22"/>
      <c r="DGF736" s="22"/>
      <c r="DGG736" s="22"/>
      <c r="DGH736" s="22"/>
      <c r="DGI736" s="22"/>
      <c r="DGJ736" s="22"/>
      <c r="DGK736" s="22"/>
      <c r="DGL736" s="22"/>
      <c r="DGM736" s="22"/>
      <c r="DGN736" s="22"/>
      <c r="DGO736" s="22"/>
      <c r="DGP736" s="22"/>
      <c r="DGQ736" s="22"/>
      <c r="DGR736" s="22"/>
      <c r="DGS736" s="22"/>
      <c r="DGT736" s="22"/>
      <c r="DGU736" s="22"/>
      <c r="DGV736" s="22"/>
      <c r="DGW736" s="22"/>
      <c r="DGX736" s="22"/>
      <c r="DGY736" s="22"/>
      <c r="DGZ736" s="22"/>
      <c r="DHA736" s="22"/>
      <c r="DHB736" s="22"/>
      <c r="DHC736" s="22"/>
      <c r="DHD736" s="22"/>
      <c r="DHE736" s="22"/>
      <c r="DHF736" s="22"/>
      <c r="DHG736" s="22"/>
      <c r="DHH736" s="22"/>
      <c r="DHI736" s="22"/>
      <c r="DHJ736" s="22"/>
      <c r="DHK736" s="22"/>
      <c r="DHL736" s="22"/>
      <c r="DHM736" s="22"/>
      <c r="DHN736" s="22"/>
      <c r="DHO736" s="22"/>
      <c r="DHP736" s="22"/>
      <c r="DHQ736" s="22"/>
      <c r="DHR736" s="22"/>
      <c r="DHS736" s="22"/>
      <c r="DHT736" s="22"/>
      <c r="DHU736" s="22"/>
      <c r="DHV736" s="22"/>
      <c r="DHW736" s="22"/>
      <c r="DHX736" s="22"/>
      <c r="DHY736" s="22"/>
      <c r="DHZ736" s="22"/>
      <c r="DIA736" s="22"/>
      <c r="DIB736" s="22"/>
      <c r="DIC736" s="22"/>
      <c r="DID736" s="22"/>
      <c r="DIE736" s="22"/>
      <c r="DIF736" s="22"/>
      <c r="DIG736" s="22"/>
      <c r="DIH736" s="22"/>
      <c r="DII736" s="22"/>
      <c r="DIJ736" s="22"/>
      <c r="DIK736" s="22"/>
      <c r="DIL736" s="22"/>
      <c r="DIM736" s="22"/>
      <c r="DIN736" s="22"/>
      <c r="DIO736" s="22"/>
      <c r="DIP736" s="22"/>
      <c r="DIQ736" s="22"/>
      <c r="DIR736" s="22"/>
      <c r="DIS736" s="22"/>
      <c r="DIT736" s="22"/>
      <c r="DIU736" s="22"/>
      <c r="DIV736" s="22"/>
      <c r="DIW736" s="22"/>
      <c r="DIX736" s="22"/>
      <c r="DIY736" s="22"/>
      <c r="DIZ736" s="22"/>
      <c r="DJA736" s="22"/>
      <c r="DJB736" s="22"/>
      <c r="DJC736" s="22"/>
      <c r="DJD736" s="22"/>
      <c r="DJE736" s="22"/>
      <c r="DJF736" s="22"/>
      <c r="DJG736" s="22"/>
      <c r="DJH736" s="22"/>
      <c r="DJI736" s="22"/>
      <c r="DJJ736" s="22"/>
      <c r="DJK736" s="22"/>
      <c r="DJL736" s="22"/>
      <c r="DJM736" s="22"/>
      <c r="DJN736" s="22"/>
      <c r="DJO736" s="22"/>
      <c r="DJP736" s="22"/>
      <c r="DJQ736" s="22"/>
      <c r="DJR736" s="22"/>
      <c r="DJS736" s="22"/>
      <c r="DJT736" s="22"/>
      <c r="DJU736" s="22"/>
      <c r="DJV736" s="22"/>
      <c r="DJW736" s="22"/>
      <c r="DJX736" s="22"/>
      <c r="DJY736" s="22"/>
      <c r="DJZ736" s="22"/>
      <c r="DKA736" s="22"/>
      <c r="DKB736" s="22"/>
      <c r="DKC736" s="22"/>
      <c r="DKD736" s="22"/>
      <c r="DKE736" s="22"/>
      <c r="DKF736" s="22"/>
      <c r="DKG736" s="22"/>
      <c r="DKH736" s="22"/>
      <c r="DKI736" s="22"/>
      <c r="DKJ736" s="22"/>
      <c r="DKK736" s="22"/>
      <c r="DKL736" s="22"/>
      <c r="DKM736" s="22"/>
      <c r="DKN736" s="22"/>
      <c r="DKO736" s="22"/>
      <c r="DKP736" s="22"/>
      <c r="DKQ736" s="22"/>
      <c r="DKR736" s="22"/>
      <c r="DKS736" s="22"/>
      <c r="DKT736" s="22"/>
      <c r="DKU736" s="22"/>
      <c r="DKV736" s="22"/>
      <c r="DKW736" s="22"/>
      <c r="DKX736" s="22"/>
      <c r="DKY736" s="22"/>
      <c r="DKZ736" s="22"/>
      <c r="DLA736" s="22"/>
      <c r="DLB736" s="22"/>
      <c r="DLC736" s="22"/>
      <c r="DLD736" s="22"/>
      <c r="DLE736" s="22"/>
      <c r="DLF736" s="22"/>
      <c r="DLG736" s="22"/>
      <c r="DLH736" s="22"/>
      <c r="DLI736" s="22"/>
      <c r="DLJ736" s="22"/>
      <c r="DLK736" s="22"/>
      <c r="DLL736" s="22"/>
      <c r="DLM736" s="22"/>
      <c r="DLN736" s="22"/>
      <c r="DLO736" s="22"/>
      <c r="DLP736" s="22"/>
      <c r="DLQ736" s="22"/>
      <c r="DLR736" s="22"/>
      <c r="DLS736" s="22"/>
      <c r="DLT736" s="22"/>
      <c r="DLU736" s="22"/>
      <c r="DLV736" s="22"/>
      <c r="DLW736" s="22"/>
      <c r="DLX736" s="22"/>
      <c r="DLY736" s="22"/>
      <c r="DLZ736" s="22"/>
      <c r="DMA736" s="22"/>
      <c r="DMB736" s="22"/>
      <c r="DMC736" s="22"/>
      <c r="DMD736" s="22"/>
      <c r="DME736" s="22"/>
      <c r="DMF736" s="22"/>
      <c r="DMG736" s="22"/>
      <c r="DMH736" s="22"/>
      <c r="DMI736" s="22"/>
      <c r="DMJ736" s="22"/>
      <c r="DMK736" s="22"/>
      <c r="DML736" s="22"/>
      <c r="DMM736" s="22"/>
      <c r="DMN736" s="22"/>
      <c r="DMO736" s="22"/>
      <c r="DMP736" s="22"/>
      <c r="DMQ736" s="22"/>
      <c r="DMR736" s="22"/>
      <c r="DMS736" s="22"/>
      <c r="DMT736" s="22"/>
      <c r="DMU736" s="22"/>
      <c r="DMV736" s="22"/>
      <c r="DMW736" s="22"/>
      <c r="DMX736" s="22"/>
      <c r="DMY736" s="22"/>
      <c r="DMZ736" s="22"/>
      <c r="DNA736" s="22"/>
      <c r="DNB736" s="22"/>
      <c r="DNC736" s="22"/>
      <c r="DND736" s="22"/>
      <c r="DNE736" s="22"/>
      <c r="DNF736" s="22"/>
      <c r="DNG736" s="22"/>
      <c r="DNH736" s="22"/>
      <c r="DNI736" s="22"/>
      <c r="DNJ736" s="22"/>
      <c r="DNK736" s="22"/>
      <c r="DNL736" s="22"/>
      <c r="DNM736" s="22"/>
      <c r="DNN736" s="22"/>
      <c r="DNO736" s="22"/>
      <c r="DNP736" s="22"/>
      <c r="DNQ736" s="22"/>
      <c r="DNR736" s="22"/>
      <c r="DNS736" s="22"/>
      <c r="DNT736" s="22"/>
      <c r="DNU736" s="22"/>
      <c r="DNV736" s="22"/>
      <c r="DNW736" s="22"/>
      <c r="DNX736" s="22"/>
      <c r="DNY736" s="22"/>
      <c r="DNZ736" s="22"/>
      <c r="DOA736" s="22"/>
      <c r="DOB736" s="22"/>
      <c r="DOC736" s="22"/>
      <c r="DOD736" s="22"/>
      <c r="DOE736" s="22"/>
      <c r="DOF736" s="22"/>
      <c r="DOG736" s="22"/>
      <c r="DOH736" s="22"/>
      <c r="DOI736" s="22"/>
      <c r="DOJ736" s="22"/>
      <c r="DOK736" s="22"/>
      <c r="DOL736" s="22"/>
      <c r="DOM736" s="22"/>
      <c r="DON736" s="22"/>
      <c r="DOO736" s="22"/>
      <c r="DOP736" s="22"/>
      <c r="DOQ736" s="22"/>
      <c r="DOR736" s="22"/>
      <c r="DOS736" s="22"/>
      <c r="DOT736" s="22"/>
      <c r="DOU736" s="22"/>
      <c r="DOV736" s="22"/>
      <c r="DOW736" s="22"/>
      <c r="DOX736" s="22"/>
      <c r="DOY736" s="22"/>
      <c r="DOZ736" s="22"/>
      <c r="DPA736" s="22"/>
      <c r="DPB736" s="22"/>
      <c r="DPC736" s="22"/>
      <c r="DPD736" s="22"/>
      <c r="DPE736" s="22"/>
      <c r="DPF736" s="22"/>
      <c r="DPG736" s="22"/>
      <c r="DPH736" s="22"/>
      <c r="DPI736" s="22"/>
      <c r="DPJ736" s="22"/>
      <c r="DPK736" s="22"/>
      <c r="DPL736" s="22"/>
      <c r="DPM736" s="22"/>
      <c r="DPN736" s="22"/>
      <c r="DPO736" s="22"/>
      <c r="DPP736" s="22"/>
      <c r="DPQ736" s="22"/>
      <c r="DPR736" s="22"/>
      <c r="DPS736" s="22"/>
      <c r="DPT736" s="22"/>
      <c r="DPU736" s="22"/>
      <c r="DPV736" s="22"/>
      <c r="DPW736" s="22"/>
      <c r="DPX736" s="22"/>
      <c r="DPY736" s="22"/>
      <c r="DPZ736" s="22"/>
      <c r="DQA736" s="22"/>
      <c r="DQB736" s="22"/>
      <c r="DQC736" s="22"/>
      <c r="DQD736" s="22"/>
      <c r="DQE736" s="22"/>
      <c r="DQF736" s="22"/>
      <c r="DQG736" s="22"/>
      <c r="DQH736" s="22"/>
      <c r="DQI736" s="22"/>
      <c r="DQJ736" s="22"/>
      <c r="DQK736" s="22"/>
      <c r="DQL736" s="22"/>
      <c r="DQM736" s="22"/>
      <c r="DQN736" s="22"/>
      <c r="DQO736" s="22"/>
      <c r="DQP736" s="22"/>
      <c r="DQQ736" s="22"/>
      <c r="DQR736" s="22"/>
      <c r="DQS736" s="22"/>
      <c r="DQT736" s="22"/>
      <c r="DQU736" s="22"/>
      <c r="DQV736" s="22"/>
      <c r="DQW736" s="22"/>
      <c r="DQX736" s="22"/>
      <c r="DQY736" s="22"/>
      <c r="DQZ736" s="22"/>
      <c r="DRA736" s="22"/>
      <c r="DRB736" s="22"/>
      <c r="DRC736" s="22"/>
      <c r="DRD736" s="22"/>
      <c r="DRE736" s="22"/>
      <c r="DRF736" s="22"/>
      <c r="DRG736" s="22"/>
      <c r="DRH736" s="22"/>
      <c r="DRI736" s="22"/>
      <c r="DRJ736" s="22"/>
      <c r="DRK736" s="22"/>
      <c r="DRL736" s="22"/>
      <c r="DRM736" s="22"/>
      <c r="DRN736" s="22"/>
      <c r="DRO736" s="22"/>
      <c r="DRP736" s="22"/>
      <c r="DRQ736" s="22"/>
      <c r="DRR736" s="22"/>
      <c r="DRS736" s="22"/>
      <c r="DRT736" s="22"/>
      <c r="DRU736" s="22"/>
      <c r="DRV736" s="22"/>
      <c r="DRW736" s="22"/>
      <c r="DRX736" s="22"/>
      <c r="DRY736" s="22"/>
      <c r="DRZ736" s="22"/>
      <c r="DSA736" s="22"/>
      <c r="DSB736" s="22"/>
      <c r="DSC736" s="22"/>
      <c r="DSD736" s="22"/>
      <c r="DSE736" s="22"/>
      <c r="DSF736" s="22"/>
      <c r="DSG736" s="22"/>
      <c r="DSH736" s="22"/>
      <c r="DSI736" s="22"/>
      <c r="DSJ736" s="22"/>
      <c r="DSK736" s="22"/>
      <c r="DSL736" s="22"/>
      <c r="DSM736" s="22"/>
      <c r="DSN736" s="22"/>
      <c r="DSO736" s="22"/>
      <c r="DSP736" s="22"/>
      <c r="DSQ736" s="22"/>
      <c r="DSR736" s="22"/>
      <c r="DSS736" s="22"/>
      <c r="DST736" s="22"/>
      <c r="DSU736" s="22"/>
      <c r="DSV736" s="22"/>
      <c r="DSW736" s="22"/>
      <c r="DSX736" s="22"/>
      <c r="DSY736" s="22"/>
      <c r="DSZ736" s="22"/>
      <c r="DTA736" s="22"/>
      <c r="DTB736" s="22"/>
      <c r="DTC736" s="22"/>
      <c r="DTD736" s="22"/>
      <c r="DTE736" s="22"/>
      <c r="DTF736" s="22"/>
      <c r="DTG736" s="22"/>
      <c r="DTH736" s="22"/>
      <c r="DTI736" s="22"/>
      <c r="DTJ736" s="22"/>
      <c r="DTK736" s="22"/>
      <c r="DTL736" s="22"/>
      <c r="DTM736" s="22"/>
      <c r="DTN736" s="22"/>
      <c r="DTO736" s="22"/>
      <c r="DTP736" s="22"/>
      <c r="DTQ736" s="22"/>
      <c r="DTR736" s="22"/>
      <c r="DTS736" s="22"/>
      <c r="DTT736" s="22"/>
      <c r="DTU736" s="22"/>
      <c r="DTV736" s="22"/>
      <c r="DTW736" s="22"/>
      <c r="DTX736" s="22"/>
      <c r="DTY736" s="22"/>
      <c r="DTZ736" s="22"/>
      <c r="DUA736" s="22"/>
      <c r="DUB736" s="22"/>
      <c r="DUC736" s="22"/>
      <c r="DUD736" s="22"/>
      <c r="DUE736" s="22"/>
      <c r="DUF736" s="22"/>
      <c r="DUG736" s="22"/>
      <c r="DUH736" s="22"/>
      <c r="DUI736" s="22"/>
      <c r="DUJ736" s="22"/>
      <c r="DUK736" s="22"/>
      <c r="DUL736" s="22"/>
      <c r="DUM736" s="22"/>
      <c r="DUN736" s="22"/>
      <c r="DUO736" s="22"/>
      <c r="DUP736" s="22"/>
      <c r="DUQ736" s="22"/>
      <c r="DUR736" s="22"/>
      <c r="DUS736" s="22"/>
      <c r="DUT736" s="22"/>
      <c r="DUU736" s="22"/>
      <c r="DUV736" s="22"/>
      <c r="DUW736" s="22"/>
      <c r="DUX736" s="22"/>
      <c r="DUY736" s="22"/>
      <c r="DUZ736" s="22"/>
      <c r="DVA736" s="22"/>
      <c r="DVB736" s="22"/>
      <c r="DVC736" s="22"/>
      <c r="DVD736" s="22"/>
      <c r="DVE736" s="22"/>
      <c r="DVF736" s="22"/>
      <c r="DVG736" s="22"/>
      <c r="DVH736" s="22"/>
      <c r="DVI736" s="22"/>
      <c r="DVJ736" s="22"/>
      <c r="DVK736" s="22"/>
      <c r="DVL736" s="22"/>
      <c r="DVM736" s="22"/>
      <c r="DVN736" s="22"/>
      <c r="DVO736" s="22"/>
      <c r="DVP736" s="22"/>
      <c r="DVQ736" s="22"/>
      <c r="DVR736" s="22"/>
      <c r="DVS736" s="22"/>
      <c r="DVT736" s="22"/>
      <c r="DVU736" s="22"/>
      <c r="DVV736" s="22"/>
      <c r="DVW736" s="22"/>
      <c r="DVX736" s="22"/>
      <c r="DVY736" s="22"/>
      <c r="DVZ736" s="22"/>
      <c r="DWA736" s="22"/>
      <c r="DWB736" s="22"/>
      <c r="DWC736" s="22"/>
      <c r="DWD736" s="22"/>
      <c r="DWE736" s="22"/>
      <c r="DWF736" s="22"/>
      <c r="DWG736" s="22"/>
      <c r="DWH736" s="22"/>
      <c r="DWI736" s="22"/>
      <c r="DWJ736" s="22"/>
      <c r="DWK736" s="22"/>
      <c r="DWL736" s="22"/>
      <c r="DWM736" s="22"/>
      <c r="DWN736" s="22"/>
      <c r="DWO736" s="22"/>
      <c r="DWP736" s="22"/>
      <c r="DWQ736" s="22"/>
      <c r="DWR736" s="22"/>
      <c r="DWS736" s="22"/>
      <c r="DWT736" s="22"/>
      <c r="DWU736" s="22"/>
      <c r="DWV736" s="22"/>
      <c r="DWW736" s="22"/>
      <c r="DWX736" s="22"/>
      <c r="DWY736" s="22"/>
      <c r="DWZ736" s="22"/>
      <c r="DXA736" s="22"/>
      <c r="DXB736" s="22"/>
      <c r="DXC736" s="22"/>
      <c r="DXD736" s="22"/>
      <c r="DXE736" s="22"/>
      <c r="DXF736" s="22"/>
      <c r="DXG736" s="22"/>
      <c r="DXH736" s="22"/>
      <c r="DXI736" s="22"/>
      <c r="DXJ736" s="22"/>
      <c r="DXK736" s="22"/>
      <c r="DXL736" s="22"/>
      <c r="DXM736" s="22"/>
      <c r="DXN736" s="22"/>
      <c r="DXO736" s="22"/>
      <c r="DXP736" s="22"/>
      <c r="DXQ736" s="22"/>
      <c r="DXR736" s="22"/>
      <c r="DXS736" s="22"/>
      <c r="DXT736" s="22"/>
      <c r="DXU736" s="22"/>
      <c r="DXV736" s="22"/>
      <c r="DXW736" s="22"/>
      <c r="DXX736" s="22"/>
      <c r="DXY736" s="22"/>
      <c r="DXZ736" s="22"/>
      <c r="DYA736" s="22"/>
      <c r="DYB736" s="22"/>
      <c r="DYC736" s="22"/>
      <c r="DYD736" s="22"/>
      <c r="DYE736" s="22"/>
      <c r="DYF736" s="22"/>
      <c r="DYG736" s="22"/>
      <c r="DYH736" s="22"/>
      <c r="DYI736" s="22"/>
      <c r="DYJ736" s="22"/>
      <c r="DYK736" s="22"/>
      <c r="DYL736" s="22"/>
      <c r="DYM736" s="22"/>
      <c r="DYN736" s="22"/>
      <c r="DYO736" s="22"/>
      <c r="DYP736" s="22"/>
      <c r="DYQ736" s="22"/>
      <c r="DYR736" s="22"/>
      <c r="DYS736" s="22"/>
      <c r="DYT736" s="22"/>
      <c r="DYU736" s="22"/>
      <c r="DYV736" s="22"/>
      <c r="DYW736" s="22"/>
      <c r="DYX736" s="22"/>
      <c r="DYY736" s="22"/>
      <c r="DYZ736" s="22"/>
      <c r="DZA736" s="22"/>
      <c r="DZB736" s="22"/>
      <c r="DZC736" s="22"/>
      <c r="DZD736" s="22"/>
      <c r="DZE736" s="22"/>
      <c r="DZF736" s="22"/>
      <c r="DZG736" s="22"/>
      <c r="DZH736" s="22"/>
      <c r="DZI736" s="22"/>
      <c r="DZJ736" s="22"/>
      <c r="DZK736" s="22"/>
      <c r="DZL736" s="22"/>
      <c r="DZM736" s="22"/>
      <c r="DZN736" s="22"/>
      <c r="DZO736" s="22"/>
      <c r="DZP736" s="22"/>
      <c r="DZQ736" s="22"/>
      <c r="DZR736" s="22"/>
      <c r="DZS736" s="22"/>
      <c r="DZT736" s="22"/>
      <c r="DZU736" s="22"/>
      <c r="DZV736" s="22"/>
      <c r="DZW736" s="22"/>
      <c r="DZX736" s="22"/>
      <c r="DZY736" s="22"/>
      <c r="DZZ736" s="22"/>
      <c r="EAA736" s="22"/>
      <c r="EAB736" s="22"/>
      <c r="EAC736" s="22"/>
      <c r="EAD736" s="22"/>
      <c r="EAE736" s="22"/>
      <c r="EAF736" s="22"/>
      <c r="EAG736" s="22"/>
      <c r="EAH736" s="22"/>
      <c r="EAI736" s="22"/>
      <c r="EAJ736" s="22"/>
      <c r="EAK736" s="22"/>
      <c r="EAL736" s="22"/>
      <c r="EAM736" s="22"/>
      <c r="EAN736" s="22"/>
      <c r="EAO736" s="22"/>
      <c r="EAP736" s="22"/>
      <c r="EAQ736" s="22"/>
      <c r="EAR736" s="22"/>
      <c r="EAS736" s="22"/>
      <c r="EAT736" s="22"/>
      <c r="EAU736" s="22"/>
      <c r="EAV736" s="22"/>
      <c r="EAW736" s="22"/>
      <c r="EAX736" s="22"/>
      <c r="EAY736" s="22"/>
      <c r="EAZ736" s="22"/>
      <c r="EBA736" s="22"/>
      <c r="EBB736" s="22"/>
      <c r="EBC736" s="22"/>
      <c r="EBD736" s="22"/>
      <c r="EBE736" s="22"/>
      <c r="EBF736" s="22"/>
      <c r="EBG736" s="22"/>
      <c r="EBH736" s="22"/>
      <c r="EBI736" s="22"/>
      <c r="EBJ736" s="22"/>
      <c r="EBK736" s="22"/>
      <c r="EBL736" s="22"/>
      <c r="EBM736" s="22"/>
      <c r="EBN736" s="22"/>
      <c r="EBO736" s="22"/>
      <c r="EBP736" s="22"/>
      <c r="EBQ736" s="22"/>
      <c r="EBR736" s="22"/>
      <c r="EBS736" s="22"/>
      <c r="EBT736" s="22"/>
      <c r="EBU736" s="22"/>
      <c r="EBV736" s="22"/>
      <c r="EBW736" s="22"/>
      <c r="EBX736" s="22"/>
      <c r="EBY736" s="22"/>
      <c r="EBZ736" s="22"/>
      <c r="ECA736" s="22"/>
      <c r="ECB736" s="22"/>
      <c r="ECC736" s="22"/>
      <c r="ECD736" s="22"/>
      <c r="ECE736" s="22"/>
      <c r="ECF736" s="22"/>
      <c r="ECG736" s="22"/>
      <c r="ECH736" s="22"/>
      <c r="ECI736" s="22"/>
      <c r="ECJ736" s="22"/>
      <c r="ECK736" s="22"/>
      <c r="ECL736" s="22"/>
      <c r="ECM736" s="22"/>
      <c r="ECN736" s="22"/>
      <c r="ECO736" s="22"/>
      <c r="ECP736" s="22"/>
      <c r="ECQ736" s="22"/>
      <c r="ECR736" s="22"/>
      <c r="ECS736" s="22"/>
      <c r="ECT736" s="22"/>
      <c r="ECU736" s="22"/>
      <c r="ECV736" s="22"/>
      <c r="ECW736" s="22"/>
      <c r="ECX736" s="22"/>
      <c r="ECY736" s="22"/>
      <c r="ECZ736" s="22"/>
      <c r="EDA736" s="22"/>
      <c r="EDB736" s="22"/>
      <c r="EDC736" s="22"/>
      <c r="EDD736" s="22"/>
      <c r="EDE736" s="22"/>
      <c r="EDF736" s="22"/>
      <c r="EDG736" s="22"/>
      <c r="EDH736" s="22"/>
      <c r="EDI736" s="22"/>
      <c r="EDJ736" s="22"/>
      <c r="EDK736" s="22"/>
      <c r="EDL736" s="22"/>
      <c r="EDM736" s="22"/>
      <c r="EDN736" s="22"/>
      <c r="EDO736" s="22"/>
      <c r="EDP736" s="22"/>
      <c r="EDQ736" s="22"/>
      <c r="EDR736" s="22"/>
      <c r="EDS736" s="22"/>
      <c r="EDT736" s="22"/>
      <c r="EDU736" s="22"/>
      <c r="EDV736" s="22"/>
      <c r="EDW736" s="22"/>
      <c r="EDX736" s="22"/>
      <c r="EDY736" s="22"/>
      <c r="EDZ736" s="22"/>
      <c r="EEA736" s="22"/>
      <c r="EEB736" s="22"/>
      <c r="EEC736" s="22"/>
      <c r="EED736" s="22"/>
      <c r="EEE736" s="22"/>
      <c r="EEF736" s="22"/>
      <c r="EEG736" s="22"/>
      <c r="EEH736" s="22"/>
      <c r="EEI736" s="22"/>
      <c r="EEJ736" s="22"/>
      <c r="EEK736" s="22"/>
      <c r="EEL736" s="22"/>
      <c r="EEM736" s="22"/>
      <c r="EEN736" s="22"/>
      <c r="EEO736" s="22"/>
      <c r="EEP736" s="22"/>
      <c r="EEQ736" s="22"/>
      <c r="EER736" s="22"/>
      <c r="EES736" s="22"/>
      <c r="EET736" s="22"/>
      <c r="EEU736" s="22"/>
      <c r="EEV736" s="22"/>
      <c r="EEW736" s="22"/>
      <c r="EEX736" s="22"/>
      <c r="EEY736" s="22"/>
      <c r="EEZ736" s="22"/>
      <c r="EFA736" s="22"/>
      <c r="EFB736" s="22"/>
      <c r="EFC736" s="22"/>
      <c r="EFD736" s="22"/>
      <c r="EFE736" s="22"/>
      <c r="EFF736" s="22"/>
      <c r="EFG736" s="22"/>
      <c r="EFH736" s="22"/>
      <c r="EFI736" s="22"/>
      <c r="EFJ736" s="22"/>
      <c r="EFK736" s="22"/>
      <c r="EFL736" s="22"/>
      <c r="EFM736" s="22"/>
      <c r="EFN736" s="22"/>
      <c r="EFO736" s="22"/>
      <c r="EFP736" s="22"/>
      <c r="EFQ736" s="22"/>
      <c r="EFR736" s="22"/>
      <c r="EFS736" s="22"/>
      <c r="EFT736" s="22"/>
      <c r="EFU736" s="22"/>
      <c r="EFV736" s="22"/>
      <c r="EFW736" s="22"/>
      <c r="EFX736" s="22"/>
      <c r="EFY736" s="22"/>
      <c r="EFZ736" s="22"/>
      <c r="EGA736" s="22"/>
      <c r="EGB736" s="22"/>
      <c r="EGC736" s="22"/>
      <c r="EGD736" s="22"/>
      <c r="EGE736" s="22"/>
      <c r="EGF736" s="22"/>
      <c r="EGG736" s="22"/>
      <c r="EGH736" s="22"/>
      <c r="EGI736" s="22"/>
      <c r="EGJ736" s="22"/>
      <c r="EGK736" s="22"/>
      <c r="EGL736" s="22"/>
      <c r="EGM736" s="22"/>
      <c r="EGN736" s="22"/>
      <c r="EGO736" s="22"/>
      <c r="EGP736" s="22"/>
      <c r="EGQ736" s="22"/>
      <c r="EGR736" s="22"/>
      <c r="EGS736" s="22"/>
      <c r="EGT736" s="22"/>
      <c r="EGU736" s="22"/>
      <c r="EGV736" s="22"/>
      <c r="EGW736" s="22"/>
      <c r="EGX736" s="22"/>
      <c r="EGY736" s="22"/>
      <c r="EGZ736" s="22"/>
      <c r="EHA736" s="22"/>
      <c r="EHB736" s="22"/>
      <c r="EHC736" s="22"/>
      <c r="EHD736" s="22"/>
      <c r="EHE736" s="22"/>
      <c r="EHF736" s="22"/>
      <c r="EHG736" s="22"/>
      <c r="EHH736" s="22"/>
      <c r="EHI736" s="22"/>
      <c r="EHJ736" s="22"/>
      <c r="EHK736" s="22"/>
      <c r="EHL736" s="22"/>
      <c r="EHM736" s="22"/>
      <c r="EHN736" s="22"/>
      <c r="EHO736" s="22"/>
      <c r="EHP736" s="22"/>
      <c r="EHQ736" s="22"/>
      <c r="EHR736" s="22"/>
      <c r="EHS736" s="22"/>
      <c r="EHT736" s="22"/>
      <c r="EHU736" s="22"/>
      <c r="EHV736" s="22"/>
      <c r="EHW736" s="22"/>
      <c r="EHX736" s="22"/>
      <c r="EHY736" s="22"/>
      <c r="EHZ736" s="22"/>
      <c r="EIA736" s="22"/>
      <c r="EIB736" s="22"/>
      <c r="EIC736" s="22"/>
      <c r="EID736" s="22"/>
      <c r="EIE736" s="22"/>
      <c r="EIF736" s="22"/>
      <c r="EIG736" s="22"/>
      <c r="EIH736" s="22"/>
      <c r="EII736" s="22"/>
      <c r="EIJ736" s="22"/>
      <c r="EIK736" s="22"/>
      <c r="EIL736" s="22"/>
      <c r="EIM736" s="22"/>
      <c r="EIN736" s="22"/>
      <c r="EIO736" s="22"/>
      <c r="EIP736" s="22"/>
      <c r="EIQ736" s="22"/>
      <c r="EIR736" s="22"/>
      <c r="EIS736" s="22"/>
      <c r="EIT736" s="22"/>
      <c r="EIU736" s="22"/>
      <c r="EIV736" s="22"/>
      <c r="EIW736" s="22"/>
      <c r="EIX736" s="22"/>
      <c r="EIY736" s="22"/>
      <c r="EIZ736" s="22"/>
      <c r="EJA736" s="22"/>
      <c r="EJB736" s="22"/>
      <c r="EJC736" s="22"/>
      <c r="EJD736" s="22"/>
      <c r="EJE736" s="22"/>
      <c r="EJF736" s="22"/>
      <c r="EJG736" s="22"/>
      <c r="EJH736" s="22"/>
      <c r="EJI736" s="22"/>
      <c r="EJJ736" s="22"/>
      <c r="EJK736" s="22"/>
      <c r="EJL736" s="22"/>
      <c r="EJM736" s="22"/>
      <c r="EJN736" s="22"/>
      <c r="EJO736" s="22"/>
      <c r="EJP736" s="22"/>
      <c r="EJQ736" s="22"/>
      <c r="EJR736" s="22"/>
      <c r="EJS736" s="22"/>
      <c r="EJT736" s="22"/>
      <c r="EJU736" s="22"/>
      <c r="EJV736" s="22"/>
      <c r="EJW736" s="22"/>
      <c r="EJX736" s="22"/>
      <c r="EJY736" s="22"/>
      <c r="EJZ736" s="22"/>
      <c r="EKA736" s="22"/>
      <c r="EKB736" s="22"/>
      <c r="EKC736" s="22"/>
      <c r="EKD736" s="22"/>
      <c r="EKE736" s="22"/>
      <c r="EKF736" s="22"/>
      <c r="EKG736" s="22"/>
      <c r="EKH736" s="22"/>
      <c r="EKI736" s="22"/>
      <c r="EKJ736" s="22"/>
      <c r="EKK736" s="22"/>
      <c r="EKL736" s="22"/>
      <c r="EKM736" s="22"/>
      <c r="EKN736" s="22"/>
      <c r="EKO736" s="22"/>
      <c r="EKP736" s="22"/>
      <c r="EKQ736" s="22"/>
      <c r="EKR736" s="22"/>
      <c r="EKS736" s="22"/>
      <c r="EKT736" s="22"/>
      <c r="EKU736" s="22"/>
      <c r="EKV736" s="22"/>
      <c r="EKW736" s="22"/>
      <c r="EKX736" s="22"/>
      <c r="EKY736" s="22"/>
      <c r="EKZ736" s="22"/>
      <c r="ELA736" s="22"/>
      <c r="ELB736" s="22"/>
      <c r="ELC736" s="22"/>
      <c r="ELD736" s="22"/>
      <c r="ELE736" s="22"/>
      <c r="ELF736" s="22"/>
      <c r="ELG736" s="22"/>
      <c r="ELH736" s="22"/>
      <c r="ELI736" s="22"/>
      <c r="ELJ736" s="22"/>
      <c r="ELK736" s="22"/>
      <c r="ELL736" s="22"/>
      <c r="ELM736" s="22"/>
      <c r="ELN736" s="22"/>
      <c r="ELO736" s="22"/>
      <c r="ELP736" s="22"/>
      <c r="ELQ736" s="22"/>
      <c r="ELR736" s="22"/>
      <c r="ELS736" s="22"/>
      <c r="ELT736" s="22"/>
      <c r="ELU736" s="22"/>
      <c r="ELV736" s="22"/>
      <c r="ELW736" s="22"/>
      <c r="ELX736" s="22"/>
      <c r="ELY736" s="22"/>
      <c r="ELZ736" s="22"/>
      <c r="EMA736" s="22"/>
      <c r="EMB736" s="22"/>
      <c r="EMC736" s="22"/>
      <c r="EMD736" s="22"/>
      <c r="EME736" s="22"/>
      <c r="EMF736" s="22"/>
      <c r="EMG736" s="22"/>
      <c r="EMH736" s="22"/>
      <c r="EMI736" s="22"/>
      <c r="EMJ736" s="22"/>
      <c r="EMK736" s="22"/>
      <c r="EML736" s="22"/>
      <c r="EMM736" s="22"/>
      <c r="EMN736" s="22"/>
      <c r="EMO736" s="22"/>
      <c r="EMP736" s="22"/>
      <c r="EMQ736" s="22"/>
      <c r="EMR736" s="22"/>
      <c r="EMS736" s="22"/>
      <c r="EMT736" s="22"/>
      <c r="EMU736" s="22"/>
      <c r="EMV736" s="22"/>
      <c r="EMW736" s="22"/>
      <c r="EMX736" s="22"/>
      <c r="EMY736" s="22"/>
      <c r="EMZ736" s="22"/>
      <c r="ENA736" s="22"/>
      <c r="ENB736" s="22"/>
      <c r="ENC736" s="22"/>
      <c r="END736" s="22"/>
      <c r="ENE736" s="22"/>
      <c r="ENF736" s="22"/>
      <c r="ENG736" s="22"/>
      <c r="ENH736" s="22"/>
      <c r="ENI736" s="22"/>
      <c r="ENJ736" s="22"/>
      <c r="ENK736" s="22"/>
      <c r="ENL736" s="22"/>
      <c r="ENM736" s="22"/>
      <c r="ENN736" s="22"/>
      <c r="ENO736" s="22"/>
      <c r="ENP736" s="22"/>
      <c r="ENQ736" s="22"/>
      <c r="ENR736" s="22"/>
      <c r="ENS736" s="22"/>
      <c r="ENT736" s="22"/>
      <c r="ENU736" s="22"/>
      <c r="ENV736" s="22"/>
      <c r="ENW736" s="22"/>
      <c r="ENX736" s="22"/>
      <c r="ENY736" s="22"/>
      <c r="ENZ736" s="22"/>
      <c r="EOA736" s="22"/>
      <c r="EOB736" s="22"/>
      <c r="EOC736" s="22"/>
      <c r="EOD736" s="22"/>
      <c r="EOE736" s="22"/>
      <c r="EOF736" s="22"/>
      <c r="EOG736" s="22"/>
      <c r="EOH736" s="22"/>
      <c r="EOI736" s="22"/>
      <c r="EOJ736" s="22"/>
      <c r="EOK736" s="22"/>
      <c r="EOL736" s="22"/>
      <c r="EOM736" s="22"/>
      <c r="EON736" s="22"/>
      <c r="EOO736" s="22"/>
      <c r="EOP736" s="22"/>
      <c r="EOQ736" s="22"/>
      <c r="EOR736" s="22"/>
      <c r="EOS736" s="22"/>
      <c r="EOT736" s="22"/>
      <c r="EOU736" s="22"/>
      <c r="EOV736" s="22"/>
      <c r="EOW736" s="22"/>
      <c r="EOX736" s="22"/>
      <c r="EOY736" s="22"/>
      <c r="EOZ736" s="22"/>
      <c r="EPA736" s="22"/>
      <c r="EPB736" s="22"/>
      <c r="EPC736" s="22"/>
      <c r="EPD736" s="22"/>
      <c r="EPE736" s="22"/>
      <c r="EPF736" s="22"/>
      <c r="EPG736" s="22"/>
      <c r="EPH736" s="22"/>
      <c r="EPI736" s="22"/>
      <c r="EPJ736" s="22"/>
      <c r="EPK736" s="22"/>
      <c r="EPL736" s="22"/>
      <c r="EPM736" s="22"/>
      <c r="EPN736" s="22"/>
      <c r="EPO736" s="22"/>
      <c r="EPP736" s="22"/>
      <c r="EPQ736" s="22"/>
      <c r="EPR736" s="22"/>
      <c r="EPS736" s="22"/>
      <c r="EPT736" s="22"/>
      <c r="EPU736" s="22"/>
      <c r="EPV736" s="22"/>
      <c r="EPW736" s="22"/>
      <c r="EPX736" s="22"/>
      <c r="EPY736" s="22"/>
      <c r="EPZ736" s="22"/>
      <c r="EQA736" s="22"/>
      <c r="EQB736" s="22"/>
      <c r="EQC736" s="22"/>
      <c r="EQD736" s="22"/>
      <c r="EQE736" s="22"/>
      <c r="EQF736" s="22"/>
      <c r="EQG736" s="22"/>
      <c r="EQH736" s="22"/>
      <c r="EQI736" s="22"/>
      <c r="EQJ736" s="22"/>
      <c r="EQK736" s="22"/>
      <c r="EQL736" s="22"/>
      <c r="EQM736" s="22"/>
      <c r="EQN736" s="22"/>
      <c r="EQO736" s="22"/>
      <c r="EQP736" s="22"/>
      <c r="EQQ736" s="22"/>
      <c r="EQR736" s="22"/>
      <c r="EQS736" s="22"/>
      <c r="EQT736" s="22"/>
      <c r="EQU736" s="22"/>
      <c r="EQV736" s="22"/>
      <c r="EQW736" s="22"/>
      <c r="EQX736" s="22"/>
      <c r="EQY736" s="22"/>
      <c r="EQZ736" s="22"/>
      <c r="ERA736" s="22"/>
      <c r="ERB736" s="22"/>
      <c r="ERC736" s="22"/>
      <c r="ERD736" s="22"/>
      <c r="ERE736" s="22"/>
      <c r="ERF736" s="22"/>
      <c r="ERG736" s="22"/>
      <c r="ERH736" s="22"/>
      <c r="ERI736" s="22"/>
      <c r="ERJ736" s="22"/>
      <c r="ERK736" s="22"/>
      <c r="ERL736" s="22"/>
      <c r="ERM736" s="22"/>
      <c r="ERN736" s="22"/>
      <c r="ERO736" s="22"/>
      <c r="ERP736" s="22"/>
      <c r="ERQ736" s="22"/>
      <c r="ERR736" s="22"/>
      <c r="ERS736" s="22"/>
      <c r="ERT736" s="22"/>
      <c r="ERU736" s="22"/>
      <c r="ERV736" s="22"/>
      <c r="ERW736" s="22"/>
      <c r="ERX736" s="22"/>
      <c r="ERY736" s="22"/>
      <c r="ERZ736" s="22"/>
      <c r="ESA736" s="22"/>
      <c r="ESB736" s="22"/>
      <c r="ESC736" s="22"/>
      <c r="ESD736" s="22"/>
      <c r="ESE736" s="22"/>
      <c r="ESF736" s="22"/>
      <c r="ESG736" s="22"/>
      <c r="ESH736" s="22"/>
      <c r="ESI736" s="22"/>
      <c r="ESJ736" s="22"/>
      <c r="ESK736" s="22"/>
      <c r="ESL736" s="22"/>
      <c r="ESM736" s="22"/>
      <c r="ESN736" s="22"/>
      <c r="ESO736" s="22"/>
      <c r="ESP736" s="22"/>
      <c r="ESQ736" s="22"/>
      <c r="ESR736" s="22"/>
      <c r="ESS736" s="22"/>
      <c r="EST736" s="22"/>
      <c r="ESU736" s="22"/>
      <c r="ESV736" s="22"/>
      <c r="ESW736" s="22"/>
      <c r="ESX736" s="22"/>
      <c r="ESY736" s="22"/>
      <c r="ESZ736" s="22"/>
      <c r="ETA736" s="22"/>
      <c r="ETB736" s="22"/>
      <c r="ETC736" s="22"/>
      <c r="ETD736" s="22"/>
      <c r="ETE736" s="22"/>
      <c r="ETF736" s="22"/>
      <c r="ETG736" s="22"/>
      <c r="ETH736" s="22"/>
      <c r="ETI736" s="22"/>
      <c r="ETJ736" s="22"/>
      <c r="ETK736" s="22"/>
      <c r="ETL736" s="22"/>
      <c r="ETM736" s="22"/>
      <c r="ETN736" s="22"/>
      <c r="ETO736" s="22"/>
      <c r="ETP736" s="22"/>
      <c r="ETQ736" s="22"/>
      <c r="ETR736" s="22"/>
      <c r="ETS736" s="22"/>
      <c r="ETT736" s="22"/>
      <c r="ETU736" s="22"/>
      <c r="ETV736" s="22"/>
      <c r="ETW736" s="22"/>
      <c r="ETX736" s="22"/>
      <c r="ETY736" s="22"/>
      <c r="ETZ736" s="22"/>
      <c r="EUA736" s="22"/>
      <c r="EUB736" s="22"/>
      <c r="EUC736" s="22"/>
      <c r="EUD736" s="22"/>
      <c r="EUE736" s="22"/>
      <c r="EUF736" s="22"/>
      <c r="EUG736" s="22"/>
      <c r="EUH736" s="22"/>
      <c r="EUI736" s="22"/>
      <c r="EUJ736" s="22"/>
      <c r="EUK736" s="22"/>
      <c r="EUL736" s="22"/>
      <c r="EUM736" s="22"/>
      <c r="EUN736" s="22"/>
      <c r="EUO736" s="22"/>
      <c r="EUP736" s="22"/>
      <c r="EUQ736" s="22"/>
      <c r="EUR736" s="22"/>
      <c r="EUS736" s="22"/>
      <c r="EUT736" s="22"/>
      <c r="EUU736" s="22"/>
      <c r="EUV736" s="22"/>
      <c r="EUW736" s="22"/>
      <c r="EUX736" s="22"/>
      <c r="EUY736" s="22"/>
      <c r="EUZ736" s="22"/>
      <c r="EVA736" s="22"/>
      <c r="EVB736" s="22"/>
      <c r="EVC736" s="22"/>
      <c r="EVD736" s="22"/>
      <c r="EVE736" s="22"/>
      <c r="EVF736" s="22"/>
      <c r="EVG736" s="22"/>
      <c r="EVH736" s="22"/>
      <c r="EVI736" s="22"/>
      <c r="EVJ736" s="22"/>
      <c r="EVK736" s="22"/>
      <c r="EVL736" s="22"/>
      <c r="EVM736" s="22"/>
      <c r="EVN736" s="22"/>
      <c r="EVO736" s="22"/>
      <c r="EVP736" s="22"/>
      <c r="EVQ736" s="22"/>
      <c r="EVR736" s="22"/>
      <c r="EVS736" s="22"/>
      <c r="EVT736" s="22"/>
      <c r="EVU736" s="22"/>
      <c r="EVV736" s="22"/>
      <c r="EVW736" s="22"/>
      <c r="EVX736" s="22"/>
      <c r="EVY736" s="22"/>
      <c r="EVZ736" s="22"/>
      <c r="EWA736" s="22"/>
      <c r="EWB736" s="22"/>
      <c r="EWC736" s="22"/>
      <c r="EWD736" s="22"/>
      <c r="EWE736" s="22"/>
      <c r="EWF736" s="22"/>
      <c r="EWG736" s="22"/>
      <c r="EWH736" s="22"/>
      <c r="EWI736" s="22"/>
      <c r="EWJ736" s="22"/>
      <c r="EWK736" s="22"/>
      <c r="EWL736" s="22"/>
      <c r="EWM736" s="22"/>
      <c r="EWN736" s="22"/>
      <c r="EWO736" s="22"/>
      <c r="EWP736" s="22"/>
      <c r="EWQ736" s="22"/>
      <c r="EWR736" s="22"/>
      <c r="EWS736" s="22"/>
      <c r="EWT736" s="22"/>
      <c r="EWU736" s="22"/>
      <c r="EWV736" s="22"/>
      <c r="EWW736" s="22"/>
      <c r="EWX736" s="22"/>
      <c r="EWY736" s="22"/>
      <c r="EWZ736" s="22"/>
      <c r="EXA736" s="22"/>
      <c r="EXB736" s="22"/>
      <c r="EXC736" s="22"/>
      <c r="EXD736" s="22"/>
      <c r="EXE736" s="22"/>
      <c r="EXF736" s="22"/>
      <c r="EXG736" s="22"/>
      <c r="EXH736" s="22"/>
      <c r="EXI736" s="22"/>
      <c r="EXJ736" s="22"/>
      <c r="EXK736" s="22"/>
      <c r="EXL736" s="22"/>
      <c r="EXM736" s="22"/>
      <c r="EXN736" s="22"/>
      <c r="EXO736" s="22"/>
      <c r="EXP736" s="22"/>
      <c r="EXQ736" s="22"/>
      <c r="EXR736" s="22"/>
      <c r="EXS736" s="22"/>
      <c r="EXT736" s="22"/>
      <c r="EXU736" s="22"/>
      <c r="EXV736" s="22"/>
      <c r="EXW736" s="22"/>
      <c r="EXX736" s="22"/>
      <c r="EXY736" s="22"/>
      <c r="EXZ736" s="22"/>
      <c r="EYA736" s="22"/>
      <c r="EYB736" s="22"/>
      <c r="EYC736" s="22"/>
      <c r="EYD736" s="22"/>
      <c r="EYE736" s="22"/>
      <c r="EYF736" s="22"/>
      <c r="EYG736" s="22"/>
      <c r="EYH736" s="22"/>
      <c r="EYI736" s="22"/>
      <c r="EYJ736" s="22"/>
      <c r="EYK736" s="22"/>
      <c r="EYL736" s="22"/>
      <c r="EYM736" s="22"/>
      <c r="EYN736" s="22"/>
      <c r="EYO736" s="22"/>
      <c r="EYP736" s="22"/>
      <c r="EYQ736" s="22"/>
      <c r="EYR736" s="22"/>
      <c r="EYS736" s="22"/>
      <c r="EYT736" s="22"/>
      <c r="EYU736" s="22"/>
      <c r="EYV736" s="22"/>
      <c r="EYW736" s="22"/>
      <c r="EYX736" s="22"/>
      <c r="EYY736" s="22"/>
      <c r="EYZ736" s="22"/>
      <c r="EZA736" s="22"/>
      <c r="EZB736" s="22"/>
      <c r="EZC736" s="22"/>
      <c r="EZD736" s="22"/>
      <c r="EZE736" s="22"/>
      <c r="EZF736" s="22"/>
      <c r="EZG736" s="22"/>
      <c r="EZH736" s="22"/>
      <c r="EZI736" s="22"/>
      <c r="EZJ736" s="22"/>
      <c r="EZK736" s="22"/>
      <c r="EZL736" s="22"/>
      <c r="EZM736" s="22"/>
      <c r="EZN736" s="22"/>
      <c r="EZO736" s="22"/>
      <c r="EZP736" s="22"/>
      <c r="EZQ736" s="22"/>
      <c r="EZR736" s="22"/>
      <c r="EZS736" s="22"/>
      <c r="EZT736" s="22"/>
      <c r="EZU736" s="22"/>
      <c r="EZV736" s="22"/>
      <c r="EZW736" s="22"/>
      <c r="EZX736" s="22"/>
      <c r="EZY736" s="22"/>
      <c r="EZZ736" s="22"/>
      <c r="FAA736" s="22"/>
      <c r="FAB736" s="22"/>
      <c r="FAC736" s="22"/>
      <c r="FAD736" s="22"/>
      <c r="FAE736" s="22"/>
      <c r="FAF736" s="22"/>
      <c r="FAG736" s="22"/>
      <c r="FAH736" s="22"/>
      <c r="FAI736" s="22"/>
      <c r="FAJ736" s="22"/>
      <c r="FAK736" s="22"/>
      <c r="FAL736" s="22"/>
      <c r="FAM736" s="22"/>
      <c r="FAN736" s="22"/>
      <c r="FAO736" s="22"/>
      <c r="FAP736" s="22"/>
      <c r="FAQ736" s="22"/>
      <c r="FAR736" s="22"/>
      <c r="FAS736" s="22"/>
      <c r="FAT736" s="22"/>
      <c r="FAU736" s="22"/>
      <c r="FAV736" s="22"/>
      <c r="FAW736" s="22"/>
      <c r="FAX736" s="22"/>
      <c r="FAY736" s="22"/>
      <c r="FAZ736" s="22"/>
      <c r="FBA736" s="22"/>
      <c r="FBB736" s="22"/>
      <c r="FBC736" s="22"/>
      <c r="FBD736" s="22"/>
      <c r="FBE736" s="22"/>
      <c r="FBF736" s="22"/>
      <c r="FBG736" s="22"/>
      <c r="FBH736" s="22"/>
      <c r="FBI736" s="22"/>
      <c r="FBJ736" s="22"/>
      <c r="FBK736" s="22"/>
      <c r="FBL736" s="22"/>
      <c r="FBM736" s="22"/>
      <c r="FBN736" s="22"/>
      <c r="FBO736" s="22"/>
      <c r="FBP736" s="22"/>
      <c r="FBQ736" s="22"/>
      <c r="FBR736" s="22"/>
      <c r="FBS736" s="22"/>
      <c r="FBT736" s="22"/>
      <c r="FBU736" s="22"/>
      <c r="FBV736" s="22"/>
      <c r="FBW736" s="22"/>
      <c r="FBX736" s="22"/>
      <c r="FBY736" s="22"/>
      <c r="FBZ736" s="22"/>
      <c r="FCA736" s="22"/>
      <c r="FCB736" s="22"/>
      <c r="FCC736" s="22"/>
      <c r="FCD736" s="22"/>
      <c r="FCE736" s="22"/>
      <c r="FCF736" s="22"/>
      <c r="FCG736" s="22"/>
      <c r="FCH736" s="22"/>
      <c r="FCI736" s="22"/>
      <c r="FCJ736" s="22"/>
      <c r="FCK736" s="22"/>
      <c r="FCL736" s="22"/>
      <c r="FCM736" s="22"/>
      <c r="FCN736" s="22"/>
      <c r="FCO736" s="22"/>
      <c r="FCP736" s="22"/>
      <c r="FCQ736" s="22"/>
      <c r="FCR736" s="22"/>
      <c r="FCS736" s="22"/>
      <c r="FCT736" s="22"/>
      <c r="FCU736" s="22"/>
      <c r="FCV736" s="22"/>
      <c r="FCW736" s="22"/>
      <c r="FCX736" s="22"/>
      <c r="FCY736" s="22"/>
      <c r="FCZ736" s="22"/>
      <c r="FDA736" s="22"/>
      <c r="FDB736" s="22"/>
      <c r="FDC736" s="22"/>
      <c r="FDD736" s="22"/>
      <c r="FDE736" s="22"/>
      <c r="FDF736" s="22"/>
      <c r="FDG736" s="22"/>
      <c r="FDH736" s="22"/>
      <c r="FDI736" s="22"/>
      <c r="FDJ736" s="22"/>
      <c r="FDK736" s="22"/>
      <c r="FDL736" s="22"/>
      <c r="FDM736" s="22"/>
      <c r="FDN736" s="22"/>
      <c r="FDO736" s="22"/>
      <c r="FDP736" s="22"/>
      <c r="FDQ736" s="22"/>
      <c r="FDR736" s="22"/>
      <c r="FDS736" s="22"/>
      <c r="FDT736" s="22"/>
      <c r="FDU736" s="22"/>
      <c r="FDV736" s="22"/>
      <c r="FDW736" s="22"/>
      <c r="FDX736" s="22"/>
      <c r="FDY736" s="22"/>
      <c r="FDZ736" s="22"/>
      <c r="FEA736" s="22"/>
      <c r="FEB736" s="22"/>
      <c r="FEC736" s="22"/>
      <c r="FED736" s="22"/>
      <c r="FEE736" s="22"/>
      <c r="FEF736" s="22"/>
      <c r="FEG736" s="22"/>
      <c r="FEH736" s="22"/>
      <c r="FEI736" s="22"/>
      <c r="FEJ736" s="22"/>
      <c r="FEK736" s="22"/>
      <c r="FEL736" s="22"/>
      <c r="FEM736" s="22"/>
      <c r="FEN736" s="22"/>
      <c r="FEO736" s="22"/>
      <c r="FEP736" s="22"/>
      <c r="FEQ736" s="22"/>
      <c r="FER736" s="22"/>
      <c r="FES736" s="22"/>
      <c r="FET736" s="22"/>
      <c r="FEU736" s="22"/>
      <c r="FEV736" s="22"/>
      <c r="FEW736" s="22"/>
      <c r="FEX736" s="22"/>
      <c r="FEY736" s="22"/>
      <c r="FEZ736" s="22"/>
      <c r="FFA736" s="22"/>
      <c r="FFB736" s="22"/>
      <c r="FFC736" s="22"/>
      <c r="FFD736" s="22"/>
      <c r="FFE736" s="22"/>
      <c r="FFF736" s="22"/>
      <c r="FFG736" s="22"/>
      <c r="FFH736" s="22"/>
      <c r="FFI736" s="22"/>
      <c r="FFJ736" s="22"/>
      <c r="FFK736" s="22"/>
      <c r="FFL736" s="22"/>
      <c r="FFM736" s="22"/>
      <c r="FFN736" s="22"/>
      <c r="FFO736" s="22"/>
      <c r="FFP736" s="22"/>
      <c r="FFQ736" s="22"/>
      <c r="FFR736" s="22"/>
      <c r="FFS736" s="22"/>
      <c r="FFT736" s="22"/>
      <c r="FFU736" s="22"/>
      <c r="FFV736" s="22"/>
      <c r="FFW736" s="22"/>
      <c r="FFX736" s="22"/>
      <c r="FFY736" s="22"/>
      <c r="FFZ736" s="22"/>
      <c r="FGA736" s="22"/>
      <c r="FGB736" s="22"/>
      <c r="FGC736" s="22"/>
      <c r="FGD736" s="22"/>
      <c r="FGE736" s="22"/>
      <c r="FGF736" s="22"/>
      <c r="FGG736" s="22"/>
      <c r="FGH736" s="22"/>
      <c r="FGI736" s="22"/>
      <c r="FGJ736" s="22"/>
      <c r="FGK736" s="22"/>
      <c r="FGL736" s="22"/>
      <c r="FGM736" s="22"/>
      <c r="FGN736" s="22"/>
      <c r="FGO736" s="22"/>
      <c r="FGP736" s="22"/>
      <c r="FGQ736" s="22"/>
      <c r="FGR736" s="22"/>
      <c r="FGS736" s="22"/>
      <c r="FGT736" s="22"/>
      <c r="FGU736" s="22"/>
      <c r="FGV736" s="22"/>
      <c r="FGW736" s="22"/>
      <c r="FGX736" s="22"/>
      <c r="FGY736" s="22"/>
      <c r="FGZ736" s="22"/>
      <c r="FHA736" s="22"/>
      <c r="FHB736" s="22"/>
      <c r="FHC736" s="22"/>
      <c r="FHD736" s="22"/>
      <c r="FHE736" s="22"/>
      <c r="FHF736" s="22"/>
      <c r="FHG736" s="22"/>
      <c r="FHH736" s="22"/>
      <c r="FHI736" s="22"/>
      <c r="FHJ736" s="22"/>
      <c r="FHK736" s="22"/>
      <c r="FHL736" s="22"/>
      <c r="FHM736" s="22"/>
      <c r="FHN736" s="22"/>
      <c r="FHO736" s="22"/>
      <c r="FHP736" s="22"/>
      <c r="FHQ736" s="22"/>
      <c r="FHR736" s="22"/>
      <c r="FHS736" s="22"/>
      <c r="FHT736" s="22"/>
      <c r="FHU736" s="22"/>
      <c r="FHV736" s="22"/>
      <c r="FHW736" s="22"/>
      <c r="FHX736" s="22"/>
      <c r="FHY736" s="22"/>
      <c r="FHZ736" s="22"/>
      <c r="FIA736" s="22"/>
      <c r="FIB736" s="22"/>
      <c r="FIC736" s="22"/>
      <c r="FID736" s="22"/>
      <c r="FIE736" s="22"/>
      <c r="FIF736" s="22"/>
      <c r="FIG736" s="22"/>
      <c r="FIH736" s="22"/>
      <c r="FII736" s="22"/>
      <c r="FIJ736" s="22"/>
      <c r="FIK736" s="22"/>
      <c r="FIL736" s="22"/>
      <c r="FIM736" s="22"/>
      <c r="FIN736" s="22"/>
      <c r="FIO736" s="22"/>
      <c r="FIP736" s="22"/>
      <c r="FIQ736" s="22"/>
      <c r="FIR736" s="22"/>
      <c r="FIS736" s="22"/>
      <c r="FIT736" s="22"/>
      <c r="FIU736" s="22"/>
      <c r="FIV736" s="22"/>
      <c r="FIW736" s="22"/>
      <c r="FIX736" s="22"/>
      <c r="FIY736" s="22"/>
      <c r="FIZ736" s="22"/>
      <c r="FJA736" s="22"/>
      <c r="FJB736" s="22"/>
      <c r="FJC736" s="22"/>
      <c r="FJD736" s="22"/>
      <c r="FJE736" s="22"/>
      <c r="FJF736" s="22"/>
      <c r="FJG736" s="22"/>
      <c r="FJH736" s="22"/>
      <c r="FJI736" s="22"/>
      <c r="FJJ736" s="22"/>
      <c r="FJK736" s="22"/>
      <c r="FJL736" s="22"/>
      <c r="FJM736" s="22"/>
      <c r="FJN736" s="22"/>
      <c r="FJO736" s="22"/>
      <c r="FJP736" s="22"/>
      <c r="FJQ736" s="22"/>
      <c r="FJR736" s="22"/>
      <c r="FJS736" s="22"/>
      <c r="FJT736" s="22"/>
      <c r="FJU736" s="22"/>
      <c r="FJV736" s="22"/>
      <c r="FJW736" s="22"/>
      <c r="FJX736" s="22"/>
      <c r="FJY736" s="22"/>
      <c r="FJZ736" s="22"/>
      <c r="FKA736" s="22"/>
      <c r="FKB736" s="22"/>
      <c r="FKC736" s="22"/>
      <c r="FKD736" s="22"/>
      <c r="FKE736" s="22"/>
      <c r="FKF736" s="22"/>
      <c r="FKG736" s="22"/>
      <c r="FKH736" s="22"/>
      <c r="FKI736" s="22"/>
      <c r="FKJ736" s="22"/>
      <c r="FKK736" s="22"/>
      <c r="FKL736" s="22"/>
      <c r="FKM736" s="22"/>
      <c r="FKN736" s="22"/>
      <c r="FKO736" s="22"/>
      <c r="FKP736" s="22"/>
      <c r="FKQ736" s="22"/>
      <c r="FKR736" s="22"/>
      <c r="FKS736" s="22"/>
      <c r="FKT736" s="22"/>
      <c r="FKU736" s="22"/>
      <c r="FKV736" s="22"/>
      <c r="FKW736" s="22"/>
      <c r="FKX736" s="22"/>
      <c r="FKY736" s="22"/>
      <c r="FKZ736" s="22"/>
      <c r="FLA736" s="22"/>
      <c r="FLB736" s="22"/>
      <c r="FLC736" s="22"/>
      <c r="FLD736" s="22"/>
      <c r="FLE736" s="22"/>
      <c r="FLF736" s="22"/>
      <c r="FLG736" s="22"/>
      <c r="FLH736" s="22"/>
      <c r="FLI736" s="22"/>
      <c r="FLJ736" s="22"/>
      <c r="FLK736" s="22"/>
      <c r="FLL736" s="22"/>
      <c r="FLM736" s="22"/>
      <c r="FLN736" s="22"/>
      <c r="FLO736" s="22"/>
      <c r="FLP736" s="22"/>
      <c r="FLQ736" s="22"/>
      <c r="FLR736" s="22"/>
      <c r="FLS736" s="22"/>
      <c r="FLT736" s="22"/>
      <c r="FLU736" s="22"/>
      <c r="FLV736" s="22"/>
      <c r="FLW736" s="22"/>
      <c r="FLX736" s="22"/>
      <c r="FLY736" s="22"/>
      <c r="FLZ736" s="22"/>
      <c r="FMA736" s="22"/>
      <c r="FMB736" s="22"/>
      <c r="FMC736" s="22"/>
      <c r="FMD736" s="22"/>
      <c r="FME736" s="22"/>
      <c r="FMF736" s="22"/>
      <c r="FMG736" s="22"/>
      <c r="FMH736" s="22"/>
      <c r="FMI736" s="22"/>
      <c r="FMJ736" s="22"/>
      <c r="FMK736" s="22"/>
      <c r="FML736" s="22"/>
      <c r="FMM736" s="22"/>
      <c r="FMN736" s="22"/>
      <c r="FMO736" s="22"/>
      <c r="FMP736" s="22"/>
      <c r="FMQ736" s="22"/>
      <c r="FMR736" s="22"/>
      <c r="FMS736" s="22"/>
      <c r="FMT736" s="22"/>
      <c r="FMU736" s="22"/>
      <c r="FMV736" s="22"/>
      <c r="FMW736" s="22"/>
      <c r="FMX736" s="22"/>
      <c r="FMY736" s="22"/>
      <c r="FMZ736" s="22"/>
      <c r="FNA736" s="22"/>
      <c r="FNB736" s="22"/>
      <c r="FNC736" s="22"/>
      <c r="FND736" s="22"/>
      <c r="FNE736" s="22"/>
      <c r="FNF736" s="22"/>
      <c r="FNG736" s="22"/>
      <c r="FNH736" s="22"/>
      <c r="FNI736" s="22"/>
      <c r="FNJ736" s="22"/>
      <c r="FNK736" s="22"/>
      <c r="FNL736" s="22"/>
      <c r="FNM736" s="22"/>
      <c r="FNN736" s="22"/>
      <c r="FNO736" s="22"/>
      <c r="FNP736" s="22"/>
      <c r="FNQ736" s="22"/>
      <c r="FNR736" s="22"/>
      <c r="FNS736" s="22"/>
      <c r="FNT736" s="22"/>
      <c r="FNU736" s="22"/>
      <c r="FNV736" s="22"/>
      <c r="FNW736" s="22"/>
      <c r="FNX736" s="22"/>
      <c r="FNY736" s="22"/>
      <c r="FNZ736" s="22"/>
      <c r="FOA736" s="22"/>
      <c r="FOB736" s="22"/>
      <c r="FOC736" s="22"/>
      <c r="FOD736" s="22"/>
      <c r="FOE736" s="22"/>
      <c r="FOF736" s="22"/>
      <c r="FOG736" s="22"/>
      <c r="FOH736" s="22"/>
      <c r="FOI736" s="22"/>
      <c r="FOJ736" s="22"/>
      <c r="FOK736" s="22"/>
      <c r="FOL736" s="22"/>
      <c r="FOM736" s="22"/>
      <c r="FON736" s="22"/>
      <c r="FOO736" s="22"/>
      <c r="FOP736" s="22"/>
      <c r="FOQ736" s="22"/>
      <c r="FOR736" s="22"/>
      <c r="FOS736" s="22"/>
      <c r="FOT736" s="22"/>
      <c r="FOU736" s="22"/>
      <c r="FOV736" s="22"/>
      <c r="FOW736" s="22"/>
      <c r="FOX736" s="22"/>
      <c r="FOY736" s="22"/>
      <c r="FOZ736" s="22"/>
      <c r="FPA736" s="22"/>
      <c r="FPB736" s="22"/>
      <c r="FPC736" s="22"/>
      <c r="FPD736" s="22"/>
      <c r="FPE736" s="22"/>
      <c r="FPF736" s="22"/>
      <c r="FPG736" s="22"/>
      <c r="FPH736" s="22"/>
      <c r="FPI736" s="22"/>
      <c r="FPJ736" s="22"/>
      <c r="FPK736" s="22"/>
      <c r="FPL736" s="22"/>
      <c r="FPM736" s="22"/>
      <c r="FPN736" s="22"/>
      <c r="FPO736" s="22"/>
      <c r="FPP736" s="22"/>
      <c r="FPQ736" s="22"/>
      <c r="FPR736" s="22"/>
      <c r="FPS736" s="22"/>
      <c r="FPT736" s="22"/>
      <c r="FPU736" s="22"/>
      <c r="FPV736" s="22"/>
      <c r="FPW736" s="22"/>
      <c r="FPX736" s="22"/>
      <c r="FPY736" s="22"/>
      <c r="FPZ736" s="22"/>
      <c r="FQA736" s="22"/>
      <c r="FQB736" s="22"/>
      <c r="FQC736" s="22"/>
      <c r="FQD736" s="22"/>
      <c r="FQE736" s="22"/>
      <c r="FQF736" s="22"/>
      <c r="FQG736" s="22"/>
      <c r="FQH736" s="22"/>
      <c r="FQI736" s="22"/>
      <c r="FQJ736" s="22"/>
      <c r="FQK736" s="22"/>
      <c r="FQL736" s="22"/>
      <c r="FQM736" s="22"/>
      <c r="FQN736" s="22"/>
      <c r="FQO736" s="22"/>
      <c r="FQP736" s="22"/>
      <c r="FQQ736" s="22"/>
      <c r="FQR736" s="22"/>
      <c r="FQS736" s="22"/>
      <c r="FQT736" s="22"/>
      <c r="FQU736" s="22"/>
      <c r="FQV736" s="22"/>
      <c r="FQW736" s="22"/>
      <c r="FQX736" s="22"/>
      <c r="FQY736" s="22"/>
      <c r="FQZ736" s="22"/>
      <c r="FRA736" s="22"/>
      <c r="FRB736" s="22"/>
      <c r="FRC736" s="22"/>
      <c r="FRD736" s="22"/>
      <c r="FRE736" s="22"/>
      <c r="FRF736" s="22"/>
      <c r="FRG736" s="22"/>
      <c r="FRH736" s="22"/>
      <c r="FRI736" s="22"/>
      <c r="FRJ736" s="22"/>
      <c r="FRK736" s="22"/>
      <c r="FRL736" s="22"/>
      <c r="FRM736" s="22"/>
      <c r="FRN736" s="22"/>
      <c r="FRO736" s="22"/>
      <c r="FRP736" s="22"/>
      <c r="FRQ736" s="22"/>
      <c r="FRR736" s="22"/>
      <c r="FRS736" s="22"/>
      <c r="FRT736" s="22"/>
      <c r="FRU736" s="22"/>
      <c r="FRV736" s="22"/>
      <c r="FRW736" s="22"/>
      <c r="FRX736" s="22"/>
      <c r="FRY736" s="22"/>
      <c r="FRZ736" s="22"/>
      <c r="FSA736" s="22"/>
      <c r="FSB736" s="22"/>
      <c r="FSC736" s="22"/>
      <c r="FSD736" s="22"/>
      <c r="FSE736" s="22"/>
      <c r="FSF736" s="22"/>
      <c r="FSG736" s="22"/>
      <c r="FSH736" s="22"/>
      <c r="FSI736" s="22"/>
      <c r="FSJ736" s="22"/>
      <c r="FSK736" s="22"/>
      <c r="FSL736" s="22"/>
      <c r="FSM736" s="22"/>
      <c r="FSN736" s="22"/>
      <c r="FSO736" s="22"/>
      <c r="FSP736" s="22"/>
      <c r="FSQ736" s="22"/>
      <c r="FSR736" s="22"/>
      <c r="FSS736" s="22"/>
      <c r="FST736" s="22"/>
      <c r="FSU736" s="22"/>
      <c r="FSV736" s="22"/>
      <c r="FSW736" s="22"/>
      <c r="FSX736" s="22"/>
      <c r="FSY736" s="22"/>
      <c r="FSZ736" s="22"/>
      <c r="FTA736" s="22"/>
      <c r="FTB736" s="22"/>
      <c r="FTC736" s="22"/>
      <c r="FTD736" s="22"/>
      <c r="FTE736" s="22"/>
      <c r="FTF736" s="22"/>
      <c r="FTG736" s="22"/>
      <c r="FTH736" s="22"/>
      <c r="FTI736" s="22"/>
      <c r="FTJ736" s="22"/>
      <c r="FTK736" s="22"/>
      <c r="FTL736" s="22"/>
      <c r="FTM736" s="22"/>
      <c r="FTN736" s="22"/>
      <c r="FTO736" s="22"/>
      <c r="FTP736" s="22"/>
      <c r="FTQ736" s="22"/>
      <c r="FTR736" s="22"/>
      <c r="FTS736" s="22"/>
      <c r="FTT736" s="22"/>
      <c r="FTU736" s="22"/>
      <c r="FTV736" s="22"/>
      <c r="FTW736" s="22"/>
      <c r="FTX736" s="22"/>
      <c r="FTY736" s="22"/>
      <c r="FTZ736" s="22"/>
      <c r="FUA736" s="22"/>
      <c r="FUB736" s="22"/>
      <c r="FUC736" s="22"/>
      <c r="FUD736" s="22"/>
      <c r="FUE736" s="22"/>
      <c r="FUF736" s="22"/>
      <c r="FUG736" s="22"/>
      <c r="FUH736" s="22"/>
      <c r="FUI736" s="22"/>
      <c r="FUJ736" s="22"/>
      <c r="FUK736" s="22"/>
      <c r="FUL736" s="22"/>
      <c r="FUM736" s="22"/>
      <c r="FUN736" s="22"/>
      <c r="FUO736" s="22"/>
      <c r="FUP736" s="22"/>
      <c r="FUQ736" s="22"/>
      <c r="FUR736" s="22"/>
      <c r="FUS736" s="22"/>
      <c r="FUT736" s="22"/>
      <c r="FUU736" s="22"/>
      <c r="FUV736" s="22"/>
      <c r="FUW736" s="22"/>
      <c r="FUX736" s="22"/>
      <c r="FUY736" s="22"/>
      <c r="FUZ736" s="22"/>
      <c r="FVA736" s="22"/>
      <c r="FVB736" s="22"/>
      <c r="FVC736" s="22"/>
      <c r="FVD736" s="22"/>
      <c r="FVE736" s="22"/>
      <c r="FVF736" s="22"/>
      <c r="FVG736" s="22"/>
      <c r="FVH736" s="22"/>
      <c r="FVI736" s="22"/>
      <c r="FVJ736" s="22"/>
      <c r="FVK736" s="22"/>
      <c r="FVL736" s="22"/>
      <c r="FVM736" s="22"/>
      <c r="FVN736" s="22"/>
      <c r="FVO736" s="22"/>
      <c r="FVP736" s="22"/>
      <c r="FVQ736" s="22"/>
      <c r="FVR736" s="22"/>
      <c r="FVS736" s="22"/>
      <c r="FVT736" s="22"/>
      <c r="FVU736" s="22"/>
      <c r="FVV736" s="22"/>
      <c r="FVW736" s="22"/>
      <c r="FVX736" s="22"/>
      <c r="FVY736" s="22"/>
      <c r="FVZ736" s="22"/>
      <c r="FWA736" s="22"/>
      <c r="FWB736" s="22"/>
      <c r="FWC736" s="22"/>
      <c r="FWD736" s="22"/>
      <c r="FWE736" s="22"/>
      <c r="FWF736" s="22"/>
      <c r="FWG736" s="22"/>
      <c r="FWH736" s="22"/>
      <c r="FWI736" s="22"/>
      <c r="FWJ736" s="22"/>
      <c r="FWK736" s="22"/>
      <c r="FWL736" s="22"/>
      <c r="FWM736" s="22"/>
      <c r="FWN736" s="22"/>
      <c r="FWO736" s="22"/>
      <c r="FWP736" s="22"/>
      <c r="FWQ736" s="22"/>
      <c r="FWR736" s="22"/>
      <c r="FWS736" s="22"/>
      <c r="FWT736" s="22"/>
      <c r="FWU736" s="22"/>
      <c r="FWV736" s="22"/>
      <c r="FWW736" s="22"/>
      <c r="FWX736" s="22"/>
      <c r="FWY736" s="22"/>
      <c r="FWZ736" s="22"/>
      <c r="FXA736" s="22"/>
      <c r="FXB736" s="22"/>
      <c r="FXC736" s="22"/>
      <c r="FXD736" s="22"/>
      <c r="FXE736" s="22"/>
      <c r="FXF736" s="22"/>
      <c r="FXG736" s="22"/>
      <c r="FXH736" s="22"/>
      <c r="FXI736" s="22"/>
      <c r="FXJ736" s="22"/>
      <c r="FXK736" s="22"/>
      <c r="FXL736" s="22"/>
      <c r="FXM736" s="22"/>
      <c r="FXN736" s="22"/>
      <c r="FXO736" s="22"/>
      <c r="FXP736" s="22"/>
      <c r="FXQ736" s="22"/>
      <c r="FXR736" s="22"/>
      <c r="FXS736" s="22"/>
      <c r="FXT736" s="22"/>
      <c r="FXU736" s="22"/>
      <c r="FXV736" s="22"/>
      <c r="FXW736" s="22"/>
      <c r="FXX736" s="22"/>
      <c r="FXY736" s="22"/>
      <c r="FXZ736" s="22"/>
      <c r="FYA736" s="22"/>
      <c r="FYB736" s="22"/>
      <c r="FYC736" s="22"/>
      <c r="FYD736" s="22"/>
      <c r="FYE736" s="22"/>
      <c r="FYF736" s="22"/>
      <c r="FYG736" s="22"/>
      <c r="FYH736" s="22"/>
      <c r="FYI736" s="22"/>
      <c r="FYJ736" s="22"/>
      <c r="FYK736" s="22"/>
      <c r="FYL736" s="22"/>
      <c r="FYM736" s="22"/>
      <c r="FYN736" s="22"/>
      <c r="FYO736" s="22"/>
      <c r="FYP736" s="22"/>
      <c r="FYQ736" s="22"/>
      <c r="FYR736" s="22"/>
      <c r="FYS736" s="22"/>
      <c r="FYT736" s="22"/>
      <c r="FYU736" s="22"/>
      <c r="FYV736" s="22"/>
      <c r="FYW736" s="22"/>
      <c r="FYX736" s="22"/>
      <c r="FYY736" s="22"/>
      <c r="FYZ736" s="22"/>
      <c r="FZA736" s="22"/>
      <c r="FZB736" s="22"/>
      <c r="FZC736" s="22"/>
      <c r="FZD736" s="22"/>
      <c r="FZE736" s="22"/>
      <c r="FZF736" s="22"/>
      <c r="FZG736" s="22"/>
      <c r="FZH736" s="22"/>
      <c r="FZI736" s="22"/>
      <c r="FZJ736" s="22"/>
      <c r="FZK736" s="22"/>
      <c r="FZL736" s="22"/>
      <c r="FZM736" s="22"/>
      <c r="FZN736" s="22"/>
      <c r="FZO736" s="22"/>
      <c r="FZP736" s="22"/>
      <c r="FZQ736" s="22"/>
      <c r="FZR736" s="22"/>
      <c r="FZS736" s="22"/>
      <c r="FZT736" s="22"/>
      <c r="FZU736" s="22"/>
      <c r="FZV736" s="22"/>
      <c r="FZW736" s="22"/>
      <c r="FZX736" s="22"/>
      <c r="FZY736" s="22"/>
      <c r="FZZ736" s="22"/>
      <c r="GAA736" s="22"/>
      <c r="GAB736" s="22"/>
      <c r="GAC736" s="22"/>
      <c r="GAD736" s="22"/>
      <c r="GAE736" s="22"/>
      <c r="GAF736" s="22"/>
      <c r="GAG736" s="22"/>
      <c r="GAH736" s="22"/>
      <c r="GAI736" s="22"/>
      <c r="GAJ736" s="22"/>
      <c r="GAK736" s="22"/>
      <c r="GAL736" s="22"/>
      <c r="GAM736" s="22"/>
      <c r="GAN736" s="22"/>
      <c r="GAO736" s="22"/>
      <c r="GAP736" s="22"/>
      <c r="GAQ736" s="22"/>
      <c r="GAR736" s="22"/>
      <c r="GAS736" s="22"/>
      <c r="GAT736" s="22"/>
      <c r="GAU736" s="22"/>
      <c r="GAV736" s="22"/>
      <c r="GAW736" s="22"/>
      <c r="GAX736" s="22"/>
      <c r="GAY736" s="22"/>
      <c r="GAZ736" s="22"/>
      <c r="GBA736" s="22"/>
      <c r="GBB736" s="22"/>
      <c r="GBC736" s="22"/>
      <c r="GBD736" s="22"/>
      <c r="GBE736" s="22"/>
      <c r="GBF736" s="22"/>
      <c r="GBG736" s="22"/>
      <c r="GBH736" s="22"/>
      <c r="GBI736" s="22"/>
      <c r="GBJ736" s="22"/>
      <c r="GBK736" s="22"/>
      <c r="GBL736" s="22"/>
      <c r="GBM736" s="22"/>
      <c r="GBN736" s="22"/>
      <c r="GBO736" s="22"/>
      <c r="GBP736" s="22"/>
      <c r="GBQ736" s="22"/>
      <c r="GBR736" s="22"/>
      <c r="GBS736" s="22"/>
      <c r="GBT736" s="22"/>
      <c r="GBU736" s="22"/>
      <c r="GBV736" s="22"/>
      <c r="GBW736" s="22"/>
      <c r="GBX736" s="22"/>
      <c r="GBY736" s="22"/>
      <c r="GBZ736" s="22"/>
      <c r="GCA736" s="22"/>
      <c r="GCB736" s="22"/>
      <c r="GCC736" s="22"/>
      <c r="GCD736" s="22"/>
      <c r="GCE736" s="22"/>
      <c r="GCF736" s="22"/>
      <c r="GCG736" s="22"/>
      <c r="GCH736" s="22"/>
      <c r="GCI736" s="22"/>
      <c r="GCJ736" s="22"/>
      <c r="GCK736" s="22"/>
      <c r="GCL736" s="22"/>
      <c r="GCM736" s="22"/>
      <c r="GCN736" s="22"/>
      <c r="GCO736" s="22"/>
      <c r="GCP736" s="22"/>
      <c r="GCQ736" s="22"/>
      <c r="GCR736" s="22"/>
      <c r="GCS736" s="22"/>
      <c r="GCT736" s="22"/>
      <c r="GCU736" s="22"/>
      <c r="GCV736" s="22"/>
      <c r="GCW736" s="22"/>
      <c r="GCX736" s="22"/>
      <c r="GCY736" s="22"/>
      <c r="GCZ736" s="22"/>
      <c r="GDA736" s="22"/>
      <c r="GDB736" s="22"/>
      <c r="GDC736" s="22"/>
      <c r="GDD736" s="22"/>
      <c r="GDE736" s="22"/>
      <c r="GDF736" s="22"/>
      <c r="GDG736" s="22"/>
      <c r="GDH736" s="22"/>
      <c r="GDI736" s="22"/>
      <c r="GDJ736" s="22"/>
      <c r="GDK736" s="22"/>
      <c r="GDL736" s="22"/>
      <c r="GDM736" s="22"/>
      <c r="GDN736" s="22"/>
      <c r="GDO736" s="22"/>
      <c r="GDP736" s="22"/>
      <c r="GDQ736" s="22"/>
      <c r="GDR736" s="22"/>
      <c r="GDS736" s="22"/>
      <c r="GDT736" s="22"/>
      <c r="GDU736" s="22"/>
      <c r="GDV736" s="22"/>
      <c r="GDW736" s="22"/>
      <c r="GDX736" s="22"/>
      <c r="GDY736" s="22"/>
      <c r="GDZ736" s="22"/>
      <c r="GEA736" s="22"/>
      <c r="GEB736" s="22"/>
      <c r="GEC736" s="22"/>
      <c r="GED736" s="22"/>
      <c r="GEE736" s="22"/>
      <c r="GEF736" s="22"/>
      <c r="GEG736" s="22"/>
      <c r="GEH736" s="22"/>
      <c r="GEI736" s="22"/>
      <c r="GEJ736" s="22"/>
      <c r="GEK736" s="22"/>
      <c r="GEL736" s="22"/>
      <c r="GEM736" s="22"/>
      <c r="GEN736" s="22"/>
      <c r="GEO736" s="22"/>
      <c r="GEP736" s="22"/>
      <c r="GEQ736" s="22"/>
      <c r="GER736" s="22"/>
      <c r="GES736" s="22"/>
      <c r="GET736" s="22"/>
      <c r="GEU736" s="22"/>
      <c r="GEV736" s="22"/>
      <c r="GEW736" s="22"/>
      <c r="GEX736" s="22"/>
      <c r="GEY736" s="22"/>
      <c r="GEZ736" s="22"/>
      <c r="GFA736" s="22"/>
      <c r="GFB736" s="22"/>
      <c r="GFC736" s="22"/>
      <c r="GFD736" s="22"/>
      <c r="GFE736" s="22"/>
      <c r="GFF736" s="22"/>
      <c r="GFG736" s="22"/>
      <c r="GFH736" s="22"/>
      <c r="GFI736" s="22"/>
      <c r="GFJ736" s="22"/>
      <c r="GFK736" s="22"/>
      <c r="GFL736" s="22"/>
      <c r="GFM736" s="22"/>
      <c r="GFN736" s="22"/>
      <c r="GFO736" s="22"/>
      <c r="GFP736" s="22"/>
      <c r="GFQ736" s="22"/>
      <c r="GFR736" s="22"/>
      <c r="GFS736" s="22"/>
      <c r="GFT736" s="22"/>
      <c r="GFU736" s="22"/>
      <c r="GFV736" s="22"/>
      <c r="GFW736" s="22"/>
      <c r="GFX736" s="22"/>
      <c r="GFY736" s="22"/>
      <c r="GFZ736" s="22"/>
      <c r="GGA736" s="22"/>
      <c r="GGB736" s="22"/>
      <c r="GGC736" s="22"/>
      <c r="GGD736" s="22"/>
      <c r="GGE736" s="22"/>
      <c r="GGF736" s="22"/>
      <c r="GGG736" s="22"/>
      <c r="GGH736" s="22"/>
      <c r="GGI736" s="22"/>
      <c r="GGJ736" s="22"/>
      <c r="GGK736" s="22"/>
      <c r="GGL736" s="22"/>
      <c r="GGM736" s="22"/>
      <c r="GGN736" s="22"/>
      <c r="GGO736" s="22"/>
      <c r="GGP736" s="22"/>
      <c r="GGQ736" s="22"/>
      <c r="GGR736" s="22"/>
      <c r="GGS736" s="22"/>
      <c r="GGT736" s="22"/>
      <c r="GGU736" s="22"/>
      <c r="GGV736" s="22"/>
      <c r="GGW736" s="22"/>
      <c r="GGX736" s="22"/>
      <c r="GGY736" s="22"/>
      <c r="GGZ736" s="22"/>
      <c r="GHA736" s="22"/>
      <c r="GHB736" s="22"/>
      <c r="GHC736" s="22"/>
      <c r="GHD736" s="22"/>
      <c r="GHE736" s="22"/>
      <c r="GHF736" s="22"/>
      <c r="GHG736" s="22"/>
      <c r="GHH736" s="22"/>
      <c r="GHI736" s="22"/>
      <c r="GHJ736" s="22"/>
      <c r="GHK736" s="22"/>
      <c r="GHL736" s="22"/>
      <c r="GHM736" s="22"/>
      <c r="GHN736" s="22"/>
      <c r="GHO736" s="22"/>
      <c r="GHP736" s="22"/>
      <c r="GHQ736" s="22"/>
      <c r="GHR736" s="22"/>
      <c r="GHS736" s="22"/>
      <c r="GHT736" s="22"/>
      <c r="GHU736" s="22"/>
      <c r="GHV736" s="22"/>
      <c r="GHW736" s="22"/>
      <c r="GHX736" s="22"/>
      <c r="GHY736" s="22"/>
      <c r="GHZ736" s="22"/>
      <c r="GIA736" s="22"/>
      <c r="GIB736" s="22"/>
      <c r="GIC736" s="22"/>
      <c r="GID736" s="22"/>
      <c r="GIE736" s="22"/>
      <c r="GIF736" s="22"/>
      <c r="GIG736" s="22"/>
      <c r="GIH736" s="22"/>
      <c r="GII736" s="22"/>
      <c r="GIJ736" s="22"/>
      <c r="GIK736" s="22"/>
      <c r="GIL736" s="22"/>
      <c r="GIM736" s="22"/>
      <c r="GIN736" s="22"/>
      <c r="GIO736" s="22"/>
      <c r="GIP736" s="22"/>
      <c r="GIQ736" s="22"/>
      <c r="GIR736" s="22"/>
      <c r="GIS736" s="22"/>
      <c r="GIT736" s="22"/>
      <c r="GIU736" s="22"/>
      <c r="GIV736" s="22"/>
      <c r="GIW736" s="22"/>
      <c r="GIX736" s="22"/>
      <c r="GIY736" s="22"/>
      <c r="GIZ736" s="22"/>
      <c r="GJA736" s="22"/>
      <c r="GJB736" s="22"/>
      <c r="GJC736" s="22"/>
      <c r="GJD736" s="22"/>
      <c r="GJE736" s="22"/>
      <c r="GJF736" s="22"/>
      <c r="GJG736" s="22"/>
      <c r="GJH736" s="22"/>
      <c r="GJI736" s="22"/>
      <c r="GJJ736" s="22"/>
      <c r="GJK736" s="22"/>
      <c r="GJL736" s="22"/>
      <c r="GJM736" s="22"/>
      <c r="GJN736" s="22"/>
      <c r="GJO736" s="22"/>
      <c r="GJP736" s="22"/>
      <c r="GJQ736" s="22"/>
      <c r="GJR736" s="22"/>
      <c r="GJS736" s="22"/>
      <c r="GJT736" s="22"/>
      <c r="GJU736" s="22"/>
      <c r="GJV736" s="22"/>
      <c r="GJW736" s="22"/>
      <c r="GJX736" s="22"/>
      <c r="GJY736" s="22"/>
      <c r="GJZ736" s="22"/>
      <c r="GKA736" s="22"/>
      <c r="GKB736" s="22"/>
      <c r="GKC736" s="22"/>
      <c r="GKD736" s="22"/>
      <c r="GKE736" s="22"/>
      <c r="GKF736" s="22"/>
      <c r="GKG736" s="22"/>
      <c r="GKH736" s="22"/>
      <c r="GKI736" s="22"/>
      <c r="GKJ736" s="22"/>
      <c r="GKK736" s="22"/>
      <c r="GKL736" s="22"/>
      <c r="GKM736" s="22"/>
      <c r="GKN736" s="22"/>
      <c r="GKO736" s="22"/>
      <c r="GKP736" s="22"/>
      <c r="GKQ736" s="22"/>
      <c r="GKR736" s="22"/>
      <c r="GKS736" s="22"/>
      <c r="GKT736" s="22"/>
      <c r="GKU736" s="22"/>
      <c r="GKV736" s="22"/>
      <c r="GKW736" s="22"/>
      <c r="GKX736" s="22"/>
      <c r="GKY736" s="22"/>
      <c r="GKZ736" s="22"/>
      <c r="GLA736" s="22"/>
      <c r="GLB736" s="22"/>
      <c r="GLC736" s="22"/>
      <c r="GLD736" s="22"/>
      <c r="GLE736" s="22"/>
      <c r="GLF736" s="22"/>
      <c r="GLG736" s="22"/>
      <c r="GLH736" s="22"/>
      <c r="GLI736" s="22"/>
      <c r="GLJ736" s="22"/>
      <c r="GLK736" s="22"/>
      <c r="GLL736" s="22"/>
      <c r="GLM736" s="22"/>
      <c r="GLN736" s="22"/>
      <c r="GLO736" s="22"/>
      <c r="GLP736" s="22"/>
      <c r="GLQ736" s="22"/>
      <c r="GLR736" s="22"/>
      <c r="GLS736" s="22"/>
      <c r="GLT736" s="22"/>
      <c r="GLU736" s="22"/>
      <c r="GLV736" s="22"/>
      <c r="GLW736" s="22"/>
      <c r="GLX736" s="22"/>
      <c r="GLY736" s="22"/>
      <c r="GLZ736" s="22"/>
      <c r="GMA736" s="22"/>
      <c r="GMB736" s="22"/>
      <c r="GMC736" s="22"/>
      <c r="GMD736" s="22"/>
      <c r="GME736" s="22"/>
      <c r="GMF736" s="22"/>
      <c r="GMG736" s="22"/>
      <c r="GMH736" s="22"/>
      <c r="GMI736" s="22"/>
      <c r="GMJ736" s="22"/>
      <c r="GMK736" s="22"/>
      <c r="GML736" s="22"/>
      <c r="GMM736" s="22"/>
      <c r="GMN736" s="22"/>
      <c r="GMO736" s="22"/>
      <c r="GMP736" s="22"/>
      <c r="GMQ736" s="22"/>
      <c r="GMR736" s="22"/>
      <c r="GMS736" s="22"/>
      <c r="GMT736" s="22"/>
      <c r="GMU736" s="22"/>
      <c r="GMV736" s="22"/>
      <c r="GMW736" s="22"/>
      <c r="GMX736" s="22"/>
      <c r="GMY736" s="22"/>
      <c r="GMZ736" s="22"/>
      <c r="GNA736" s="22"/>
      <c r="GNB736" s="22"/>
      <c r="GNC736" s="22"/>
      <c r="GND736" s="22"/>
      <c r="GNE736" s="22"/>
      <c r="GNF736" s="22"/>
      <c r="GNG736" s="22"/>
      <c r="GNH736" s="22"/>
      <c r="GNI736" s="22"/>
      <c r="GNJ736" s="22"/>
      <c r="GNK736" s="22"/>
      <c r="GNL736" s="22"/>
      <c r="GNM736" s="22"/>
      <c r="GNN736" s="22"/>
      <c r="GNO736" s="22"/>
      <c r="GNP736" s="22"/>
      <c r="GNQ736" s="22"/>
      <c r="GNR736" s="22"/>
      <c r="GNS736" s="22"/>
      <c r="GNT736" s="22"/>
      <c r="GNU736" s="22"/>
      <c r="GNV736" s="22"/>
      <c r="GNW736" s="22"/>
      <c r="GNX736" s="22"/>
      <c r="GNY736" s="22"/>
      <c r="GNZ736" s="22"/>
      <c r="GOA736" s="22"/>
      <c r="GOB736" s="22"/>
      <c r="GOC736" s="22"/>
      <c r="GOD736" s="22"/>
      <c r="GOE736" s="22"/>
      <c r="GOF736" s="22"/>
      <c r="GOG736" s="22"/>
      <c r="GOH736" s="22"/>
      <c r="GOI736" s="22"/>
      <c r="GOJ736" s="22"/>
      <c r="GOK736" s="22"/>
      <c r="GOL736" s="22"/>
      <c r="GOM736" s="22"/>
      <c r="GON736" s="22"/>
      <c r="GOO736" s="22"/>
      <c r="GOP736" s="22"/>
      <c r="GOQ736" s="22"/>
      <c r="GOR736" s="22"/>
      <c r="GOS736" s="22"/>
      <c r="GOT736" s="22"/>
      <c r="GOU736" s="22"/>
      <c r="GOV736" s="22"/>
      <c r="GOW736" s="22"/>
      <c r="GOX736" s="22"/>
      <c r="GOY736" s="22"/>
      <c r="GOZ736" s="22"/>
      <c r="GPA736" s="22"/>
      <c r="GPB736" s="22"/>
      <c r="GPC736" s="22"/>
      <c r="GPD736" s="22"/>
      <c r="GPE736" s="22"/>
      <c r="GPF736" s="22"/>
      <c r="GPG736" s="22"/>
      <c r="GPH736" s="22"/>
      <c r="GPI736" s="22"/>
      <c r="GPJ736" s="22"/>
      <c r="GPK736" s="22"/>
      <c r="GPL736" s="22"/>
      <c r="GPM736" s="22"/>
      <c r="GPN736" s="22"/>
      <c r="GPO736" s="22"/>
      <c r="GPP736" s="22"/>
      <c r="GPQ736" s="22"/>
      <c r="GPR736" s="22"/>
      <c r="GPS736" s="22"/>
      <c r="GPT736" s="22"/>
      <c r="GPU736" s="22"/>
      <c r="GPV736" s="22"/>
      <c r="GPW736" s="22"/>
      <c r="GPX736" s="22"/>
      <c r="GPY736" s="22"/>
      <c r="GPZ736" s="22"/>
      <c r="GQA736" s="22"/>
      <c r="GQB736" s="22"/>
      <c r="GQC736" s="22"/>
      <c r="GQD736" s="22"/>
      <c r="GQE736" s="22"/>
      <c r="GQF736" s="22"/>
      <c r="GQG736" s="22"/>
      <c r="GQH736" s="22"/>
      <c r="GQI736" s="22"/>
      <c r="GQJ736" s="22"/>
      <c r="GQK736" s="22"/>
      <c r="GQL736" s="22"/>
      <c r="GQM736" s="22"/>
      <c r="GQN736" s="22"/>
      <c r="GQO736" s="22"/>
      <c r="GQP736" s="22"/>
      <c r="GQQ736" s="22"/>
      <c r="GQR736" s="22"/>
      <c r="GQS736" s="22"/>
      <c r="GQT736" s="22"/>
      <c r="GQU736" s="22"/>
      <c r="GQV736" s="22"/>
      <c r="GQW736" s="22"/>
      <c r="GQX736" s="22"/>
      <c r="GQY736" s="22"/>
      <c r="GQZ736" s="22"/>
      <c r="GRA736" s="22"/>
      <c r="GRB736" s="22"/>
      <c r="GRC736" s="22"/>
      <c r="GRD736" s="22"/>
      <c r="GRE736" s="22"/>
      <c r="GRF736" s="22"/>
      <c r="GRG736" s="22"/>
      <c r="GRH736" s="22"/>
      <c r="GRI736" s="22"/>
      <c r="GRJ736" s="22"/>
      <c r="GRK736" s="22"/>
      <c r="GRL736" s="22"/>
      <c r="GRM736" s="22"/>
      <c r="GRN736" s="22"/>
      <c r="GRO736" s="22"/>
      <c r="GRP736" s="22"/>
      <c r="GRQ736" s="22"/>
      <c r="GRR736" s="22"/>
      <c r="GRS736" s="22"/>
      <c r="GRT736" s="22"/>
      <c r="GRU736" s="22"/>
      <c r="GRV736" s="22"/>
      <c r="GRW736" s="22"/>
      <c r="GRX736" s="22"/>
      <c r="GRY736" s="22"/>
      <c r="GRZ736" s="22"/>
      <c r="GSA736" s="22"/>
      <c r="GSB736" s="22"/>
      <c r="GSC736" s="22"/>
      <c r="GSD736" s="22"/>
      <c r="GSE736" s="22"/>
      <c r="GSF736" s="22"/>
      <c r="GSG736" s="22"/>
      <c r="GSH736" s="22"/>
      <c r="GSI736" s="22"/>
      <c r="GSJ736" s="22"/>
      <c r="GSK736" s="22"/>
      <c r="GSL736" s="22"/>
      <c r="GSM736" s="22"/>
      <c r="GSN736" s="22"/>
      <c r="GSO736" s="22"/>
      <c r="GSP736" s="22"/>
      <c r="GSQ736" s="22"/>
      <c r="GSR736" s="22"/>
      <c r="GSS736" s="22"/>
      <c r="GST736" s="22"/>
      <c r="GSU736" s="22"/>
      <c r="GSV736" s="22"/>
      <c r="GSW736" s="22"/>
      <c r="GSX736" s="22"/>
      <c r="GSY736" s="22"/>
      <c r="GSZ736" s="22"/>
      <c r="GTA736" s="22"/>
      <c r="GTB736" s="22"/>
      <c r="GTC736" s="22"/>
      <c r="GTD736" s="22"/>
      <c r="GTE736" s="22"/>
      <c r="GTF736" s="22"/>
      <c r="GTG736" s="22"/>
      <c r="GTH736" s="22"/>
      <c r="GTI736" s="22"/>
      <c r="GTJ736" s="22"/>
      <c r="GTK736" s="22"/>
      <c r="GTL736" s="22"/>
      <c r="GTM736" s="22"/>
      <c r="GTN736" s="22"/>
      <c r="GTO736" s="22"/>
      <c r="GTP736" s="22"/>
      <c r="GTQ736" s="22"/>
      <c r="GTR736" s="22"/>
      <c r="GTS736" s="22"/>
      <c r="GTT736" s="22"/>
      <c r="GTU736" s="22"/>
      <c r="GTV736" s="22"/>
      <c r="GTW736" s="22"/>
      <c r="GTX736" s="22"/>
      <c r="GTY736" s="22"/>
      <c r="GTZ736" s="22"/>
      <c r="GUA736" s="22"/>
      <c r="GUB736" s="22"/>
      <c r="GUC736" s="22"/>
      <c r="GUD736" s="22"/>
      <c r="GUE736" s="22"/>
      <c r="GUF736" s="22"/>
      <c r="GUG736" s="22"/>
      <c r="GUH736" s="22"/>
      <c r="GUI736" s="22"/>
      <c r="GUJ736" s="22"/>
      <c r="GUK736" s="22"/>
      <c r="GUL736" s="22"/>
      <c r="GUM736" s="22"/>
      <c r="GUN736" s="22"/>
      <c r="GUO736" s="22"/>
      <c r="GUP736" s="22"/>
      <c r="GUQ736" s="22"/>
      <c r="GUR736" s="22"/>
      <c r="GUS736" s="22"/>
      <c r="GUT736" s="22"/>
      <c r="GUU736" s="22"/>
      <c r="GUV736" s="22"/>
      <c r="GUW736" s="22"/>
      <c r="GUX736" s="22"/>
      <c r="GUY736" s="22"/>
      <c r="GUZ736" s="22"/>
      <c r="GVA736" s="22"/>
      <c r="GVB736" s="22"/>
      <c r="GVC736" s="22"/>
      <c r="GVD736" s="22"/>
      <c r="GVE736" s="22"/>
      <c r="GVF736" s="22"/>
      <c r="GVG736" s="22"/>
      <c r="GVH736" s="22"/>
      <c r="GVI736" s="22"/>
      <c r="GVJ736" s="22"/>
      <c r="GVK736" s="22"/>
      <c r="GVL736" s="22"/>
      <c r="GVM736" s="22"/>
      <c r="GVN736" s="22"/>
      <c r="GVO736" s="22"/>
      <c r="GVP736" s="22"/>
      <c r="GVQ736" s="22"/>
      <c r="GVR736" s="22"/>
      <c r="GVS736" s="22"/>
      <c r="GVT736" s="22"/>
      <c r="GVU736" s="22"/>
      <c r="GVV736" s="22"/>
      <c r="GVW736" s="22"/>
      <c r="GVX736" s="22"/>
      <c r="GVY736" s="22"/>
      <c r="GVZ736" s="22"/>
      <c r="GWA736" s="22"/>
      <c r="GWB736" s="22"/>
      <c r="GWC736" s="22"/>
      <c r="GWD736" s="22"/>
      <c r="GWE736" s="22"/>
      <c r="GWF736" s="22"/>
      <c r="GWG736" s="22"/>
      <c r="GWH736" s="22"/>
      <c r="GWI736" s="22"/>
      <c r="GWJ736" s="22"/>
      <c r="GWK736" s="22"/>
      <c r="GWL736" s="22"/>
      <c r="GWM736" s="22"/>
      <c r="GWN736" s="22"/>
      <c r="GWO736" s="22"/>
      <c r="GWP736" s="22"/>
      <c r="GWQ736" s="22"/>
      <c r="GWR736" s="22"/>
      <c r="GWS736" s="22"/>
      <c r="GWT736" s="22"/>
      <c r="GWU736" s="22"/>
      <c r="GWV736" s="22"/>
      <c r="GWW736" s="22"/>
      <c r="GWX736" s="22"/>
      <c r="GWY736" s="22"/>
      <c r="GWZ736" s="22"/>
      <c r="GXA736" s="22"/>
      <c r="GXB736" s="22"/>
      <c r="GXC736" s="22"/>
      <c r="GXD736" s="22"/>
      <c r="GXE736" s="22"/>
      <c r="GXF736" s="22"/>
      <c r="GXG736" s="22"/>
      <c r="GXH736" s="22"/>
      <c r="GXI736" s="22"/>
      <c r="GXJ736" s="22"/>
      <c r="GXK736" s="22"/>
      <c r="GXL736" s="22"/>
      <c r="GXM736" s="22"/>
      <c r="GXN736" s="22"/>
      <c r="GXO736" s="22"/>
      <c r="GXP736" s="22"/>
      <c r="GXQ736" s="22"/>
      <c r="GXR736" s="22"/>
      <c r="GXS736" s="22"/>
      <c r="GXT736" s="22"/>
      <c r="GXU736" s="22"/>
      <c r="GXV736" s="22"/>
      <c r="GXW736" s="22"/>
      <c r="GXX736" s="22"/>
      <c r="GXY736" s="22"/>
      <c r="GXZ736" s="22"/>
      <c r="GYA736" s="22"/>
      <c r="GYB736" s="22"/>
      <c r="GYC736" s="22"/>
      <c r="GYD736" s="22"/>
      <c r="GYE736" s="22"/>
      <c r="GYF736" s="22"/>
      <c r="GYG736" s="22"/>
      <c r="GYH736" s="22"/>
      <c r="GYI736" s="22"/>
      <c r="GYJ736" s="22"/>
      <c r="GYK736" s="22"/>
      <c r="GYL736" s="22"/>
      <c r="GYM736" s="22"/>
      <c r="GYN736" s="22"/>
      <c r="GYO736" s="22"/>
      <c r="GYP736" s="22"/>
      <c r="GYQ736" s="22"/>
      <c r="GYR736" s="22"/>
      <c r="GYS736" s="22"/>
      <c r="GYT736" s="22"/>
      <c r="GYU736" s="22"/>
      <c r="GYV736" s="22"/>
      <c r="GYW736" s="22"/>
      <c r="GYX736" s="22"/>
      <c r="GYY736" s="22"/>
      <c r="GYZ736" s="22"/>
      <c r="GZA736" s="22"/>
      <c r="GZB736" s="22"/>
      <c r="GZC736" s="22"/>
      <c r="GZD736" s="22"/>
      <c r="GZE736" s="22"/>
      <c r="GZF736" s="22"/>
      <c r="GZG736" s="22"/>
      <c r="GZH736" s="22"/>
      <c r="GZI736" s="22"/>
      <c r="GZJ736" s="22"/>
      <c r="GZK736" s="22"/>
      <c r="GZL736" s="22"/>
      <c r="GZM736" s="22"/>
      <c r="GZN736" s="22"/>
      <c r="GZO736" s="22"/>
      <c r="GZP736" s="22"/>
      <c r="GZQ736" s="22"/>
      <c r="GZR736" s="22"/>
      <c r="GZS736" s="22"/>
      <c r="GZT736" s="22"/>
      <c r="GZU736" s="22"/>
      <c r="GZV736" s="22"/>
      <c r="GZW736" s="22"/>
      <c r="GZX736" s="22"/>
      <c r="GZY736" s="22"/>
      <c r="GZZ736" s="22"/>
      <c r="HAA736" s="22"/>
      <c r="HAB736" s="22"/>
      <c r="HAC736" s="22"/>
      <c r="HAD736" s="22"/>
      <c r="HAE736" s="22"/>
      <c r="HAF736" s="22"/>
      <c r="HAG736" s="22"/>
      <c r="HAH736" s="22"/>
      <c r="HAI736" s="22"/>
      <c r="HAJ736" s="22"/>
      <c r="HAK736" s="22"/>
      <c r="HAL736" s="22"/>
      <c r="HAM736" s="22"/>
      <c r="HAN736" s="22"/>
      <c r="HAO736" s="22"/>
      <c r="HAP736" s="22"/>
      <c r="HAQ736" s="22"/>
      <c r="HAR736" s="22"/>
      <c r="HAS736" s="22"/>
      <c r="HAT736" s="22"/>
      <c r="HAU736" s="22"/>
      <c r="HAV736" s="22"/>
      <c r="HAW736" s="22"/>
      <c r="HAX736" s="22"/>
      <c r="HAY736" s="22"/>
      <c r="HAZ736" s="22"/>
      <c r="HBA736" s="22"/>
      <c r="HBB736" s="22"/>
      <c r="HBC736" s="22"/>
      <c r="HBD736" s="22"/>
      <c r="HBE736" s="22"/>
      <c r="HBF736" s="22"/>
      <c r="HBG736" s="22"/>
      <c r="HBH736" s="22"/>
      <c r="HBI736" s="22"/>
      <c r="HBJ736" s="22"/>
      <c r="HBK736" s="22"/>
      <c r="HBL736" s="22"/>
      <c r="HBM736" s="22"/>
      <c r="HBN736" s="22"/>
      <c r="HBO736" s="22"/>
      <c r="HBP736" s="22"/>
      <c r="HBQ736" s="22"/>
      <c r="HBR736" s="22"/>
      <c r="HBS736" s="22"/>
      <c r="HBT736" s="22"/>
      <c r="HBU736" s="22"/>
      <c r="HBV736" s="22"/>
      <c r="HBW736" s="22"/>
      <c r="HBX736" s="22"/>
      <c r="HBY736" s="22"/>
      <c r="HBZ736" s="22"/>
      <c r="HCA736" s="22"/>
      <c r="HCB736" s="22"/>
      <c r="HCC736" s="22"/>
      <c r="HCD736" s="22"/>
      <c r="HCE736" s="22"/>
      <c r="HCF736" s="22"/>
      <c r="HCG736" s="22"/>
      <c r="HCH736" s="22"/>
      <c r="HCI736" s="22"/>
      <c r="HCJ736" s="22"/>
      <c r="HCK736" s="22"/>
      <c r="HCL736" s="22"/>
      <c r="HCM736" s="22"/>
      <c r="HCN736" s="22"/>
      <c r="HCO736" s="22"/>
      <c r="HCP736" s="22"/>
      <c r="HCQ736" s="22"/>
      <c r="HCR736" s="22"/>
      <c r="HCS736" s="22"/>
      <c r="HCT736" s="22"/>
      <c r="HCU736" s="22"/>
      <c r="HCV736" s="22"/>
      <c r="HCW736" s="22"/>
      <c r="HCX736" s="22"/>
      <c r="HCY736" s="22"/>
      <c r="HCZ736" s="22"/>
      <c r="HDA736" s="22"/>
      <c r="HDB736" s="22"/>
      <c r="HDC736" s="22"/>
      <c r="HDD736" s="22"/>
      <c r="HDE736" s="22"/>
      <c r="HDF736" s="22"/>
      <c r="HDG736" s="22"/>
      <c r="HDH736" s="22"/>
      <c r="HDI736" s="22"/>
      <c r="HDJ736" s="22"/>
      <c r="HDK736" s="22"/>
      <c r="HDL736" s="22"/>
      <c r="HDM736" s="22"/>
      <c r="HDN736" s="22"/>
      <c r="HDO736" s="22"/>
      <c r="HDP736" s="22"/>
      <c r="HDQ736" s="22"/>
      <c r="HDR736" s="22"/>
      <c r="HDS736" s="22"/>
      <c r="HDT736" s="22"/>
      <c r="HDU736" s="22"/>
      <c r="HDV736" s="22"/>
      <c r="HDW736" s="22"/>
      <c r="HDX736" s="22"/>
      <c r="HDY736" s="22"/>
      <c r="HDZ736" s="22"/>
      <c r="HEA736" s="22"/>
      <c r="HEB736" s="22"/>
      <c r="HEC736" s="22"/>
      <c r="HED736" s="22"/>
      <c r="HEE736" s="22"/>
      <c r="HEF736" s="22"/>
      <c r="HEG736" s="22"/>
      <c r="HEH736" s="22"/>
      <c r="HEI736" s="22"/>
      <c r="HEJ736" s="22"/>
      <c r="HEK736" s="22"/>
      <c r="HEL736" s="22"/>
      <c r="HEM736" s="22"/>
      <c r="HEN736" s="22"/>
      <c r="HEO736" s="22"/>
      <c r="HEP736" s="22"/>
      <c r="HEQ736" s="22"/>
      <c r="HER736" s="22"/>
      <c r="HES736" s="22"/>
      <c r="HET736" s="22"/>
      <c r="HEU736" s="22"/>
      <c r="HEV736" s="22"/>
      <c r="HEW736" s="22"/>
      <c r="HEX736" s="22"/>
      <c r="HEY736" s="22"/>
      <c r="HEZ736" s="22"/>
      <c r="HFA736" s="22"/>
      <c r="HFB736" s="22"/>
      <c r="HFC736" s="22"/>
      <c r="HFD736" s="22"/>
      <c r="HFE736" s="22"/>
      <c r="HFF736" s="22"/>
      <c r="HFG736" s="22"/>
      <c r="HFH736" s="22"/>
      <c r="HFI736" s="22"/>
      <c r="HFJ736" s="22"/>
      <c r="HFK736" s="22"/>
      <c r="HFL736" s="22"/>
      <c r="HFM736" s="22"/>
      <c r="HFN736" s="22"/>
      <c r="HFO736" s="22"/>
      <c r="HFP736" s="22"/>
      <c r="HFQ736" s="22"/>
      <c r="HFR736" s="22"/>
      <c r="HFS736" s="22"/>
      <c r="HFT736" s="22"/>
      <c r="HFU736" s="22"/>
      <c r="HFV736" s="22"/>
      <c r="HFW736" s="22"/>
      <c r="HFX736" s="22"/>
      <c r="HFY736" s="22"/>
      <c r="HFZ736" s="22"/>
      <c r="HGA736" s="22"/>
      <c r="HGB736" s="22"/>
      <c r="HGC736" s="22"/>
      <c r="HGD736" s="22"/>
      <c r="HGE736" s="22"/>
      <c r="HGF736" s="22"/>
      <c r="HGG736" s="22"/>
      <c r="HGH736" s="22"/>
      <c r="HGI736" s="22"/>
      <c r="HGJ736" s="22"/>
      <c r="HGK736" s="22"/>
      <c r="HGL736" s="22"/>
      <c r="HGM736" s="22"/>
      <c r="HGN736" s="22"/>
      <c r="HGO736" s="22"/>
      <c r="HGP736" s="22"/>
      <c r="HGQ736" s="22"/>
      <c r="HGR736" s="22"/>
      <c r="HGS736" s="22"/>
      <c r="HGT736" s="22"/>
      <c r="HGU736" s="22"/>
      <c r="HGV736" s="22"/>
      <c r="HGW736" s="22"/>
      <c r="HGX736" s="22"/>
      <c r="HGY736" s="22"/>
      <c r="HGZ736" s="22"/>
      <c r="HHA736" s="22"/>
      <c r="HHB736" s="22"/>
      <c r="HHC736" s="22"/>
      <c r="HHD736" s="22"/>
      <c r="HHE736" s="22"/>
      <c r="HHF736" s="22"/>
      <c r="HHG736" s="22"/>
      <c r="HHH736" s="22"/>
      <c r="HHI736" s="22"/>
      <c r="HHJ736" s="22"/>
      <c r="HHK736" s="22"/>
      <c r="HHL736" s="22"/>
      <c r="HHM736" s="22"/>
      <c r="HHN736" s="22"/>
      <c r="HHO736" s="22"/>
      <c r="HHP736" s="22"/>
      <c r="HHQ736" s="22"/>
      <c r="HHR736" s="22"/>
      <c r="HHS736" s="22"/>
      <c r="HHT736" s="22"/>
      <c r="HHU736" s="22"/>
      <c r="HHV736" s="22"/>
      <c r="HHW736" s="22"/>
      <c r="HHX736" s="22"/>
      <c r="HHY736" s="22"/>
      <c r="HHZ736" s="22"/>
      <c r="HIA736" s="22"/>
      <c r="HIB736" s="22"/>
      <c r="HIC736" s="22"/>
      <c r="HID736" s="22"/>
      <c r="HIE736" s="22"/>
      <c r="HIF736" s="22"/>
      <c r="HIG736" s="22"/>
      <c r="HIH736" s="22"/>
      <c r="HII736" s="22"/>
      <c r="HIJ736" s="22"/>
      <c r="HIK736" s="22"/>
      <c r="HIL736" s="22"/>
      <c r="HIM736" s="22"/>
      <c r="HIN736" s="22"/>
      <c r="HIO736" s="22"/>
      <c r="HIP736" s="22"/>
      <c r="HIQ736" s="22"/>
      <c r="HIR736" s="22"/>
      <c r="HIS736" s="22"/>
      <c r="HIT736" s="22"/>
      <c r="HIU736" s="22"/>
      <c r="HIV736" s="22"/>
      <c r="HIW736" s="22"/>
      <c r="HIX736" s="22"/>
      <c r="HIY736" s="22"/>
      <c r="HIZ736" s="22"/>
      <c r="HJA736" s="22"/>
      <c r="HJB736" s="22"/>
      <c r="HJC736" s="22"/>
      <c r="HJD736" s="22"/>
      <c r="HJE736" s="22"/>
      <c r="HJF736" s="22"/>
      <c r="HJG736" s="22"/>
      <c r="HJH736" s="22"/>
      <c r="HJI736" s="22"/>
      <c r="HJJ736" s="22"/>
      <c r="HJK736" s="22"/>
      <c r="HJL736" s="22"/>
      <c r="HJM736" s="22"/>
      <c r="HJN736" s="22"/>
      <c r="HJO736" s="22"/>
      <c r="HJP736" s="22"/>
      <c r="HJQ736" s="22"/>
      <c r="HJR736" s="22"/>
      <c r="HJS736" s="22"/>
      <c r="HJT736" s="22"/>
      <c r="HJU736" s="22"/>
      <c r="HJV736" s="22"/>
      <c r="HJW736" s="22"/>
      <c r="HJX736" s="22"/>
      <c r="HJY736" s="22"/>
      <c r="HJZ736" s="22"/>
      <c r="HKA736" s="22"/>
      <c r="HKB736" s="22"/>
      <c r="HKC736" s="22"/>
      <c r="HKD736" s="22"/>
      <c r="HKE736" s="22"/>
      <c r="HKF736" s="22"/>
      <c r="HKG736" s="22"/>
      <c r="HKH736" s="22"/>
      <c r="HKI736" s="22"/>
      <c r="HKJ736" s="22"/>
      <c r="HKK736" s="22"/>
      <c r="HKL736" s="22"/>
      <c r="HKM736" s="22"/>
      <c r="HKN736" s="22"/>
      <c r="HKO736" s="22"/>
      <c r="HKP736" s="22"/>
      <c r="HKQ736" s="22"/>
      <c r="HKR736" s="22"/>
      <c r="HKS736" s="22"/>
      <c r="HKT736" s="22"/>
      <c r="HKU736" s="22"/>
      <c r="HKV736" s="22"/>
      <c r="HKW736" s="22"/>
      <c r="HKX736" s="22"/>
      <c r="HKY736" s="22"/>
      <c r="HKZ736" s="22"/>
      <c r="HLA736" s="22"/>
      <c r="HLB736" s="22"/>
      <c r="HLC736" s="22"/>
      <c r="HLD736" s="22"/>
      <c r="HLE736" s="22"/>
      <c r="HLF736" s="22"/>
      <c r="HLG736" s="22"/>
      <c r="HLH736" s="22"/>
      <c r="HLI736" s="22"/>
      <c r="HLJ736" s="22"/>
      <c r="HLK736" s="22"/>
      <c r="HLL736" s="22"/>
      <c r="HLM736" s="22"/>
      <c r="HLN736" s="22"/>
      <c r="HLO736" s="22"/>
      <c r="HLP736" s="22"/>
      <c r="HLQ736" s="22"/>
      <c r="HLR736" s="22"/>
      <c r="HLS736" s="22"/>
      <c r="HLT736" s="22"/>
      <c r="HLU736" s="22"/>
      <c r="HLV736" s="22"/>
      <c r="HLW736" s="22"/>
      <c r="HLX736" s="22"/>
      <c r="HLY736" s="22"/>
      <c r="HLZ736" s="22"/>
      <c r="HMA736" s="22"/>
      <c r="HMB736" s="22"/>
      <c r="HMC736" s="22"/>
      <c r="HMD736" s="22"/>
      <c r="HME736" s="22"/>
      <c r="HMF736" s="22"/>
      <c r="HMG736" s="22"/>
      <c r="HMH736" s="22"/>
      <c r="HMI736" s="22"/>
      <c r="HMJ736" s="22"/>
      <c r="HMK736" s="22"/>
      <c r="HML736" s="22"/>
      <c r="HMM736" s="22"/>
      <c r="HMN736" s="22"/>
      <c r="HMO736" s="22"/>
      <c r="HMP736" s="22"/>
      <c r="HMQ736" s="22"/>
      <c r="HMR736" s="22"/>
      <c r="HMS736" s="22"/>
      <c r="HMT736" s="22"/>
      <c r="HMU736" s="22"/>
      <c r="HMV736" s="22"/>
      <c r="HMW736" s="22"/>
      <c r="HMX736" s="22"/>
      <c r="HMY736" s="22"/>
      <c r="HMZ736" s="22"/>
      <c r="HNA736" s="22"/>
      <c r="HNB736" s="22"/>
      <c r="HNC736" s="22"/>
      <c r="HND736" s="22"/>
      <c r="HNE736" s="22"/>
      <c r="HNF736" s="22"/>
      <c r="HNG736" s="22"/>
      <c r="HNH736" s="22"/>
      <c r="HNI736" s="22"/>
      <c r="HNJ736" s="22"/>
      <c r="HNK736" s="22"/>
      <c r="HNL736" s="22"/>
      <c r="HNM736" s="22"/>
      <c r="HNN736" s="22"/>
      <c r="HNO736" s="22"/>
      <c r="HNP736" s="22"/>
      <c r="HNQ736" s="22"/>
      <c r="HNR736" s="22"/>
      <c r="HNS736" s="22"/>
      <c r="HNT736" s="22"/>
      <c r="HNU736" s="22"/>
      <c r="HNV736" s="22"/>
      <c r="HNW736" s="22"/>
      <c r="HNX736" s="22"/>
      <c r="HNY736" s="22"/>
      <c r="HNZ736" s="22"/>
      <c r="HOA736" s="22"/>
      <c r="HOB736" s="22"/>
      <c r="HOC736" s="22"/>
      <c r="HOD736" s="22"/>
      <c r="HOE736" s="22"/>
      <c r="HOF736" s="22"/>
      <c r="HOG736" s="22"/>
      <c r="HOH736" s="22"/>
      <c r="HOI736" s="22"/>
      <c r="HOJ736" s="22"/>
      <c r="HOK736" s="22"/>
      <c r="HOL736" s="22"/>
      <c r="HOM736" s="22"/>
      <c r="HON736" s="22"/>
      <c r="HOO736" s="22"/>
      <c r="HOP736" s="22"/>
      <c r="HOQ736" s="22"/>
      <c r="HOR736" s="22"/>
      <c r="HOS736" s="22"/>
      <c r="HOT736" s="22"/>
      <c r="HOU736" s="22"/>
      <c r="HOV736" s="22"/>
      <c r="HOW736" s="22"/>
      <c r="HOX736" s="22"/>
      <c r="HOY736" s="22"/>
      <c r="HOZ736" s="22"/>
      <c r="HPA736" s="22"/>
      <c r="HPB736" s="22"/>
      <c r="HPC736" s="22"/>
      <c r="HPD736" s="22"/>
      <c r="HPE736" s="22"/>
      <c r="HPF736" s="22"/>
      <c r="HPG736" s="22"/>
      <c r="HPH736" s="22"/>
      <c r="HPI736" s="22"/>
      <c r="HPJ736" s="22"/>
      <c r="HPK736" s="22"/>
      <c r="HPL736" s="22"/>
      <c r="HPM736" s="22"/>
      <c r="HPN736" s="22"/>
      <c r="HPO736" s="22"/>
      <c r="HPP736" s="22"/>
      <c r="HPQ736" s="22"/>
      <c r="HPR736" s="22"/>
      <c r="HPS736" s="22"/>
      <c r="HPT736" s="22"/>
      <c r="HPU736" s="22"/>
      <c r="HPV736" s="22"/>
      <c r="HPW736" s="22"/>
      <c r="HPX736" s="22"/>
      <c r="HPY736" s="22"/>
      <c r="HPZ736" s="22"/>
      <c r="HQA736" s="22"/>
      <c r="HQB736" s="22"/>
      <c r="HQC736" s="22"/>
      <c r="HQD736" s="22"/>
      <c r="HQE736" s="22"/>
      <c r="HQF736" s="22"/>
      <c r="HQG736" s="22"/>
      <c r="HQH736" s="22"/>
      <c r="HQI736" s="22"/>
      <c r="HQJ736" s="22"/>
      <c r="HQK736" s="22"/>
      <c r="HQL736" s="22"/>
      <c r="HQM736" s="22"/>
      <c r="HQN736" s="22"/>
      <c r="HQO736" s="22"/>
      <c r="HQP736" s="22"/>
      <c r="HQQ736" s="22"/>
      <c r="HQR736" s="22"/>
      <c r="HQS736" s="22"/>
      <c r="HQT736" s="22"/>
      <c r="HQU736" s="22"/>
      <c r="HQV736" s="22"/>
      <c r="HQW736" s="22"/>
      <c r="HQX736" s="22"/>
      <c r="HQY736" s="22"/>
      <c r="HQZ736" s="22"/>
      <c r="HRA736" s="22"/>
      <c r="HRB736" s="22"/>
      <c r="HRC736" s="22"/>
      <c r="HRD736" s="22"/>
      <c r="HRE736" s="22"/>
      <c r="HRF736" s="22"/>
      <c r="HRG736" s="22"/>
      <c r="HRH736" s="22"/>
      <c r="HRI736" s="22"/>
      <c r="HRJ736" s="22"/>
      <c r="HRK736" s="22"/>
      <c r="HRL736" s="22"/>
      <c r="HRM736" s="22"/>
      <c r="HRN736" s="22"/>
      <c r="HRO736" s="22"/>
      <c r="HRP736" s="22"/>
      <c r="HRQ736" s="22"/>
      <c r="HRR736" s="22"/>
      <c r="HRS736" s="22"/>
      <c r="HRT736" s="22"/>
      <c r="HRU736" s="22"/>
      <c r="HRV736" s="22"/>
      <c r="HRW736" s="22"/>
      <c r="HRX736" s="22"/>
      <c r="HRY736" s="22"/>
      <c r="HRZ736" s="22"/>
      <c r="HSA736" s="22"/>
      <c r="HSB736" s="22"/>
      <c r="HSC736" s="22"/>
      <c r="HSD736" s="22"/>
      <c r="HSE736" s="22"/>
      <c r="HSF736" s="22"/>
      <c r="HSG736" s="22"/>
      <c r="HSH736" s="22"/>
      <c r="HSI736" s="22"/>
      <c r="HSJ736" s="22"/>
      <c r="HSK736" s="22"/>
      <c r="HSL736" s="22"/>
      <c r="HSM736" s="22"/>
      <c r="HSN736" s="22"/>
      <c r="HSO736" s="22"/>
      <c r="HSP736" s="22"/>
      <c r="HSQ736" s="22"/>
      <c r="HSR736" s="22"/>
      <c r="HSS736" s="22"/>
      <c r="HST736" s="22"/>
      <c r="HSU736" s="22"/>
      <c r="HSV736" s="22"/>
      <c r="HSW736" s="22"/>
      <c r="HSX736" s="22"/>
      <c r="HSY736" s="22"/>
      <c r="HSZ736" s="22"/>
      <c r="HTA736" s="22"/>
      <c r="HTB736" s="22"/>
      <c r="HTC736" s="22"/>
      <c r="HTD736" s="22"/>
      <c r="HTE736" s="22"/>
      <c r="HTF736" s="22"/>
      <c r="HTG736" s="22"/>
      <c r="HTH736" s="22"/>
      <c r="HTI736" s="22"/>
      <c r="HTJ736" s="22"/>
      <c r="HTK736" s="22"/>
      <c r="HTL736" s="22"/>
      <c r="HTM736" s="22"/>
      <c r="HTN736" s="22"/>
      <c r="HTO736" s="22"/>
      <c r="HTP736" s="22"/>
      <c r="HTQ736" s="22"/>
      <c r="HTR736" s="22"/>
      <c r="HTS736" s="22"/>
      <c r="HTT736" s="22"/>
      <c r="HTU736" s="22"/>
      <c r="HTV736" s="22"/>
      <c r="HTW736" s="22"/>
      <c r="HTX736" s="22"/>
      <c r="HTY736" s="22"/>
      <c r="HTZ736" s="22"/>
      <c r="HUA736" s="22"/>
      <c r="HUB736" s="22"/>
      <c r="HUC736" s="22"/>
      <c r="HUD736" s="22"/>
      <c r="HUE736" s="22"/>
      <c r="HUF736" s="22"/>
      <c r="HUG736" s="22"/>
      <c r="HUH736" s="22"/>
      <c r="HUI736" s="22"/>
      <c r="HUJ736" s="22"/>
      <c r="HUK736" s="22"/>
      <c r="HUL736" s="22"/>
      <c r="HUM736" s="22"/>
      <c r="HUN736" s="22"/>
      <c r="HUO736" s="22"/>
      <c r="HUP736" s="22"/>
      <c r="HUQ736" s="22"/>
      <c r="HUR736" s="22"/>
      <c r="HUS736" s="22"/>
      <c r="HUT736" s="22"/>
      <c r="HUU736" s="22"/>
      <c r="HUV736" s="22"/>
      <c r="HUW736" s="22"/>
      <c r="HUX736" s="22"/>
      <c r="HUY736" s="22"/>
      <c r="HUZ736" s="22"/>
      <c r="HVA736" s="22"/>
      <c r="HVB736" s="22"/>
      <c r="HVC736" s="22"/>
      <c r="HVD736" s="22"/>
      <c r="HVE736" s="22"/>
      <c r="HVF736" s="22"/>
      <c r="HVG736" s="22"/>
      <c r="HVH736" s="22"/>
      <c r="HVI736" s="22"/>
      <c r="HVJ736" s="22"/>
      <c r="HVK736" s="22"/>
      <c r="HVL736" s="22"/>
      <c r="HVM736" s="22"/>
      <c r="HVN736" s="22"/>
      <c r="HVO736" s="22"/>
      <c r="HVP736" s="22"/>
      <c r="HVQ736" s="22"/>
      <c r="HVR736" s="22"/>
      <c r="HVS736" s="22"/>
      <c r="HVT736" s="22"/>
      <c r="HVU736" s="22"/>
      <c r="HVV736" s="22"/>
      <c r="HVW736" s="22"/>
      <c r="HVX736" s="22"/>
      <c r="HVY736" s="22"/>
      <c r="HVZ736" s="22"/>
      <c r="HWA736" s="22"/>
      <c r="HWB736" s="22"/>
      <c r="HWC736" s="22"/>
      <c r="HWD736" s="22"/>
      <c r="HWE736" s="22"/>
      <c r="HWF736" s="22"/>
      <c r="HWG736" s="22"/>
      <c r="HWH736" s="22"/>
      <c r="HWI736" s="22"/>
      <c r="HWJ736" s="22"/>
      <c r="HWK736" s="22"/>
      <c r="HWL736" s="22"/>
      <c r="HWM736" s="22"/>
      <c r="HWN736" s="22"/>
      <c r="HWO736" s="22"/>
      <c r="HWP736" s="22"/>
      <c r="HWQ736" s="22"/>
      <c r="HWR736" s="22"/>
      <c r="HWS736" s="22"/>
      <c r="HWT736" s="22"/>
      <c r="HWU736" s="22"/>
      <c r="HWV736" s="22"/>
      <c r="HWW736" s="22"/>
      <c r="HWX736" s="22"/>
      <c r="HWY736" s="22"/>
      <c r="HWZ736" s="22"/>
      <c r="HXA736" s="22"/>
      <c r="HXB736" s="22"/>
      <c r="HXC736" s="22"/>
      <c r="HXD736" s="22"/>
      <c r="HXE736" s="22"/>
      <c r="HXF736" s="22"/>
      <c r="HXG736" s="22"/>
      <c r="HXH736" s="22"/>
      <c r="HXI736" s="22"/>
      <c r="HXJ736" s="22"/>
      <c r="HXK736" s="22"/>
      <c r="HXL736" s="22"/>
      <c r="HXM736" s="22"/>
      <c r="HXN736" s="22"/>
      <c r="HXO736" s="22"/>
      <c r="HXP736" s="22"/>
      <c r="HXQ736" s="22"/>
      <c r="HXR736" s="22"/>
      <c r="HXS736" s="22"/>
      <c r="HXT736" s="22"/>
      <c r="HXU736" s="22"/>
      <c r="HXV736" s="22"/>
      <c r="HXW736" s="22"/>
      <c r="HXX736" s="22"/>
      <c r="HXY736" s="22"/>
      <c r="HXZ736" s="22"/>
      <c r="HYA736" s="22"/>
      <c r="HYB736" s="22"/>
      <c r="HYC736" s="22"/>
      <c r="HYD736" s="22"/>
      <c r="HYE736" s="22"/>
      <c r="HYF736" s="22"/>
      <c r="HYG736" s="22"/>
      <c r="HYH736" s="22"/>
      <c r="HYI736" s="22"/>
      <c r="HYJ736" s="22"/>
      <c r="HYK736" s="22"/>
      <c r="HYL736" s="22"/>
      <c r="HYM736" s="22"/>
      <c r="HYN736" s="22"/>
      <c r="HYO736" s="22"/>
      <c r="HYP736" s="22"/>
      <c r="HYQ736" s="22"/>
      <c r="HYR736" s="22"/>
      <c r="HYS736" s="22"/>
      <c r="HYT736" s="22"/>
      <c r="HYU736" s="22"/>
      <c r="HYV736" s="22"/>
      <c r="HYW736" s="22"/>
      <c r="HYX736" s="22"/>
      <c r="HYY736" s="22"/>
      <c r="HYZ736" s="22"/>
      <c r="HZA736" s="22"/>
      <c r="HZB736" s="22"/>
      <c r="HZC736" s="22"/>
      <c r="HZD736" s="22"/>
      <c r="HZE736" s="22"/>
      <c r="HZF736" s="22"/>
      <c r="HZG736" s="22"/>
      <c r="HZH736" s="22"/>
      <c r="HZI736" s="22"/>
      <c r="HZJ736" s="22"/>
      <c r="HZK736" s="22"/>
      <c r="HZL736" s="22"/>
      <c r="HZM736" s="22"/>
      <c r="HZN736" s="22"/>
      <c r="HZO736" s="22"/>
      <c r="HZP736" s="22"/>
      <c r="HZQ736" s="22"/>
      <c r="HZR736" s="22"/>
      <c r="HZS736" s="22"/>
      <c r="HZT736" s="22"/>
      <c r="HZU736" s="22"/>
      <c r="HZV736" s="22"/>
      <c r="HZW736" s="22"/>
      <c r="HZX736" s="22"/>
      <c r="HZY736" s="22"/>
      <c r="HZZ736" s="22"/>
      <c r="IAA736" s="22"/>
      <c r="IAB736" s="22"/>
      <c r="IAC736" s="22"/>
      <c r="IAD736" s="22"/>
      <c r="IAE736" s="22"/>
      <c r="IAF736" s="22"/>
      <c r="IAG736" s="22"/>
      <c r="IAH736" s="22"/>
      <c r="IAI736" s="22"/>
      <c r="IAJ736" s="22"/>
      <c r="IAK736" s="22"/>
      <c r="IAL736" s="22"/>
      <c r="IAM736" s="22"/>
      <c r="IAN736" s="22"/>
      <c r="IAO736" s="22"/>
      <c r="IAP736" s="22"/>
      <c r="IAQ736" s="22"/>
      <c r="IAR736" s="22"/>
      <c r="IAS736" s="22"/>
      <c r="IAT736" s="22"/>
      <c r="IAU736" s="22"/>
      <c r="IAV736" s="22"/>
      <c r="IAW736" s="22"/>
      <c r="IAX736" s="22"/>
      <c r="IAY736" s="22"/>
      <c r="IAZ736" s="22"/>
      <c r="IBA736" s="22"/>
      <c r="IBB736" s="22"/>
      <c r="IBC736" s="22"/>
      <c r="IBD736" s="22"/>
      <c r="IBE736" s="22"/>
      <c r="IBF736" s="22"/>
      <c r="IBG736" s="22"/>
      <c r="IBH736" s="22"/>
      <c r="IBI736" s="22"/>
      <c r="IBJ736" s="22"/>
      <c r="IBK736" s="22"/>
      <c r="IBL736" s="22"/>
      <c r="IBM736" s="22"/>
      <c r="IBN736" s="22"/>
      <c r="IBO736" s="22"/>
      <c r="IBP736" s="22"/>
      <c r="IBQ736" s="22"/>
      <c r="IBR736" s="22"/>
      <c r="IBS736" s="22"/>
      <c r="IBT736" s="22"/>
      <c r="IBU736" s="22"/>
      <c r="IBV736" s="22"/>
      <c r="IBW736" s="22"/>
      <c r="IBX736" s="22"/>
      <c r="IBY736" s="22"/>
      <c r="IBZ736" s="22"/>
      <c r="ICA736" s="22"/>
      <c r="ICB736" s="22"/>
      <c r="ICC736" s="22"/>
      <c r="ICD736" s="22"/>
      <c r="ICE736" s="22"/>
      <c r="ICF736" s="22"/>
      <c r="ICG736" s="22"/>
      <c r="ICH736" s="22"/>
      <c r="ICI736" s="22"/>
      <c r="ICJ736" s="22"/>
      <c r="ICK736" s="22"/>
      <c r="ICL736" s="22"/>
      <c r="ICM736" s="22"/>
      <c r="ICN736" s="22"/>
      <c r="ICO736" s="22"/>
      <c r="ICP736" s="22"/>
      <c r="ICQ736" s="22"/>
      <c r="ICR736" s="22"/>
      <c r="ICS736" s="22"/>
      <c r="ICT736" s="22"/>
      <c r="ICU736" s="22"/>
      <c r="ICV736" s="22"/>
      <c r="ICW736" s="22"/>
      <c r="ICX736" s="22"/>
      <c r="ICY736" s="22"/>
      <c r="ICZ736" s="22"/>
      <c r="IDA736" s="22"/>
      <c r="IDB736" s="22"/>
      <c r="IDC736" s="22"/>
      <c r="IDD736" s="22"/>
      <c r="IDE736" s="22"/>
      <c r="IDF736" s="22"/>
      <c r="IDG736" s="22"/>
      <c r="IDH736" s="22"/>
      <c r="IDI736" s="22"/>
      <c r="IDJ736" s="22"/>
      <c r="IDK736" s="22"/>
      <c r="IDL736" s="22"/>
      <c r="IDM736" s="22"/>
      <c r="IDN736" s="22"/>
      <c r="IDO736" s="22"/>
      <c r="IDP736" s="22"/>
      <c r="IDQ736" s="22"/>
      <c r="IDR736" s="22"/>
      <c r="IDS736" s="22"/>
      <c r="IDT736" s="22"/>
      <c r="IDU736" s="22"/>
      <c r="IDV736" s="22"/>
      <c r="IDW736" s="22"/>
      <c r="IDX736" s="22"/>
      <c r="IDY736" s="22"/>
      <c r="IDZ736" s="22"/>
      <c r="IEA736" s="22"/>
      <c r="IEB736" s="22"/>
      <c r="IEC736" s="22"/>
      <c r="IED736" s="22"/>
      <c r="IEE736" s="22"/>
      <c r="IEF736" s="22"/>
      <c r="IEG736" s="22"/>
      <c r="IEH736" s="22"/>
      <c r="IEI736" s="22"/>
      <c r="IEJ736" s="22"/>
      <c r="IEK736" s="22"/>
      <c r="IEL736" s="22"/>
      <c r="IEM736" s="22"/>
      <c r="IEN736" s="22"/>
      <c r="IEO736" s="22"/>
      <c r="IEP736" s="22"/>
      <c r="IEQ736" s="22"/>
      <c r="IER736" s="22"/>
      <c r="IES736" s="22"/>
      <c r="IET736" s="22"/>
      <c r="IEU736" s="22"/>
      <c r="IEV736" s="22"/>
      <c r="IEW736" s="22"/>
      <c r="IEX736" s="22"/>
      <c r="IEY736" s="22"/>
      <c r="IEZ736" s="22"/>
      <c r="IFA736" s="22"/>
      <c r="IFB736" s="22"/>
      <c r="IFC736" s="22"/>
      <c r="IFD736" s="22"/>
      <c r="IFE736" s="22"/>
      <c r="IFF736" s="22"/>
      <c r="IFG736" s="22"/>
      <c r="IFH736" s="22"/>
      <c r="IFI736" s="22"/>
      <c r="IFJ736" s="22"/>
      <c r="IFK736" s="22"/>
      <c r="IFL736" s="22"/>
      <c r="IFM736" s="22"/>
      <c r="IFN736" s="22"/>
      <c r="IFO736" s="22"/>
      <c r="IFP736" s="22"/>
      <c r="IFQ736" s="22"/>
      <c r="IFR736" s="22"/>
      <c r="IFS736" s="22"/>
      <c r="IFT736" s="22"/>
      <c r="IFU736" s="22"/>
      <c r="IFV736" s="22"/>
      <c r="IFW736" s="22"/>
      <c r="IFX736" s="22"/>
      <c r="IFY736" s="22"/>
      <c r="IFZ736" s="22"/>
      <c r="IGA736" s="22"/>
      <c r="IGB736" s="22"/>
      <c r="IGC736" s="22"/>
      <c r="IGD736" s="22"/>
      <c r="IGE736" s="22"/>
      <c r="IGF736" s="22"/>
      <c r="IGG736" s="22"/>
      <c r="IGH736" s="22"/>
      <c r="IGI736" s="22"/>
      <c r="IGJ736" s="22"/>
      <c r="IGK736" s="22"/>
      <c r="IGL736" s="22"/>
      <c r="IGM736" s="22"/>
      <c r="IGN736" s="22"/>
      <c r="IGO736" s="22"/>
      <c r="IGP736" s="22"/>
      <c r="IGQ736" s="22"/>
      <c r="IGR736" s="22"/>
      <c r="IGS736" s="22"/>
      <c r="IGT736" s="22"/>
      <c r="IGU736" s="22"/>
      <c r="IGV736" s="22"/>
      <c r="IGW736" s="22"/>
      <c r="IGX736" s="22"/>
      <c r="IGY736" s="22"/>
      <c r="IGZ736" s="22"/>
      <c r="IHA736" s="22"/>
      <c r="IHB736" s="22"/>
      <c r="IHC736" s="22"/>
      <c r="IHD736" s="22"/>
      <c r="IHE736" s="22"/>
      <c r="IHF736" s="22"/>
      <c r="IHG736" s="22"/>
      <c r="IHH736" s="22"/>
      <c r="IHI736" s="22"/>
      <c r="IHJ736" s="22"/>
      <c r="IHK736" s="22"/>
      <c r="IHL736" s="22"/>
      <c r="IHM736" s="22"/>
      <c r="IHN736" s="22"/>
      <c r="IHO736" s="22"/>
      <c r="IHP736" s="22"/>
      <c r="IHQ736" s="22"/>
      <c r="IHR736" s="22"/>
      <c r="IHS736" s="22"/>
      <c r="IHT736" s="22"/>
      <c r="IHU736" s="22"/>
      <c r="IHV736" s="22"/>
      <c r="IHW736" s="22"/>
      <c r="IHX736" s="22"/>
      <c r="IHY736" s="22"/>
      <c r="IHZ736" s="22"/>
      <c r="IIA736" s="22"/>
      <c r="IIB736" s="22"/>
      <c r="IIC736" s="22"/>
      <c r="IID736" s="22"/>
      <c r="IIE736" s="22"/>
      <c r="IIF736" s="22"/>
      <c r="IIG736" s="22"/>
      <c r="IIH736" s="22"/>
      <c r="III736" s="22"/>
      <c r="IIJ736" s="22"/>
      <c r="IIK736" s="22"/>
      <c r="IIL736" s="22"/>
      <c r="IIM736" s="22"/>
      <c r="IIN736" s="22"/>
      <c r="IIO736" s="22"/>
      <c r="IIP736" s="22"/>
      <c r="IIQ736" s="22"/>
      <c r="IIR736" s="22"/>
      <c r="IIS736" s="22"/>
      <c r="IIT736" s="22"/>
      <c r="IIU736" s="22"/>
      <c r="IIV736" s="22"/>
      <c r="IIW736" s="22"/>
      <c r="IIX736" s="22"/>
      <c r="IIY736" s="22"/>
      <c r="IIZ736" s="22"/>
      <c r="IJA736" s="22"/>
      <c r="IJB736" s="22"/>
      <c r="IJC736" s="22"/>
      <c r="IJD736" s="22"/>
      <c r="IJE736" s="22"/>
      <c r="IJF736" s="22"/>
      <c r="IJG736" s="22"/>
      <c r="IJH736" s="22"/>
      <c r="IJI736" s="22"/>
      <c r="IJJ736" s="22"/>
      <c r="IJK736" s="22"/>
      <c r="IJL736" s="22"/>
      <c r="IJM736" s="22"/>
      <c r="IJN736" s="22"/>
      <c r="IJO736" s="22"/>
      <c r="IJP736" s="22"/>
      <c r="IJQ736" s="22"/>
      <c r="IJR736" s="22"/>
      <c r="IJS736" s="22"/>
      <c r="IJT736" s="22"/>
      <c r="IJU736" s="22"/>
      <c r="IJV736" s="22"/>
      <c r="IJW736" s="22"/>
      <c r="IJX736" s="22"/>
      <c r="IJY736" s="22"/>
      <c r="IJZ736" s="22"/>
      <c r="IKA736" s="22"/>
      <c r="IKB736" s="22"/>
      <c r="IKC736" s="22"/>
      <c r="IKD736" s="22"/>
      <c r="IKE736" s="22"/>
      <c r="IKF736" s="22"/>
      <c r="IKG736" s="22"/>
      <c r="IKH736" s="22"/>
      <c r="IKI736" s="22"/>
      <c r="IKJ736" s="22"/>
      <c r="IKK736" s="22"/>
      <c r="IKL736" s="22"/>
      <c r="IKM736" s="22"/>
      <c r="IKN736" s="22"/>
      <c r="IKO736" s="22"/>
      <c r="IKP736" s="22"/>
      <c r="IKQ736" s="22"/>
      <c r="IKR736" s="22"/>
      <c r="IKS736" s="22"/>
      <c r="IKT736" s="22"/>
      <c r="IKU736" s="22"/>
      <c r="IKV736" s="22"/>
      <c r="IKW736" s="22"/>
      <c r="IKX736" s="22"/>
      <c r="IKY736" s="22"/>
      <c r="IKZ736" s="22"/>
      <c r="ILA736" s="22"/>
      <c r="ILB736" s="22"/>
      <c r="ILC736" s="22"/>
      <c r="ILD736" s="22"/>
      <c r="ILE736" s="22"/>
      <c r="ILF736" s="22"/>
      <c r="ILG736" s="22"/>
      <c r="ILH736" s="22"/>
      <c r="ILI736" s="22"/>
      <c r="ILJ736" s="22"/>
      <c r="ILK736" s="22"/>
      <c r="ILL736" s="22"/>
      <c r="ILM736" s="22"/>
      <c r="ILN736" s="22"/>
      <c r="ILO736" s="22"/>
      <c r="ILP736" s="22"/>
      <c r="ILQ736" s="22"/>
      <c r="ILR736" s="22"/>
      <c r="ILS736" s="22"/>
      <c r="ILT736" s="22"/>
      <c r="ILU736" s="22"/>
      <c r="ILV736" s="22"/>
      <c r="ILW736" s="22"/>
      <c r="ILX736" s="22"/>
      <c r="ILY736" s="22"/>
      <c r="ILZ736" s="22"/>
      <c r="IMA736" s="22"/>
      <c r="IMB736" s="22"/>
      <c r="IMC736" s="22"/>
      <c r="IMD736" s="22"/>
      <c r="IME736" s="22"/>
      <c r="IMF736" s="22"/>
      <c r="IMG736" s="22"/>
      <c r="IMH736" s="22"/>
      <c r="IMI736" s="22"/>
      <c r="IMJ736" s="22"/>
      <c r="IMK736" s="22"/>
      <c r="IML736" s="22"/>
      <c r="IMM736" s="22"/>
      <c r="IMN736" s="22"/>
      <c r="IMO736" s="22"/>
      <c r="IMP736" s="22"/>
      <c r="IMQ736" s="22"/>
      <c r="IMR736" s="22"/>
      <c r="IMS736" s="22"/>
      <c r="IMT736" s="22"/>
      <c r="IMU736" s="22"/>
      <c r="IMV736" s="22"/>
      <c r="IMW736" s="22"/>
      <c r="IMX736" s="22"/>
      <c r="IMY736" s="22"/>
      <c r="IMZ736" s="22"/>
      <c r="INA736" s="22"/>
      <c r="INB736" s="22"/>
      <c r="INC736" s="22"/>
      <c r="IND736" s="22"/>
      <c r="INE736" s="22"/>
      <c r="INF736" s="22"/>
      <c r="ING736" s="22"/>
      <c r="INH736" s="22"/>
      <c r="INI736" s="22"/>
      <c r="INJ736" s="22"/>
      <c r="INK736" s="22"/>
      <c r="INL736" s="22"/>
      <c r="INM736" s="22"/>
      <c r="INN736" s="22"/>
      <c r="INO736" s="22"/>
      <c r="INP736" s="22"/>
      <c r="INQ736" s="22"/>
      <c r="INR736" s="22"/>
      <c r="INS736" s="22"/>
      <c r="INT736" s="22"/>
      <c r="INU736" s="22"/>
      <c r="INV736" s="22"/>
      <c r="INW736" s="22"/>
      <c r="INX736" s="22"/>
      <c r="INY736" s="22"/>
      <c r="INZ736" s="22"/>
      <c r="IOA736" s="22"/>
      <c r="IOB736" s="22"/>
      <c r="IOC736" s="22"/>
      <c r="IOD736" s="22"/>
      <c r="IOE736" s="22"/>
      <c r="IOF736" s="22"/>
      <c r="IOG736" s="22"/>
      <c r="IOH736" s="22"/>
      <c r="IOI736" s="22"/>
      <c r="IOJ736" s="22"/>
      <c r="IOK736" s="22"/>
      <c r="IOL736" s="22"/>
      <c r="IOM736" s="22"/>
      <c r="ION736" s="22"/>
      <c r="IOO736" s="22"/>
      <c r="IOP736" s="22"/>
      <c r="IOQ736" s="22"/>
      <c r="IOR736" s="22"/>
      <c r="IOS736" s="22"/>
      <c r="IOT736" s="22"/>
      <c r="IOU736" s="22"/>
      <c r="IOV736" s="22"/>
      <c r="IOW736" s="22"/>
      <c r="IOX736" s="22"/>
      <c r="IOY736" s="22"/>
      <c r="IOZ736" s="22"/>
      <c r="IPA736" s="22"/>
      <c r="IPB736" s="22"/>
      <c r="IPC736" s="22"/>
      <c r="IPD736" s="22"/>
      <c r="IPE736" s="22"/>
      <c r="IPF736" s="22"/>
      <c r="IPG736" s="22"/>
      <c r="IPH736" s="22"/>
      <c r="IPI736" s="22"/>
      <c r="IPJ736" s="22"/>
      <c r="IPK736" s="22"/>
      <c r="IPL736" s="22"/>
      <c r="IPM736" s="22"/>
      <c r="IPN736" s="22"/>
      <c r="IPO736" s="22"/>
      <c r="IPP736" s="22"/>
      <c r="IPQ736" s="22"/>
      <c r="IPR736" s="22"/>
      <c r="IPS736" s="22"/>
      <c r="IPT736" s="22"/>
      <c r="IPU736" s="22"/>
      <c r="IPV736" s="22"/>
      <c r="IPW736" s="22"/>
      <c r="IPX736" s="22"/>
      <c r="IPY736" s="22"/>
      <c r="IPZ736" s="22"/>
      <c r="IQA736" s="22"/>
      <c r="IQB736" s="22"/>
      <c r="IQC736" s="22"/>
      <c r="IQD736" s="22"/>
      <c r="IQE736" s="22"/>
      <c r="IQF736" s="22"/>
      <c r="IQG736" s="22"/>
      <c r="IQH736" s="22"/>
      <c r="IQI736" s="22"/>
      <c r="IQJ736" s="22"/>
      <c r="IQK736" s="22"/>
      <c r="IQL736" s="22"/>
      <c r="IQM736" s="22"/>
      <c r="IQN736" s="22"/>
      <c r="IQO736" s="22"/>
      <c r="IQP736" s="22"/>
      <c r="IQQ736" s="22"/>
      <c r="IQR736" s="22"/>
      <c r="IQS736" s="22"/>
      <c r="IQT736" s="22"/>
      <c r="IQU736" s="22"/>
      <c r="IQV736" s="22"/>
      <c r="IQW736" s="22"/>
      <c r="IQX736" s="22"/>
      <c r="IQY736" s="22"/>
      <c r="IQZ736" s="22"/>
      <c r="IRA736" s="22"/>
      <c r="IRB736" s="22"/>
      <c r="IRC736" s="22"/>
      <c r="IRD736" s="22"/>
      <c r="IRE736" s="22"/>
      <c r="IRF736" s="22"/>
      <c r="IRG736" s="22"/>
      <c r="IRH736" s="22"/>
      <c r="IRI736" s="22"/>
      <c r="IRJ736" s="22"/>
      <c r="IRK736" s="22"/>
      <c r="IRL736" s="22"/>
      <c r="IRM736" s="22"/>
      <c r="IRN736" s="22"/>
      <c r="IRO736" s="22"/>
      <c r="IRP736" s="22"/>
      <c r="IRQ736" s="22"/>
      <c r="IRR736" s="22"/>
      <c r="IRS736" s="22"/>
      <c r="IRT736" s="22"/>
      <c r="IRU736" s="22"/>
      <c r="IRV736" s="22"/>
      <c r="IRW736" s="22"/>
      <c r="IRX736" s="22"/>
      <c r="IRY736" s="22"/>
      <c r="IRZ736" s="22"/>
      <c r="ISA736" s="22"/>
      <c r="ISB736" s="22"/>
      <c r="ISC736" s="22"/>
      <c r="ISD736" s="22"/>
      <c r="ISE736" s="22"/>
      <c r="ISF736" s="22"/>
      <c r="ISG736" s="22"/>
      <c r="ISH736" s="22"/>
      <c r="ISI736" s="22"/>
      <c r="ISJ736" s="22"/>
      <c r="ISK736" s="22"/>
      <c r="ISL736" s="22"/>
      <c r="ISM736" s="22"/>
      <c r="ISN736" s="22"/>
      <c r="ISO736" s="22"/>
      <c r="ISP736" s="22"/>
      <c r="ISQ736" s="22"/>
      <c r="ISR736" s="22"/>
      <c r="ISS736" s="22"/>
      <c r="IST736" s="22"/>
      <c r="ISU736" s="22"/>
      <c r="ISV736" s="22"/>
      <c r="ISW736" s="22"/>
      <c r="ISX736" s="22"/>
      <c r="ISY736" s="22"/>
      <c r="ISZ736" s="22"/>
      <c r="ITA736" s="22"/>
      <c r="ITB736" s="22"/>
      <c r="ITC736" s="22"/>
      <c r="ITD736" s="22"/>
      <c r="ITE736" s="22"/>
      <c r="ITF736" s="22"/>
      <c r="ITG736" s="22"/>
      <c r="ITH736" s="22"/>
      <c r="ITI736" s="22"/>
      <c r="ITJ736" s="22"/>
      <c r="ITK736" s="22"/>
      <c r="ITL736" s="22"/>
      <c r="ITM736" s="22"/>
      <c r="ITN736" s="22"/>
      <c r="ITO736" s="22"/>
      <c r="ITP736" s="22"/>
      <c r="ITQ736" s="22"/>
      <c r="ITR736" s="22"/>
      <c r="ITS736" s="22"/>
      <c r="ITT736" s="22"/>
      <c r="ITU736" s="22"/>
      <c r="ITV736" s="22"/>
      <c r="ITW736" s="22"/>
      <c r="ITX736" s="22"/>
      <c r="ITY736" s="22"/>
      <c r="ITZ736" s="22"/>
      <c r="IUA736" s="22"/>
      <c r="IUB736" s="22"/>
      <c r="IUC736" s="22"/>
      <c r="IUD736" s="22"/>
      <c r="IUE736" s="22"/>
      <c r="IUF736" s="22"/>
      <c r="IUG736" s="22"/>
      <c r="IUH736" s="22"/>
      <c r="IUI736" s="22"/>
      <c r="IUJ736" s="22"/>
      <c r="IUK736" s="22"/>
      <c r="IUL736" s="22"/>
      <c r="IUM736" s="22"/>
      <c r="IUN736" s="22"/>
      <c r="IUO736" s="22"/>
      <c r="IUP736" s="22"/>
      <c r="IUQ736" s="22"/>
      <c r="IUR736" s="22"/>
      <c r="IUS736" s="22"/>
      <c r="IUT736" s="22"/>
      <c r="IUU736" s="22"/>
      <c r="IUV736" s="22"/>
      <c r="IUW736" s="22"/>
      <c r="IUX736" s="22"/>
      <c r="IUY736" s="22"/>
      <c r="IUZ736" s="22"/>
      <c r="IVA736" s="22"/>
      <c r="IVB736" s="22"/>
      <c r="IVC736" s="22"/>
      <c r="IVD736" s="22"/>
      <c r="IVE736" s="22"/>
      <c r="IVF736" s="22"/>
      <c r="IVG736" s="22"/>
      <c r="IVH736" s="22"/>
      <c r="IVI736" s="22"/>
      <c r="IVJ736" s="22"/>
      <c r="IVK736" s="22"/>
      <c r="IVL736" s="22"/>
      <c r="IVM736" s="22"/>
      <c r="IVN736" s="22"/>
      <c r="IVO736" s="22"/>
      <c r="IVP736" s="22"/>
      <c r="IVQ736" s="22"/>
      <c r="IVR736" s="22"/>
      <c r="IVS736" s="22"/>
      <c r="IVT736" s="22"/>
      <c r="IVU736" s="22"/>
      <c r="IVV736" s="22"/>
      <c r="IVW736" s="22"/>
      <c r="IVX736" s="22"/>
      <c r="IVY736" s="22"/>
      <c r="IVZ736" s="22"/>
      <c r="IWA736" s="22"/>
      <c r="IWB736" s="22"/>
      <c r="IWC736" s="22"/>
      <c r="IWD736" s="22"/>
      <c r="IWE736" s="22"/>
      <c r="IWF736" s="22"/>
      <c r="IWG736" s="22"/>
      <c r="IWH736" s="22"/>
      <c r="IWI736" s="22"/>
      <c r="IWJ736" s="22"/>
      <c r="IWK736" s="22"/>
      <c r="IWL736" s="22"/>
      <c r="IWM736" s="22"/>
      <c r="IWN736" s="22"/>
      <c r="IWO736" s="22"/>
      <c r="IWP736" s="22"/>
      <c r="IWQ736" s="22"/>
      <c r="IWR736" s="22"/>
      <c r="IWS736" s="22"/>
      <c r="IWT736" s="22"/>
      <c r="IWU736" s="22"/>
      <c r="IWV736" s="22"/>
      <c r="IWW736" s="22"/>
      <c r="IWX736" s="22"/>
      <c r="IWY736" s="22"/>
      <c r="IWZ736" s="22"/>
      <c r="IXA736" s="22"/>
      <c r="IXB736" s="22"/>
      <c r="IXC736" s="22"/>
      <c r="IXD736" s="22"/>
      <c r="IXE736" s="22"/>
      <c r="IXF736" s="22"/>
      <c r="IXG736" s="22"/>
      <c r="IXH736" s="22"/>
      <c r="IXI736" s="22"/>
      <c r="IXJ736" s="22"/>
      <c r="IXK736" s="22"/>
      <c r="IXL736" s="22"/>
      <c r="IXM736" s="22"/>
      <c r="IXN736" s="22"/>
      <c r="IXO736" s="22"/>
      <c r="IXP736" s="22"/>
      <c r="IXQ736" s="22"/>
      <c r="IXR736" s="22"/>
      <c r="IXS736" s="22"/>
      <c r="IXT736" s="22"/>
      <c r="IXU736" s="22"/>
      <c r="IXV736" s="22"/>
      <c r="IXW736" s="22"/>
      <c r="IXX736" s="22"/>
      <c r="IXY736" s="22"/>
      <c r="IXZ736" s="22"/>
      <c r="IYA736" s="22"/>
      <c r="IYB736" s="22"/>
      <c r="IYC736" s="22"/>
      <c r="IYD736" s="22"/>
      <c r="IYE736" s="22"/>
      <c r="IYF736" s="22"/>
      <c r="IYG736" s="22"/>
      <c r="IYH736" s="22"/>
      <c r="IYI736" s="22"/>
      <c r="IYJ736" s="22"/>
      <c r="IYK736" s="22"/>
      <c r="IYL736" s="22"/>
      <c r="IYM736" s="22"/>
      <c r="IYN736" s="22"/>
      <c r="IYO736" s="22"/>
      <c r="IYP736" s="22"/>
      <c r="IYQ736" s="22"/>
      <c r="IYR736" s="22"/>
      <c r="IYS736" s="22"/>
      <c r="IYT736" s="22"/>
      <c r="IYU736" s="22"/>
      <c r="IYV736" s="22"/>
      <c r="IYW736" s="22"/>
      <c r="IYX736" s="22"/>
      <c r="IYY736" s="22"/>
      <c r="IYZ736" s="22"/>
      <c r="IZA736" s="22"/>
      <c r="IZB736" s="22"/>
      <c r="IZC736" s="22"/>
      <c r="IZD736" s="22"/>
      <c r="IZE736" s="22"/>
      <c r="IZF736" s="22"/>
      <c r="IZG736" s="22"/>
      <c r="IZH736" s="22"/>
      <c r="IZI736" s="22"/>
      <c r="IZJ736" s="22"/>
      <c r="IZK736" s="22"/>
      <c r="IZL736" s="22"/>
      <c r="IZM736" s="22"/>
      <c r="IZN736" s="22"/>
      <c r="IZO736" s="22"/>
      <c r="IZP736" s="22"/>
      <c r="IZQ736" s="22"/>
      <c r="IZR736" s="22"/>
      <c r="IZS736" s="22"/>
      <c r="IZT736" s="22"/>
      <c r="IZU736" s="22"/>
      <c r="IZV736" s="22"/>
      <c r="IZW736" s="22"/>
      <c r="IZX736" s="22"/>
      <c r="IZY736" s="22"/>
      <c r="IZZ736" s="22"/>
      <c r="JAA736" s="22"/>
      <c r="JAB736" s="22"/>
      <c r="JAC736" s="22"/>
      <c r="JAD736" s="22"/>
      <c r="JAE736" s="22"/>
      <c r="JAF736" s="22"/>
      <c r="JAG736" s="22"/>
      <c r="JAH736" s="22"/>
      <c r="JAI736" s="22"/>
      <c r="JAJ736" s="22"/>
      <c r="JAK736" s="22"/>
      <c r="JAL736" s="22"/>
      <c r="JAM736" s="22"/>
      <c r="JAN736" s="22"/>
      <c r="JAO736" s="22"/>
      <c r="JAP736" s="22"/>
      <c r="JAQ736" s="22"/>
      <c r="JAR736" s="22"/>
      <c r="JAS736" s="22"/>
      <c r="JAT736" s="22"/>
      <c r="JAU736" s="22"/>
      <c r="JAV736" s="22"/>
      <c r="JAW736" s="22"/>
      <c r="JAX736" s="22"/>
      <c r="JAY736" s="22"/>
      <c r="JAZ736" s="22"/>
      <c r="JBA736" s="22"/>
      <c r="JBB736" s="22"/>
      <c r="JBC736" s="22"/>
      <c r="JBD736" s="22"/>
      <c r="JBE736" s="22"/>
      <c r="JBF736" s="22"/>
      <c r="JBG736" s="22"/>
      <c r="JBH736" s="22"/>
      <c r="JBI736" s="22"/>
      <c r="JBJ736" s="22"/>
      <c r="JBK736" s="22"/>
      <c r="JBL736" s="22"/>
      <c r="JBM736" s="22"/>
      <c r="JBN736" s="22"/>
      <c r="JBO736" s="22"/>
      <c r="JBP736" s="22"/>
      <c r="JBQ736" s="22"/>
      <c r="JBR736" s="22"/>
      <c r="JBS736" s="22"/>
      <c r="JBT736" s="22"/>
      <c r="JBU736" s="22"/>
      <c r="JBV736" s="22"/>
      <c r="JBW736" s="22"/>
      <c r="JBX736" s="22"/>
      <c r="JBY736" s="22"/>
      <c r="JBZ736" s="22"/>
      <c r="JCA736" s="22"/>
      <c r="JCB736" s="22"/>
      <c r="JCC736" s="22"/>
      <c r="JCD736" s="22"/>
      <c r="JCE736" s="22"/>
      <c r="JCF736" s="22"/>
      <c r="JCG736" s="22"/>
      <c r="JCH736" s="22"/>
      <c r="JCI736" s="22"/>
      <c r="JCJ736" s="22"/>
      <c r="JCK736" s="22"/>
      <c r="JCL736" s="22"/>
      <c r="JCM736" s="22"/>
      <c r="JCN736" s="22"/>
      <c r="JCO736" s="22"/>
      <c r="JCP736" s="22"/>
      <c r="JCQ736" s="22"/>
      <c r="JCR736" s="22"/>
      <c r="JCS736" s="22"/>
      <c r="JCT736" s="22"/>
      <c r="JCU736" s="22"/>
      <c r="JCV736" s="22"/>
      <c r="JCW736" s="22"/>
      <c r="JCX736" s="22"/>
      <c r="JCY736" s="22"/>
      <c r="JCZ736" s="22"/>
      <c r="JDA736" s="22"/>
      <c r="JDB736" s="22"/>
      <c r="JDC736" s="22"/>
      <c r="JDD736" s="22"/>
      <c r="JDE736" s="22"/>
      <c r="JDF736" s="22"/>
      <c r="JDG736" s="22"/>
      <c r="JDH736" s="22"/>
      <c r="JDI736" s="22"/>
      <c r="JDJ736" s="22"/>
      <c r="JDK736" s="22"/>
      <c r="JDL736" s="22"/>
      <c r="JDM736" s="22"/>
      <c r="JDN736" s="22"/>
      <c r="JDO736" s="22"/>
      <c r="JDP736" s="22"/>
      <c r="JDQ736" s="22"/>
      <c r="JDR736" s="22"/>
      <c r="JDS736" s="22"/>
      <c r="JDT736" s="22"/>
      <c r="JDU736" s="22"/>
      <c r="JDV736" s="22"/>
      <c r="JDW736" s="22"/>
      <c r="JDX736" s="22"/>
      <c r="JDY736" s="22"/>
      <c r="JDZ736" s="22"/>
      <c r="JEA736" s="22"/>
      <c r="JEB736" s="22"/>
      <c r="JEC736" s="22"/>
      <c r="JED736" s="22"/>
      <c r="JEE736" s="22"/>
      <c r="JEF736" s="22"/>
      <c r="JEG736" s="22"/>
      <c r="JEH736" s="22"/>
      <c r="JEI736" s="22"/>
      <c r="JEJ736" s="22"/>
      <c r="JEK736" s="22"/>
      <c r="JEL736" s="22"/>
      <c r="JEM736" s="22"/>
      <c r="JEN736" s="22"/>
      <c r="JEO736" s="22"/>
      <c r="JEP736" s="22"/>
      <c r="JEQ736" s="22"/>
      <c r="JER736" s="22"/>
      <c r="JES736" s="22"/>
      <c r="JET736" s="22"/>
      <c r="JEU736" s="22"/>
      <c r="JEV736" s="22"/>
      <c r="JEW736" s="22"/>
      <c r="JEX736" s="22"/>
      <c r="JEY736" s="22"/>
      <c r="JEZ736" s="22"/>
      <c r="JFA736" s="22"/>
      <c r="JFB736" s="22"/>
      <c r="JFC736" s="22"/>
      <c r="JFD736" s="22"/>
      <c r="JFE736" s="22"/>
      <c r="JFF736" s="22"/>
      <c r="JFG736" s="22"/>
      <c r="JFH736" s="22"/>
      <c r="JFI736" s="22"/>
      <c r="JFJ736" s="22"/>
      <c r="JFK736" s="22"/>
      <c r="JFL736" s="22"/>
      <c r="JFM736" s="22"/>
      <c r="JFN736" s="22"/>
      <c r="JFO736" s="22"/>
      <c r="JFP736" s="22"/>
      <c r="JFQ736" s="22"/>
      <c r="JFR736" s="22"/>
      <c r="JFS736" s="22"/>
      <c r="JFT736" s="22"/>
      <c r="JFU736" s="22"/>
      <c r="JFV736" s="22"/>
      <c r="JFW736" s="22"/>
      <c r="JFX736" s="22"/>
      <c r="JFY736" s="22"/>
      <c r="JFZ736" s="22"/>
      <c r="JGA736" s="22"/>
      <c r="JGB736" s="22"/>
      <c r="JGC736" s="22"/>
      <c r="JGD736" s="22"/>
      <c r="JGE736" s="22"/>
      <c r="JGF736" s="22"/>
      <c r="JGG736" s="22"/>
      <c r="JGH736" s="22"/>
      <c r="JGI736" s="22"/>
      <c r="JGJ736" s="22"/>
      <c r="JGK736" s="22"/>
      <c r="JGL736" s="22"/>
      <c r="JGM736" s="22"/>
      <c r="JGN736" s="22"/>
      <c r="JGO736" s="22"/>
      <c r="JGP736" s="22"/>
      <c r="JGQ736" s="22"/>
      <c r="JGR736" s="22"/>
      <c r="JGS736" s="22"/>
      <c r="JGT736" s="22"/>
      <c r="JGU736" s="22"/>
      <c r="JGV736" s="22"/>
      <c r="JGW736" s="22"/>
      <c r="JGX736" s="22"/>
      <c r="JGY736" s="22"/>
      <c r="JGZ736" s="22"/>
      <c r="JHA736" s="22"/>
      <c r="JHB736" s="22"/>
      <c r="JHC736" s="22"/>
      <c r="JHD736" s="22"/>
      <c r="JHE736" s="22"/>
      <c r="JHF736" s="22"/>
      <c r="JHG736" s="22"/>
      <c r="JHH736" s="22"/>
      <c r="JHI736" s="22"/>
      <c r="JHJ736" s="22"/>
      <c r="JHK736" s="22"/>
      <c r="JHL736" s="22"/>
      <c r="JHM736" s="22"/>
      <c r="JHN736" s="22"/>
      <c r="JHO736" s="22"/>
      <c r="JHP736" s="22"/>
      <c r="JHQ736" s="22"/>
      <c r="JHR736" s="22"/>
      <c r="JHS736" s="22"/>
      <c r="JHT736" s="22"/>
      <c r="JHU736" s="22"/>
      <c r="JHV736" s="22"/>
      <c r="JHW736" s="22"/>
      <c r="JHX736" s="22"/>
      <c r="JHY736" s="22"/>
      <c r="JHZ736" s="22"/>
      <c r="JIA736" s="22"/>
      <c r="JIB736" s="22"/>
      <c r="JIC736" s="22"/>
      <c r="JID736" s="22"/>
      <c r="JIE736" s="22"/>
      <c r="JIF736" s="22"/>
      <c r="JIG736" s="22"/>
      <c r="JIH736" s="22"/>
      <c r="JII736" s="22"/>
      <c r="JIJ736" s="22"/>
      <c r="JIK736" s="22"/>
      <c r="JIL736" s="22"/>
      <c r="JIM736" s="22"/>
      <c r="JIN736" s="22"/>
      <c r="JIO736" s="22"/>
      <c r="JIP736" s="22"/>
      <c r="JIQ736" s="22"/>
      <c r="JIR736" s="22"/>
      <c r="JIS736" s="22"/>
      <c r="JIT736" s="22"/>
      <c r="JIU736" s="22"/>
      <c r="JIV736" s="22"/>
      <c r="JIW736" s="22"/>
      <c r="JIX736" s="22"/>
      <c r="JIY736" s="22"/>
      <c r="JIZ736" s="22"/>
      <c r="JJA736" s="22"/>
      <c r="JJB736" s="22"/>
      <c r="JJC736" s="22"/>
      <c r="JJD736" s="22"/>
      <c r="JJE736" s="22"/>
      <c r="JJF736" s="22"/>
      <c r="JJG736" s="22"/>
      <c r="JJH736" s="22"/>
      <c r="JJI736" s="22"/>
      <c r="JJJ736" s="22"/>
      <c r="JJK736" s="22"/>
      <c r="JJL736" s="22"/>
      <c r="JJM736" s="22"/>
      <c r="JJN736" s="22"/>
      <c r="JJO736" s="22"/>
      <c r="JJP736" s="22"/>
      <c r="JJQ736" s="22"/>
      <c r="JJR736" s="22"/>
      <c r="JJS736" s="22"/>
      <c r="JJT736" s="22"/>
      <c r="JJU736" s="22"/>
      <c r="JJV736" s="22"/>
      <c r="JJW736" s="22"/>
      <c r="JJX736" s="22"/>
      <c r="JJY736" s="22"/>
      <c r="JJZ736" s="22"/>
      <c r="JKA736" s="22"/>
      <c r="JKB736" s="22"/>
      <c r="JKC736" s="22"/>
      <c r="JKD736" s="22"/>
      <c r="JKE736" s="22"/>
      <c r="JKF736" s="22"/>
      <c r="JKG736" s="22"/>
      <c r="JKH736" s="22"/>
      <c r="JKI736" s="22"/>
      <c r="JKJ736" s="22"/>
      <c r="JKK736" s="22"/>
      <c r="JKL736" s="22"/>
      <c r="JKM736" s="22"/>
      <c r="JKN736" s="22"/>
      <c r="JKO736" s="22"/>
      <c r="JKP736" s="22"/>
      <c r="JKQ736" s="22"/>
      <c r="JKR736" s="22"/>
      <c r="JKS736" s="22"/>
      <c r="JKT736" s="22"/>
      <c r="JKU736" s="22"/>
      <c r="JKV736" s="22"/>
      <c r="JKW736" s="22"/>
      <c r="JKX736" s="22"/>
      <c r="JKY736" s="22"/>
      <c r="JKZ736" s="22"/>
      <c r="JLA736" s="22"/>
      <c r="JLB736" s="22"/>
      <c r="JLC736" s="22"/>
      <c r="JLD736" s="22"/>
      <c r="JLE736" s="22"/>
      <c r="JLF736" s="22"/>
      <c r="JLG736" s="22"/>
      <c r="JLH736" s="22"/>
      <c r="JLI736" s="22"/>
      <c r="JLJ736" s="22"/>
      <c r="JLK736" s="22"/>
      <c r="JLL736" s="22"/>
      <c r="JLM736" s="22"/>
      <c r="JLN736" s="22"/>
      <c r="JLO736" s="22"/>
      <c r="JLP736" s="22"/>
      <c r="JLQ736" s="22"/>
      <c r="JLR736" s="22"/>
      <c r="JLS736" s="22"/>
      <c r="JLT736" s="22"/>
      <c r="JLU736" s="22"/>
      <c r="JLV736" s="22"/>
      <c r="JLW736" s="22"/>
      <c r="JLX736" s="22"/>
      <c r="JLY736" s="22"/>
      <c r="JLZ736" s="22"/>
      <c r="JMA736" s="22"/>
      <c r="JMB736" s="22"/>
      <c r="JMC736" s="22"/>
      <c r="JMD736" s="22"/>
      <c r="JME736" s="22"/>
      <c r="JMF736" s="22"/>
      <c r="JMG736" s="22"/>
      <c r="JMH736" s="22"/>
      <c r="JMI736" s="22"/>
      <c r="JMJ736" s="22"/>
      <c r="JMK736" s="22"/>
      <c r="JML736" s="22"/>
      <c r="JMM736" s="22"/>
      <c r="JMN736" s="22"/>
      <c r="JMO736" s="22"/>
      <c r="JMP736" s="22"/>
      <c r="JMQ736" s="22"/>
      <c r="JMR736" s="22"/>
      <c r="JMS736" s="22"/>
      <c r="JMT736" s="22"/>
      <c r="JMU736" s="22"/>
      <c r="JMV736" s="22"/>
      <c r="JMW736" s="22"/>
      <c r="JMX736" s="22"/>
      <c r="JMY736" s="22"/>
      <c r="JMZ736" s="22"/>
      <c r="JNA736" s="22"/>
      <c r="JNB736" s="22"/>
      <c r="JNC736" s="22"/>
      <c r="JND736" s="22"/>
      <c r="JNE736" s="22"/>
      <c r="JNF736" s="22"/>
      <c r="JNG736" s="22"/>
      <c r="JNH736" s="22"/>
      <c r="JNI736" s="22"/>
      <c r="JNJ736" s="22"/>
      <c r="JNK736" s="22"/>
      <c r="JNL736" s="22"/>
      <c r="JNM736" s="22"/>
      <c r="JNN736" s="22"/>
      <c r="JNO736" s="22"/>
      <c r="JNP736" s="22"/>
      <c r="JNQ736" s="22"/>
      <c r="JNR736" s="22"/>
      <c r="JNS736" s="22"/>
      <c r="JNT736" s="22"/>
      <c r="JNU736" s="22"/>
      <c r="JNV736" s="22"/>
      <c r="JNW736" s="22"/>
      <c r="JNX736" s="22"/>
      <c r="JNY736" s="22"/>
      <c r="JNZ736" s="22"/>
      <c r="JOA736" s="22"/>
      <c r="JOB736" s="22"/>
      <c r="JOC736" s="22"/>
      <c r="JOD736" s="22"/>
      <c r="JOE736" s="22"/>
      <c r="JOF736" s="22"/>
      <c r="JOG736" s="22"/>
      <c r="JOH736" s="22"/>
      <c r="JOI736" s="22"/>
      <c r="JOJ736" s="22"/>
      <c r="JOK736" s="22"/>
      <c r="JOL736" s="22"/>
      <c r="JOM736" s="22"/>
      <c r="JON736" s="22"/>
      <c r="JOO736" s="22"/>
      <c r="JOP736" s="22"/>
      <c r="JOQ736" s="22"/>
      <c r="JOR736" s="22"/>
      <c r="JOS736" s="22"/>
      <c r="JOT736" s="22"/>
      <c r="JOU736" s="22"/>
      <c r="JOV736" s="22"/>
      <c r="JOW736" s="22"/>
      <c r="JOX736" s="22"/>
      <c r="JOY736" s="22"/>
      <c r="JOZ736" s="22"/>
      <c r="JPA736" s="22"/>
      <c r="JPB736" s="22"/>
      <c r="JPC736" s="22"/>
      <c r="JPD736" s="22"/>
      <c r="JPE736" s="22"/>
      <c r="JPF736" s="22"/>
      <c r="JPG736" s="22"/>
      <c r="JPH736" s="22"/>
      <c r="JPI736" s="22"/>
      <c r="JPJ736" s="22"/>
      <c r="JPK736" s="22"/>
      <c r="JPL736" s="22"/>
      <c r="JPM736" s="22"/>
      <c r="JPN736" s="22"/>
      <c r="JPO736" s="22"/>
      <c r="JPP736" s="22"/>
      <c r="JPQ736" s="22"/>
      <c r="JPR736" s="22"/>
      <c r="JPS736" s="22"/>
      <c r="JPT736" s="22"/>
      <c r="JPU736" s="22"/>
      <c r="JPV736" s="22"/>
      <c r="JPW736" s="22"/>
      <c r="JPX736" s="22"/>
      <c r="JPY736" s="22"/>
      <c r="JPZ736" s="22"/>
      <c r="JQA736" s="22"/>
      <c r="JQB736" s="22"/>
      <c r="JQC736" s="22"/>
      <c r="JQD736" s="22"/>
      <c r="JQE736" s="22"/>
      <c r="JQF736" s="22"/>
      <c r="JQG736" s="22"/>
      <c r="JQH736" s="22"/>
      <c r="JQI736" s="22"/>
      <c r="JQJ736" s="22"/>
      <c r="JQK736" s="22"/>
      <c r="JQL736" s="22"/>
      <c r="JQM736" s="22"/>
      <c r="JQN736" s="22"/>
      <c r="JQO736" s="22"/>
      <c r="JQP736" s="22"/>
      <c r="JQQ736" s="22"/>
      <c r="JQR736" s="22"/>
      <c r="JQS736" s="22"/>
      <c r="JQT736" s="22"/>
      <c r="JQU736" s="22"/>
      <c r="JQV736" s="22"/>
      <c r="JQW736" s="22"/>
      <c r="JQX736" s="22"/>
      <c r="JQY736" s="22"/>
      <c r="JQZ736" s="22"/>
      <c r="JRA736" s="22"/>
      <c r="JRB736" s="22"/>
      <c r="JRC736" s="22"/>
      <c r="JRD736" s="22"/>
      <c r="JRE736" s="22"/>
      <c r="JRF736" s="22"/>
      <c r="JRG736" s="22"/>
      <c r="JRH736" s="22"/>
      <c r="JRI736" s="22"/>
      <c r="JRJ736" s="22"/>
      <c r="JRK736" s="22"/>
      <c r="JRL736" s="22"/>
      <c r="JRM736" s="22"/>
      <c r="JRN736" s="22"/>
      <c r="JRO736" s="22"/>
      <c r="JRP736" s="22"/>
      <c r="JRQ736" s="22"/>
      <c r="JRR736" s="22"/>
      <c r="JRS736" s="22"/>
      <c r="JRT736" s="22"/>
      <c r="JRU736" s="22"/>
      <c r="JRV736" s="22"/>
      <c r="JRW736" s="22"/>
      <c r="JRX736" s="22"/>
      <c r="JRY736" s="22"/>
      <c r="JRZ736" s="22"/>
      <c r="JSA736" s="22"/>
      <c r="JSB736" s="22"/>
      <c r="JSC736" s="22"/>
      <c r="JSD736" s="22"/>
      <c r="JSE736" s="22"/>
      <c r="JSF736" s="22"/>
      <c r="JSG736" s="22"/>
      <c r="JSH736" s="22"/>
      <c r="JSI736" s="22"/>
      <c r="JSJ736" s="22"/>
      <c r="JSK736" s="22"/>
      <c r="JSL736" s="22"/>
      <c r="JSM736" s="22"/>
      <c r="JSN736" s="22"/>
      <c r="JSO736" s="22"/>
      <c r="JSP736" s="22"/>
      <c r="JSQ736" s="22"/>
      <c r="JSR736" s="22"/>
      <c r="JSS736" s="22"/>
      <c r="JST736" s="22"/>
      <c r="JSU736" s="22"/>
      <c r="JSV736" s="22"/>
      <c r="JSW736" s="22"/>
      <c r="JSX736" s="22"/>
      <c r="JSY736" s="22"/>
      <c r="JSZ736" s="22"/>
      <c r="JTA736" s="22"/>
      <c r="JTB736" s="22"/>
      <c r="JTC736" s="22"/>
      <c r="JTD736" s="22"/>
      <c r="JTE736" s="22"/>
      <c r="JTF736" s="22"/>
      <c r="JTG736" s="22"/>
      <c r="JTH736" s="22"/>
      <c r="JTI736" s="22"/>
      <c r="JTJ736" s="22"/>
      <c r="JTK736" s="22"/>
      <c r="JTL736" s="22"/>
      <c r="JTM736" s="22"/>
      <c r="JTN736" s="22"/>
      <c r="JTO736" s="22"/>
      <c r="JTP736" s="22"/>
      <c r="JTQ736" s="22"/>
      <c r="JTR736" s="22"/>
      <c r="JTS736" s="22"/>
      <c r="JTT736" s="22"/>
      <c r="JTU736" s="22"/>
      <c r="JTV736" s="22"/>
      <c r="JTW736" s="22"/>
      <c r="JTX736" s="22"/>
      <c r="JTY736" s="22"/>
      <c r="JTZ736" s="22"/>
      <c r="JUA736" s="22"/>
      <c r="JUB736" s="22"/>
      <c r="JUC736" s="22"/>
      <c r="JUD736" s="22"/>
      <c r="JUE736" s="22"/>
      <c r="JUF736" s="22"/>
      <c r="JUG736" s="22"/>
      <c r="JUH736" s="22"/>
      <c r="JUI736" s="22"/>
      <c r="JUJ736" s="22"/>
      <c r="JUK736" s="22"/>
      <c r="JUL736" s="22"/>
      <c r="JUM736" s="22"/>
      <c r="JUN736" s="22"/>
      <c r="JUO736" s="22"/>
      <c r="JUP736" s="22"/>
      <c r="JUQ736" s="22"/>
      <c r="JUR736" s="22"/>
      <c r="JUS736" s="22"/>
      <c r="JUT736" s="22"/>
      <c r="JUU736" s="22"/>
      <c r="JUV736" s="22"/>
      <c r="JUW736" s="22"/>
      <c r="JUX736" s="22"/>
      <c r="JUY736" s="22"/>
      <c r="JUZ736" s="22"/>
      <c r="JVA736" s="22"/>
      <c r="JVB736" s="22"/>
      <c r="JVC736" s="22"/>
      <c r="JVD736" s="22"/>
      <c r="JVE736" s="22"/>
      <c r="JVF736" s="22"/>
      <c r="JVG736" s="22"/>
      <c r="JVH736" s="22"/>
      <c r="JVI736" s="22"/>
      <c r="JVJ736" s="22"/>
      <c r="JVK736" s="22"/>
      <c r="JVL736" s="22"/>
      <c r="JVM736" s="22"/>
      <c r="JVN736" s="22"/>
      <c r="JVO736" s="22"/>
      <c r="JVP736" s="22"/>
      <c r="JVQ736" s="22"/>
      <c r="JVR736" s="22"/>
      <c r="JVS736" s="22"/>
      <c r="JVT736" s="22"/>
      <c r="JVU736" s="22"/>
      <c r="JVV736" s="22"/>
      <c r="JVW736" s="22"/>
      <c r="JVX736" s="22"/>
      <c r="JVY736" s="22"/>
      <c r="JVZ736" s="22"/>
      <c r="JWA736" s="22"/>
      <c r="JWB736" s="22"/>
      <c r="JWC736" s="22"/>
      <c r="JWD736" s="22"/>
      <c r="JWE736" s="22"/>
      <c r="JWF736" s="22"/>
      <c r="JWG736" s="22"/>
      <c r="JWH736" s="22"/>
      <c r="JWI736" s="22"/>
      <c r="JWJ736" s="22"/>
      <c r="JWK736" s="22"/>
      <c r="JWL736" s="22"/>
      <c r="JWM736" s="22"/>
      <c r="JWN736" s="22"/>
      <c r="JWO736" s="22"/>
      <c r="JWP736" s="22"/>
      <c r="JWQ736" s="22"/>
      <c r="JWR736" s="22"/>
      <c r="JWS736" s="22"/>
      <c r="JWT736" s="22"/>
      <c r="JWU736" s="22"/>
      <c r="JWV736" s="22"/>
      <c r="JWW736" s="22"/>
      <c r="JWX736" s="22"/>
      <c r="JWY736" s="22"/>
      <c r="JWZ736" s="22"/>
      <c r="JXA736" s="22"/>
      <c r="JXB736" s="22"/>
      <c r="JXC736" s="22"/>
      <c r="JXD736" s="22"/>
      <c r="JXE736" s="22"/>
      <c r="JXF736" s="22"/>
      <c r="JXG736" s="22"/>
      <c r="JXH736" s="22"/>
      <c r="JXI736" s="22"/>
      <c r="JXJ736" s="22"/>
      <c r="JXK736" s="22"/>
      <c r="JXL736" s="22"/>
      <c r="JXM736" s="22"/>
      <c r="JXN736" s="22"/>
      <c r="JXO736" s="22"/>
      <c r="JXP736" s="22"/>
      <c r="JXQ736" s="22"/>
      <c r="JXR736" s="22"/>
      <c r="JXS736" s="22"/>
      <c r="JXT736" s="22"/>
      <c r="JXU736" s="22"/>
      <c r="JXV736" s="22"/>
      <c r="JXW736" s="22"/>
      <c r="JXX736" s="22"/>
      <c r="JXY736" s="22"/>
      <c r="JXZ736" s="22"/>
      <c r="JYA736" s="22"/>
      <c r="JYB736" s="22"/>
      <c r="JYC736" s="22"/>
      <c r="JYD736" s="22"/>
      <c r="JYE736" s="22"/>
      <c r="JYF736" s="22"/>
      <c r="JYG736" s="22"/>
      <c r="JYH736" s="22"/>
      <c r="JYI736" s="22"/>
      <c r="JYJ736" s="22"/>
      <c r="JYK736" s="22"/>
      <c r="JYL736" s="22"/>
      <c r="JYM736" s="22"/>
      <c r="JYN736" s="22"/>
      <c r="JYO736" s="22"/>
      <c r="JYP736" s="22"/>
      <c r="JYQ736" s="22"/>
      <c r="JYR736" s="22"/>
      <c r="JYS736" s="22"/>
      <c r="JYT736" s="22"/>
      <c r="JYU736" s="22"/>
      <c r="JYV736" s="22"/>
      <c r="JYW736" s="22"/>
      <c r="JYX736" s="22"/>
      <c r="JYY736" s="22"/>
      <c r="JYZ736" s="22"/>
      <c r="JZA736" s="22"/>
      <c r="JZB736" s="22"/>
      <c r="JZC736" s="22"/>
      <c r="JZD736" s="22"/>
      <c r="JZE736" s="22"/>
      <c r="JZF736" s="22"/>
      <c r="JZG736" s="22"/>
      <c r="JZH736" s="22"/>
      <c r="JZI736" s="22"/>
      <c r="JZJ736" s="22"/>
      <c r="JZK736" s="22"/>
      <c r="JZL736" s="22"/>
      <c r="JZM736" s="22"/>
      <c r="JZN736" s="22"/>
      <c r="JZO736" s="22"/>
      <c r="JZP736" s="22"/>
      <c r="JZQ736" s="22"/>
      <c r="JZR736" s="22"/>
      <c r="JZS736" s="22"/>
      <c r="JZT736" s="22"/>
      <c r="JZU736" s="22"/>
      <c r="JZV736" s="22"/>
      <c r="JZW736" s="22"/>
      <c r="JZX736" s="22"/>
      <c r="JZY736" s="22"/>
      <c r="JZZ736" s="22"/>
      <c r="KAA736" s="22"/>
      <c r="KAB736" s="22"/>
      <c r="KAC736" s="22"/>
      <c r="KAD736" s="22"/>
      <c r="KAE736" s="22"/>
      <c r="KAF736" s="22"/>
      <c r="KAG736" s="22"/>
      <c r="KAH736" s="22"/>
      <c r="KAI736" s="22"/>
      <c r="KAJ736" s="22"/>
      <c r="KAK736" s="22"/>
      <c r="KAL736" s="22"/>
      <c r="KAM736" s="22"/>
      <c r="KAN736" s="22"/>
      <c r="KAO736" s="22"/>
      <c r="KAP736" s="22"/>
      <c r="KAQ736" s="22"/>
      <c r="KAR736" s="22"/>
      <c r="KAS736" s="22"/>
      <c r="KAT736" s="22"/>
      <c r="KAU736" s="22"/>
      <c r="KAV736" s="22"/>
      <c r="KAW736" s="22"/>
      <c r="KAX736" s="22"/>
      <c r="KAY736" s="22"/>
      <c r="KAZ736" s="22"/>
      <c r="KBA736" s="22"/>
      <c r="KBB736" s="22"/>
      <c r="KBC736" s="22"/>
      <c r="KBD736" s="22"/>
      <c r="KBE736" s="22"/>
      <c r="KBF736" s="22"/>
      <c r="KBG736" s="22"/>
      <c r="KBH736" s="22"/>
      <c r="KBI736" s="22"/>
      <c r="KBJ736" s="22"/>
      <c r="KBK736" s="22"/>
      <c r="KBL736" s="22"/>
      <c r="KBM736" s="22"/>
      <c r="KBN736" s="22"/>
      <c r="KBO736" s="22"/>
      <c r="KBP736" s="22"/>
      <c r="KBQ736" s="22"/>
      <c r="KBR736" s="22"/>
      <c r="KBS736" s="22"/>
      <c r="KBT736" s="22"/>
      <c r="KBU736" s="22"/>
      <c r="KBV736" s="22"/>
      <c r="KBW736" s="22"/>
      <c r="KBX736" s="22"/>
      <c r="KBY736" s="22"/>
      <c r="KBZ736" s="22"/>
      <c r="KCA736" s="22"/>
      <c r="KCB736" s="22"/>
      <c r="KCC736" s="22"/>
      <c r="KCD736" s="22"/>
      <c r="KCE736" s="22"/>
      <c r="KCF736" s="22"/>
      <c r="KCG736" s="22"/>
      <c r="KCH736" s="22"/>
      <c r="KCI736" s="22"/>
      <c r="KCJ736" s="22"/>
      <c r="KCK736" s="22"/>
      <c r="KCL736" s="22"/>
      <c r="KCM736" s="22"/>
      <c r="KCN736" s="22"/>
      <c r="KCO736" s="22"/>
      <c r="KCP736" s="22"/>
      <c r="KCQ736" s="22"/>
      <c r="KCR736" s="22"/>
      <c r="KCS736" s="22"/>
      <c r="KCT736" s="22"/>
      <c r="KCU736" s="22"/>
      <c r="KCV736" s="22"/>
      <c r="KCW736" s="22"/>
      <c r="KCX736" s="22"/>
      <c r="KCY736" s="22"/>
      <c r="KCZ736" s="22"/>
      <c r="KDA736" s="22"/>
      <c r="KDB736" s="22"/>
      <c r="KDC736" s="22"/>
      <c r="KDD736" s="22"/>
      <c r="KDE736" s="22"/>
      <c r="KDF736" s="22"/>
      <c r="KDG736" s="22"/>
      <c r="KDH736" s="22"/>
      <c r="KDI736" s="22"/>
      <c r="KDJ736" s="22"/>
      <c r="KDK736" s="22"/>
      <c r="KDL736" s="22"/>
      <c r="KDM736" s="22"/>
      <c r="KDN736" s="22"/>
      <c r="KDO736" s="22"/>
      <c r="KDP736" s="22"/>
      <c r="KDQ736" s="22"/>
      <c r="KDR736" s="22"/>
      <c r="KDS736" s="22"/>
      <c r="KDT736" s="22"/>
      <c r="KDU736" s="22"/>
      <c r="KDV736" s="22"/>
      <c r="KDW736" s="22"/>
      <c r="KDX736" s="22"/>
      <c r="KDY736" s="22"/>
      <c r="KDZ736" s="22"/>
      <c r="KEA736" s="22"/>
      <c r="KEB736" s="22"/>
      <c r="KEC736" s="22"/>
      <c r="KED736" s="22"/>
      <c r="KEE736" s="22"/>
      <c r="KEF736" s="22"/>
      <c r="KEG736" s="22"/>
      <c r="KEH736" s="22"/>
      <c r="KEI736" s="22"/>
      <c r="KEJ736" s="22"/>
      <c r="KEK736" s="22"/>
      <c r="KEL736" s="22"/>
      <c r="KEM736" s="22"/>
      <c r="KEN736" s="22"/>
      <c r="KEO736" s="22"/>
      <c r="KEP736" s="22"/>
      <c r="KEQ736" s="22"/>
      <c r="KER736" s="22"/>
      <c r="KES736" s="22"/>
      <c r="KET736" s="22"/>
      <c r="KEU736" s="22"/>
      <c r="KEV736" s="22"/>
      <c r="KEW736" s="22"/>
      <c r="KEX736" s="22"/>
      <c r="KEY736" s="22"/>
      <c r="KEZ736" s="22"/>
      <c r="KFA736" s="22"/>
      <c r="KFB736" s="22"/>
      <c r="KFC736" s="22"/>
      <c r="KFD736" s="22"/>
      <c r="KFE736" s="22"/>
      <c r="KFF736" s="22"/>
      <c r="KFG736" s="22"/>
      <c r="KFH736" s="22"/>
      <c r="KFI736" s="22"/>
      <c r="KFJ736" s="22"/>
      <c r="KFK736" s="22"/>
      <c r="KFL736" s="22"/>
      <c r="KFM736" s="22"/>
      <c r="KFN736" s="22"/>
      <c r="KFO736" s="22"/>
      <c r="KFP736" s="22"/>
      <c r="KFQ736" s="22"/>
      <c r="KFR736" s="22"/>
      <c r="KFS736" s="22"/>
      <c r="KFT736" s="22"/>
      <c r="KFU736" s="22"/>
      <c r="KFV736" s="22"/>
      <c r="KFW736" s="22"/>
      <c r="KFX736" s="22"/>
      <c r="KFY736" s="22"/>
      <c r="KFZ736" s="22"/>
      <c r="KGA736" s="22"/>
      <c r="KGB736" s="22"/>
      <c r="KGC736" s="22"/>
      <c r="KGD736" s="22"/>
      <c r="KGE736" s="22"/>
      <c r="KGF736" s="22"/>
      <c r="KGG736" s="22"/>
      <c r="KGH736" s="22"/>
      <c r="KGI736" s="22"/>
      <c r="KGJ736" s="22"/>
      <c r="KGK736" s="22"/>
      <c r="KGL736" s="22"/>
      <c r="KGM736" s="22"/>
      <c r="KGN736" s="22"/>
      <c r="KGO736" s="22"/>
      <c r="KGP736" s="22"/>
      <c r="KGQ736" s="22"/>
      <c r="KGR736" s="22"/>
      <c r="KGS736" s="22"/>
      <c r="KGT736" s="22"/>
      <c r="KGU736" s="22"/>
      <c r="KGV736" s="22"/>
      <c r="KGW736" s="22"/>
      <c r="KGX736" s="22"/>
      <c r="KGY736" s="22"/>
      <c r="KGZ736" s="22"/>
      <c r="KHA736" s="22"/>
      <c r="KHB736" s="22"/>
      <c r="KHC736" s="22"/>
      <c r="KHD736" s="22"/>
      <c r="KHE736" s="22"/>
      <c r="KHF736" s="22"/>
      <c r="KHG736" s="22"/>
      <c r="KHH736" s="22"/>
      <c r="KHI736" s="22"/>
      <c r="KHJ736" s="22"/>
      <c r="KHK736" s="22"/>
      <c r="KHL736" s="22"/>
      <c r="KHM736" s="22"/>
      <c r="KHN736" s="22"/>
      <c r="KHO736" s="22"/>
      <c r="KHP736" s="22"/>
      <c r="KHQ736" s="22"/>
      <c r="KHR736" s="22"/>
      <c r="KHS736" s="22"/>
      <c r="KHT736" s="22"/>
      <c r="KHU736" s="22"/>
      <c r="KHV736" s="22"/>
      <c r="KHW736" s="22"/>
      <c r="KHX736" s="22"/>
      <c r="KHY736" s="22"/>
      <c r="KHZ736" s="22"/>
      <c r="KIA736" s="22"/>
      <c r="KIB736" s="22"/>
      <c r="KIC736" s="22"/>
      <c r="KID736" s="22"/>
      <c r="KIE736" s="22"/>
      <c r="KIF736" s="22"/>
      <c r="KIG736" s="22"/>
      <c r="KIH736" s="22"/>
      <c r="KII736" s="22"/>
      <c r="KIJ736" s="22"/>
      <c r="KIK736" s="22"/>
      <c r="KIL736" s="22"/>
      <c r="KIM736" s="22"/>
      <c r="KIN736" s="22"/>
      <c r="KIO736" s="22"/>
      <c r="KIP736" s="22"/>
      <c r="KIQ736" s="22"/>
      <c r="KIR736" s="22"/>
      <c r="KIS736" s="22"/>
      <c r="KIT736" s="22"/>
      <c r="KIU736" s="22"/>
      <c r="KIV736" s="22"/>
      <c r="KIW736" s="22"/>
      <c r="KIX736" s="22"/>
      <c r="KIY736" s="22"/>
      <c r="KIZ736" s="22"/>
      <c r="KJA736" s="22"/>
      <c r="KJB736" s="22"/>
      <c r="KJC736" s="22"/>
      <c r="KJD736" s="22"/>
      <c r="KJE736" s="22"/>
      <c r="KJF736" s="22"/>
      <c r="KJG736" s="22"/>
      <c r="KJH736" s="22"/>
      <c r="KJI736" s="22"/>
      <c r="KJJ736" s="22"/>
      <c r="KJK736" s="22"/>
      <c r="KJL736" s="22"/>
      <c r="KJM736" s="22"/>
      <c r="KJN736" s="22"/>
      <c r="KJO736" s="22"/>
      <c r="KJP736" s="22"/>
      <c r="KJQ736" s="22"/>
      <c r="KJR736" s="22"/>
      <c r="KJS736" s="22"/>
      <c r="KJT736" s="22"/>
      <c r="KJU736" s="22"/>
      <c r="KJV736" s="22"/>
      <c r="KJW736" s="22"/>
      <c r="KJX736" s="22"/>
      <c r="KJY736" s="22"/>
      <c r="KJZ736" s="22"/>
      <c r="KKA736" s="22"/>
      <c r="KKB736" s="22"/>
      <c r="KKC736" s="22"/>
      <c r="KKD736" s="22"/>
      <c r="KKE736" s="22"/>
      <c r="KKF736" s="22"/>
      <c r="KKG736" s="22"/>
      <c r="KKH736" s="22"/>
      <c r="KKI736" s="22"/>
      <c r="KKJ736" s="22"/>
      <c r="KKK736" s="22"/>
      <c r="KKL736" s="22"/>
      <c r="KKM736" s="22"/>
      <c r="KKN736" s="22"/>
      <c r="KKO736" s="22"/>
      <c r="KKP736" s="22"/>
      <c r="KKQ736" s="22"/>
      <c r="KKR736" s="22"/>
      <c r="KKS736" s="22"/>
      <c r="KKT736" s="22"/>
      <c r="KKU736" s="22"/>
      <c r="KKV736" s="22"/>
      <c r="KKW736" s="22"/>
      <c r="KKX736" s="22"/>
      <c r="KKY736" s="22"/>
      <c r="KKZ736" s="22"/>
      <c r="KLA736" s="22"/>
      <c r="KLB736" s="22"/>
      <c r="KLC736" s="22"/>
      <c r="KLD736" s="22"/>
      <c r="KLE736" s="22"/>
      <c r="KLF736" s="22"/>
      <c r="KLG736" s="22"/>
      <c r="KLH736" s="22"/>
      <c r="KLI736" s="22"/>
      <c r="KLJ736" s="22"/>
      <c r="KLK736" s="22"/>
      <c r="KLL736" s="22"/>
      <c r="KLM736" s="22"/>
      <c r="KLN736" s="22"/>
      <c r="KLO736" s="22"/>
      <c r="KLP736" s="22"/>
      <c r="KLQ736" s="22"/>
      <c r="KLR736" s="22"/>
      <c r="KLS736" s="22"/>
      <c r="KLT736" s="22"/>
      <c r="KLU736" s="22"/>
      <c r="KLV736" s="22"/>
      <c r="KLW736" s="22"/>
      <c r="KLX736" s="22"/>
      <c r="KLY736" s="22"/>
      <c r="KLZ736" s="22"/>
      <c r="KMA736" s="22"/>
      <c r="KMB736" s="22"/>
      <c r="KMC736" s="22"/>
      <c r="KMD736" s="22"/>
      <c r="KME736" s="22"/>
      <c r="KMF736" s="22"/>
      <c r="KMG736" s="22"/>
      <c r="KMH736" s="22"/>
      <c r="KMI736" s="22"/>
      <c r="KMJ736" s="22"/>
      <c r="KMK736" s="22"/>
      <c r="KML736" s="22"/>
      <c r="KMM736" s="22"/>
      <c r="KMN736" s="22"/>
      <c r="KMO736" s="22"/>
      <c r="KMP736" s="22"/>
      <c r="KMQ736" s="22"/>
      <c r="KMR736" s="22"/>
      <c r="KMS736" s="22"/>
      <c r="KMT736" s="22"/>
      <c r="KMU736" s="22"/>
      <c r="KMV736" s="22"/>
      <c r="KMW736" s="22"/>
      <c r="KMX736" s="22"/>
      <c r="KMY736" s="22"/>
      <c r="KMZ736" s="22"/>
      <c r="KNA736" s="22"/>
      <c r="KNB736" s="22"/>
      <c r="KNC736" s="22"/>
      <c r="KND736" s="22"/>
      <c r="KNE736" s="22"/>
      <c r="KNF736" s="22"/>
      <c r="KNG736" s="22"/>
      <c r="KNH736" s="22"/>
      <c r="KNI736" s="22"/>
      <c r="KNJ736" s="22"/>
      <c r="KNK736" s="22"/>
      <c r="KNL736" s="22"/>
      <c r="KNM736" s="22"/>
      <c r="KNN736" s="22"/>
      <c r="KNO736" s="22"/>
      <c r="KNP736" s="22"/>
      <c r="KNQ736" s="22"/>
      <c r="KNR736" s="22"/>
      <c r="KNS736" s="22"/>
      <c r="KNT736" s="22"/>
      <c r="KNU736" s="22"/>
      <c r="KNV736" s="22"/>
      <c r="KNW736" s="22"/>
      <c r="KNX736" s="22"/>
      <c r="KNY736" s="22"/>
      <c r="KNZ736" s="22"/>
      <c r="KOA736" s="22"/>
      <c r="KOB736" s="22"/>
      <c r="KOC736" s="22"/>
      <c r="KOD736" s="22"/>
      <c r="KOE736" s="22"/>
      <c r="KOF736" s="22"/>
      <c r="KOG736" s="22"/>
      <c r="KOH736" s="22"/>
      <c r="KOI736" s="22"/>
      <c r="KOJ736" s="22"/>
      <c r="KOK736" s="22"/>
      <c r="KOL736" s="22"/>
      <c r="KOM736" s="22"/>
      <c r="KON736" s="22"/>
      <c r="KOO736" s="22"/>
      <c r="KOP736" s="22"/>
      <c r="KOQ736" s="22"/>
      <c r="KOR736" s="22"/>
      <c r="KOS736" s="22"/>
      <c r="KOT736" s="22"/>
      <c r="KOU736" s="22"/>
      <c r="KOV736" s="22"/>
      <c r="KOW736" s="22"/>
      <c r="KOX736" s="22"/>
      <c r="KOY736" s="22"/>
      <c r="KOZ736" s="22"/>
      <c r="KPA736" s="22"/>
      <c r="KPB736" s="22"/>
      <c r="KPC736" s="22"/>
      <c r="KPD736" s="22"/>
      <c r="KPE736" s="22"/>
      <c r="KPF736" s="22"/>
      <c r="KPG736" s="22"/>
      <c r="KPH736" s="22"/>
      <c r="KPI736" s="22"/>
      <c r="KPJ736" s="22"/>
      <c r="KPK736" s="22"/>
      <c r="KPL736" s="22"/>
      <c r="KPM736" s="22"/>
      <c r="KPN736" s="22"/>
      <c r="KPO736" s="22"/>
      <c r="KPP736" s="22"/>
      <c r="KPQ736" s="22"/>
      <c r="KPR736" s="22"/>
      <c r="KPS736" s="22"/>
      <c r="KPT736" s="22"/>
      <c r="KPU736" s="22"/>
      <c r="KPV736" s="22"/>
      <c r="KPW736" s="22"/>
      <c r="KPX736" s="22"/>
      <c r="KPY736" s="22"/>
      <c r="KPZ736" s="22"/>
      <c r="KQA736" s="22"/>
      <c r="KQB736" s="22"/>
      <c r="KQC736" s="22"/>
      <c r="KQD736" s="22"/>
      <c r="KQE736" s="22"/>
      <c r="KQF736" s="22"/>
      <c r="KQG736" s="22"/>
      <c r="KQH736" s="22"/>
      <c r="KQI736" s="22"/>
      <c r="KQJ736" s="22"/>
      <c r="KQK736" s="22"/>
      <c r="KQL736" s="22"/>
      <c r="KQM736" s="22"/>
      <c r="KQN736" s="22"/>
      <c r="KQO736" s="22"/>
      <c r="KQP736" s="22"/>
      <c r="KQQ736" s="22"/>
      <c r="KQR736" s="22"/>
      <c r="KQS736" s="22"/>
      <c r="KQT736" s="22"/>
      <c r="KQU736" s="22"/>
      <c r="KQV736" s="22"/>
      <c r="KQW736" s="22"/>
      <c r="KQX736" s="22"/>
      <c r="KQY736" s="22"/>
      <c r="KQZ736" s="22"/>
      <c r="KRA736" s="22"/>
      <c r="KRB736" s="22"/>
      <c r="KRC736" s="22"/>
      <c r="KRD736" s="22"/>
      <c r="KRE736" s="22"/>
      <c r="KRF736" s="22"/>
      <c r="KRG736" s="22"/>
      <c r="KRH736" s="22"/>
      <c r="KRI736" s="22"/>
      <c r="KRJ736" s="22"/>
      <c r="KRK736" s="22"/>
      <c r="KRL736" s="22"/>
      <c r="KRM736" s="22"/>
      <c r="KRN736" s="22"/>
      <c r="KRO736" s="22"/>
      <c r="KRP736" s="22"/>
      <c r="KRQ736" s="22"/>
      <c r="KRR736" s="22"/>
      <c r="KRS736" s="22"/>
      <c r="KRT736" s="22"/>
      <c r="KRU736" s="22"/>
      <c r="KRV736" s="22"/>
      <c r="KRW736" s="22"/>
      <c r="KRX736" s="22"/>
      <c r="KRY736" s="22"/>
      <c r="KRZ736" s="22"/>
      <c r="KSA736" s="22"/>
      <c r="KSB736" s="22"/>
      <c r="KSC736" s="22"/>
      <c r="KSD736" s="22"/>
      <c r="KSE736" s="22"/>
      <c r="KSF736" s="22"/>
      <c r="KSG736" s="22"/>
      <c r="KSH736" s="22"/>
      <c r="KSI736" s="22"/>
      <c r="KSJ736" s="22"/>
      <c r="KSK736" s="22"/>
      <c r="KSL736" s="22"/>
      <c r="KSM736" s="22"/>
      <c r="KSN736" s="22"/>
      <c r="KSO736" s="22"/>
      <c r="KSP736" s="22"/>
      <c r="KSQ736" s="22"/>
      <c r="KSR736" s="22"/>
      <c r="KSS736" s="22"/>
      <c r="KST736" s="22"/>
      <c r="KSU736" s="22"/>
      <c r="KSV736" s="22"/>
      <c r="KSW736" s="22"/>
      <c r="KSX736" s="22"/>
      <c r="KSY736" s="22"/>
      <c r="KSZ736" s="22"/>
      <c r="KTA736" s="22"/>
      <c r="KTB736" s="22"/>
      <c r="KTC736" s="22"/>
      <c r="KTD736" s="22"/>
      <c r="KTE736" s="22"/>
      <c r="KTF736" s="22"/>
      <c r="KTG736" s="22"/>
      <c r="KTH736" s="22"/>
      <c r="KTI736" s="22"/>
      <c r="KTJ736" s="22"/>
      <c r="KTK736" s="22"/>
      <c r="KTL736" s="22"/>
      <c r="KTM736" s="22"/>
      <c r="KTN736" s="22"/>
      <c r="KTO736" s="22"/>
      <c r="KTP736" s="22"/>
      <c r="KTQ736" s="22"/>
      <c r="KTR736" s="22"/>
      <c r="KTS736" s="22"/>
      <c r="KTT736" s="22"/>
      <c r="KTU736" s="22"/>
      <c r="KTV736" s="22"/>
      <c r="KTW736" s="22"/>
      <c r="KTX736" s="22"/>
      <c r="KTY736" s="22"/>
      <c r="KTZ736" s="22"/>
      <c r="KUA736" s="22"/>
      <c r="KUB736" s="22"/>
      <c r="KUC736" s="22"/>
      <c r="KUD736" s="22"/>
      <c r="KUE736" s="22"/>
      <c r="KUF736" s="22"/>
      <c r="KUG736" s="22"/>
      <c r="KUH736" s="22"/>
      <c r="KUI736" s="22"/>
      <c r="KUJ736" s="22"/>
      <c r="KUK736" s="22"/>
      <c r="KUL736" s="22"/>
      <c r="KUM736" s="22"/>
      <c r="KUN736" s="22"/>
      <c r="KUO736" s="22"/>
      <c r="KUP736" s="22"/>
      <c r="KUQ736" s="22"/>
      <c r="KUR736" s="22"/>
      <c r="KUS736" s="22"/>
      <c r="KUT736" s="22"/>
      <c r="KUU736" s="22"/>
      <c r="KUV736" s="22"/>
      <c r="KUW736" s="22"/>
      <c r="KUX736" s="22"/>
      <c r="KUY736" s="22"/>
      <c r="KUZ736" s="22"/>
      <c r="KVA736" s="22"/>
      <c r="KVB736" s="22"/>
      <c r="KVC736" s="22"/>
      <c r="KVD736" s="22"/>
      <c r="KVE736" s="22"/>
      <c r="KVF736" s="22"/>
      <c r="KVG736" s="22"/>
      <c r="KVH736" s="22"/>
      <c r="KVI736" s="22"/>
      <c r="KVJ736" s="22"/>
      <c r="KVK736" s="22"/>
      <c r="KVL736" s="22"/>
      <c r="KVM736" s="22"/>
      <c r="KVN736" s="22"/>
      <c r="KVO736" s="22"/>
      <c r="KVP736" s="22"/>
      <c r="KVQ736" s="22"/>
      <c r="KVR736" s="22"/>
      <c r="KVS736" s="22"/>
      <c r="KVT736" s="22"/>
      <c r="KVU736" s="22"/>
      <c r="KVV736" s="22"/>
      <c r="KVW736" s="22"/>
      <c r="KVX736" s="22"/>
      <c r="KVY736" s="22"/>
      <c r="KVZ736" s="22"/>
      <c r="KWA736" s="22"/>
      <c r="KWB736" s="22"/>
      <c r="KWC736" s="22"/>
      <c r="KWD736" s="22"/>
      <c r="KWE736" s="22"/>
      <c r="KWF736" s="22"/>
      <c r="KWG736" s="22"/>
      <c r="KWH736" s="22"/>
      <c r="KWI736" s="22"/>
      <c r="KWJ736" s="22"/>
      <c r="KWK736" s="22"/>
      <c r="KWL736" s="22"/>
      <c r="KWM736" s="22"/>
      <c r="KWN736" s="22"/>
      <c r="KWO736" s="22"/>
      <c r="KWP736" s="22"/>
      <c r="KWQ736" s="22"/>
      <c r="KWR736" s="22"/>
      <c r="KWS736" s="22"/>
      <c r="KWT736" s="22"/>
      <c r="KWU736" s="22"/>
      <c r="KWV736" s="22"/>
      <c r="KWW736" s="22"/>
      <c r="KWX736" s="22"/>
      <c r="KWY736" s="22"/>
      <c r="KWZ736" s="22"/>
      <c r="KXA736" s="22"/>
      <c r="KXB736" s="22"/>
      <c r="KXC736" s="22"/>
      <c r="KXD736" s="22"/>
      <c r="KXE736" s="22"/>
      <c r="KXF736" s="22"/>
      <c r="KXG736" s="22"/>
      <c r="KXH736" s="22"/>
      <c r="KXI736" s="22"/>
      <c r="KXJ736" s="22"/>
      <c r="KXK736" s="22"/>
      <c r="KXL736" s="22"/>
      <c r="KXM736" s="22"/>
      <c r="KXN736" s="22"/>
      <c r="KXO736" s="22"/>
      <c r="KXP736" s="22"/>
      <c r="KXQ736" s="22"/>
      <c r="KXR736" s="22"/>
      <c r="KXS736" s="22"/>
      <c r="KXT736" s="22"/>
      <c r="KXU736" s="22"/>
      <c r="KXV736" s="22"/>
      <c r="KXW736" s="22"/>
      <c r="KXX736" s="22"/>
      <c r="KXY736" s="22"/>
      <c r="KXZ736" s="22"/>
      <c r="KYA736" s="22"/>
      <c r="KYB736" s="22"/>
      <c r="KYC736" s="22"/>
      <c r="KYD736" s="22"/>
      <c r="KYE736" s="22"/>
      <c r="KYF736" s="22"/>
      <c r="KYG736" s="22"/>
      <c r="KYH736" s="22"/>
      <c r="KYI736" s="22"/>
      <c r="KYJ736" s="22"/>
      <c r="KYK736" s="22"/>
      <c r="KYL736" s="22"/>
      <c r="KYM736" s="22"/>
      <c r="KYN736" s="22"/>
      <c r="KYO736" s="22"/>
      <c r="KYP736" s="22"/>
      <c r="KYQ736" s="22"/>
      <c r="KYR736" s="22"/>
      <c r="KYS736" s="22"/>
      <c r="KYT736" s="22"/>
      <c r="KYU736" s="22"/>
      <c r="KYV736" s="22"/>
      <c r="KYW736" s="22"/>
      <c r="KYX736" s="22"/>
      <c r="KYY736" s="22"/>
      <c r="KYZ736" s="22"/>
      <c r="KZA736" s="22"/>
      <c r="KZB736" s="22"/>
      <c r="KZC736" s="22"/>
      <c r="KZD736" s="22"/>
      <c r="KZE736" s="22"/>
      <c r="KZF736" s="22"/>
      <c r="KZG736" s="22"/>
      <c r="KZH736" s="22"/>
      <c r="KZI736" s="22"/>
      <c r="KZJ736" s="22"/>
      <c r="KZK736" s="22"/>
      <c r="KZL736" s="22"/>
      <c r="KZM736" s="22"/>
      <c r="KZN736" s="22"/>
      <c r="KZO736" s="22"/>
      <c r="KZP736" s="22"/>
      <c r="KZQ736" s="22"/>
      <c r="KZR736" s="22"/>
      <c r="KZS736" s="22"/>
      <c r="KZT736" s="22"/>
      <c r="KZU736" s="22"/>
      <c r="KZV736" s="22"/>
      <c r="KZW736" s="22"/>
      <c r="KZX736" s="22"/>
      <c r="KZY736" s="22"/>
      <c r="KZZ736" s="22"/>
      <c r="LAA736" s="22"/>
      <c r="LAB736" s="22"/>
      <c r="LAC736" s="22"/>
      <c r="LAD736" s="22"/>
      <c r="LAE736" s="22"/>
      <c r="LAF736" s="22"/>
      <c r="LAG736" s="22"/>
      <c r="LAH736" s="22"/>
      <c r="LAI736" s="22"/>
      <c r="LAJ736" s="22"/>
      <c r="LAK736" s="22"/>
      <c r="LAL736" s="22"/>
      <c r="LAM736" s="22"/>
      <c r="LAN736" s="22"/>
      <c r="LAO736" s="22"/>
      <c r="LAP736" s="22"/>
      <c r="LAQ736" s="22"/>
      <c r="LAR736" s="22"/>
      <c r="LAS736" s="22"/>
      <c r="LAT736" s="22"/>
      <c r="LAU736" s="22"/>
      <c r="LAV736" s="22"/>
      <c r="LAW736" s="22"/>
      <c r="LAX736" s="22"/>
      <c r="LAY736" s="22"/>
      <c r="LAZ736" s="22"/>
      <c r="LBA736" s="22"/>
      <c r="LBB736" s="22"/>
      <c r="LBC736" s="22"/>
      <c r="LBD736" s="22"/>
      <c r="LBE736" s="22"/>
      <c r="LBF736" s="22"/>
      <c r="LBG736" s="22"/>
      <c r="LBH736" s="22"/>
      <c r="LBI736" s="22"/>
      <c r="LBJ736" s="22"/>
      <c r="LBK736" s="22"/>
      <c r="LBL736" s="22"/>
      <c r="LBM736" s="22"/>
      <c r="LBN736" s="22"/>
      <c r="LBO736" s="22"/>
      <c r="LBP736" s="22"/>
      <c r="LBQ736" s="22"/>
      <c r="LBR736" s="22"/>
      <c r="LBS736" s="22"/>
      <c r="LBT736" s="22"/>
      <c r="LBU736" s="22"/>
      <c r="LBV736" s="22"/>
      <c r="LBW736" s="22"/>
      <c r="LBX736" s="22"/>
      <c r="LBY736" s="22"/>
      <c r="LBZ736" s="22"/>
      <c r="LCA736" s="22"/>
      <c r="LCB736" s="22"/>
      <c r="LCC736" s="22"/>
      <c r="LCD736" s="22"/>
      <c r="LCE736" s="22"/>
      <c r="LCF736" s="22"/>
      <c r="LCG736" s="22"/>
      <c r="LCH736" s="22"/>
      <c r="LCI736" s="22"/>
      <c r="LCJ736" s="22"/>
      <c r="LCK736" s="22"/>
      <c r="LCL736" s="22"/>
      <c r="LCM736" s="22"/>
      <c r="LCN736" s="22"/>
      <c r="LCO736" s="22"/>
      <c r="LCP736" s="22"/>
      <c r="LCQ736" s="22"/>
      <c r="LCR736" s="22"/>
      <c r="LCS736" s="22"/>
      <c r="LCT736" s="22"/>
      <c r="LCU736" s="22"/>
      <c r="LCV736" s="22"/>
      <c r="LCW736" s="22"/>
      <c r="LCX736" s="22"/>
      <c r="LCY736" s="22"/>
      <c r="LCZ736" s="22"/>
      <c r="LDA736" s="22"/>
      <c r="LDB736" s="22"/>
      <c r="LDC736" s="22"/>
      <c r="LDD736" s="22"/>
      <c r="LDE736" s="22"/>
      <c r="LDF736" s="22"/>
      <c r="LDG736" s="22"/>
      <c r="LDH736" s="22"/>
      <c r="LDI736" s="22"/>
      <c r="LDJ736" s="22"/>
      <c r="LDK736" s="22"/>
      <c r="LDL736" s="22"/>
      <c r="LDM736" s="22"/>
      <c r="LDN736" s="22"/>
      <c r="LDO736" s="22"/>
      <c r="LDP736" s="22"/>
      <c r="LDQ736" s="22"/>
      <c r="LDR736" s="22"/>
      <c r="LDS736" s="22"/>
      <c r="LDT736" s="22"/>
      <c r="LDU736" s="22"/>
      <c r="LDV736" s="22"/>
      <c r="LDW736" s="22"/>
      <c r="LDX736" s="22"/>
      <c r="LDY736" s="22"/>
      <c r="LDZ736" s="22"/>
      <c r="LEA736" s="22"/>
      <c r="LEB736" s="22"/>
      <c r="LEC736" s="22"/>
      <c r="LED736" s="22"/>
      <c r="LEE736" s="22"/>
      <c r="LEF736" s="22"/>
      <c r="LEG736" s="22"/>
      <c r="LEH736" s="22"/>
      <c r="LEI736" s="22"/>
      <c r="LEJ736" s="22"/>
      <c r="LEK736" s="22"/>
      <c r="LEL736" s="22"/>
      <c r="LEM736" s="22"/>
      <c r="LEN736" s="22"/>
      <c r="LEO736" s="22"/>
      <c r="LEP736" s="22"/>
      <c r="LEQ736" s="22"/>
      <c r="LER736" s="22"/>
      <c r="LES736" s="22"/>
      <c r="LET736" s="22"/>
      <c r="LEU736" s="22"/>
      <c r="LEV736" s="22"/>
      <c r="LEW736" s="22"/>
      <c r="LEX736" s="22"/>
      <c r="LEY736" s="22"/>
      <c r="LEZ736" s="22"/>
      <c r="LFA736" s="22"/>
      <c r="LFB736" s="22"/>
      <c r="LFC736" s="22"/>
      <c r="LFD736" s="22"/>
      <c r="LFE736" s="22"/>
      <c r="LFF736" s="22"/>
      <c r="LFG736" s="22"/>
      <c r="LFH736" s="22"/>
      <c r="LFI736" s="22"/>
      <c r="LFJ736" s="22"/>
      <c r="LFK736" s="22"/>
      <c r="LFL736" s="22"/>
      <c r="LFM736" s="22"/>
      <c r="LFN736" s="22"/>
      <c r="LFO736" s="22"/>
      <c r="LFP736" s="22"/>
      <c r="LFQ736" s="22"/>
      <c r="LFR736" s="22"/>
      <c r="LFS736" s="22"/>
      <c r="LFT736" s="22"/>
      <c r="LFU736" s="22"/>
      <c r="LFV736" s="22"/>
      <c r="LFW736" s="22"/>
      <c r="LFX736" s="22"/>
      <c r="LFY736" s="22"/>
      <c r="LFZ736" s="22"/>
      <c r="LGA736" s="22"/>
      <c r="LGB736" s="22"/>
      <c r="LGC736" s="22"/>
      <c r="LGD736" s="22"/>
      <c r="LGE736" s="22"/>
      <c r="LGF736" s="22"/>
      <c r="LGG736" s="22"/>
      <c r="LGH736" s="22"/>
      <c r="LGI736" s="22"/>
      <c r="LGJ736" s="22"/>
      <c r="LGK736" s="22"/>
      <c r="LGL736" s="22"/>
      <c r="LGM736" s="22"/>
      <c r="LGN736" s="22"/>
      <c r="LGO736" s="22"/>
      <c r="LGP736" s="22"/>
      <c r="LGQ736" s="22"/>
      <c r="LGR736" s="22"/>
      <c r="LGS736" s="22"/>
      <c r="LGT736" s="22"/>
      <c r="LGU736" s="22"/>
      <c r="LGV736" s="22"/>
      <c r="LGW736" s="22"/>
      <c r="LGX736" s="22"/>
      <c r="LGY736" s="22"/>
      <c r="LGZ736" s="22"/>
      <c r="LHA736" s="22"/>
      <c r="LHB736" s="22"/>
      <c r="LHC736" s="22"/>
      <c r="LHD736" s="22"/>
      <c r="LHE736" s="22"/>
      <c r="LHF736" s="22"/>
      <c r="LHG736" s="22"/>
      <c r="LHH736" s="22"/>
      <c r="LHI736" s="22"/>
      <c r="LHJ736" s="22"/>
      <c r="LHK736" s="22"/>
      <c r="LHL736" s="22"/>
      <c r="LHM736" s="22"/>
      <c r="LHN736" s="22"/>
      <c r="LHO736" s="22"/>
      <c r="LHP736" s="22"/>
      <c r="LHQ736" s="22"/>
      <c r="LHR736" s="22"/>
      <c r="LHS736" s="22"/>
      <c r="LHT736" s="22"/>
      <c r="LHU736" s="22"/>
      <c r="LHV736" s="22"/>
      <c r="LHW736" s="22"/>
      <c r="LHX736" s="22"/>
      <c r="LHY736" s="22"/>
      <c r="LHZ736" s="22"/>
      <c r="LIA736" s="22"/>
      <c r="LIB736" s="22"/>
      <c r="LIC736" s="22"/>
      <c r="LID736" s="22"/>
      <c r="LIE736" s="22"/>
      <c r="LIF736" s="22"/>
      <c r="LIG736" s="22"/>
      <c r="LIH736" s="22"/>
      <c r="LII736" s="22"/>
      <c r="LIJ736" s="22"/>
      <c r="LIK736" s="22"/>
      <c r="LIL736" s="22"/>
      <c r="LIM736" s="22"/>
      <c r="LIN736" s="22"/>
      <c r="LIO736" s="22"/>
      <c r="LIP736" s="22"/>
      <c r="LIQ736" s="22"/>
      <c r="LIR736" s="22"/>
      <c r="LIS736" s="22"/>
      <c r="LIT736" s="22"/>
      <c r="LIU736" s="22"/>
      <c r="LIV736" s="22"/>
      <c r="LIW736" s="22"/>
      <c r="LIX736" s="22"/>
      <c r="LIY736" s="22"/>
      <c r="LIZ736" s="22"/>
      <c r="LJA736" s="22"/>
      <c r="LJB736" s="22"/>
      <c r="LJC736" s="22"/>
      <c r="LJD736" s="22"/>
      <c r="LJE736" s="22"/>
      <c r="LJF736" s="22"/>
      <c r="LJG736" s="22"/>
      <c r="LJH736" s="22"/>
      <c r="LJI736" s="22"/>
      <c r="LJJ736" s="22"/>
      <c r="LJK736" s="22"/>
      <c r="LJL736" s="22"/>
      <c r="LJM736" s="22"/>
      <c r="LJN736" s="22"/>
      <c r="LJO736" s="22"/>
      <c r="LJP736" s="22"/>
      <c r="LJQ736" s="22"/>
      <c r="LJR736" s="22"/>
      <c r="LJS736" s="22"/>
      <c r="LJT736" s="22"/>
      <c r="LJU736" s="22"/>
      <c r="LJV736" s="22"/>
      <c r="LJW736" s="22"/>
      <c r="LJX736" s="22"/>
      <c r="LJY736" s="22"/>
      <c r="LJZ736" s="22"/>
      <c r="LKA736" s="22"/>
      <c r="LKB736" s="22"/>
      <c r="LKC736" s="22"/>
      <c r="LKD736" s="22"/>
      <c r="LKE736" s="22"/>
      <c r="LKF736" s="22"/>
      <c r="LKG736" s="22"/>
      <c r="LKH736" s="22"/>
      <c r="LKI736" s="22"/>
      <c r="LKJ736" s="22"/>
      <c r="LKK736" s="22"/>
      <c r="LKL736" s="22"/>
      <c r="LKM736" s="22"/>
      <c r="LKN736" s="22"/>
      <c r="LKO736" s="22"/>
      <c r="LKP736" s="22"/>
      <c r="LKQ736" s="22"/>
      <c r="LKR736" s="22"/>
      <c r="LKS736" s="22"/>
      <c r="LKT736" s="22"/>
      <c r="LKU736" s="22"/>
      <c r="LKV736" s="22"/>
      <c r="LKW736" s="22"/>
      <c r="LKX736" s="22"/>
      <c r="LKY736" s="22"/>
      <c r="LKZ736" s="22"/>
      <c r="LLA736" s="22"/>
      <c r="LLB736" s="22"/>
      <c r="LLC736" s="22"/>
      <c r="LLD736" s="22"/>
      <c r="LLE736" s="22"/>
      <c r="LLF736" s="22"/>
      <c r="LLG736" s="22"/>
      <c r="LLH736" s="22"/>
      <c r="LLI736" s="22"/>
      <c r="LLJ736" s="22"/>
      <c r="LLK736" s="22"/>
      <c r="LLL736" s="22"/>
      <c r="LLM736" s="22"/>
      <c r="LLN736" s="22"/>
      <c r="LLO736" s="22"/>
      <c r="LLP736" s="22"/>
      <c r="LLQ736" s="22"/>
      <c r="LLR736" s="22"/>
      <c r="LLS736" s="22"/>
      <c r="LLT736" s="22"/>
      <c r="LLU736" s="22"/>
      <c r="LLV736" s="22"/>
      <c r="LLW736" s="22"/>
      <c r="LLX736" s="22"/>
      <c r="LLY736" s="22"/>
      <c r="LLZ736" s="22"/>
      <c r="LMA736" s="22"/>
      <c r="LMB736" s="22"/>
      <c r="LMC736" s="22"/>
      <c r="LMD736" s="22"/>
      <c r="LME736" s="22"/>
      <c r="LMF736" s="22"/>
      <c r="LMG736" s="22"/>
      <c r="LMH736" s="22"/>
      <c r="LMI736" s="22"/>
      <c r="LMJ736" s="22"/>
      <c r="LMK736" s="22"/>
      <c r="LML736" s="22"/>
      <c r="LMM736" s="22"/>
      <c r="LMN736" s="22"/>
      <c r="LMO736" s="22"/>
      <c r="LMP736" s="22"/>
      <c r="LMQ736" s="22"/>
      <c r="LMR736" s="22"/>
      <c r="LMS736" s="22"/>
      <c r="LMT736" s="22"/>
      <c r="LMU736" s="22"/>
      <c r="LMV736" s="22"/>
      <c r="LMW736" s="22"/>
      <c r="LMX736" s="22"/>
      <c r="LMY736" s="22"/>
      <c r="LMZ736" s="22"/>
      <c r="LNA736" s="22"/>
      <c r="LNB736" s="22"/>
      <c r="LNC736" s="22"/>
      <c r="LND736" s="22"/>
      <c r="LNE736" s="22"/>
      <c r="LNF736" s="22"/>
      <c r="LNG736" s="22"/>
      <c r="LNH736" s="22"/>
      <c r="LNI736" s="22"/>
      <c r="LNJ736" s="22"/>
      <c r="LNK736" s="22"/>
      <c r="LNL736" s="22"/>
      <c r="LNM736" s="22"/>
      <c r="LNN736" s="22"/>
      <c r="LNO736" s="22"/>
      <c r="LNP736" s="22"/>
      <c r="LNQ736" s="22"/>
      <c r="LNR736" s="22"/>
      <c r="LNS736" s="22"/>
      <c r="LNT736" s="22"/>
      <c r="LNU736" s="22"/>
      <c r="LNV736" s="22"/>
      <c r="LNW736" s="22"/>
      <c r="LNX736" s="22"/>
      <c r="LNY736" s="22"/>
      <c r="LNZ736" s="22"/>
      <c r="LOA736" s="22"/>
      <c r="LOB736" s="22"/>
      <c r="LOC736" s="22"/>
      <c r="LOD736" s="22"/>
      <c r="LOE736" s="22"/>
      <c r="LOF736" s="22"/>
      <c r="LOG736" s="22"/>
      <c r="LOH736" s="22"/>
      <c r="LOI736" s="22"/>
      <c r="LOJ736" s="22"/>
      <c r="LOK736" s="22"/>
      <c r="LOL736" s="22"/>
      <c r="LOM736" s="22"/>
      <c r="LON736" s="22"/>
      <c r="LOO736" s="22"/>
      <c r="LOP736" s="22"/>
      <c r="LOQ736" s="22"/>
      <c r="LOR736" s="22"/>
      <c r="LOS736" s="22"/>
      <c r="LOT736" s="22"/>
      <c r="LOU736" s="22"/>
      <c r="LOV736" s="22"/>
      <c r="LOW736" s="22"/>
      <c r="LOX736" s="22"/>
      <c r="LOY736" s="22"/>
      <c r="LOZ736" s="22"/>
      <c r="LPA736" s="22"/>
      <c r="LPB736" s="22"/>
      <c r="LPC736" s="22"/>
      <c r="LPD736" s="22"/>
      <c r="LPE736" s="22"/>
      <c r="LPF736" s="22"/>
      <c r="LPG736" s="22"/>
      <c r="LPH736" s="22"/>
      <c r="LPI736" s="22"/>
      <c r="LPJ736" s="22"/>
      <c r="LPK736" s="22"/>
      <c r="LPL736" s="22"/>
      <c r="LPM736" s="22"/>
      <c r="LPN736" s="22"/>
      <c r="LPO736" s="22"/>
      <c r="LPP736" s="22"/>
      <c r="LPQ736" s="22"/>
      <c r="LPR736" s="22"/>
      <c r="LPS736" s="22"/>
      <c r="LPT736" s="22"/>
      <c r="LPU736" s="22"/>
      <c r="LPV736" s="22"/>
      <c r="LPW736" s="22"/>
      <c r="LPX736" s="22"/>
      <c r="LPY736" s="22"/>
      <c r="LPZ736" s="22"/>
      <c r="LQA736" s="22"/>
      <c r="LQB736" s="22"/>
      <c r="LQC736" s="22"/>
      <c r="LQD736" s="22"/>
      <c r="LQE736" s="22"/>
      <c r="LQF736" s="22"/>
      <c r="LQG736" s="22"/>
      <c r="LQH736" s="22"/>
      <c r="LQI736" s="22"/>
      <c r="LQJ736" s="22"/>
      <c r="LQK736" s="22"/>
      <c r="LQL736" s="22"/>
      <c r="LQM736" s="22"/>
      <c r="LQN736" s="22"/>
      <c r="LQO736" s="22"/>
      <c r="LQP736" s="22"/>
      <c r="LQQ736" s="22"/>
      <c r="LQR736" s="22"/>
      <c r="LQS736" s="22"/>
      <c r="LQT736" s="22"/>
      <c r="LQU736" s="22"/>
      <c r="LQV736" s="22"/>
      <c r="LQW736" s="22"/>
      <c r="LQX736" s="22"/>
      <c r="LQY736" s="22"/>
      <c r="LQZ736" s="22"/>
      <c r="LRA736" s="22"/>
      <c r="LRB736" s="22"/>
      <c r="LRC736" s="22"/>
      <c r="LRD736" s="22"/>
      <c r="LRE736" s="22"/>
      <c r="LRF736" s="22"/>
      <c r="LRG736" s="22"/>
      <c r="LRH736" s="22"/>
      <c r="LRI736" s="22"/>
      <c r="LRJ736" s="22"/>
      <c r="LRK736" s="22"/>
      <c r="LRL736" s="22"/>
      <c r="LRM736" s="22"/>
      <c r="LRN736" s="22"/>
      <c r="LRO736" s="22"/>
      <c r="LRP736" s="22"/>
      <c r="LRQ736" s="22"/>
      <c r="LRR736" s="22"/>
      <c r="LRS736" s="22"/>
      <c r="LRT736" s="22"/>
      <c r="LRU736" s="22"/>
      <c r="LRV736" s="22"/>
      <c r="LRW736" s="22"/>
      <c r="LRX736" s="22"/>
      <c r="LRY736" s="22"/>
      <c r="LRZ736" s="22"/>
      <c r="LSA736" s="22"/>
      <c r="LSB736" s="22"/>
      <c r="LSC736" s="22"/>
      <c r="LSD736" s="22"/>
      <c r="LSE736" s="22"/>
      <c r="LSF736" s="22"/>
      <c r="LSG736" s="22"/>
      <c r="LSH736" s="22"/>
      <c r="LSI736" s="22"/>
      <c r="LSJ736" s="22"/>
      <c r="LSK736" s="22"/>
      <c r="LSL736" s="22"/>
      <c r="LSM736" s="22"/>
      <c r="LSN736" s="22"/>
      <c r="LSO736" s="22"/>
      <c r="LSP736" s="22"/>
      <c r="LSQ736" s="22"/>
      <c r="LSR736" s="22"/>
      <c r="LSS736" s="22"/>
      <c r="LST736" s="22"/>
      <c r="LSU736" s="22"/>
      <c r="LSV736" s="22"/>
      <c r="LSW736" s="22"/>
      <c r="LSX736" s="22"/>
      <c r="LSY736" s="22"/>
      <c r="LSZ736" s="22"/>
      <c r="LTA736" s="22"/>
      <c r="LTB736" s="22"/>
      <c r="LTC736" s="22"/>
      <c r="LTD736" s="22"/>
      <c r="LTE736" s="22"/>
      <c r="LTF736" s="22"/>
      <c r="LTG736" s="22"/>
      <c r="LTH736" s="22"/>
      <c r="LTI736" s="22"/>
      <c r="LTJ736" s="22"/>
      <c r="LTK736" s="22"/>
      <c r="LTL736" s="22"/>
      <c r="LTM736" s="22"/>
      <c r="LTN736" s="22"/>
      <c r="LTO736" s="22"/>
      <c r="LTP736" s="22"/>
      <c r="LTQ736" s="22"/>
      <c r="LTR736" s="22"/>
      <c r="LTS736" s="22"/>
      <c r="LTT736" s="22"/>
      <c r="LTU736" s="22"/>
      <c r="LTV736" s="22"/>
      <c r="LTW736" s="22"/>
      <c r="LTX736" s="22"/>
      <c r="LTY736" s="22"/>
      <c r="LTZ736" s="22"/>
      <c r="LUA736" s="22"/>
      <c r="LUB736" s="22"/>
      <c r="LUC736" s="22"/>
      <c r="LUD736" s="22"/>
      <c r="LUE736" s="22"/>
      <c r="LUF736" s="22"/>
      <c r="LUG736" s="22"/>
      <c r="LUH736" s="22"/>
      <c r="LUI736" s="22"/>
      <c r="LUJ736" s="22"/>
      <c r="LUK736" s="22"/>
      <c r="LUL736" s="22"/>
      <c r="LUM736" s="22"/>
      <c r="LUN736" s="22"/>
      <c r="LUO736" s="22"/>
      <c r="LUP736" s="22"/>
      <c r="LUQ736" s="22"/>
      <c r="LUR736" s="22"/>
      <c r="LUS736" s="22"/>
      <c r="LUT736" s="22"/>
      <c r="LUU736" s="22"/>
      <c r="LUV736" s="22"/>
      <c r="LUW736" s="22"/>
      <c r="LUX736" s="22"/>
      <c r="LUY736" s="22"/>
      <c r="LUZ736" s="22"/>
      <c r="LVA736" s="22"/>
      <c r="LVB736" s="22"/>
      <c r="LVC736" s="22"/>
      <c r="LVD736" s="22"/>
      <c r="LVE736" s="22"/>
      <c r="LVF736" s="22"/>
      <c r="LVG736" s="22"/>
      <c r="LVH736" s="22"/>
      <c r="LVI736" s="22"/>
      <c r="LVJ736" s="22"/>
      <c r="LVK736" s="22"/>
      <c r="LVL736" s="22"/>
      <c r="LVM736" s="22"/>
      <c r="LVN736" s="22"/>
      <c r="LVO736" s="22"/>
      <c r="LVP736" s="22"/>
      <c r="LVQ736" s="22"/>
      <c r="LVR736" s="22"/>
      <c r="LVS736" s="22"/>
      <c r="LVT736" s="22"/>
      <c r="LVU736" s="22"/>
      <c r="LVV736" s="22"/>
      <c r="LVW736" s="22"/>
      <c r="LVX736" s="22"/>
      <c r="LVY736" s="22"/>
      <c r="LVZ736" s="22"/>
      <c r="LWA736" s="22"/>
      <c r="LWB736" s="22"/>
      <c r="LWC736" s="22"/>
      <c r="LWD736" s="22"/>
      <c r="LWE736" s="22"/>
      <c r="LWF736" s="22"/>
      <c r="LWG736" s="22"/>
      <c r="LWH736" s="22"/>
      <c r="LWI736" s="22"/>
      <c r="LWJ736" s="22"/>
      <c r="LWK736" s="22"/>
      <c r="LWL736" s="22"/>
      <c r="LWM736" s="22"/>
      <c r="LWN736" s="22"/>
      <c r="LWO736" s="22"/>
      <c r="LWP736" s="22"/>
      <c r="LWQ736" s="22"/>
      <c r="LWR736" s="22"/>
      <c r="LWS736" s="22"/>
      <c r="LWT736" s="22"/>
      <c r="LWU736" s="22"/>
      <c r="LWV736" s="22"/>
      <c r="LWW736" s="22"/>
      <c r="LWX736" s="22"/>
      <c r="LWY736" s="22"/>
      <c r="LWZ736" s="22"/>
      <c r="LXA736" s="22"/>
      <c r="LXB736" s="22"/>
      <c r="LXC736" s="22"/>
      <c r="LXD736" s="22"/>
      <c r="LXE736" s="22"/>
      <c r="LXF736" s="22"/>
      <c r="LXG736" s="22"/>
      <c r="LXH736" s="22"/>
      <c r="LXI736" s="22"/>
      <c r="LXJ736" s="22"/>
      <c r="LXK736" s="22"/>
      <c r="LXL736" s="22"/>
      <c r="LXM736" s="22"/>
      <c r="LXN736" s="22"/>
      <c r="LXO736" s="22"/>
      <c r="LXP736" s="22"/>
      <c r="LXQ736" s="22"/>
      <c r="LXR736" s="22"/>
      <c r="LXS736" s="22"/>
      <c r="LXT736" s="22"/>
      <c r="LXU736" s="22"/>
      <c r="LXV736" s="22"/>
      <c r="LXW736" s="22"/>
      <c r="LXX736" s="22"/>
      <c r="LXY736" s="22"/>
      <c r="LXZ736" s="22"/>
      <c r="LYA736" s="22"/>
      <c r="LYB736" s="22"/>
      <c r="LYC736" s="22"/>
      <c r="LYD736" s="22"/>
      <c r="LYE736" s="22"/>
      <c r="LYF736" s="22"/>
      <c r="LYG736" s="22"/>
      <c r="LYH736" s="22"/>
      <c r="LYI736" s="22"/>
      <c r="LYJ736" s="22"/>
      <c r="LYK736" s="22"/>
      <c r="LYL736" s="22"/>
      <c r="LYM736" s="22"/>
      <c r="LYN736" s="22"/>
      <c r="LYO736" s="22"/>
      <c r="LYP736" s="22"/>
      <c r="LYQ736" s="22"/>
      <c r="LYR736" s="22"/>
      <c r="LYS736" s="22"/>
      <c r="LYT736" s="22"/>
      <c r="LYU736" s="22"/>
      <c r="LYV736" s="22"/>
      <c r="LYW736" s="22"/>
      <c r="LYX736" s="22"/>
      <c r="LYY736" s="22"/>
      <c r="LYZ736" s="22"/>
      <c r="LZA736" s="22"/>
      <c r="LZB736" s="22"/>
      <c r="LZC736" s="22"/>
      <c r="LZD736" s="22"/>
      <c r="LZE736" s="22"/>
      <c r="LZF736" s="22"/>
      <c r="LZG736" s="22"/>
      <c r="LZH736" s="22"/>
      <c r="LZI736" s="22"/>
      <c r="LZJ736" s="22"/>
      <c r="LZK736" s="22"/>
      <c r="LZL736" s="22"/>
      <c r="LZM736" s="22"/>
      <c r="LZN736" s="22"/>
      <c r="LZO736" s="22"/>
      <c r="LZP736" s="22"/>
      <c r="LZQ736" s="22"/>
      <c r="LZR736" s="22"/>
      <c r="LZS736" s="22"/>
      <c r="LZT736" s="22"/>
      <c r="LZU736" s="22"/>
      <c r="LZV736" s="22"/>
      <c r="LZW736" s="22"/>
      <c r="LZX736" s="22"/>
      <c r="LZY736" s="22"/>
      <c r="LZZ736" s="22"/>
      <c r="MAA736" s="22"/>
      <c r="MAB736" s="22"/>
      <c r="MAC736" s="22"/>
      <c r="MAD736" s="22"/>
      <c r="MAE736" s="22"/>
      <c r="MAF736" s="22"/>
      <c r="MAG736" s="22"/>
      <c r="MAH736" s="22"/>
      <c r="MAI736" s="22"/>
      <c r="MAJ736" s="22"/>
      <c r="MAK736" s="22"/>
      <c r="MAL736" s="22"/>
      <c r="MAM736" s="22"/>
      <c r="MAN736" s="22"/>
      <c r="MAO736" s="22"/>
      <c r="MAP736" s="22"/>
      <c r="MAQ736" s="22"/>
      <c r="MAR736" s="22"/>
      <c r="MAS736" s="22"/>
      <c r="MAT736" s="22"/>
      <c r="MAU736" s="22"/>
      <c r="MAV736" s="22"/>
      <c r="MAW736" s="22"/>
      <c r="MAX736" s="22"/>
      <c r="MAY736" s="22"/>
      <c r="MAZ736" s="22"/>
      <c r="MBA736" s="22"/>
      <c r="MBB736" s="22"/>
      <c r="MBC736" s="22"/>
      <c r="MBD736" s="22"/>
      <c r="MBE736" s="22"/>
      <c r="MBF736" s="22"/>
      <c r="MBG736" s="22"/>
      <c r="MBH736" s="22"/>
      <c r="MBI736" s="22"/>
      <c r="MBJ736" s="22"/>
      <c r="MBK736" s="22"/>
      <c r="MBL736" s="22"/>
      <c r="MBM736" s="22"/>
      <c r="MBN736" s="22"/>
      <c r="MBO736" s="22"/>
      <c r="MBP736" s="22"/>
      <c r="MBQ736" s="22"/>
      <c r="MBR736" s="22"/>
      <c r="MBS736" s="22"/>
      <c r="MBT736" s="22"/>
      <c r="MBU736" s="22"/>
      <c r="MBV736" s="22"/>
      <c r="MBW736" s="22"/>
      <c r="MBX736" s="22"/>
      <c r="MBY736" s="22"/>
      <c r="MBZ736" s="22"/>
      <c r="MCA736" s="22"/>
      <c r="MCB736" s="22"/>
      <c r="MCC736" s="22"/>
      <c r="MCD736" s="22"/>
      <c r="MCE736" s="22"/>
      <c r="MCF736" s="22"/>
      <c r="MCG736" s="22"/>
      <c r="MCH736" s="22"/>
      <c r="MCI736" s="22"/>
      <c r="MCJ736" s="22"/>
      <c r="MCK736" s="22"/>
      <c r="MCL736" s="22"/>
      <c r="MCM736" s="22"/>
      <c r="MCN736" s="22"/>
      <c r="MCO736" s="22"/>
      <c r="MCP736" s="22"/>
      <c r="MCQ736" s="22"/>
      <c r="MCR736" s="22"/>
      <c r="MCS736" s="22"/>
      <c r="MCT736" s="22"/>
      <c r="MCU736" s="22"/>
      <c r="MCV736" s="22"/>
      <c r="MCW736" s="22"/>
      <c r="MCX736" s="22"/>
      <c r="MCY736" s="22"/>
      <c r="MCZ736" s="22"/>
      <c r="MDA736" s="22"/>
      <c r="MDB736" s="22"/>
      <c r="MDC736" s="22"/>
      <c r="MDD736" s="22"/>
      <c r="MDE736" s="22"/>
      <c r="MDF736" s="22"/>
      <c r="MDG736" s="22"/>
      <c r="MDH736" s="22"/>
      <c r="MDI736" s="22"/>
      <c r="MDJ736" s="22"/>
      <c r="MDK736" s="22"/>
      <c r="MDL736" s="22"/>
      <c r="MDM736" s="22"/>
      <c r="MDN736" s="22"/>
      <c r="MDO736" s="22"/>
      <c r="MDP736" s="22"/>
      <c r="MDQ736" s="22"/>
      <c r="MDR736" s="22"/>
      <c r="MDS736" s="22"/>
      <c r="MDT736" s="22"/>
      <c r="MDU736" s="22"/>
      <c r="MDV736" s="22"/>
      <c r="MDW736" s="22"/>
      <c r="MDX736" s="22"/>
      <c r="MDY736" s="22"/>
      <c r="MDZ736" s="22"/>
      <c r="MEA736" s="22"/>
      <c r="MEB736" s="22"/>
      <c r="MEC736" s="22"/>
      <c r="MED736" s="22"/>
      <c r="MEE736" s="22"/>
      <c r="MEF736" s="22"/>
      <c r="MEG736" s="22"/>
      <c r="MEH736" s="22"/>
      <c r="MEI736" s="22"/>
      <c r="MEJ736" s="22"/>
      <c r="MEK736" s="22"/>
      <c r="MEL736" s="22"/>
      <c r="MEM736" s="22"/>
      <c r="MEN736" s="22"/>
      <c r="MEO736" s="22"/>
      <c r="MEP736" s="22"/>
      <c r="MEQ736" s="22"/>
      <c r="MER736" s="22"/>
      <c r="MES736" s="22"/>
      <c r="MET736" s="22"/>
      <c r="MEU736" s="22"/>
      <c r="MEV736" s="22"/>
      <c r="MEW736" s="22"/>
      <c r="MEX736" s="22"/>
      <c r="MEY736" s="22"/>
      <c r="MEZ736" s="22"/>
      <c r="MFA736" s="22"/>
      <c r="MFB736" s="22"/>
      <c r="MFC736" s="22"/>
      <c r="MFD736" s="22"/>
      <c r="MFE736" s="22"/>
      <c r="MFF736" s="22"/>
      <c r="MFG736" s="22"/>
      <c r="MFH736" s="22"/>
      <c r="MFI736" s="22"/>
      <c r="MFJ736" s="22"/>
      <c r="MFK736" s="22"/>
      <c r="MFL736" s="22"/>
      <c r="MFM736" s="22"/>
      <c r="MFN736" s="22"/>
      <c r="MFO736" s="22"/>
      <c r="MFP736" s="22"/>
      <c r="MFQ736" s="22"/>
      <c r="MFR736" s="22"/>
      <c r="MFS736" s="22"/>
      <c r="MFT736" s="22"/>
      <c r="MFU736" s="22"/>
      <c r="MFV736" s="22"/>
      <c r="MFW736" s="22"/>
      <c r="MFX736" s="22"/>
      <c r="MFY736" s="22"/>
      <c r="MFZ736" s="22"/>
      <c r="MGA736" s="22"/>
      <c r="MGB736" s="22"/>
      <c r="MGC736" s="22"/>
      <c r="MGD736" s="22"/>
      <c r="MGE736" s="22"/>
      <c r="MGF736" s="22"/>
      <c r="MGG736" s="22"/>
      <c r="MGH736" s="22"/>
      <c r="MGI736" s="22"/>
      <c r="MGJ736" s="22"/>
      <c r="MGK736" s="22"/>
      <c r="MGL736" s="22"/>
      <c r="MGM736" s="22"/>
      <c r="MGN736" s="22"/>
      <c r="MGO736" s="22"/>
      <c r="MGP736" s="22"/>
      <c r="MGQ736" s="22"/>
      <c r="MGR736" s="22"/>
      <c r="MGS736" s="22"/>
      <c r="MGT736" s="22"/>
      <c r="MGU736" s="22"/>
      <c r="MGV736" s="22"/>
      <c r="MGW736" s="22"/>
      <c r="MGX736" s="22"/>
      <c r="MGY736" s="22"/>
      <c r="MGZ736" s="22"/>
      <c r="MHA736" s="22"/>
      <c r="MHB736" s="22"/>
      <c r="MHC736" s="22"/>
      <c r="MHD736" s="22"/>
      <c r="MHE736" s="22"/>
      <c r="MHF736" s="22"/>
      <c r="MHG736" s="22"/>
      <c r="MHH736" s="22"/>
      <c r="MHI736" s="22"/>
      <c r="MHJ736" s="22"/>
      <c r="MHK736" s="22"/>
      <c r="MHL736" s="22"/>
      <c r="MHM736" s="22"/>
      <c r="MHN736" s="22"/>
      <c r="MHO736" s="22"/>
      <c r="MHP736" s="22"/>
      <c r="MHQ736" s="22"/>
      <c r="MHR736" s="22"/>
      <c r="MHS736" s="22"/>
      <c r="MHT736" s="22"/>
      <c r="MHU736" s="22"/>
      <c r="MHV736" s="22"/>
      <c r="MHW736" s="22"/>
      <c r="MHX736" s="22"/>
      <c r="MHY736" s="22"/>
      <c r="MHZ736" s="22"/>
      <c r="MIA736" s="22"/>
      <c r="MIB736" s="22"/>
      <c r="MIC736" s="22"/>
      <c r="MID736" s="22"/>
      <c r="MIE736" s="22"/>
      <c r="MIF736" s="22"/>
      <c r="MIG736" s="22"/>
      <c r="MIH736" s="22"/>
      <c r="MII736" s="22"/>
      <c r="MIJ736" s="22"/>
      <c r="MIK736" s="22"/>
      <c r="MIL736" s="22"/>
      <c r="MIM736" s="22"/>
      <c r="MIN736" s="22"/>
      <c r="MIO736" s="22"/>
      <c r="MIP736" s="22"/>
      <c r="MIQ736" s="22"/>
      <c r="MIR736" s="22"/>
      <c r="MIS736" s="22"/>
      <c r="MIT736" s="22"/>
      <c r="MIU736" s="22"/>
      <c r="MIV736" s="22"/>
      <c r="MIW736" s="22"/>
      <c r="MIX736" s="22"/>
      <c r="MIY736" s="22"/>
      <c r="MIZ736" s="22"/>
      <c r="MJA736" s="22"/>
      <c r="MJB736" s="22"/>
      <c r="MJC736" s="22"/>
      <c r="MJD736" s="22"/>
      <c r="MJE736" s="22"/>
      <c r="MJF736" s="22"/>
      <c r="MJG736" s="22"/>
      <c r="MJH736" s="22"/>
      <c r="MJI736" s="22"/>
      <c r="MJJ736" s="22"/>
      <c r="MJK736" s="22"/>
      <c r="MJL736" s="22"/>
      <c r="MJM736" s="22"/>
      <c r="MJN736" s="22"/>
      <c r="MJO736" s="22"/>
      <c r="MJP736" s="22"/>
      <c r="MJQ736" s="22"/>
      <c r="MJR736" s="22"/>
      <c r="MJS736" s="22"/>
      <c r="MJT736" s="22"/>
      <c r="MJU736" s="22"/>
      <c r="MJV736" s="22"/>
      <c r="MJW736" s="22"/>
      <c r="MJX736" s="22"/>
      <c r="MJY736" s="22"/>
      <c r="MJZ736" s="22"/>
      <c r="MKA736" s="22"/>
      <c r="MKB736" s="22"/>
      <c r="MKC736" s="22"/>
      <c r="MKD736" s="22"/>
      <c r="MKE736" s="22"/>
      <c r="MKF736" s="22"/>
      <c r="MKG736" s="22"/>
      <c r="MKH736" s="22"/>
      <c r="MKI736" s="22"/>
      <c r="MKJ736" s="22"/>
      <c r="MKK736" s="22"/>
      <c r="MKL736" s="22"/>
      <c r="MKM736" s="22"/>
      <c r="MKN736" s="22"/>
      <c r="MKO736" s="22"/>
      <c r="MKP736" s="22"/>
      <c r="MKQ736" s="22"/>
      <c r="MKR736" s="22"/>
      <c r="MKS736" s="22"/>
      <c r="MKT736" s="22"/>
      <c r="MKU736" s="22"/>
      <c r="MKV736" s="22"/>
      <c r="MKW736" s="22"/>
      <c r="MKX736" s="22"/>
      <c r="MKY736" s="22"/>
      <c r="MKZ736" s="22"/>
      <c r="MLA736" s="22"/>
      <c r="MLB736" s="22"/>
      <c r="MLC736" s="22"/>
      <c r="MLD736" s="22"/>
      <c r="MLE736" s="22"/>
      <c r="MLF736" s="22"/>
      <c r="MLG736" s="22"/>
      <c r="MLH736" s="22"/>
      <c r="MLI736" s="22"/>
      <c r="MLJ736" s="22"/>
      <c r="MLK736" s="22"/>
      <c r="MLL736" s="22"/>
      <c r="MLM736" s="22"/>
      <c r="MLN736" s="22"/>
      <c r="MLO736" s="22"/>
      <c r="MLP736" s="22"/>
      <c r="MLQ736" s="22"/>
      <c r="MLR736" s="22"/>
      <c r="MLS736" s="22"/>
      <c r="MLT736" s="22"/>
      <c r="MLU736" s="22"/>
      <c r="MLV736" s="22"/>
      <c r="MLW736" s="22"/>
      <c r="MLX736" s="22"/>
      <c r="MLY736" s="22"/>
      <c r="MLZ736" s="22"/>
      <c r="MMA736" s="22"/>
      <c r="MMB736" s="22"/>
      <c r="MMC736" s="22"/>
      <c r="MMD736" s="22"/>
      <c r="MME736" s="22"/>
      <c r="MMF736" s="22"/>
      <c r="MMG736" s="22"/>
      <c r="MMH736" s="22"/>
      <c r="MMI736" s="22"/>
      <c r="MMJ736" s="22"/>
      <c r="MMK736" s="22"/>
      <c r="MML736" s="22"/>
      <c r="MMM736" s="22"/>
      <c r="MMN736" s="22"/>
      <c r="MMO736" s="22"/>
      <c r="MMP736" s="22"/>
      <c r="MMQ736" s="22"/>
      <c r="MMR736" s="22"/>
      <c r="MMS736" s="22"/>
      <c r="MMT736" s="22"/>
      <c r="MMU736" s="22"/>
      <c r="MMV736" s="22"/>
      <c r="MMW736" s="22"/>
      <c r="MMX736" s="22"/>
      <c r="MMY736" s="22"/>
      <c r="MMZ736" s="22"/>
      <c r="MNA736" s="22"/>
      <c r="MNB736" s="22"/>
      <c r="MNC736" s="22"/>
      <c r="MND736" s="22"/>
      <c r="MNE736" s="22"/>
      <c r="MNF736" s="22"/>
      <c r="MNG736" s="22"/>
      <c r="MNH736" s="22"/>
      <c r="MNI736" s="22"/>
      <c r="MNJ736" s="22"/>
      <c r="MNK736" s="22"/>
      <c r="MNL736" s="22"/>
      <c r="MNM736" s="22"/>
      <c r="MNN736" s="22"/>
      <c r="MNO736" s="22"/>
      <c r="MNP736" s="22"/>
      <c r="MNQ736" s="22"/>
      <c r="MNR736" s="22"/>
      <c r="MNS736" s="22"/>
      <c r="MNT736" s="22"/>
      <c r="MNU736" s="22"/>
      <c r="MNV736" s="22"/>
      <c r="MNW736" s="22"/>
      <c r="MNX736" s="22"/>
      <c r="MNY736" s="22"/>
      <c r="MNZ736" s="22"/>
      <c r="MOA736" s="22"/>
      <c r="MOB736" s="22"/>
      <c r="MOC736" s="22"/>
      <c r="MOD736" s="22"/>
      <c r="MOE736" s="22"/>
      <c r="MOF736" s="22"/>
      <c r="MOG736" s="22"/>
      <c r="MOH736" s="22"/>
      <c r="MOI736" s="22"/>
      <c r="MOJ736" s="22"/>
      <c r="MOK736" s="22"/>
      <c r="MOL736" s="22"/>
      <c r="MOM736" s="22"/>
      <c r="MON736" s="22"/>
      <c r="MOO736" s="22"/>
      <c r="MOP736" s="22"/>
      <c r="MOQ736" s="22"/>
      <c r="MOR736" s="22"/>
      <c r="MOS736" s="22"/>
      <c r="MOT736" s="22"/>
      <c r="MOU736" s="22"/>
      <c r="MOV736" s="22"/>
      <c r="MOW736" s="22"/>
      <c r="MOX736" s="22"/>
      <c r="MOY736" s="22"/>
      <c r="MOZ736" s="22"/>
      <c r="MPA736" s="22"/>
      <c r="MPB736" s="22"/>
      <c r="MPC736" s="22"/>
      <c r="MPD736" s="22"/>
      <c r="MPE736" s="22"/>
      <c r="MPF736" s="22"/>
      <c r="MPG736" s="22"/>
      <c r="MPH736" s="22"/>
      <c r="MPI736" s="22"/>
      <c r="MPJ736" s="22"/>
      <c r="MPK736" s="22"/>
      <c r="MPL736" s="22"/>
      <c r="MPM736" s="22"/>
      <c r="MPN736" s="22"/>
      <c r="MPO736" s="22"/>
      <c r="MPP736" s="22"/>
      <c r="MPQ736" s="22"/>
      <c r="MPR736" s="22"/>
      <c r="MPS736" s="22"/>
      <c r="MPT736" s="22"/>
      <c r="MPU736" s="22"/>
      <c r="MPV736" s="22"/>
      <c r="MPW736" s="22"/>
      <c r="MPX736" s="22"/>
      <c r="MPY736" s="22"/>
      <c r="MPZ736" s="22"/>
      <c r="MQA736" s="22"/>
      <c r="MQB736" s="22"/>
      <c r="MQC736" s="22"/>
      <c r="MQD736" s="22"/>
      <c r="MQE736" s="22"/>
      <c r="MQF736" s="22"/>
      <c r="MQG736" s="22"/>
      <c r="MQH736" s="22"/>
      <c r="MQI736" s="22"/>
      <c r="MQJ736" s="22"/>
      <c r="MQK736" s="22"/>
      <c r="MQL736" s="22"/>
      <c r="MQM736" s="22"/>
      <c r="MQN736" s="22"/>
      <c r="MQO736" s="22"/>
      <c r="MQP736" s="22"/>
      <c r="MQQ736" s="22"/>
      <c r="MQR736" s="22"/>
      <c r="MQS736" s="22"/>
      <c r="MQT736" s="22"/>
      <c r="MQU736" s="22"/>
      <c r="MQV736" s="22"/>
      <c r="MQW736" s="22"/>
      <c r="MQX736" s="22"/>
      <c r="MQY736" s="22"/>
      <c r="MQZ736" s="22"/>
      <c r="MRA736" s="22"/>
      <c r="MRB736" s="22"/>
      <c r="MRC736" s="22"/>
      <c r="MRD736" s="22"/>
      <c r="MRE736" s="22"/>
      <c r="MRF736" s="22"/>
      <c r="MRG736" s="22"/>
      <c r="MRH736" s="22"/>
      <c r="MRI736" s="22"/>
      <c r="MRJ736" s="22"/>
      <c r="MRK736" s="22"/>
      <c r="MRL736" s="22"/>
      <c r="MRM736" s="22"/>
      <c r="MRN736" s="22"/>
      <c r="MRO736" s="22"/>
      <c r="MRP736" s="22"/>
      <c r="MRQ736" s="22"/>
      <c r="MRR736" s="22"/>
      <c r="MRS736" s="22"/>
      <c r="MRT736" s="22"/>
      <c r="MRU736" s="22"/>
      <c r="MRV736" s="22"/>
      <c r="MRW736" s="22"/>
      <c r="MRX736" s="22"/>
      <c r="MRY736" s="22"/>
      <c r="MRZ736" s="22"/>
      <c r="MSA736" s="22"/>
      <c r="MSB736" s="22"/>
      <c r="MSC736" s="22"/>
      <c r="MSD736" s="22"/>
      <c r="MSE736" s="22"/>
      <c r="MSF736" s="22"/>
      <c r="MSG736" s="22"/>
      <c r="MSH736" s="22"/>
      <c r="MSI736" s="22"/>
      <c r="MSJ736" s="22"/>
      <c r="MSK736" s="22"/>
      <c r="MSL736" s="22"/>
      <c r="MSM736" s="22"/>
      <c r="MSN736" s="22"/>
      <c r="MSO736" s="22"/>
      <c r="MSP736" s="22"/>
      <c r="MSQ736" s="22"/>
      <c r="MSR736" s="22"/>
      <c r="MSS736" s="22"/>
      <c r="MST736" s="22"/>
      <c r="MSU736" s="22"/>
      <c r="MSV736" s="22"/>
      <c r="MSW736" s="22"/>
      <c r="MSX736" s="22"/>
      <c r="MSY736" s="22"/>
      <c r="MSZ736" s="22"/>
      <c r="MTA736" s="22"/>
      <c r="MTB736" s="22"/>
      <c r="MTC736" s="22"/>
      <c r="MTD736" s="22"/>
      <c r="MTE736" s="22"/>
      <c r="MTF736" s="22"/>
      <c r="MTG736" s="22"/>
      <c r="MTH736" s="22"/>
      <c r="MTI736" s="22"/>
      <c r="MTJ736" s="22"/>
      <c r="MTK736" s="22"/>
      <c r="MTL736" s="22"/>
      <c r="MTM736" s="22"/>
      <c r="MTN736" s="22"/>
      <c r="MTO736" s="22"/>
      <c r="MTP736" s="22"/>
      <c r="MTQ736" s="22"/>
      <c r="MTR736" s="22"/>
      <c r="MTS736" s="22"/>
      <c r="MTT736" s="22"/>
      <c r="MTU736" s="22"/>
      <c r="MTV736" s="22"/>
      <c r="MTW736" s="22"/>
      <c r="MTX736" s="22"/>
      <c r="MTY736" s="22"/>
      <c r="MTZ736" s="22"/>
      <c r="MUA736" s="22"/>
      <c r="MUB736" s="22"/>
      <c r="MUC736" s="22"/>
      <c r="MUD736" s="22"/>
      <c r="MUE736" s="22"/>
      <c r="MUF736" s="22"/>
      <c r="MUG736" s="22"/>
      <c r="MUH736" s="22"/>
      <c r="MUI736" s="22"/>
      <c r="MUJ736" s="22"/>
      <c r="MUK736" s="22"/>
      <c r="MUL736" s="22"/>
      <c r="MUM736" s="22"/>
      <c r="MUN736" s="22"/>
      <c r="MUO736" s="22"/>
      <c r="MUP736" s="22"/>
      <c r="MUQ736" s="22"/>
      <c r="MUR736" s="22"/>
      <c r="MUS736" s="22"/>
      <c r="MUT736" s="22"/>
      <c r="MUU736" s="22"/>
      <c r="MUV736" s="22"/>
      <c r="MUW736" s="22"/>
      <c r="MUX736" s="22"/>
      <c r="MUY736" s="22"/>
      <c r="MUZ736" s="22"/>
      <c r="MVA736" s="22"/>
      <c r="MVB736" s="22"/>
      <c r="MVC736" s="22"/>
      <c r="MVD736" s="22"/>
      <c r="MVE736" s="22"/>
      <c r="MVF736" s="22"/>
      <c r="MVG736" s="22"/>
      <c r="MVH736" s="22"/>
      <c r="MVI736" s="22"/>
      <c r="MVJ736" s="22"/>
      <c r="MVK736" s="22"/>
      <c r="MVL736" s="22"/>
      <c r="MVM736" s="22"/>
      <c r="MVN736" s="22"/>
      <c r="MVO736" s="22"/>
      <c r="MVP736" s="22"/>
      <c r="MVQ736" s="22"/>
      <c r="MVR736" s="22"/>
      <c r="MVS736" s="22"/>
      <c r="MVT736" s="22"/>
      <c r="MVU736" s="22"/>
      <c r="MVV736" s="22"/>
      <c r="MVW736" s="22"/>
      <c r="MVX736" s="22"/>
      <c r="MVY736" s="22"/>
      <c r="MVZ736" s="22"/>
      <c r="MWA736" s="22"/>
      <c r="MWB736" s="22"/>
      <c r="MWC736" s="22"/>
      <c r="MWD736" s="22"/>
      <c r="MWE736" s="22"/>
      <c r="MWF736" s="22"/>
      <c r="MWG736" s="22"/>
      <c r="MWH736" s="22"/>
      <c r="MWI736" s="22"/>
      <c r="MWJ736" s="22"/>
      <c r="MWK736" s="22"/>
      <c r="MWL736" s="22"/>
      <c r="MWM736" s="22"/>
      <c r="MWN736" s="22"/>
      <c r="MWO736" s="22"/>
      <c r="MWP736" s="22"/>
      <c r="MWQ736" s="22"/>
      <c r="MWR736" s="22"/>
      <c r="MWS736" s="22"/>
      <c r="MWT736" s="22"/>
      <c r="MWU736" s="22"/>
      <c r="MWV736" s="22"/>
      <c r="MWW736" s="22"/>
      <c r="MWX736" s="22"/>
      <c r="MWY736" s="22"/>
      <c r="MWZ736" s="22"/>
      <c r="MXA736" s="22"/>
      <c r="MXB736" s="22"/>
      <c r="MXC736" s="22"/>
      <c r="MXD736" s="22"/>
      <c r="MXE736" s="22"/>
      <c r="MXF736" s="22"/>
      <c r="MXG736" s="22"/>
      <c r="MXH736" s="22"/>
      <c r="MXI736" s="22"/>
      <c r="MXJ736" s="22"/>
      <c r="MXK736" s="22"/>
      <c r="MXL736" s="22"/>
      <c r="MXM736" s="22"/>
      <c r="MXN736" s="22"/>
      <c r="MXO736" s="22"/>
      <c r="MXP736" s="22"/>
      <c r="MXQ736" s="22"/>
      <c r="MXR736" s="22"/>
      <c r="MXS736" s="22"/>
      <c r="MXT736" s="22"/>
      <c r="MXU736" s="22"/>
      <c r="MXV736" s="22"/>
      <c r="MXW736" s="22"/>
      <c r="MXX736" s="22"/>
      <c r="MXY736" s="22"/>
      <c r="MXZ736" s="22"/>
      <c r="MYA736" s="22"/>
      <c r="MYB736" s="22"/>
      <c r="MYC736" s="22"/>
      <c r="MYD736" s="22"/>
      <c r="MYE736" s="22"/>
      <c r="MYF736" s="22"/>
      <c r="MYG736" s="22"/>
      <c r="MYH736" s="22"/>
      <c r="MYI736" s="22"/>
      <c r="MYJ736" s="22"/>
      <c r="MYK736" s="22"/>
      <c r="MYL736" s="22"/>
      <c r="MYM736" s="22"/>
      <c r="MYN736" s="22"/>
      <c r="MYO736" s="22"/>
      <c r="MYP736" s="22"/>
      <c r="MYQ736" s="22"/>
      <c r="MYR736" s="22"/>
      <c r="MYS736" s="22"/>
      <c r="MYT736" s="22"/>
      <c r="MYU736" s="22"/>
      <c r="MYV736" s="22"/>
      <c r="MYW736" s="22"/>
      <c r="MYX736" s="22"/>
      <c r="MYY736" s="22"/>
      <c r="MYZ736" s="22"/>
      <c r="MZA736" s="22"/>
      <c r="MZB736" s="22"/>
      <c r="MZC736" s="22"/>
      <c r="MZD736" s="22"/>
      <c r="MZE736" s="22"/>
      <c r="MZF736" s="22"/>
      <c r="MZG736" s="22"/>
      <c r="MZH736" s="22"/>
      <c r="MZI736" s="22"/>
      <c r="MZJ736" s="22"/>
      <c r="MZK736" s="22"/>
      <c r="MZL736" s="22"/>
      <c r="MZM736" s="22"/>
      <c r="MZN736" s="22"/>
      <c r="MZO736" s="22"/>
      <c r="MZP736" s="22"/>
      <c r="MZQ736" s="22"/>
      <c r="MZR736" s="22"/>
      <c r="MZS736" s="22"/>
      <c r="MZT736" s="22"/>
      <c r="MZU736" s="22"/>
      <c r="MZV736" s="22"/>
      <c r="MZW736" s="22"/>
      <c r="MZX736" s="22"/>
      <c r="MZY736" s="22"/>
      <c r="MZZ736" s="22"/>
      <c r="NAA736" s="22"/>
      <c r="NAB736" s="22"/>
      <c r="NAC736" s="22"/>
      <c r="NAD736" s="22"/>
      <c r="NAE736" s="22"/>
      <c r="NAF736" s="22"/>
      <c r="NAG736" s="22"/>
      <c r="NAH736" s="22"/>
      <c r="NAI736" s="22"/>
      <c r="NAJ736" s="22"/>
      <c r="NAK736" s="22"/>
      <c r="NAL736" s="22"/>
      <c r="NAM736" s="22"/>
      <c r="NAN736" s="22"/>
      <c r="NAO736" s="22"/>
      <c r="NAP736" s="22"/>
      <c r="NAQ736" s="22"/>
      <c r="NAR736" s="22"/>
      <c r="NAS736" s="22"/>
      <c r="NAT736" s="22"/>
      <c r="NAU736" s="22"/>
      <c r="NAV736" s="22"/>
      <c r="NAW736" s="22"/>
      <c r="NAX736" s="22"/>
      <c r="NAY736" s="22"/>
      <c r="NAZ736" s="22"/>
      <c r="NBA736" s="22"/>
      <c r="NBB736" s="22"/>
      <c r="NBC736" s="22"/>
      <c r="NBD736" s="22"/>
      <c r="NBE736" s="22"/>
      <c r="NBF736" s="22"/>
      <c r="NBG736" s="22"/>
      <c r="NBH736" s="22"/>
      <c r="NBI736" s="22"/>
      <c r="NBJ736" s="22"/>
      <c r="NBK736" s="22"/>
      <c r="NBL736" s="22"/>
      <c r="NBM736" s="22"/>
      <c r="NBN736" s="22"/>
      <c r="NBO736" s="22"/>
      <c r="NBP736" s="22"/>
      <c r="NBQ736" s="22"/>
      <c r="NBR736" s="22"/>
      <c r="NBS736" s="22"/>
      <c r="NBT736" s="22"/>
      <c r="NBU736" s="22"/>
      <c r="NBV736" s="22"/>
      <c r="NBW736" s="22"/>
      <c r="NBX736" s="22"/>
      <c r="NBY736" s="22"/>
      <c r="NBZ736" s="22"/>
      <c r="NCA736" s="22"/>
      <c r="NCB736" s="22"/>
      <c r="NCC736" s="22"/>
      <c r="NCD736" s="22"/>
      <c r="NCE736" s="22"/>
      <c r="NCF736" s="22"/>
      <c r="NCG736" s="22"/>
      <c r="NCH736" s="22"/>
      <c r="NCI736" s="22"/>
      <c r="NCJ736" s="22"/>
      <c r="NCK736" s="22"/>
      <c r="NCL736" s="22"/>
      <c r="NCM736" s="22"/>
      <c r="NCN736" s="22"/>
      <c r="NCO736" s="22"/>
      <c r="NCP736" s="22"/>
      <c r="NCQ736" s="22"/>
      <c r="NCR736" s="22"/>
      <c r="NCS736" s="22"/>
      <c r="NCT736" s="22"/>
      <c r="NCU736" s="22"/>
      <c r="NCV736" s="22"/>
      <c r="NCW736" s="22"/>
      <c r="NCX736" s="22"/>
      <c r="NCY736" s="22"/>
      <c r="NCZ736" s="22"/>
      <c r="NDA736" s="22"/>
      <c r="NDB736" s="22"/>
      <c r="NDC736" s="22"/>
      <c r="NDD736" s="22"/>
      <c r="NDE736" s="22"/>
      <c r="NDF736" s="22"/>
      <c r="NDG736" s="22"/>
      <c r="NDH736" s="22"/>
      <c r="NDI736" s="22"/>
      <c r="NDJ736" s="22"/>
      <c r="NDK736" s="22"/>
      <c r="NDL736" s="22"/>
      <c r="NDM736" s="22"/>
      <c r="NDN736" s="22"/>
      <c r="NDO736" s="22"/>
      <c r="NDP736" s="22"/>
      <c r="NDQ736" s="22"/>
      <c r="NDR736" s="22"/>
      <c r="NDS736" s="22"/>
      <c r="NDT736" s="22"/>
      <c r="NDU736" s="22"/>
      <c r="NDV736" s="22"/>
      <c r="NDW736" s="22"/>
      <c r="NDX736" s="22"/>
      <c r="NDY736" s="22"/>
      <c r="NDZ736" s="22"/>
      <c r="NEA736" s="22"/>
      <c r="NEB736" s="22"/>
      <c r="NEC736" s="22"/>
      <c r="NED736" s="22"/>
      <c r="NEE736" s="22"/>
      <c r="NEF736" s="22"/>
      <c r="NEG736" s="22"/>
      <c r="NEH736" s="22"/>
      <c r="NEI736" s="22"/>
      <c r="NEJ736" s="22"/>
      <c r="NEK736" s="22"/>
      <c r="NEL736" s="22"/>
      <c r="NEM736" s="22"/>
      <c r="NEN736" s="22"/>
      <c r="NEO736" s="22"/>
      <c r="NEP736" s="22"/>
      <c r="NEQ736" s="22"/>
      <c r="NER736" s="22"/>
      <c r="NES736" s="22"/>
      <c r="NET736" s="22"/>
      <c r="NEU736" s="22"/>
      <c r="NEV736" s="22"/>
      <c r="NEW736" s="22"/>
      <c r="NEX736" s="22"/>
      <c r="NEY736" s="22"/>
      <c r="NEZ736" s="22"/>
      <c r="NFA736" s="22"/>
      <c r="NFB736" s="22"/>
      <c r="NFC736" s="22"/>
      <c r="NFD736" s="22"/>
      <c r="NFE736" s="22"/>
      <c r="NFF736" s="22"/>
      <c r="NFG736" s="22"/>
      <c r="NFH736" s="22"/>
      <c r="NFI736" s="22"/>
      <c r="NFJ736" s="22"/>
      <c r="NFK736" s="22"/>
      <c r="NFL736" s="22"/>
      <c r="NFM736" s="22"/>
      <c r="NFN736" s="22"/>
      <c r="NFO736" s="22"/>
      <c r="NFP736" s="22"/>
      <c r="NFQ736" s="22"/>
      <c r="NFR736" s="22"/>
      <c r="NFS736" s="22"/>
      <c r="NFT736" s="22"/>
      <c r="NFU736" s="22"/>
      <c r="NFV736" s="22"/>
      <c r="NFW736" s="22"/>
      <c r="NFX736" s="22"/>
      <c r="NFY736" s="22"/>
      <c r="NFZ736" s="22"/>
      <c r="NGA736" s="22"/>
      <c r="NGB736" s="22"/>
      <c r="NGC736" s="22"/>
      <c r="NGD736" s="22"/>
      <c r="NGE736" s="22"/>
      <c r="NGF736" s="22"/>
      <c r="NGG736" s="22"/>
      <c r="NGH736" s="22"/>
      <c r="NGI736" s="22"/>
      <c r="NGJ736" s="22"/>
      <c r="NGK736" s="22"/>
      <c r="NGL736" s="22"/>
      <c r="NGM736" s="22"/>
      <c r="NGN736" s="22"/>
      <c r="NGO736" s="22"/>
      <c r="NGP736" s="22"/>
      <c r="NGQ736" s="22"/>
      <c r="NGR736" s="22"/>
      <c r="NGS736" s="22"/>
      <c r="NGT736" s="22"/>
      <c r="NGU736" s="22"/>
      <c r="NGV736" s="22"/>
      <c r="NGW736" s="22"/>
      <c r="NGX736" s="22"/>
      <c r="NGY736" s="22"/>
      <c r="NGZ736" s="22"/>
      <c r="NHA736" s="22"/>
      <c r="NHB736" s="22"/>
      <c r="NHC736" s="22"/>
      <c r="NHD736" s="22"/>
      <c r="NHE736" s="22"/>
      <c r="NHF736" s="22"/>
      <c r="NHG736" s="22"/>
      <c r="NHH736" s="22"/>
      <c r="NHI736" s="22"/>
      <c r="NHJ736" s="22"/>
      <c r="NHK736" s="22"/>
      <c r="NHL736" s="22"/>
      <c r="NHM736" s="22"/>
      <c r="NHN736" s="22"/>
      <c r="NHO736" s="22"/>
      <c r="NHP736" s="22"/>
      <c r="NHQ736" s="22"/>
      <c r="NHR736" s="22"/>
      <c r="NHS736" s="22"/>
      <c r="NHT736" s="22"/>
      <c r="NHU736" s="22"/>
      <c r="NHV736" s="22"/>
      <c r="NHW736" s="22"/>
      <c r="NHX736" s="22"/>
      <c r="NHY736" s="22"/>
      <c r="NHZ736" s="22"/>
      <c r="NIA736" s="22"/>
      <c r="NIB736" s="22"/>
      <c r="NIC736" s="22"/>
      <c r="NID736" s="22"/>
      <c r="NIE736" s="22"/>
      <c r="NIF736" s="22"/>
      <c r="NIG736" s="22"/>
      <c r="NIH736" s="22"/>
      <c r="NII736" s="22"/>
      <c r="NIJ736" s="22"/>
      <c r="NIK736" s="22"/>
      <c r="NIL736" s="22"/>
      <c r="NIM736" s="22"/>
      <c r="NIN736" s="22"/>
      <c r="NIO736" s="22"/>
      <c r="NIP736" s="22"/>
      <c r="NIQ736" s="22"/>
      <c r="NIR736" s="22"/>
      <c r="NIS736" s="22"/>
      <c r="NIT736" s="22"/>
      <c r="NIU736" s="22"/>
      <c r="NIV736" s="22"/>
      <c r="NIW736" s="22"/>
      <c r="NIX736" s="22"/>
      <c r="NIY736" s="22"/>
      <c r="NIZ736" s="22"/>
      <c r="NJA736" s="22"/>
      <c r="NJB736" s="22"/>
      <c r="NJC736" s="22"/>
      <c r="NJD736" s="22"/>
      <c r="NJE736" s="22"/>
      <c r="NJF736" s="22"/>
      <c r="NJG736" s="22"/>
      <c r="NJH736" s="22"/>
      <c r="NJI736" s="22"/>
      <c r="NJJ736" s="22"/>
      <c r="NJK736" s="22"/>
      <c r="NJL736" s="22"/>
      <c r="NJM736" s="22"/>
      <c r="NJN736" s="22"/>
      <c r="NJO736" s="22"/>
      <c r="NJP736" s="22"/>
      <c r="NJQ736" s="22"/>
      <c r="NJR736" s="22"/>
      <c r="NJS736" s="22"/>
      <c r="NJT736" s="22"/>
      <c r="NJU736" s="22"/>
      <c r="NJV736" s="22"/>
      <c r="NJW736" s="22"/>
      <c r="NJX736" s="22"/>
      <c r="NJY736" s="22"/>
      <c r="NJZ736" s="22"/>
      <c r="NKA736" s="22"/>
      <c r="NKB736" s="22"/>
      <c r="NKC736" s="22"/>
      <c r="NKD736" s="22"/>
      <c r="NKE736" s="22"/>
      <c r="NKF736" s="22"/>
      <c r="NKG736" s="22"/>
      <c r="NKH736" s="22"/>
      <c r="NKI736" s="22"/>
      <c r="NKJ736" s="22"/>
      <c r="NKK736" s="22"/>
      <c r="NKL736" s="22"/>
      <c r="NKM736" s="22"/>
      <c r="NKN736" s="22"/>
      <c r="NKO736" s="22"/>
      <c r="NKP736" s="22"/>
      <c r="NKQ736" s="22"/>
      <c r="NKR736" s="22"/>
      <c r="NKS736" s="22"/>
      <c r="NKT736" s="22"/>
      <c r="NKU736" s="22"/>
      <c r="NKV736" s="22"/>
      <c r="NKW736" s="22"/>
      <c r="NKX736" s="22"/>
      <c r="NKY736" s="22"/>
      <c r="NKZ736" s="22"/>
      <c r="NLA736" s="22"/>
      <c r="NLB736" s="22"/>
      <c r="NLC736" s="22"/>
      <c r="NLD736" s="22"/>
      <c r="NLE736" s="22"/>
      <c r="NLF736" s="22"/>
      <c r="NLG736" s="22"/>
      <c r="NLH736" s="22"/>
      <c r="NLI736" s="22"/>
      <c r="NLJ736" s="22"/>
      <c r="NLK736" s="22"/>
      <c r="NLL736" s="22"/>
      <c r="NLM736" s="22"/>
      <c r="NLN736" s="22"/>
      <c r="NLO736" s="22"/>
      <c r="NLP736" s="22"/>
      <c r="NLQ736" s="22"/>
      <c r="NLR736" s="22"/>
      <c r="NLS736" s="22"/>
      <c r="NLT736" s="22"/>
      <c r="NLU736" s="22"/>
      <c r="NLV736" s="22"/>
      <c r="NLW736" s="22"/>
      <c r="NLX736" s="22"/>
      <c r="NLY736" s="22"/>
      <c r="NLZ736" s="22"/>
      <c r="NMA736" s="22"/>
      <c r="NMB736" s="22"/>
      <c r="NMC736" s="22"/>
      <c r="NMD736" s="22"/>
      <c r="NME736" s="22"/>
      <c r="NMF736" s="22"/>
      <c r="NMG736" s="22"/>
      <c r="NMH736" s="22"/>
      <c r="NMI736" s="22"/>
      <c r="NMJ736" s="22"/>
      <c r="NMK736" s="22"/>
      <c r="NML736" s="22"/>
      <c r="NMM736" s="22"/>
      <c r="NMN736" s="22"/>
      <c r="NMO736" s="22"/>
      <c r="NMP736" s="22"/>
      <c r="NMQ736" s="22"/>
      <c r="NMR736" s="22"/>
      <c r="NMS736" s="22"/>
      <c r="NMT736" s="22"/>
      <c r="NMU736" s="22"/>
      <c r="NMV736" s="22"/>
      <c r="NMW736" s="22"/>
      <c r="NMX736" s="22"/>
      <c r="NMY736" s="22"/>
      <c r="NMZ736" s="22"/>
      <c r="NNA736" s="22"/>
      <c r="NNB736" s="22"/>
      <c r="NNC736" s="22"/>
      <c r="NND736" s="22"/>
      <c r="NNE736" s="22"/>
      <c r="NNF736" s="22"/>
      <c r="NNG736" s="22"/>
      <c r="NNH736" s="22"/>
      <c r="NNI736" s="22"/>
      <c r="NNJ736" s="22"/>
      <c r="NNK736" s="22"/>
      <c r="NNL736" s="22"/>
      <c r="NNM736" s="22"/>
      <c r="NNN736" s="22"/>
      <c r="NNO736" s="22"/>
      <c r="NNP736" s="22"/>
      <c r="NNQ736" s="22"/>
      <c r="NNR736" s="22"/>
      <c r="NNS736" s="22"/>
      <c r="NNT736" s="22"/>
      <c r="NNU736" s="22"/>
      <c r="NNV736" s="22"/>
      <c r="NNW736" s="22"/>
      <c r="NNX736" s="22"/>
      <c r="NNY736" s="22"/>
      <c r="NNZ736" s="22"/>
      <c r="NOA736" s="22"/>
      <c r="NOB736" s="22"/>
      <c r="NOC736" s="22"/>
      <c r="NOD736" s="22"/>
      <c r="NOE736" s="22"/>
      <c r="NOF736" s="22"/>
      <c r="NOG736" s="22"/>
      <c r="NOH736" s="22"/>
      <c r="NOI736" s="22"/>
      <c r="NOJ736" s="22"/>
      <c r="NOK736" s="22"/>
      <c r="NOL736" s="22"/>
      <c r="NOM736" s="22"/>
      <c r="NON736" s="22"/>
      <c r="NOO736" s="22"/>
      <c r="NOP736" s="22"/>
      <c r="NOQ736" s="22"/>
      <c r="NOR736" s="22"/>
      <c r="NOS736" s="22"/>
      <c r="NOT736" s="22"/>
      <c r="NOU736" s="22"/>
      <c r="NOV736" s="22"/>
      <c r="NOW736" s="22"/>
      <c r="NOX736" s="22"/>
      <c r="NOY736" s="22"/>
      <c r="NOZ736" s="22"/>
      <c r="NPA736" s="22"/>
      <c r="NPB736" s="22"/>
      <c r="NPC736" s="22"/>
      <c r="NPD736" s="22"/>
      <c r="NPE736" s="22"/>
      <c r="NPF736" s="22"/>
      <c r="NPG736" s="22"/>
      <c r="NPH736" s="22"/>
      <c r="NPI736" s="22"/>
      <c r="NPJ736" s="22"/>
      <c r="NPK736" s="22"/>
      <c r="NPL736" s="22"/>
      <c r="NPM736" s="22"/>
      <c r="NPN736" s="22"/>
      <c r="NPO736" s="22"/>
      <c r="NPP736" s="22"/>
      <c r="NPQ736" s="22"/>
      <c r="NPR736" s="22"/>
      <c r="NPS736" s="22"/>
      <c r="NPT736" s="22"/>
      <c r="NPU736" s="22"/>
      <c r="NPV736" s="22"/>
      <c r="NPW736" s="22"/>
      <c r="NPX736" s="22"/>
      <c r="NPY736" s="22"/>
      <c r="NPZ736" s="22"/>
      <c r="NQA736" s="22"/>
      <c r="NQB736" s="22"/>
      <c r="NQC736" s="22"/>
      <c r="NQD736" s="22"/>
      <c r="NQE736" s="22"/>
      <c r="NQF736" s="22"/>
      <c r="NQG736" s="22"/>
      <c r="NQH736" s="22"/>
      <c r="NQI736" s="22"/>
      <c r="NQJ736" s="22"/>
      <c r="NQK736" s="22"/>
      <c r="NQL736" s="22"/>
      <c r="NQM736" s="22"/>
      <c r="NQN736" s="22"/>
      <c r="NQO736" s="22"/>
      <c r="NQP736" s="22"/>
      <c r="NQQ736" s="22"/>
      <c r="NQR736" s="22"/>
      <c r="NQS736" s="22"/>
      <c r="NQT736" s="22"/>
      <c r="NQU736" s="22"/>
      <c r="NQV736" s="22"/>
      <c r="NQW736" s="22"/>
      <c r="NQX736" s="22"/>
      <c r="NQY736" s="22"/>
      <c r="NQZ736" s="22"/>
      <c r="NRA736" s="22"/>
      <c r="NRB736" s="22"/>
      <c r="NRC736" s="22"/>
      <c r="NRD736" s="22"/>
      <c r="NRE736" s="22"/>
      <c r="NRF736" s="22"/>
      <c r="NRG736" s="22"/>
      <c r="NRH736" s="22"/>
      <c r="NRI736" s="22"/>
      <c r="NRJ736" s="22"/>
      <c r="NRK736" s="22"/>
      <c r="NRL736" s="22"/>
      <c r="NRM736" s="22"/>
      <c r="NRN736" s="22"/>
      <c r="NRO736" s="22"/>
      <c r="NRP736" s="22"/>
      <c r="NRQ736" s="22"/>
      <c r="NRR736" s="22"/>
      <c r="NRS736" s="22"/>
      <c r="NRT736" s="22"/>
      <c r="NRU736" s="22"/>
      <c r="NRV736" s="22"/>
      <c r="NRW736" s="22"/>
      <c r="NRX736" s="22"/>
      <c r="NRY736" s="22"/>
      <c r="NRZ736" s="22"/>
      <c r="NSA736" s="22"/>
      <c r="NSB736" s="22"/>
      <c r="NSC736" s="22"/>
      <c r="NSD736" s="22"/>
      <c r="NSE736" s="22"/>
      <c r="NSF736" s="22"/>
      <c r="NSG736" s="22"/>
      <c r="NSH736" s="22"/>
      <c r="NSI736" s="22"/>
      <c r="NSJ736" s="22"/>
      <c r="NSK736" s="22"/>
      <c r="NSL736" s="22"/>
      <c r="NSM736" s="22"/>
      <c r="NSN736" s="22"/>
      <c r="NSO736" s="22"/>
      <c r="NSP736" s="22"/>
      <c r="NSQ736" s="22"/>
      <c r="NSR736" s="22"/>
      <c r="NSS736" s="22"/>
      <c r="NST736" s="22"/>
      <c r="NSU736" s="22"/>
      <c r="NSV736" s="22"/>
      <c r="NSW736" s="22"/>
      <c r="NSX736" s="22"/>
      <c r="NSY736" s="22"/>
      <c r="NSZ736" s="22"/>
      <c r="NTA736" s="22"/>
      <c r="NTB736" s="22"/>
      <c r="NTC736" s="22"/>
      <c r="NTD736" s="22"/>
      <c r="NTE736" s="22"/>
      <c r="NTF736" s="22"/>
      <c r="NTG736" s="22"/>
      <c r="NTH736" s="22"/>
      <c r="NTI736" s="22"/>
      <c r="NTJ736" s="22"/>
      <c r="NTK736" s="22"/>
      <c r="NTL736" s="22"/>
      <c r="NTM736" s="22"/>
      <c r="NTN736" s="22"/>
      <c r="NTO736" s="22"/>
      <c r="NTP736" s="22"/>
      <c r="NTQ736" s="22"/>
      <c r="NTR736" s="22"/>
      <c r="NTS736" s="22"/>
      <c r="NTT736" s="22"/>
      <c r="NTU736" s="22"/>
      <c r="NTV736" s="22"/>
      <c r="NTW736" s="22"/>
      <c r="NTX736" s="22"/>
      <c r="NTY736" s="22"/>
      <c r="NTZ736" s="22"/>
      <c r="NUA736" s="22"/>
      <c r="NUB736" s="22"/>
      <c r="NUC736" s="22"/>
      <c r="NUD736" s="22"/>
      <c r="NUE736" s="22"/>
      <c r="NUF736" s="22"/>
      <c r="NUG736" s="22"/>
      <c r="NUH736" s="22"/>
      <c r="NUI736" s="22"/>
      <c r="NUJ736" s="22"/>
      <c r="NUK736" s="22"/>
      <c r="NUL736" s="22"/>
      <c r="NUM736" s="22"/>
      <c r="NUN736" s="22"/>
      <c r="NUO736" s="22"/>
      <c r="NUP736" s="22"/>
      <c r="NUQ736" s="22"/>
      <c r="NUR736" s="22"/>
      <c r="NUS736" s="22"/>
      <c r="NUT736" s="22"/>
      <c r="NUU736" s="22"/>
      <c r="NUV736" s="22"/>
      <c r="NUW736" s="22"/>
      <c r="NUX736" s="22"/>
      <c r="NUY736" s="22"/>
      <c r="NUZ736" s="22"/>
      <c r="NVA736" s="22"/>
      <c r="NVB736" s="22"/>
      <c r="NVC736" s="22"/>
      <c r="NVD736" s="22"/>
      <c r="NVE736" s="22"/>
      <c r="NVF736" s="22"/>
      <c r="NVG736" s="22"/>
      <c r="NVH736" s="22"/>
      <c r="NVI736" s="22"/>
      <c r="NVJ736" s="22"/>
      <c r="NVK736" s="22"/>
      <c r="NVL736" s="22"/>
      <c r="NVM736" s="22"/>
      <c r="NVN736" s="22"/>
      <c r="NVO736" s="22"/>
      <c r="NVP736" s="22"/>
      <c r="NVQ736" s="22"/>
      <c r="NVR736" s="22"/>
      <c r="NVS736" s="22"/>
      <c r="NVT736" s="22"/>
      <c r="NVU736" s="22"/>
      <c r="NVV736" s="22"/>
      <c r="NVW736" s="22"/>
      <c r="NVX736" s="22"/>
      <c r="NVY736" s="22"/>
      <c r="NVZ736" s="22"/>
      <c r="NWA736" s="22"/>
      <c r="NWB736" s="22"/>
      <c r="NWC736" s="22"/>
      <c r="NWD736" s="22"/>
      <c r="NWE736" s="22"/>
      <c r="NWF736" s="22"/>
      <c r="NWG736" s="22"/>
      <c r="NWH736" s="22"/>
      <c r="NWI736" s="22"/>
      <c r="NWJ736" s="22"/>
      <c r="NWK736" s="22"/>
      <c r="NWL736" s="22"/>
      <c r="NWM736" s="22"/>
      <c r="NWN736" s="22"/>
      <c r="NWO736" s="22"/>
      <c r="NWP736" s="22"/>
      <c r="NWQ736" s="22"/>
      <c r="NWR736" s="22"/>
      <c r="NWS736" s="22"/>
      <c r="NWT736" s="22"/>
      <c r="NWU736" s="22"/>
      <c r="NWV736" s="22"/>
      <c r="NWW736" s="22"/>
      <c r="NWX736" s="22"/>
      <c r="NWY736" s="22"/>
      <c r="NWZ736" s="22"/>
      <c r="NXA736" s="22"/>
      <c r="NXB736" s="22"/>
      <c r="NXC736" s="22"/>
      <c r="NXD736" s="22"/>
      <c r="NXE736" s="22"/>
      <c r="NXF736" s="22"/>
      <c r="NXG736" s="22"/>
      <c r="NXH736" s="22"/>
      <c r="NXI736" s="22"/>
      <c r="NXJ736" s="22"/>
      <c r="NXK736" s="22"/>
      <c r="NXL736" s="22"/>
      <c r="NXM736" s="22"/>
      <c r="NXN736" s="22"/>
      <c r="NXO736" s="22"/>
      <c r="NXP736" s="22"/>
      <c r="NXQ736" s="22"/>
      <c r="NXR736" s="22"/>
      <c r="NXS736" s="22"/>
      <c r="NXT736" s="22"/>
      <c r="NXU736" s="22"/>
      <c r="NXV736" s="22"/>
      <c r="NXW736" s="22"/>
      <c r="NXX736" s="22"/>
      <c r="NXY736" s="22"/>
      <c r="NXZ736" s="22"/>
      <c r="NYA736" s="22"/>
      <c r="NYB736" s="22"/>
      <c r="NYC736" s="22"/>
      <c r="NYD736" s="22"/>
      <c r="NYE736" s="22"/>
      <c r="NYF736" s="22"/>
      <c r="NYG736" s="22"/>
      <c r="NYH736" s="22"/>
      <c r="NYI736" s="22"/>
      <c r="NYJ736" s="22"/>
      <c r="NYK736" s="22"/>
      <c r="NYL736" s="22"/>
      <c r="NYM736" s="22"/>
      <c r="NYN736" s="22"/>
      <c r="NYO736" s="22"/>
      <c r="NYP736" s="22"/>
      <c r="NYQ736" s="22"/>
      <c r="NYR736" s="22"/>
      <c r="NYS736" s="22"/>
      <c r="NYT736" s="22"/>
      <c r="NYU736" s="22"/>
      <c r="NYV736" s="22"/>
      <c r="NYW736" s="22"/>
      <c r="NYX736" s="22"/>
      <c r="NYY736" s="22"/>
      <c r="NYZ736" s="22"/>
      <c r="NZA736" s="22"/>
      <c r="NZB736" s="22"/>
      <c r="NZC736" s="22"/>
      <c r="NZD736" s="22"/>
      <c r="NZE736" s="22"/>
      <c r="NZF736" s="22"/>
      <c r="NZG736" s="22"/>
      <c r="NZH736" s="22"/>
      <c r="NZI736" s="22"/>
      <c r="NZJ736" s="22"/>
      <c r="NZK736" s="22"/>
      <c r="NZL736" s="22"/>
      <c r="NZM736" s="22"/>
      <c r="NZN736" s="22"/>
      <c r="NZO736" s="22"/>
      <c r="NZP736" s="22"/>
      <c r="NZQ736" s="22"/>
      <c r="NZR736" s="22"/>
      <c r="NZS736" s="22"/>
      <c r="NZT736" s="22"/>
      <c r="NZU736" s="22"/>
      <c r="NZV736" s="22"/>
      <c r="NZW736" s="22"/>
      <c r="NZX736" s="22"/>
      <c r="NZY736" s="22"/>
      <c r="NZZ736" s="22"/>
      <c r="OAA736" s="22"/>
      <c r="OAB736" s="22"/>
      <c r="OAC736" s="22"/>
      <c r="OAD736" s="22"/>
      <c r="OAE736" s="22"/>
      <c r="OAF736" s="22"/>
      <c r="OAG736" s="22"/>
      <c r="OAH736" s="22"/>
      <c r="OAI736" s="22"/>
      <c r="OAJ736" s="22"/>
      <c r="OAK736" s="22"/>
      <c r="OAL736" s="22"/>
      <c r="OAM736" s="22"/>
      <c r="OAN736" s="22"/>
      <c r="OAO736" s="22"/>
      <c r="OAP736" s="22"/>
      <c r="OAQ736" s="22"/>
      <c r="OAR736" s="22"/>
      <c r="OAS736" s="22"/>
      <c r="OAT736" s="22"/>
      <c r="OAU736" s="22"/>
      <c r="OAV736" s="22"/>
      <c r="OAW736" s="22"/>
      <c r="OAX736" s="22"/>
      <c r="OAY736" s="22"/>
      <c r="OAZ736" s="22"/>
      <c r="OBA736" s="22"/>
      <c r="OBB736" s="22"/>
      <c r="OBC736" s="22"/>
      <c r="OBD736" s="22"/>
      <c r="OBE736" s="22"/>
      <c r="OBF736" s="22"/>
      <c r="OBG736" s="22"/>
      <c r="OBH736" s="22"/>
      <c r="OBI736" s="22"/>
      <c r="OBJ736" s="22"/>
      <c r="OBK736" s="22"/>
      <c r="OBL736" s="22"/>
      <c r="OBM736" s="22"/>
      <c r="OBN736" s="22"/>
      <c r="OBO736" s="22"/>
      <c r="OBP736" s="22"/>
      <c r="OBQ736" s="22"/>
      <c r="OBR736" s="22"/>
      <c r="OBS736" s="22"/>
      <c r="OBT736" s="22"/>
      <c r="OBU736" s="22"/>
      <c r="OBV736" s="22"/>
      <c r="OBW736" s="22"/>
      <c r="OBX736" s="22"/>
      <c r="OBY736" s="22"/>
      <c r="OBZ736" s="22"/>
      <c r="OCA736" s="22"/>
      <c r="OCB736" s="22"/>
      <c r="OCC736" s="22"/>
      <c r="OCD736" s="22"/>
      <c r="OCE736" s="22"/>
      <c r="OCF736" s="22"/>
      <c r="OCG736" s="22"/>
      <c r="OCH736" s="22"/>
      <c r="OCI736" s="22"/>
      <c r="OCJ736" s="22"/>
      <c r="OCK736" s="22"/>
      <c r="OCL736" s="22"/>
      <c r="OCM736" s="22"/>
      <c r="OCN736" s="22"/>
      <c r="OCO736" s="22"/>
      <c r="OCP736" s="22"/>
      <c r="OCQ736" s="22"/>
      <c r="OCR736" s="22"/>
      <c r="OCS736" s="22"/>
      <c r="OCT736" s="22"/>
      <c r="OCU736" s="22"/>
      <c r="OCV736" s="22"/>
      <c r="OCW736" s="22"/>
      <c r="OCX736" s="22"/>
      <c r="OCY736" s="22"/>
      <c r="OCZ736" s="22"/>
      <c r="ODA736" s="22"/>
      <c r="ODB736" s="22"/>
      <c r="ODC736" s="22"/>
      <c r="ODD736" s="22"/>
      <c r="ODE736" s="22"/>
      <c r="ODF736" s="22"/>
      <c r="ODG736" s="22"/>
      <c r="ODH736" s="22"/>
      <c r="ODI736" s="22"/>
      <c r="ODJ736" s="22"/>
      <c r="ODK736" s="22"/>
      <c r="ODL736" s="22"/>
      <c r="ODM736" s="22"/>
      <c r="ODN736" s="22"/>
      <c r="ODO736" s="22"/>
      <c r="ODP736" s="22"/>
      <c r="ODQ736" s="22"/>
      <c r="ODR736" s="22"/>
      <c r="ODS736" s="22"/>
      <c r="ODT736" s="22"/>
      <c r="ODU736" s="22"/>
      <c r="ODV736" s="22"/>
      <c r="ODW736" s="22"/>
      <c r="ODX736" s="22"/>
      <c r="ODY736" s="22"/>
      <c r="ODZ736" s="22"/>
      <c r="OEA736" s="22"/>
      <c r="OEB736" s="22"/>
      <c r="OEC736" s="22"/>
      <c r="OED736" s="22"/>
      <c r="OEE736" s="22"/>
      <c r="OEF736" s="22"/>
      <c r="OEG736" s="22"/>
      <c r="OEH736" s="22"/>
      <c r="OEI736" s="22"/>
      <c r="OEJ736" s="22"/>
      <c r="OEK736" s="22"/>
      <c r="OEL736" s="22"/>
      <c r="OEM736" s="22"/>
      <c r="OEN736" s="22"/>
      <c r="OEO736" s="22"/>
      <c r="OEP736" s="22"/>
      <c r="OEQ736" s="22"/>
      <c r="OER736" s="22"/>
      <c r="OES736" s="22"/>
      <c r="OET736" s="22"/>
      <c r="OEU736" s="22"/>
      <c r="OEV736" s="22"/>
      <c r="OEW736" s="22"/>
      <c r="OEX736" s="22"/>
      <c r="OEY736" s="22"/>
      <c r="OEZ736" s="22"/>
      <c r="OFA736" s="22"/>
      <c r="OFB736" s="22"/>
      <c r="OFC736" s="22"/>
      <c r="OFD736" s="22"/>
      <c r="OFE736" s="22"/>
      <c r="OFF736" s="22"/>
      <c r="OFG736" s="22"/>
      <c r="OFH736" s="22"/>
      <c r="OFI736" s="22"/>
      <c r="OFJ736" s="22"/>
      <c r="OFK736" s="22"/>
      <c r="OFL736" s="22"/>
      <c r="OFM736" s="22"/>
      <c r="OFN736" s="22"/>
      <c r="OFO736" s="22"/>
      <c r="OFP736" s="22"/>
      <c r="OFQ736" s="22"/>
      <c r="OFR736" s="22"/>
      <c r="OFS736" s="22"/>
      <c r="OFT736" s="22"/>
      <c r="OFU736" s="22"/>
      <c r="OFV736" s="22"/>
      <c r="OFW736" s="22"/>
      <c r="OFX736" s="22"/>
      <c r="OFY736" s="22"/>
      <c r="OFZ736" s="22"/>
      <c r="OGA736" s="22"/>
      <c r="OGB736" s="22"/>
      <c r="OGC736" s="22"/>
      <c r="OGD736" s="22"/>
      <c r="OGE736" s="22"/>
      <c r="OGF736" s="22"/>
      <c r="OGG736" s="22"/>
      <c r="OGH736" s="22"/>
      <c r="OGI736" s="22"/>
      <c r="OGJ736" s="22"/>
      <c r="OGK736" s="22"/>
      <c r="OGL736" s="22"/>
      <c r="OGM736" s="22"/>
      <c r="OGN736" s="22"/>
      <c r="OGO736" s="22"/>
      <c r="OGP736" s="22"/>
      <c r="OGQ736" s="22"/>
      <c r="OGR736" s="22"/>
      <c r="OGS736" s="22"/>
      <c r="OGT736" s="22"/>
      <c r="OGU736" s="22"/>
      <c r="OGV736" s="22"/>
      <c r="OGW736" s="22"/>
      <c r="OGX736" s="22"/>
      <c r="OGY736" s="22"/>
      <c r="OGZ736" s="22"/>
      <c r="OHA736" s="22"/>
      <c r="OHB736" s="22"/>
      <c r="OHC736" s="22"/>
      <c r="OHD736" s="22"/>
      <c r="OHE736" s="22"/>
      <c r="OHF736" s="22"/>
      <c r="OHG736" s="22"/>
      <c r="OHH736" s="22"/>
      <c r="OHI736" s="22"/>
      <c r="OHJ736" s="22"/>
      <c r="OHK736" s="22"/>
      <c r="OHL736" s="22"/>
      <c r="OHM736" s="22"/>
      <c r="OHN736" s="22"/>
      <c r="OHO736" s="22"/>
      <c r="OHP736" s="22"/>
      <c r="OHQ736" s="22"/>
      <c r="OHR736" s="22"/>
      <c r="OHS736" s="22"/>
      <c r="OHT736" s="22"/>
      <c r="OHU736" s="22"/>
      <c r="OHV736" s="22"/>
      <c r="OHW736" s="22"/>
      <c r="OHX736" s="22"/>
      <c r="OHY736" s="22"/>
      <c r="OHZ736" s="22"/>
      <c r="OIA736" s="22"/>
      <c r="OIB736" s="22"/>
      <c r="OIC736" s="22"/>
      <c r="OID736" s="22"/>
      <c r="OIE736" s="22"/>
      <c r="OIF736" s="22"/>
      <c r="OIG736" s="22"/>
      <c r="OIH736" s="22"/>
      <c r="OII736" s="22"/>
      <c r="OIJ736" s="22"/>
      <c r="OIK736" s="22"/>
      <c r="OIL736" s="22"/>
      <c r="OIM736" s="22"/>
      <c r="OIN736" s="22"/>
      <c r="OIO736" s="22"/>
      <c r="OIP736" s="22"/>
      <c r="OIQ736" s="22"/>
      <c r="OIR736" s="22"/>
      <c r="OIS736" s="22"/>
      <c r="OIT736" s="22"/>
      <c r="OIU736" s="22"/>
      <c r="OIV736" s="22"/>
      <c r="OIW736" s="22"/>
      <c r="OIX736" s="22"/>
      <c r="OIY736" s="22"/>
      <c r="OIZ736" s="22"/>
      <c r="OJA736" s="22"/>
      <c r="OJB736" s="22"/>
      <c r="OJC736" s="22"/>
      <c r="OJD736" s="22"/>
      <c r="OJE736" s="22"/>
      <c r="OJF736" s="22"/>
      <c r="OJG736" s="22"/>
      <c r="OJH736" s="22"/>
      <c r="OJI736" s="22"/>
      <c r="OJJ736" s="22"/>
      <c r="OJK736" s="22"/>
      <c r="OJL736" s="22"/>
      <c r="OJM736" s="22"/>
      <c r="OJN736" s="22"/>
      <c r="OJO736" s="22"/>
      <c r="OJP736" s="22"/>
      <c r="OJQ736" s="22"/>
      <c r="OJR736" s="22"/>
      <c r="OJS736" s="22"/>
      <c r="OJT736" s="22"/>
      <c r="OJU736" s="22"/>
      <c r="OJV736" s="22"/>
      <c r="OJW736" s="22"/>
      <c r="OJX736" s="22"/>
      <c r="OJY736" s="22"/>
      <c r="OJZ736" s="22"/>
      <c r="OKA736" s="22"/>
      <c r="OKB736" s="22"/>
      <c r="OKC736" s="22"/>
      <c r="OKD736" s="22"/>
      <c r="OKE736" s="22"/>
      <c r="OKF736" s="22"/>
      <c r="OKG736" s="22"/>
      <c r="OKH736" s="22"/>
      <c r="OKI736" s="22"/>
      <c r="OKJ736" s="22"/>
      <c r="OKK736" s="22"/>
      <c r="OKL736" s="22"/>
      <c r="OKM736" s="22"/>
      <c r="OKN736" s="22"/>
      <c r="OKO736" s="22"/>
      <c r="OKP736" s="22"/>
      <c r="OKQ736" s="22"/>
      <c r="OKR736" s="22"/>
      <c r="OKS736" s="22"/>
      <c r="OKT736" s="22"/>
      <c r="OKU736" s="22"/>
      <c r="OKV736" s="22"/>
      <c r="OKW736" s="22"/>
      <c r="OKX736" s="22"/>
      <c r="OKY736" s="22"/>
      <c r="OKZ736" s="22"/>
      <c r="OLA736" s="22"/>
      <c r="OLB736" s="22"/>
      <c r="OLC736" s="22"/>
      <c r="OLD736" s="22"/>
      <c r="OLE736" s="22"/>
      <c r="OLF736" s="22"/>
      <c r="OLG736" s="22"/>
      <c r="OLH736" s="22"/>
      <c r="OLI736" s="22"/>
      <c r="OLJ736" s="22"/>
      <c r="OLK736" s="22"/>
      <c r="OLL736" s="22"/>
      <c r="OLM736" s="22"/>
      <c r="OLN736" s="22"/>
      <c r="OLO736" s="22"/>
      <c r="OLP736" s="22"/>
      <c r="OLQ736" s="22"/>
      <c r="OLR736" s="22"/>
      <c r="OLS736" s="22"/>
      <c r="OLT736" s="22"/>
      <c r="OLU736" s="22"/>
      <c r="OLV736" s="22"/>
      <c r="OLW736" s="22"/>
      <c r="OLX736" s="22"/>
      <c r="OLY736" s="22"/>
      <c r="OLZ736" s="22"/>
      <c r="OMA736" s="22"/>
      <c r="OMB736" s="22"/>
      <c r="OMC736" s="22"/>
      <c r="OMD736" s="22"/>
      <c r="OME736" s="22"/>
      <c r="OMF736" s="22"/>
      <c r="OMG736" s="22"/>
      <c r="OMH736" s="22"/>
      <c r="OMI736" s="22"/>
      <c r="OMJ736" s="22"/>
      <c r="OMK736" s="22"/>
      <c r="OML736" s="22"/>
      <c r="OMM736" s="22"/>
      <c r="OMN736" s="22"/>
      <c r="OMO736" s="22"/>
      <c r="OMP736" s="22"/>
      <c r="OMQ736" s="22"/>
      <c r="OMR736" s="22"/>
      <c r="OMS736" s="22"/>
      <c r="OMT736" s="22"/>
      <c r="OMU736" s="22"/>
      <c r="OMV736" s="22"/>
      <c r="OMW736" s="22"/>
      <c r="OMX736" s="22"/>
      <c r="OMY736" s="22"/>
      <c r="OMZ736" s="22"/>
      <c r="ONA736" s="22"/>
      <c r="ONB736" s="22"/>
      <c r="ONC736" s="22"/>
      <c r="OND736" s="22"/>
      <c r="ONE736" s="22"/>
      <c r="ONF736" s="22"/>
      <c r="ONG736" s="22"/>
      <c r="ONH736" s="22"/>
      <c r="ONI736" s="22"/>
      <c r="ONJ736" s="22"/>
      <c r="ONK736" s="22"/>
      <c r="ONL736" s="22"/>
      <c r="ONM736" s="22"/>
      <c r="ONN736" s="22"/>
      <c r="ONO736" s="22"/>
      <c r="ONP736" s="22"/>
      <c r="ONQ736" s="22"/>
      <c r="ONR736" s="22"/>
      <c r="ONS736" s="22"/>
      <c r="ONT736" s="22"/>
      <c r="ONU736" s="22"/>
      <c r="ONV736" s="22"/>
      <c r="ONW736" s="22"/>
      <c r="ONX736" s="22"/>
      <c r="ONY736" s="22"/>
      <c r="ONZ736" s="22"/>
      <c r="OOA736" s="22"/>
      <c r="OOB736" s="22"/>
      <c r="OOC736" s="22"/>
      <c r="OOD736" s="22"/>
      <c r="OOE736" s="22"/>
      <c r="OOF736" s="22"/>
      <c r="OOG736" s="22"/>
      <c r="OOH736" s="22"/>
      <c r="OOI736" s="22"/>
      <c r="OOJ736" s="22"/>
      <c r="OOK736" s="22"/>
      <c r="OOL736" s="22"/>
      <c r="OOM736" s="22"/>
      <c r="OON736" s="22"/>
      <c r="OOO736" s="22"/>
      <c r="OOP736" s="22"/>
      <c r="OOQ736" s="22"/>
      <c r="OOR736" s="22"/>
      <c r="OOS736" s="22"/>
      <c r="OOT736" s="22"/>
      <c r="OOU736" s="22"/>
      <c r="OOV736" s="22"/>
      <c r="OOW736" s="22"/>
      <c r="OOX736" s="22"/>
      <c r="OOY736" s="22"/>
      <c r="OOZ736" s="22"/>
      <c r="OPA736" s="22"/>
      <c r="OPB736" s="22"/>
      <c r="OPC736" s="22"/>
      <c r="OPD736" s="22"/>
      <c r="OPE736" s="22"/>
      <c r="OPF736" s="22"/>
      <c r="OPG736" s="22"/>
      <c r="OPH736" s="22"/>
      <c r="OPI736" s="22"/>
      <c r="OPJ736" s="22"/>
      <c r="OPK736" s="22"/>
      <c r="OPL736" s="22"/>
      <c r="OPM736" s="22"/>
      <c r="OPN736" s="22"/>
      <c r="OPO736" s="22"/>
      <c r="OPP736" s="22"/>
      <c r="OPQ736" s="22"/>
      <c r="OPR736" s="22"/>
      <c r="OPS736" s="22"/>
      <c r="OPT736" s="22"/>
      <c r="OPU736" s="22"/>
      <c r="OPV736" s="22"/>
      <c r="OPW736" s="22"/>
      <c r="OPX736" s="22"/>
      <c r="OPY736" s="22"/>
      <c r="OPZ736" s="22"/>
      <c r="OQA736" s="22"/>
      <c r="OQB736" s="22"/>
      <c r="OQC736" s="22"/>
      <c r="OQD736" s="22"/>
      <c r="OQE736" s="22"/>
      <c r="OQF736" s="22"/>
      <c r="OQG736" s="22"/>
      <c r="OQH736" s="22"/>
      <c r="OQI736" s="22"/>
      <c r="OQJ736" s="22"/>
      <c r="OQK736" s="22"/>
      <c r="OQL736" s="22"/>
      <c r="OQM736" s="22"/>
      <c r="OQN736" s="22"/>
      <c r="OQO736" s="22"/>
      <c r="OQP736" s="22"/>
      <c r="OQQ736" s="22"/>
      <c r="OQR736" s="22"/>
      <c r="OQS736" s="22"/>
      <c r="OQT736" s="22"/>
      <c r="OQU736" s="22"/>
      <c r="OQV736" s="22"/>
      <c r="OQW736" s="22"/>
      <c r="OQX736" s="22"/>
      <c r="OQY736" s="22"/>
      <c r="OQZ736" s="22"/>
      <c r="ORA736" s="22"/>
      <c r="ORB736" s="22"/>
      <c r="ORC736" s="22"/>
      <c r="ORD736" s="22"/>
      <c r="ORE736" s="22"/>
      <c r="ORF736" s="22"/>
      <c r="ORG736" s="22"/>
      <c r="ORH736" s="22"/>
      <c r="ORI736" s="22"/>
      <c r="ORJ736" s="22"/>
      <c r="ORK736" s="22"/>
      <c r="ORL736" s="22"/>
      <c r="ORM736" s="22"/>
      <c r="ORN736" s="22"/>
      <c r="ORO736" s="22"/>
      <c r="ORP736" s="22"/>
      <c r="ORQ736" s="22"/>
      <c r="ORR736" s="22"/>
      <c r="ORS736" s="22"/>
      <c r="ORT736" s="22"/>
      <c r="ORU736" s="22"/>
      <c r="ORV736" s="22"/>
      <c r="ORW736" s="22"/>
      <c r="ORX736" s="22"/>
      <c r="ORY736" s="22"/>
      <c r="ORZ736" s="22"/>
      <c r="OSA736" s="22"/>
      <c r="OSB736" s="22"/>
      <c r="OSC736" s="22"/>
      <c r="OSD736" s="22"/>
      <c r="OSE736" s="22"/>
      <c r="OSF736" s="22"/>
      <c r="OSG736" s="22"/>
      <c r="OSH736" s="22"/>
      <c r="OSI736" s="22"/>
      <c r="OSJ736" s="22"/>
      <c r="OSK736" s="22"/>
      <c r="OSL736" s="22"/>
      <c r="OSM736" s="22"/>
      <c r="OSN736" s="22"/>
      <c r="OSO736" s="22"/>
      <c r="OSP736" s="22"/>
      <c r="OSQ736" s="22"/>
      <c r="OSR736" s="22"/>
      <c r="OSS736" s="22"/>
      <c r="OST736" s="22"/>
      <c r="OSU736" s="22"/>
      <c r="OSV736" s="22"/>
      <c r="OSW736" s="22"/>
      <c r="OSX736" s="22"/>
      <c r="OSY736" s="22"/>
      <c r="OSZ736" s="22"/>
      <c r="OTA736" s="22"/>
      <c r="OTB736" s="22"/>
      <c r="OTC736" s="22"/>
      <c r="OTD736" s="22"/>
      <c r="OTE736" s="22"/>
      <c r="OTF736" s="22"/>
      <c r="OTG736" s="22"/>
      <c r="OTH736" s="22"/>
      <c r="OTI736" s="22"/>
      <c r="OTJ736" s="22"/>
      <c r="OTK736" s="22"/>
      <c r="OTL736" s="22"/>
      <c r="OTM736" s="22"/>
      <c r="OTN736" s="22"/>
      <c r="OTO736" s="22"/>
      <c r="OTP736" s="22"/>
      <c r="OTQ736" s="22"/>
      <c r="OTR736" s="22"/>
      <c r="OTS736" s="22"/>
      <c r="OTT736" s="22"/>
      <c r="OTU736" s="22"/>
      <c r="OTV736" s="22"/>
      <c r="OTW736" s="22"/>
      <c r="OTX736" s="22"/>
      <c r="OTY736" s="22"/>
      <c r="OTZ736" s="22"/>
      <c r="OUA736" s="22"/>
      <c r="OUB736" s="22"/>
      <c r="OUC736" s="22"/>
      <c r="OUD736" s="22"/>
      <c r="OUE736" s="22"/>
      <c r="OUF736" s="22"/>
      <c r="OUG736" s="22"/>
      <c r="OUH736" s="22"/>
      <c r="OUI736" s="22"/>
      <c r="OUJ736" s="22"/>
      <c r="OUK736" s="22"/>
      <c r="OUL736" s="22"/>
      <c r="OUM736" s="22"/>
      <c r="OUN736" s="22"/>
      <c r="OUO736" s="22"/>
      <c r="OUP736" s="22"/>
      <c r="OUQ736" s="22"/>
      <c r="OUR736" s="22"/>
      <c r="OUS736" s="22"/>
      <c r="OUT736" s="22"/>
      <c r="OUU736" s="22"/>
      <c r="OUV736" s="22"/>
      <c r="OUW736" s="22"/>
      <c r="OUX736" s="22"/>
      <c r="OUY736" s="22"/>
      <c r="OUZ736" s="22"/>
      <c r="OVA736" s="22"/>
      <c r="OVB736" s="22"/>
      <c r="OVC736" s="22"/>
      <c r="OVD736" s="22"/>
      <c r="OVE736" s="22"/>
      <c r="OVF736" s="22"/>
      <c r="OVG736" s="22"/>
      <c r="OVH736" s="22"/>
      <c r="OVI736" s="22"/>
      <c r="OVJ736" s="22"/>
      <c r="OVK736" s="22"/>
      <c r="OVL736" s="22"/>
      <c r="OVM736" s="22"/>
      <c r="OVN736" s="22"/>
      <c r="OVO736" s="22"/>
      <c r="OVP736" s="22"/>
      <c r="OVQ736" s="22"/>
      <c r="OVR736" s="22"/>
      <c r="OVS736" s="22"/>
      <c r="OVT736" s="22"/>
      <c r="OVU736" s="22"/>
      <c r="OVV736" s="22"/>
      <c r="OVW736" s="22"/>
      <c r="OVX736" s="22"/>
      <c r="OVY736" s="22"/>
      <c r="OVZ736" s="22"/>
      <c r="OWA736" s="22"/>
      <c r="OWB736" s="22"/>
      <c r="OWC736" s="22"/>
      <c r="OWD736" s="22"/>
      <c r="OWE736" s="22"/>
      <c r="OWF736" s="22"/>
      <c r="OWG736" s="22"/>
      <c r="OWH736" s="22"/>
      <c r="OWI736" s="22"/>
      <c r="OWJ736" s="22"/>
      <c r="OWK736" s="22"/>
      <c r="OWL736" s="22"/>
      <c r="OWM736" s="22"/>
      <c r="OWN736" s="22"/>
      <c r="OWO736" s="22"/>
      <c r="OWP736" s="22"/>
      <c r="OWQ736" s="22"/>
      <c r="OWR736" s="22"/>
      <c r="OWS736" s="22"/>
      <c r="OWT736" s="22"/>
      <c r="OWU736" s="22"/>
      <c r="OWV736" s="22"/>
      <c r="OWW736" s="22"/>
      <c r="OWX736" s="22"/>
      <c r="OWY736" s="22"/>
      <c r="OWZ736" s="22"/>
      <c r="OXA736" s="22"/>
      <c r="OXB736" s="22"/>
      <c r="OXC736" s="22"/>
      <c r="OXD736" s="22"/>
      <c r="OXE736" s="22"/>
      <c r="OXF736" s="22"/>
      <c r="OXG736" s="22"/>
      <c r="OXH736" s="22"/>
      <c r="OXI736" s="22"/>
      <c r="OXJ736" s="22"/>
      <c r="OXK736" s="22"/>
      <c r="OXL736" s="22"/>
      <c r="OXM736" s="22"/>
      <c r="OXN736" s="22"/>
      <c r="OXO736" s="22"/>
      <c r="OXP736" s="22"/>
      <c r="OXQ736" s="22"/>
      <c r="OXR736" s="22"/>
      <c r="OXS736" s="22"/>
      <c r="OXT736" s="22"/>
      <c r="OXU736" s="22"/>
      <c r="OXV736" s="22"/>
      <c r="OXW736" s="22"/>
      <c r="OXX736" s="22"/>
      <c r="OXY736" s="22"/>
      <c r="OXZ736" s="22"/>
      <c r="OYA736" s="22"/>
      <c r="OYB736" s="22"/>
      <c r="OYC736" s="22"/>
      <c r="OYD736" s="22"/>
      <c r="OYE736" s="22"/>
      <c r="OYF736" s="22"/>
      <c r="OYG736" s="22"/>
      <c r="OYH736" s="22"/>
      <c r="OYI736" s="22"/>
      <c r="OYJ736" s="22"/>
      <c r="OYK736" s="22"/>
      <c r="OYL736" s="22"/>
      <c r="OYM736" s="22"/>
      <c r="OYN736" s="22"/>
      <c r="OYO736" s="22"/>
      <c r="OYP736" s="22"/>
      <c r="OYQ736" s="22"/>
      <c r="OYR736" s="22"/>
      <c r="OYS736" s="22"/>
      <c r="OYT736" s="22"/>
      <c r="OYU736" s="22"/>
      <c r="OYV736" s="22"/>
      <c r="OYW736" s="22"/>
      <c r="OYX736" s="22"/>
      <c r="OYY736" s="22"/>
      <c r="OYZ736" s="22"/>
      <c r="OZA736" s="22"/>
      <c r="OZB736" s="22"/>
      <c r="OZC736" s="22"/>
      <c r="OZD736" s="22"/>
      <c r="OZE736" s="22"/>
      <c r="OZF736" s="22"/>
      <c r="OZG736" s="22"/>
      <c r="OZH736" s="22"/>
      <c r="OZI736" s="22"/>
      <c r="OZJ736" s="22"/>
      <c r="OZK736" s="22"/>
      <c r="OZL736" s="22"/>
      <c r="OZM736" s="22"/>
      <c r="OZN736" s="22"/>
      <c r="OZO736" s="22"/>
      <c r="OZP736" s="22"/>
      <c r="OZQ736" s="22"/>
      <c r="OZR736" s="22"/>
      <c r="OZS736" s="22"/>
      <c r="OZT736" s="22"/>
      <c r="OZU736" s="22"/>
      <c r="OZV736" s="22"/>
      <c r="OZW736" s="22"/>
      <c r="OZX736" s="22"/>
      <c r="OZY736" s="22"/>
      <c r="OZZ736" s="22"/>
      <c r="PAA736" s="22"/>
      <c r="PAB736" s="22"/>
      <c r="PAC736" s="22"/>
      <c r="PAD736" s="22"/>
      <c r="PAE736" s="22"/>
      <c r="PAF736" s="22"/>
      <c r="PAG736" s="22"/>
      <c r="PAH736" s="22"/>
      <c r="PAI736" s="22"/>
      <c r="PAJ736" s="22"/>
      <c r="PAK736" s="22"/>
      <c r="PAL736" s="22"/>
      <c r="PAM736" s="22"/>
      <c r="PAN736" s="22"/>
      <c r="PAO736" s="22"/>
      <c r="PAP736" s="22"/>
      <c r="PAQ736" s="22"/>
      <c r="PAR736" s="22"/>
      <c r="PAS736" s="22"/>
      <c r="PAT736" s="22"/>
      <c r="PAU736" s="22"/>
      <c r="PAV736" s="22"/>
      <c r="PAW736" s="22"/>
      <c r="PAX736" s="22"/>
      <c r="PAY736" s="22"/>
      <c r="PAZ736" s="22"/>
      <c r="PBA736" s="22"/>
      <c r="PBB736" s="22"/>
      <c r="PBC736" s="22"/>
      <c r="PBD736" s="22"/>
      <c r="PBE736" s="22"/>
      <c r="PBF736" s="22"/>
      <c r="PBG736" s="22"/>
      <c r="PBH736" s="22"/>
      <c r="PBI736" s="22"/>
      <c r="PBJ736" s="22"/>
      <c r="PBK736" s="22"/>
      <c r="PBL736" s="22"/>
      <c r="PBM736" s="22"/>
      <c r="PBN736" s="22"/>
      <c r="PBO736" s="22"/>
      <c r="PBP736" s="22"/>
      <c r="PBQ736" s="22"/>
      <c r="PBR736" s="22"/>
      <c r="PBS736" s="22"/>
      <c r="PBT736" s="22"/>
      <c r="PBU736" s="22"/>
      <c r="PBV736" s="22"/>
      <c r="PBW736" s="22"/>
      <c r="PBX736" s="22"/>
      <c r="PBY736" s="22"/>
      <c r="PBZ736" s="22"/>
      <c r="PCA736" s="22"/>
      <c r="PCB736" s="22"/>
      <c r="PCC736" s="22"/>
      <c r="PCD736" s="22"/>
      <c r="PCE736" s="22"/>
      <c r="PCF736" s="22"/>
      <c r="PCG736" s="22"/>
      <c r="PCH736" s="22"/>
      <c r="PCI736" s="22"/>
      <c r="PCJ736" s="22"/>
      <c r="PCK736" s="22"/>
      <c r="PCL736" s="22"/>
      <c r="PCM736" s="22"/>
      <c r="PCN736" s="22"/>
      <c r="PCO736" s="22"/>
      <c r="PCP736" s="22"/>
      <c r="PCQ736" s="22"/>
      <c r="PCR736" s="22"/>
      <c r="PCS736" s="22"/>
      <c r="PCT736" s="22"/>
      <c r="PCU736" s="22"/>
      <c r="PCV736" s="22"/>
      <c r="PCW736" s="22"/>
      <c r="PCX736" s="22"/>
      <c r="PCY736" s="22"/>
      <c r="PCZ736" s="22"/>
      <c r="PDA736" s="22"/>
      <c r="PDB736" s="22"/>
      <c r="PDC736" s="22"/>
      <c r="PDD736" s="22"/>
      <c r="PDE736" s="22"/>
      <c r="PDF736" s="22"/>
      <c r="PDG736" s="22"/>
      <c r="PDH736" s="22"/>
      <c r="PDI736" s="22"/>
      <c r="PDJ736" s="22"/>
      <c r="PDK736" s="22"/>
      <c r="PDL736" s="22"/>
      <c r="PDM736" s="22"/>
      <c r="PDN736" s="22"/>
      <c r="PDO736" s="22"/>
      <c r="PDP736" s="22"/>
      <c r="PDQ736" s="22"/>
      <c r="PDR736" s="22"/>
      <c r="PDS736" s="22"/>
      <c r="PDT736" s="22"/>
      <c r="PDU736" s="22"/>
      <c r="PDV736" s="22"/>
      <c r="PDW736" s="22"/>
      <c r="PDX736" s="22"/>
      <c r="PDY736" s="22"/>
      <c r="PDZ736" s="22"/>
      <c r="PEA736" s="22"/>
      <c r="PEB736" s="22"/>
      <c r="PEC736" s="22"/>
      <c r="PED736" s="22"/>
      <c r="PEE736" s="22"/>
      <c r="PEF736" s="22"/>
      <c r="PEG736" s="22"/>
      <c r="PEH736" s="22"/>
      <c r="PEI736" s="22"/>
      <c r="PEJ736" s="22"/>
      <c r="PEK736" s="22"/>
      <c r="PEL736" s="22"/>
      <c r="PEM736" s="22"/>
      <c r="PEN736" s="22"/>
      <c r="PEO736" s="22"/>
      <c r="PEP736" s="22"/>
      <c r="PEQ736" s="22"/>
      <c r="PER736" s="22"/>
      <c r="PES736" s="22"/>
      <c r="PET736" s="22"/>
      <c r="PEU736" s="22"/>
      <c r="PEV736" s="22"/>
      <c r="PEW736" s="22"/>
      <c r="PEX736" s="22"/>
      <c r="PEY736" s="22"/>
      <c r="PEZ736" s="22"/>
      <c r="PFA736" s="22"/>
      <c r="PFB736" s="22"/>
      <c r="PFC736" s="22"/>
      <c r="PFD736" s="22"/>
      <c r="PFE736" s="22"/>
      <c r="PFF736" s="22"/>
      <c r="PFG736" s="22"/>
      <c r="PFH736" s="22"/>
      <c r="PFI736" s="22"/>
      <c r="PFJ736" s="22"/>
      <c r="PFK736" s="22"/>
      <c r="PFL736" s="22"/>
      <c r="PFM736" s="22"/>
      <c r="PFN736" s="22"/>
      <c r="PFO736" s="22"/>
      <c r="PFP736" s="22"/>
      <c r="PFQ736" s="22"/>
      <c r="PFR736" s="22"/>
      <c r="PFS736" s="22"/>
      <c r="PFT736" s="22"/>
      <c r="PFU736" s="22"/>
      <c r="PFV736" s="22"/>
      <c r="PFW736" s="22"/>
      <c r="PFX736" s="22"/>
      <c r="PFY736" s="22"/>
      <c r="PFZ736" s="22"/>
      <c r="PGA736" s="22"/>
      <c r="PGB736" s="22"/>
      <c r="PGC736" s="22"/>
      <c r="PGD736" s="22"/>
      <c r="PGE736" s="22"/>
      <c r="PGF736" s="22"/>
      <c r="PGG736" s="22"/>
      <c r="PGH736" s="22"/>
      <c r="PGI736" s="22"/>
      <c r="PGJ736" s="22"/>
      <c r="PGK736" s="22"/>
      <c r="PGL736" s="22"/>
      <c r="PGM736" s="22"/>
      <c r="PGN736" s="22"/>
      <c r="PGO736" s="22"/>
      <c r="PGP736" s="22"/>
      <c r="PGQ736" s="22"/>
      <c r="PGR736" s="22"/>
      <c r="PGS736" s="22"/>
      <c r="PGT736" s="22"/>
      <c r="PGU736" s="22"/>
      <c r="PGV736" s="22"/>
      <c r="PGW736" s="22"/>
      <c r="PGX736" s="22"/>
      <c r="PGY736" s="22"/>
      <c r="PGZ736" s="22"/>
      <c r="PHA736" s="22"/>
      <c r="PHB736" s="22"/>
      <c r="PHC736" s="22"/>
      <c r="PHD736" s="22"/>
      <c r="PHE736" s="22"/>
      <c r="PHF736" s="22"/>
      <c r="PHG736" s="22"/>
      <c r="PHH736" s="22"/>
      <c r="PHI736" s="22"/>
      <c r="PHJ736" s="22"/>
      <c r="PHK736" s="22"/>
      <c r="PHL736" s="22"/>
      <c r="PHM736" s="22"/>
      <c r="PHN736" s="22"/>
      <c r="PHO736" s="22"/>
      <c r="PHP736" s="22"/>
      <c r="PHQ736" s="22"/>
      <c r="PHR736" s="22"/>
      <c r="PHS736" s="22"/>
      <c r="PHT736" s="22"/>
      <c r="PHU736" s="22"/>
      <c r="PHV736" s="22"/>
      <c r="PHW736" s="22"/>
      <c r="PHX736" s="22"/>
      <c r="PHY736" s="22"/>
      <c r="PHZ736" s="22"/>
      <c r="PIA736" s="22"/>
      <c r="PIB736" s="22"/>
      <c r="PIC736" s="22"/>
      <c r="PID736" s="22"/>
      <c r="PIE736" s="22"/>
      <c r="PIF736" s="22"/>
      <c r="PIG736" s="22"/>
      <c r="PIH736" s="22"/>
      <c r="PII736" s="22"/>
      <c r="PIJ736" s="22"/>
      <c r="PIK736" s="22"/>
      <c r="PIL736" s="22"/>
      <c r="PIM736" s="22"/>
      <c r="PIN736" s="22"/>
      <c r="PIO736" s="22"/>
      <c r="PIP736" s="22"/>
      <c r="PIQ736" s="22"/>
      <c r="PIR736" s="22"/>
      <c r="PIS736" s="22"/>
      <c r="PIT736" s="22"/>
      <c r="PIU736" s="22"/>
      <c r="PIV736" s="22"/>
      <c r="PIW736" s="22"/>
      <c r="PIX736" s="22"/>
      <c r="PIY736" s="22"/>
      <c r="PIZ736" s="22"/>
      <c r="PJA736" s="22"/>
      <c r="PJB736" s="22"/>
      <c r="PJC736" s="22"/>
      <c r="PJD736" s="22"/>
      <c r="PJE736" s="22"/>
      <c r="PJF736" s="22"/>
      <c r="PJG736" s="22"/>
      <c r="PJH736" s="22"/>
      <c r="PJI736" s="22"/>
      <c r="PJJ736" s="22"/>
      <c r="PJK736" s="22"/>
      <c r="PJL736" s="22"/>
      <c r="PJM736" s="22"/>
      <c r="PJN736" s="22"/>
      <c r="PJO736" s="22"/>
      <c r="PJP736" s="22"/>
      <c r="PJQ736" s="22"/>
      <c r="PJR736" s="22"/>
      <c r="PJS736" s="22"/>
      <c r="PJT736" s="22"/>
      <c r="PJU736" s="22"/>
      <c r="PJV736" s="22"/>
      <c r="PJW736" s="22"/>
      <c r="PJX736" s="22"/>
      <c r="PJY736" s="22"/>
      <c r="PJZ736" s="22"/>
      <c r="PKA736" s="22"/>
      <c r="PKB736" s="22"/>
      <c r="PKC736" s="22"/>
      <c r="PKD736" s="22"/>
      <c r="PKE736" s="22"/>
      <c r="PKF736" s="22"/>
      <c r="PKG736" s="22"/>
      <c r="PKH736" s="22"/>
      <c r="PKI736" s="22"/>
      <c r="PKJ736" s="22"/>
      <c r="PKK736" s="22"/>
      <c r="PKL736" s="22"/>
      <c r="PKM736" s="22"/>
      <c r="PKN736" s="22"/>
      <c r="PKO736" s="22"/>
      <c r="PKP736" s="22"/>
      <c r="PKQ736" s="22"/>
      <c r="PKR736" s="22"/>
      <c r="PKS736" s="22"/>
      <c r="PKT736" s="22"/>
      <c r="PKU736" s="22"/>
      <c r="PKV736" s="22"/>
      <c r="PKW736" s="22"/>
      <c r="PKX736" s="22"/>
      <c r="PKY736" s="22"/>
      <c r="PKZ736" s="22"/>
      <c r="PLA736" s="22"/>
      <c r="PLB736" s="22"/>
      <c r="PLC736" s="22"/>
      <c r="PLD736" s="22"/>
      <c r="PLE736" s="22"/>
      <c r="PLF736" s="22"/>
      <c r="PLG736" s="22"/>
      <c r="PLH736" s="22"/>
      <c r="PLI736" s="22"/>
      <c r="PLJ736" s="22"/>
      <c r="PLK736" s="22"/>
      <c r="PLL736" s="22"/>
      <c r="PLM736" s="22"/>
      <c r="PLN736" s="22"/>
      <c r="PLO736" s="22"/>
      <c r="PLP736" s="22"/>
      <c r="PLQ736" s="22"/>
      <c r="PLR736" s="22"/>
      <c r="PLS736" s="22"/>
      <c r="PLT736" s="22"/>
      <c r="PLU736" s="22"/>
      <c r="PLV736" s="22"/>
      <c r="PLW736" s="22"/>
      <c r="PLX736" s="22"/>
      <c r="PLY736" s="22"/>
      <c r="PLZ736" s="22"/>
      <c r="PMA736" s="22"/>
      <c r="PMB736" s="22"/>
      <c r="PMC736" s="22"/>
      <c r="PMD736" s="22"/>
      <c r="PME736" s="22"/>
      <c r="PMF736" s="22"/>
      <c r="PMG736" s="22"/>
      <c r="PMH736" s="22"/>
      <c r="PMI736" s="22"/>
      <c r="PMJ736" s="22"/>
      <c r="PMK736" s="22"/>
      <c r="PML736" s="22"/>
      <c r="PMM736" s="22"/>
      <c r="PMN736" s="22"/>
      <c r="PMO736" s="22"/>
      <c r="PMP736" s="22"/>
      <c r="PMQ736" s="22"/>
      <c r="PMR736" s="22"/>
      <c r="PMS736" s="22"/>
      <c r="PMT736" s="22"/>
      <c r="PMU736" s="22"/>
      <c r="PMV736" s="22"/>
      <c r="PMW736" s="22"/>
      <c r="PMX736" s="22"/>
      <c r="PMY736" s="22"/>
      <c r="PMZ736" s="22"/>
      <c r="PNA736" s="22"/>
      <c r="PNB736" s="22"/>
      <c r="PNC736" s="22"/>
      <c r="PND736" s="22"/>
      <c r="PNE736" s="22"/>
      <c r="PNF736" s="22"/>
      <c r="PNG736" s="22"/>
      <c r="PNH736" s="22"/>
      <c r="PNI736" s="22"/>
      <c r="PNJ736" s="22"/>
      <c r="PNK736" s="22"/>
      <c r="PNL736" s="22"/>
      <c r="PNM736" s="22"/>
      <c r="PNN736" s="22"/>
      <c r="PNO736" s="22"/>
      <c r="PNP736" s="22"/>
      <c r="PNQ736" s="22"/>
      <c r="PNR736" s="22"/>
      <c r="PNS736" s="22"/>
      <c r="PNT736" s="22"/>
      <c r="PNU736" s="22"/>
      <c r="PNV736" s="22"/>
      <c r="PNW736" s="22"/>
      <c r="PNX736" s="22"/>
      <c r="PNY736" s="22"/>
      <c r="PNZ736" s="22"/>
      <c r="POA736" s="22"/>
      <c r="POB736" s="22"/>
      <c r="POC736" s="22"/>
      <c r="POD736" s="22"/>
      <c r="POE736" s="22"/>
      <c r="POF736" s="22"/>
      <c r="POG736" s="22"/>
      <c r="POH736" s="22"/>
      <c r="POI736" s="22"/>
      <c r="POJ736" s="22"/>
      <c r="POK736" s="22"/>
      <c r="POL736" s="22"/>
      <c r="POM736" s="22"/>
      <c r="PON736" s="22"/>
      <c r="POO736" s="22"/>
      <c r="POP736" s="22"/>
      <c r="POQ736" s="22"/>
      <c r="POR736" s="22"/>
      <c r="POS736" s="22"/>
      <c r="POT736" s="22"/>
      <c r="POU736" s="22"/>
      <c r="POV736" s="22"/>
      <c r="POW736" s="22"/>
      <c r="POX736" s="22"/>
      <c r="POY736" s="22"/>
      <c r="POZ736" s="22"/>
      <c r="PPA736" s="22"/>
      <c r="PPB736" s="22"/>
      <c r="PPC736" s="22"/>
      <c r="PPD736" s="22"/>
      <c r="PPE736" s="22"/>
      <c r="PPF736" s="22"/>
      <c r="PPG736" s="22"/>
      <c r="PPH736" s="22"/>
      <c r="PPI736" s="22"/>
      <c r="PPJ736" s="22"/>
      <c r="PPK736" s="22"/>
      <c r="PPL736" s="22"/>
      <c r="PPM736" s="22"/>
      <c r="PPN736" s="22"/>
      <c r="PPO736" s="22"/>
      <c r="PPP736" s="22"/>
      <c r="PPQ736" s="22"/>
      <c r="PPR736" s="22"/>
      <c r="PPS736" s="22"/>
      <c r="PPT736" s="22"/>
      <c r="PPU736" s="22"/>
      <c r="PPV736" s="22"/>
      <c r="PPW736" s="22"/>
      <c r="PPX736" s="22"/>
      <c r="PPY736" s="22"/>
      <c r="PPZ736" s="22"/>
      <c r="PQA736" s="22"/>
      <c r="PQB736" s="22"/>
      <c r="PQC736" s="22"/>
      <c r="PQD736" s="22"/>
      <c r="PQE736" s="22"/>
      <c r="PQF736" s="22"/>
      <c r="PQG736" s="22"/>
      <c r="PQH736" s="22"/>
      <c r="PQI736" s="22"/>
      <c r="PQJ736" s="22"/>
      <c r="PQK736" s="22"/>
      <c r="PQL736" s="22"/>
      <c r="PQM736" s="22"/>
      <c r="PQN736" s="22"/>
      <c r="PQO736" s="22"/>
      <c r="PQP736" s="22"/>
      <c r="PQQ736" s="22"/>
      <c r="PQR736" s="22"/>
      <c r="PQS736" s="22"/>
      <c r="PQT736" s="22"/>
      <c r="PQU736" s="22"/>
      <c r="PQV736" s="22"/>
      <c r="PQW736" s="22"/>
      <c r="PQX736" s="22"/>
      <c r="PQY736" s="22"/>
      <c r="PQZ736" s="22"/>
      <c r="PRA736" s="22"/>
      <c r="PRB736" s="22"/>
      <c r="PRC736" s="22"/>
      <c r="PRD736" s="22"/>
      <c r="PRE736" s="22"/>
      <c r="PRF736" s="22"/>
      <c r="PRG736" s="22"/>
      <c r="PRH736" s="22"/>
      <c r="PRI736" s="22"/>
      <c r="PRJ736" s="22"/>
      <c r="PRK736" s="22"/>
      <c r="PRL736" s="22"/>
      <c r="PRM736" s="22"/>
      <c r="PRN736" s="22"/>
      <c r="PRO736" s="22"/>
      <c r="PRP736" s="22"/>
      <c r="PRQ736" s="22"/>
      <c r="PRR736" s="22"/>
      <c r="PRS736" s="22"/>
      <c r="PRT736" s="22"/>
      <c r="PRU736" s="22"/>
      <c r="PRV736" s="22"/>
      <c r="PRW736" s="22"/>
      <c r="PRX736" s="22"/>
      <c r="PRY736" s="22"/>
      <c r="PRZ736" s="22"/>
      <c r="PSA736" s="22"/>
      <c r="PSB736" s="22"/>
      <c r="PSC736" s="22"/>
      <c r="PSD736" s="22"/>
      <c r="PSE736" s="22"/>
      <c r="PSF736" s="22"/>
      <c r="PSG736" s="22"/>
      <c r="PSH736" s="22"/>
      <c r="PSI736" s="22"/>
      <c r="PSJ736" s="22"/>
      <c r="PSK736" s="22"/>
      <c r="PSL736" s="22"/>
      <c r="PSM736" s="22"/>
      <c r="PSN736" s="22"/>
      <c r="PSO736" s="22"/>
      <c r="PSP736" s="22"/>
      <c r="PSQ736" s="22"/>
      <c r="PSR736" s="22"/>
      <c r="PSS736" s="22"/>
      <c r="PST736" s="22"/>
      <c r="PSU736" s="22"/>
      <c r="PSV736" s="22"/>
      <c r="PSW736" s="22"/>
      <c r="PSX736" s="22"/>
      <c r="PSY736" s="22"/>
      <c r="PSZ736" s="22"/>
      <c r="PTA736" s="22"/>
      <c r="PTB736" s="22"/>
      <c r="PTC736" s="22"/>
      <c r="PTD736" s="22"/>
      <c r="PTE736" s="22"/>
      <c r="PTF736" s="22"/>
      <c r="PTG736" s="22"/>
      <c r="PTH736" s="22"/>
      <c r="PTI736" s="22"/>
      <c r="PTJ736" s="22"/>
      <c r="PTK736" s="22"/>
      <c r="PTL736" s="22"/>
      <c r="PTM736" s="22"/>
      <c r="PTN736" s="22"/>
      <c r="PTO736" s="22"/>
      <c r="PTP736" s="22"/>
      <c r="PTQ736" s="22"/>
      <c r="PTR736" s="22"/>
      <c r="PTS736" s="22"/>
      <c r="PTT736" s="22"/>
      <c r="PTU736" s="22"/>
      <c r="PTV736" s="22"/>
      <c r="PTW736" s="22"/>
      <c r="PTX736" s="22"/>
      <c r="PTY736" s="22"/>
      <c r="PTZ736" s="22"/>
      <c r="PUA736" s="22"/>
      <c r="PUB736" s="22"/>
      <c r="PUC736" s="22"/>
      <c r="PUD736" s="22"/>
      <c r="PUE736" s="22"/>
      <c r="PUF736" s="22"/>
      <c r="PUG736" s="22"/>
      <c r="PUH736" s="22"/>
      <c r="PUI736" s="22"/>
      <c r="PUJ736" s="22"/>
      <c r="PUK736" s="22"/>
      <c r="PUL736" s="22"/>
      <c r="PUM736" s="22"/>
      <c r="PUN736" s="22"/>
      <c r="PUO736" s="22"/>
      <c r="PUP736" s="22"/>
      <c r="PUQ736" s="22"/>
      <c r="PUR736" s="22"/>
      <c r="PUS736" s="22"/>
      <c r="PUT736" s="22"/>
      <c r="PUU736" s="22"/>
      <c r="PUV736" s="22"/>
      <c r="PUW736" s="22"/>
      <c r="PUX736" s="22"/>
      <c r="PUY736" s="22"/>
      <c r="PUZ736" s="22"/>
      <c r="PVA736" s="22"/>
      <c r="PVB736" s="22"/>
      <c r="PVC736" s="22"/>
      <c r="PVD736" s="22"/>
      <c r="PVE736" s="22"/>
      <c r="PVF736" s="22"/>
      <c r="PVG736" s="22"/>
      <c r="PVH736" s="22"/>
      <c r="PVI736" s="22"/>
      <c r="PVJ736" s="22"/>
      <c r="PVK736" s="22"/>
      <c r="PVL736" s="22"/>
      <c r="PVM736" s="22"/>
      <c r="PVN736" s="22"/>
      <c r="PVO736" s="22"/>
      <c r="PVP736" s="22"/>
      <c r="PVQ736" s="22"/>
      <c r="PVR736" s="22"/>
      <c r="PVS736" s="22"/>
      <c r="PVT736" s="22"/>
      <c r="PVU736" s="22"/>
      <c r="PVV736" s="22"/>
      <c r="PVW736" s="22"/>
      <c r="PVX736" s="22"/>
      <c r="PVY736" s="22"/>
      <c r="PVZ736" s="22"/>
      <c r="PWA736" s="22"/>
      <c r="PWB736" s="22"/>
      <c r="PWC736" s="22"/>
      <c r="PWD736" s="22"/>
      <c r="PWE736" s="22"/>
      <c r="PWF736" s="22"/>
      <c r="PWG736" s="22"/>
      <c r="PWH736" s="22"/>
      <c r="PWI736" s="22"/>
      <c r="PWJ736" s="22"/>
      <c r="PWK736" s="22"/>
      <c r="PWL736" s="22"/>
      <c r="PWM736" s="22"/>
      <c r="PWN736" s="22"/>
      <c r="PWO736" s="22"/>
      <c r="PWP736" s="22"/>
      <c r="PWQ736" s="22"/>
      <c r="PWR736" s="22"/>
      <c r="PWS736" s="22"/>
      <c r="PWT736" s="22"/>
      <c r="PWU736" s="22"/>
      <c r="PWV736" s="22"/>
      <c r="PWW736" s="22"/>
      <c r="PWX736" s="22"/>
      <c r="PWY736" s="22"/>
      <c r="PWZ736" s="22"/>
      <c r="PXA736" s="22"/>
      <c r="PXB736" s="22"/>
      <c r="PXC736" s="22"/>
      <c r="PXD736" s="22"/>
      <c r="PXE736" s="22"/>
      <c r="PXF736" s="22"/>
      <c r="PXG736" s="22"/>
      <c r="PXH736" s="22"/>
      <c r="PXI736" s="22"/>
      <c r="PXJ736" s="22"/>
      <c r="PXK736" s="22"/>
      <c r="PXL736" s="22"/>
      <c r="PXM736" s="22"/>
      <c r="PXN736" s="22"/>
      <c r="PXO736" s="22"/>
      <c r="PXP736" s="22"/>
      <c r="PXQ736" s="22"/>
      <c r="PXR736" s="22"/>
      <c r="PXS736" s="22"/>
      <c r="PXT736" s="22"/>
      <c r="PXU736" s="22"/>
      <c r="PXV736" s="22"/>
      <c r="PXW736" s="22"/>
      <c r="PXX736" s="22"/>
      <c r="PXY736" s="22"/>
      <c r="PXZ736" s="22"/>
      <c r="PYA736" s="22"/>
      <c r="PYB736" s="22"/>
      <c r="PYC736" s="22"/>
      <c r="PYD736" s="22"/>
      <c r="PYE736" s="22"/>
      <c r="PYF736" s="22"/>
      <c r="PYG736" s="22"/>
      <c r="PYH736" s="22"/>
      <c r="PYI736" s="22"/>
      <c r="PYJ736" s="22"/>
      <c r="PYK736" s="22"/>
      <c r="PYL736" s="22"/>
      <c r="PYM736" s="22"/>
      <c r="PYN736" s="22"/>
      <c r="PYO736" s="22"/>
      <c r="PYP736" s="22"/>
      <c r="PYQ736" s="22"/>
      <c r="PYR736" s="22"/>
      <c r="PYS736" s="22"/>
      <c r="PYT736" s="22"/>
      <c r="PYU736" s="22"/>
      <c r="PYV736" s="22"/>
      <c r="PYW736" s="22"/>
      <c r="PYX736" s="22"/>
      <c r="PYY736" s="22"/>
      <c r="PYZ736" s="22"/>
      <c r="PZA736" s="22"/>
      <c r="PZB736" s="22"/>
      <c r="PZC736" s="22"/>
      <c r="PZD736" s="22"/>
      <c r="PZE736" s="22"/>
      <c r="PZF736" s="22"/>
      <c r="PZG736" s="22"/>
      <c r="PZH736" s="22"/>
      <c r="PZI736" s="22"/>
      <c r="PZJ736" s="22"/>
      <c r="PZK736" s="22"/>
      <c r="PZL736" s="22"/>
      <c r="PZM736" s="22"/>
      <c r="PZN736" s="22"/>
      <c r="PZO736" s="22"/>
      <c r="PZP736" s="22"/>
      <c r="PZQ736" s="22"/>
      <c r="PZR736" s="22"/>
      <c r="PZS736" s="22"/>
      <c r="PZT736" s="22"/>
      <c r="PZU736" s="22"/>
      <c r="PZV736" s="22"/>
      <c r="PZW736" s="22"/>
      <c r="PZX736" s="22"/>
      <c r="PZY736" s="22"/>
      <c r="PZZ736" s="22"/>
      <c r="QAA736" s="22"/>
      <c r="QAB736" s="22"/>
      <c r="QAC736" s="22"/>
      <c r="QAD736" s="22"/>
      <c r="QAE736" s="22"/>
      <c r="QAF736" s="22"/>
      <c r="QAG736" s="22"/>
      <c r="QAH736" s="22"/>
      <c r="QAI736" s="22"/>
      <c r="QAJ736" s="22"/>
      <c r="QAK736" s="22"/>
      <c r="QAL736" s="22"/>
      <c r="QAM736" s="22"/>
      <c r="QAN736" s="22"/>
      <c r="QAO736" s="22"/>
      <c r="QAP736" s="22"/>
      <c r="QAQ736" s="22"/>
      <c r="QAR736" s="22"/>
      <c r="QAS736" s="22"/>
      <c r="QAT736" s="22"/>
      <c r="QAU736" s="22"/>
      <c r="QAV736" s="22"/>
      <c r="QAW736" s="22"/>
      <c r="QAX736" s="22"/>
      <c r="QAY736" s="22"/>
      <c r="QAZ736" s="22"/>
      <c r="QBA736" s="22"/>
      <c r="QBB736" s="22"/>
      <c r="QBC736" s="22"/>
      <c r="QBD736" s="22"/>
      <c r="QBE736" s="22"/>
      <c r="QBF736" s="22"/>
      <c r="QBG736" s="22"/>
      <c r="QBH736" s="22"/>
      <c r="QBI736" s="22"/>
      <c r="QBJ736" s="22"/>
      <c r="QBK736" s="22"/>
      <c r="QBL736" s="22"/>
      <c r="QBM736" s="22"/>
      <c r="QBN736" s="22"/>
      <c r="QBO736" s="22"/>
      <c r="QBP736" s="22"/>
      <c r="QBQ736" s="22"/>
      <c r="QBR736" s="22"/>
      <c r="QBS736" s="22"/>
      <c r="QBT736" s="22"/>
      <c r="QBU736" s="22"/>
      <c r="QBV736" s="22"/>
      <c r="QBW736" s="22"/>
      <c r="QBX736" s="22"/>
      <c r="QBY736" s="22"/>
      <c r="QBZ736" s="22"/>
      <c r="QCA736" s="22"/>
      <c r="QCB736" s="22"/>
      <c r="QCC736" s="22"/>
      <c r="QCD736" s="22"/>
      <c r="QCE736" s="22"/>
      <c r="QCF736" s="22"/>
      <c r="QCG736" s="22"/>
      <c r="QCH736" s="22"/>
      <c r="QCI736" s="22"/>
      <c r="QCJ736" s="22"/>
      <c r="QCK736" s="22"/>
      <c r="QCL736" s="22"/>
      <c r="QCM736" s="22"/>
      <c r="QCN736" s="22"/>
      <c r="QCO736" s="22"/>
      <c r="QCP736" s="22"/>
      <c r="QCQ736" s="22"/>
      <c r="QCR736" s="22"/>
      <c r="QCS736" s="22"/>
      <c r="QCT736" s="22"/>
      <c r="QCU736" s="22"/>
      <c r="QCV736" s="22"/>
      <c r="QCW736" s="22"/>
      <c r="QCX736" s="22"/>
      <c r="QCY736" s="22"/>
      <c r="QCZ736" s="22"/>
      <c r="QDA736" s="22"/>
      <c r="QDB736" s="22"/>
      <c r="QDC736" s="22"/>
      <c r="QDD736" s="22"/>
      <c r="QDE736" s="22"/>
      <c r="QDF736" s="22"/>
      <c r="QDG736" s="22"/>
      <c r="QDH736" s="22"/>
      <c r="QDI736" s="22"/>
      <c r="QDJ736" s="22"/>
      <c r="QDK736" s="22"/>
      <c r="QDL736" s="22"/>
      <c r="QDM736" s="22"/>
      <c r="QDN736" s="22"/>
      <c r="QDO736" s="22"/>
      <c r="QDP736" s="22"/>
      <c r="QDQ736" s="22"/>
      <c r="QDR736" s="22"/>
      <c r="QDS736" s="22"/>
      <c r="QDT736" s="22"/>
      <c r="QDU736" s="22"/>
      <c r="QDV736" s="22"/>
      <c r="QDW736" s="22"/>
      <c r="QDX736" s="22"/>
      <c r="QDY736" s="22"/>
      <c r="QDZ736" s="22"/>
      <c r="QEA736" s="22"/>
      <c r="QEB736" s="22"/>
      <c r="QEC736" s="22"/>
      <c r="QED736" s="22"/>
      <c r="QEE736" s="22"/>
      <c r="QEF736" s="22"/>
      <c r="QEG736" s="22"/>
      <c r="QEH736" s="22"/>
      <c r="QEI736" s="22"/>
      <c r="QEJ736" s="22"/>
      <c r="QEK736" s="22"/>
      <c r="QEL736" s="22"/>
      <c r="QEM736" s="22"/>
      <c r="QEN736" s="22"/>
      <c r="QEO736" s="22"/>
      <c r="QEP736" s="22"/>
      <c r="QEQ736" s="22"/>
      <c r="QER736" s="22"/>
      <c r="QES736" s="22"/>
      <c r="QET736" s="22"/>
      <c r="QEU736" s="22"/>
      <c r="QEV736" s="22"/>
      <c r="QEW736" s="22"/>
      <c r="QEX736" s="22"/>
      <c r="QEY736" s="22"/>
      <c r="QEZ736" s="22"/>
      <c r="QFA736" s="22"/>
      <c r="QFB736" s="22"/>
      <c r="QFC736" s="22"/>
      <c r="QFD736" s="22"/>
      <c r="QFE736" s="22"/>
      <c r="QFF736" s="22"/>
      <c r="QFG736" s="22"/>
      <c r="QFH736" s="22"/>
      <c r="QFI736" s="22"/>
      <c r="QFJ736" s="22"/>
      <c r="QFK736" s="22"/>
      <c r="QFL736" s="22"/>
      <c r="QFM736" s="22"/>
      <c r="QFN736" s="22"/>
      <c r="QFO736" s="22"/>
      <c r="QFP736" s="22"/>
      <c r="QFQ736" s="22"/>
      <c r="QFR736" s="22"/>
      <c r="QFS736" s="22"/>
      <c r="QFT736" s="22"/>
      <c r="QFU736" s="22"/>
      <c r="QFV736" s="22"/>
      <c r="QFW736" s="22"/>
      <c r="QFX736" s="22"/>
      <c r="QFY736" s="22"/>
      <c r="QFZ736" s="22"/>
      <c r="QGA736" s="22"/>
      <c r="QGB736" s="22"/>
      <c r="QGC736" s="22"/>
      <c r="QGD736" s="22"/>
      <c r="QGE736" s="22"/>
      <c r="QGF736" s="22"/>
      <c r="QGG736" s="22"/>
      <c r="QGH736" s="22"/>
      <c r="QGI736" s="22"/>
      <c r="QGJ736" s="22"/>
      <c r="QGK736" s="22"/>
      <c r="QGL736" s="22"/>
      <c r="QGM736" s="22"/>
      <c r="QGN736" s="22"/>
      <c r="QGO736" s="22"/>
      <c r="QGP736" s="22"/>
      <c r="QGQ736" s="22"/>
      <c r="QGR736" s="22"/>
      <c r="QGS736" s="22"/>
      <c r="QGT736" s="22"/>
      <c r="QGU736" s="22"/>
      <c r="QGV736" s="22"/>
      <c r="QGW736" s="22"/>
      <c r="QGX736" s="22"/>
      <c r="QGY736" s="22"/>
      <c r="QGZ736" s="22"/>
      <c r="QHA736" s="22"/>
      <c r="QHB736" s="22"/>
      <c r="QHC736" s="22"/>
      <c r="QHD736" s="22"/>
      <c r="QHE736" s="22"/>
      <c r="QHF736" s="22"/>
      <c r="QHG736" s="22"/>
      <c r="QHH736" s="22"/>
      <c r="QHI736" s="22"/>
      <c r="QHJ736" s="22"/>
      <c r="QHK736" s="22"/>
      <c r="QHL736" s="22"/>
      <c r="QHM736" s="22"/>
      <c r="QHN736" s="22"/>
      <c r="QHO736" s="22"/>
      <c r="QHP736" s="22"/>
      <c r="QHQ736" s="22"/>
      <c r="QHR736" s="22"/>
      <c r="QHS736" s="22"/>
      <c r="QHT736" s="22"/>
      <c r="QHU736" s="22"/>
      <c r="QHV736" s="22"/>
      <c r="QHW736" s="22"/>
      <c r="QHX736" s="22"/>
      <c r="QHY736" s="22"/>
      <c r="QHZ736" s="22"/>
      <c r="QIA736" s="22"/>
      <c r="QIB736" s="22"/>
      <c r="QIC736" s="22"/>
      <c r="QID736" s="22"/>
      <c r="QIE736" s="22"/>
      <c r="QIF736" s="22"/>
      <c r="QIG736" s="22"/>
      <c r="QIH736" s="22"/>
      <c r="QII736" s="22"/>
      <c r="QIJ736" s="22"/>
      <c r="QIK736" s="22"/>
      <c r="QIL736" s="22"/>
      <c r="QIM736" s="22"/>
      <c r="QIN736" s="22"/>
      <c r="QIO736" s="22"/>
      <c r="QIP736" s="22"/>
      <c r="QIQ736" s="22"/>
      <c r="QIR736" s="22"/>
      <c r="QIS736" s="22"/>
      <c r="QIT736" s="22"/>
      <c r="QIU736" s="22"/>
      <c r="QIV736" s="22"/>
      <c r="QIW736" s="22"/>
      <c r="QIX736" s="22"/>
      <c r="QIY736" s="22"/>
      <c r="QIZ736" s="22"/>
      <c r="QJA736" s="22"/>
      <c r="QJB736" s="22"/>
      <c r="QJC736" s="22"/>
      <c r="QJD736" s="22"/>
      <c r="QJE736" s="22"/>
      <c r="QJF736" s="22"/>
      <c r="QJG736" s="22"/>
      <c r="QJH736" s="22"/>
      <c r="QJI736" s="22"/>
      <c r="QJJ736" s="22"/>
      <c r="QJK736" s="22"/>
      <c r="QJL736" s="22"/>
      <c r="QJM736" s="22"/>
      <c r="QJN736" s="22"/>
      <c r="QJO736" s="22"/>
      <c r="QJP736" s="22"/>
      <c r="QJQ736" s="22"/>
      <c r="QJR736" s="22"/>
      <c r="QJS736" s="22"/>
      <c r="QJT736" s="22"/>
      <c r="QJU736" s="22"/>
      <c r="QJV736" s="22"/>
      <c r="QJW736" s="22"/>
      <c r="QJX736" s="22"/>
      <c r="QJY736" s="22"/>
      <c r="QJZ736" s="22"/>
      <c r="QKA736" s="22"/>
      <c r="QKB736" s="22"/>
      <c r="QKC736" s="22"/>
      <c r="QKD736" s="22"/>
      <c r="QKE736" s="22"/>
      <c r="QKF736" s="22"/>
      <c r="QKG736" s="22"/>
      <c r="QKH736" s="22"/>
      <c r="QKI736" s="22"/>
      <c r="QKJ736" s="22"/>
      <c r="QKK736" s="22"/>
      <c r="QKL736" s="22"/>
      <c r="QKM736" s="22"/>
      <c r="QKN736" s="22"/>
      <c r="QKO736" s="22"/>
      <c r="QKP736" s="22"/>
      <c r="QKQ736" s="22"/>
      <c r="QKR736" s="22"/>
      <c r="QKS736" s="22"/>
      <c r="QKT736" s="22"/>
      <c r="QKU736" s="22"/>
      <c r="QKV736" s="22"/>
      <c r="QKW736" s="22"/>
      <c r="QKX736" s="22"/>
      <c r="QKY736" s="22"/>
      <c r="QKZ736" s="22"/>
      <c r="QLA736" s="22"/>
      <c r="QLB736" s="22"/>
      <c r="QLC736" s="22"/>
      <c r="QLD736" s="22"/>
      <c r="QLE736" s="22"/>
      <c r="QLF736" s="22"/>
      <c r="QLG736" s="22"/>
      <c r="QLH736" s="22"/>
      <c r="QLI736" s="22"/>
      <c r="QLJ736" s="22"/>
      <c r="QLK736" s="22"/>
      <c r="QLL736" s="22"/>
      <c r="QLM736" s="22"/>
      <c r="QLN736" s="22"/>
      <c r="QLO736" s="22"/>
      <c r="QLP736" s="22"/>
      <c r="QLQ736" s="22"/>
      <c r="QLR736" s="22"/>
      <c r="QLS736" s="22"/>
      <c r="QLT736" s="22"/>
      <c r="QLU736" s="22"/>
      <c r="QLV736" s="22"/>
      <c r="QLW736" s="22"/>
      <c r="QLX736" s="22"/>
      <c r="QLY736" s="22"/>
      <c r="QLZ736" s="22"/>
      <c r="QMA736" s="22"/>
      <c r="QMB736" s="22"/>
      <c r="QMC736" s="22"/>
      <c r="QMD736" s="22"/>
      <c r="QME736" s="22"/>
      <c r="QMF736" s="22"/>
      <c r="QMG736" s="22"/>
      <c r="QMH736" s="22"/>
      <c r="QMI736" s="22"/>
      <c r="QMJ736" s="22"/>
      <c r="QMK736" s="22"/>
      <c r="QML736" s="22"/>
      <c r="QMM736" s="22"/>
      <c r="QMN736" s="22"/>
      <c r="QMO736" s="22"/>
      <c r="QMP736" s="22"/>
      <c r="QMQ736" s="22"/>
      <c r="QMR736" s="22"/>
      <c r="QMS736" s="22"/>
      <c r="QMT736" s="22"/>
      <c r="QMU736" s="22"/>
      <c r="QMV736" s="22"/>
      <c r="QMW736" s="22"/>
      <c r="QMX736" s="22"/>
      <c r="QMY736" s="22"/>
      <c r="QMZ736" s="22"/>
      <c r="QNA736" s="22"/>
      <c r="QNB736" s="22"/>
      <c r="QNC736" s="22"/>
      <c r="QND736" s="22"/>
      <c r="QNE736" s="22"/>
      <c r="QNF736" s="22"/>
      <c r="QNG736" s="22"/>
      <c r="QNH736" s="22"/>
      <c r="QNI736" s="22"/>
      <c r="QNJ736" s="22"/>
      <c r="QNK736" s="22"/>
      <c r="QNL736" s="22"/>
      <c r="QNM736" s="22"/>
      <c r="QNN736" s="22"/>
      <c r="QNO736" s="22"/>
      <c r="QNP736" s="22"/>
      <c r="QNQ736" s="22"/>
      <c r="QNR736" s="22"/>
      <c r="QNS736" s="22"/>
      <c r="QNT736" s="22"/>
      <c r="QNU736" s="22"/>
      <c r="QNV736" s="22"/>
      <c r="QNW736" s="22"/>
      <c r="QNX736" s="22"/>
      <c r="QNY736" s="22"/>
      <c r="QNZ736" s="22"/>
      <c r="QOA736" s="22"/>
      <c r="QOB736" s="22"/>
      <c r="QOC736" s="22"/>
      <c r="QOD736" s="22"/>
      <c r="QOE736" s="22"/>
      <c r="QOF736" s="22"/>
      <c r="QOG736" s="22"/>
      <c r="QOH736" s="22"/>
      <c r="QOI736" s="22"/>
      <c r="QOJ736" s="22"/>
      <c r="QOK736" s="22"/>
      <c r="QOL736" s="22"/>
      <c r="QOM736" s="22"/>
      <c r="QON736" s="22"/>
      <c r="QOO736" s="22"/>
      <c r="QOP736" s="22"/>
      <c r="QOQ736" s="22"/>
      <c r="QOR736" s="22"/>
      <c r="QOS736" s="22"/>
      <c r="QOT736" s="22"/>
      <c r="QOU736" s="22"/>
      <c r="QOV736" s="22"/>
      <c r="QOW736" s="22"/>
      <c r="QOX736" s="22"/>
      <c r="QOY736" s="22"/>
      <c r="QOZ736" s="22"/>
      <c r="QPA736" s="22"/>
      <c r="QPB736" s="22"/>
      <c r="QPC736" s="22"/>
      <c r="QPD736" s="22"/>
      <c r="QPE736" s="22"/>
      <c r="QPF736" s="22"/>
      <c r="QPG736" s="22"/>
      <c r="QPH736" s="22"/>
      <c r="QPI736" s="22"/>
      <c r="QPJ736" s="22"/>
      <c r="QPK736" s="22"/>
      <c r="QPL736" s="22"/>
      <c r="QPM736" s="22"/>
      <c r="QPN736" s="22"/>
      <c r="QPO736" s="22"/>
      <c r="QPP736" s="22"/>
      <c r="QPQ736" s="22"/>
      <c r="QPR736" s="22"/>
      <c r="QPS736" s="22"/>
      <c r="QPT736" s="22"/>
      <c r="QPU736" s="22"/>
      <c r="QPV736" s="22"/>
      <c r="QPW736" s="22"/>
      <c r="QPX736" s="22"/>
      <c r="QPY736" s="22"/>
      <c r="QPZ736" s="22"/>
      <c r="QQA736" s="22"/>
      <c r="QQB736" s="22"/>
      <c r="QQC736" s="22"/>
      <c r="QQD736" s="22"/>
      <c r="QQE736" s="22"/>
      <c r="QQF736" s="22"/>
      <c r="QQG736" s="22"/>
      <c r="QQH736" s="22"/>
      <c r="QQI736" s="22"/>
      <c r="QQJ736" s="22"/>
      <c r="QQK736" s="22"/>
      <c r="QQL736" s="22"/>
      <c r="QQM736" s="22"/>
      <c r="QQN736" s="22"/>
      <c r="QQO736" s="22"/>
      <c r="QQP736" s="22"/>
      <c r="QQQ736" s="22"/>
      <c r="QQR736" s="22"/>
      <c r="QQS736" s="22"/>
      <c r="QQT736" s="22"/>
      <c r="QQU736" s="22"/>
      <c r="QQV736" s="22"/>
      <c r="QQW736" s="22"/>
      <c r="QQX736" s="22"/>
      <c r="QQY736" s="22"/>
      <c r="QQZ736" s="22"/>
      <c r="QRA736" s="22"/>
      <c r="QRB736" s="22"/>
      <c r="QRC736" s="22"/>
      <c r="QRD736" s="22"/>
      <c r="QRE736" s="22"/>
      <c r="QRF736" s="22"/>
      <c r="QRG736" s="22"/>
      <c r="QRH736" s="22"/>
      <c r="QRI736" s="22"/>
      <c r="QRJ736" s="22"/>
      <c r="QRK736" s="22"/>
      <c r="QRL736" s="22"/>
      <c r="QRM736" s="22"/>
      <c r="QRN736" s="22"/>
      <c r="QRO736" s="22"/>
      <c r="QRP736" s="22"/>
      <c r="QRQ736" s="22"/>
      <c r="QRR736" s="22"/>
      <c r="QRS736" s="22"/>
      <c r="QRT736" s="22"/>
      <c r="QRU736" s="22"/>
      <c r="QRV736" s="22"/>
      <c r="QRW736" s="22"/>
      <c r="QRX736" s="22"/>
      <c r="QRY736" s="22"/>
      <c r="QRZ736" s="22"/>
      <c r="QSA736" s="22"/>
      <c r="QSB736" s="22"/>
      <c r="QSC736" s="22"/>
      <c r="QSD736" s="22"/>
      <c r="QSE736" s="22"/>
      <c r="QSF736" s="22"/>
      <c r="QSG736" s="22"/>
      <c r="QSH736" s="22"/>
      <c r="QSI736" s="22"/>
      <c r="QSJ736" s="22"/>
      <c r="QSK736" s="22"/>
      <c r="QSL736" s="22"/>
      <c r="QSM736" s="22"/>
      <c r="QSN736" s="22"/>
      <c r="QSO736" s="22"/>
      <c r="QSP736" s="22"/>
      <c r="QSQ736" s="22"/>
      <c r="QSR736" s="22"/>
      <c r="QSS736" s="22"/>
      <c r="QST736" s="22"/>
      <c r="QSU736" s="22"/>
      <c r="QSV736" s="22"/>
      <c r="QSW736" s="22"/>
      <c r="QSX736" s="22"/>
      <c r="QSY736" s="22"/>
      <c r="QSZ736" s="22"/>
      <c r="QTA736" s="22"/>
      <c r="QTB736" s="22"/>
      <c r="QTC736" s="22"/>
      <c r="QTD736" s="22"/>
      <c r="QTE736" s="22"/>
      <c r="QTF736" s="22"/>
      <c r="QTG736" s="22"/>
      <c r="QTH736" s="22"/>
      <c r="QTI736" s="22"/>
      <c r="QTJ736" s="22"/>
      <c r="QTK736" s="22"/>
      <c r="QTL736" s="22"/>
      <c r="QTM736" s="22"/>
      <c r="QTN736" s="22"/>
      <c r="QTO736" s="22"/>
      <c r="QTP736" s="22"/>
      <c r="QTQ736" s="22"/>
      <c r="QTR736" s="22"/>
      <c r="QTS736" s="22"/>
      <c r="QTT736" s="22"/>
      <c r="QTU736" s="22"/>
      <c r="QTV736" s="22"/>
      <c r="QTW736" s="22"/>
      <c r="QTX736" s="22"/>
      <c r="QTY736" s="22"/>
      <c r="QTZ736" s="22"/>
      <c r="QUA736" s="22"/>
      <c r="QUB736" s="22"/>
      <c r="QUC736" s="22"/>
      <c r="QUD736" s="22"/>
      <c r="QUE736" s="22"/>
      <c r="QUF736" s="22"/>
      <c r="QUG736" s="22"/>
      <c r="QUH736" s="22"/>
      <c r="QUI736" s="22"/>
      <c r="QUJ736" s="22"/>
      <c r="QUK736" s="22"/>
      <c r="QUL736" s="22"/>
      <c r="QUM736" s="22"/>
      <c r="QUN736" s="22"/>
      <c r="QUO736" s="22"/>
      <c r="QUP736" s="22"/>
      <c r="QUQ736" s="22"/>
      <c r="QUR736" s="22"/>
      <c r="QUS736" s="22"/>
      <c r="QUT736" s="22"/>
      <c r="QUU736" s="22"/>
      <c r="QUV736" s="22"/>
      <c r="QUW736" s="22"/>
      <c r="QUX736" s="22"/>
      <c r="QUY736" s="22"/>
      <c r="QUZ736" s="22"/>
      <c r="QVA736" s="22"/>
      <c r="QVB736" s="22"/>
      <c r="QVC736" s="22"/>
      <c r="QVD736" s="22"/>
      <c r="QVE736" s="22"/>
      <c r="QVF736" s="22"/>
      <c r="QVG736" s="22"/>
      <c r="QVH736" s="22"/>
      <c r="QVI736" s="22"/>
      <c r="QVJ736" s="22"/>
      <c r="QVK736" s="22"/>
      <c r="QVL736" s="22"/>
      <c r="QVM736" s="22"/>
      <c r="QVN736" s="22"/>
      <c r="QVO736" s="22"/>
      <c r="QVP736" s="22"/>
      <c r="QVQ736" s="22"/>
      <c r="QVR736" s="22"/>
      <c r="QVS736" s="22"/>
      <c r="QVT736" s="22"/>
      <c r="QVU736" s="22"/>
      <c r="QVV736" s="22"/>
      <c r="QVW736" s="22"/>
      <c r="QVX736" s="22"/>
      <c r="QVY736" s="22"/>
      <c r="QVZ736" s="22"/>
      <c r="QWA736" s="22"/>
      <c r="QWB736" s="22"/>
      <c r="QWC736" s="22"/>
      <c r="QWD736" s="22"/>
      <c r="QWE736" s="22"/>
      <c r="QWF736" s="22"/>
      <c r="QWG736" s="22"/>
      <c r="QWH736" s="22"/>
      <c r="QWI736" s="22"/>
      <c r="QWJ736" s="22"/>
      <c r="QWK736" s="22"/>
      <c r="QWL736" s="22"/>
      <c r="QWM736" s="22"/>
      <c r="QWN736" s="22"/>
      <c r="QWO736" s="22"/>
      <c r="QWP736" s="22"/>
      <c r="QWQ736" s="22"/>
      <c r="QWR736" s="22"/>
      <c r="QWS736" s="22"/>
      <c r="QWT736" s="22"/>
      <c r="QWU736" s="22"/>
      <c r="QWV736" s="22"/>
      <c r="QWW736" s="22"/>
      <c r="QWX736" s="22"/>
      <c r="QWY736" s="22"/>
      <c r="QWZ736" s="22"/>
      <c r="QXA736" s="22"/>
      <c r="QXB736" s="22"/>
      <c r="QXC736" s="22"/>
      <c r="QXD736" s="22"/>
      <c r="QXE736" s="22"/>
      <c r="QXF736" s="22"/>
      <c r="QXG736" s="22"/>
      <c r="QXH736" s="22"/>
      <c r="QXI736" s="22"/>
      <c r="QXJ736" s="22"/>
      <c r="QXK736" s="22"/>
      <c r="QXL736" s="22"/>
      <c r="QXM736" s="22"/>
      <c r="QXN736" s="22"/>
      <c r="QXO736" s="22"/>
      <c r="QXP736" s="22"/>
      <c r="QXQ736" s="22"/>
      <c r="QXR736" s="22"/>
      <c r="QXS736" s="22"/>
      <c r="QXT736" s="22"/>
      <c r="QXU736" s="22"/>
      <c r="QXV736" s="22"/>
      <c r="QXW736" s="22"/>
      <c r="QXX736" s="22"/>
      <c r="QXY736" s="22"/>
      <c r="QXZ736" s="22"/>
      <c r="QYA736" s="22"/>
      <c r="QYB736" s="22"/>
      <c r="QYC736" s="22"/>
      <c r="QYD736" s="22"/>
      <c r="QYE736" s="22"/>
      <c r="QYF736" s="22"/>
      <c r="QYG736" s="22"/>
      <c r="QYH736" s="22"/>
      <c r="QYI736" s="22"/>
      <c r="QYJ736" s="22"/>
      <c r="QYK736" s="22"/>
      <c r="QYL736" s="22"/>
      <c r="QYM736" s="22"/>
      <c r="QYN736" s="22"/>
      <c r="QYO736" s="22"/>
      <c r="QYP736" s="22"/>
      <c r="QYQ736" s="22"/>
      <c r="QYR736" s="22"/>
      <c r="QYS736" s="22"/>
      <c r="QYT736" s="22"/>
      <c r="QYU736" s="22"/>
      <c r="QYV736" s="22"/>
      <c r="QYW736" s="22"/>
      <c r="QYX736" s="22"/>
      <c r="QYY736" s="22"/>
      <c r="QYZ736" s="22"/>
      <c r="QZA736" s="22"/>
      <c r="QZB736" s="22"/>
      <c r="QZC736" s="22"/>
      <c r="QZD736" s="22"/>
      <c r="QZE736" s="22"/>
      <c r="QZF736" s="22"/>
      <c r="QZG736" s="22"/>
      <c r="QZH736" s="22"/>
      <c r="QZI736" s="22"/>
      <c r="QZJ736" s="22"/>
      <c r="QZK736" s="22"/>
      <c r="QZL736" s="22"/>
      <c r="QZM736" s="22"/>
      <c r="QZN736" s="22"/>
      <c r="QZO736" s="22"/>
      <c r="QZP736" s="22"/>
      <c r="QZQ736" s="22"/>
      <c r="QZR736" s="22"/>
      <c r="QZS736" s="22"/>
      <c r="QZT736" s="22"/>
      <c r="QZU736" s="22"/>
      <c r="QZV736" s="22"/>
      <c r="QZW736" s="22"/>
      <c r="QZX736" s="22"/>
      <c r="QZY736" s="22"/>
      <c r="QZZ736" s="22"/>
      <c r="RAA736" s="22"/>
      <c r="RAB736" s="22"/>
      <c r="RAC736" s="22"/>
      <c r="RAD736" s="22"/>
      <c r="RAE736" s="22"/>
      <c r="RAF736" s="22"/>
      <c r="RAG736" s="22"/>
      <c r="RAH736" s="22"/>
      <c r="RAI736" s="22"/>
      <c r="RAJ736" s="22"/>
      <c r="RAK736" s="22"/>
      <c r="RAL736" s="22"/>
      <c r="RAM736" s="22"/>
      <c r="RAN736" s="22"/>
      <c r="RAO736" s="22"/>
      <c r="RAP736" s="22"/>
      <c r="RAQ736" s="22"/>
      <c r="RAR736" s="22"/>
      <c r="RAS736" s="22"/>
      <c r="RAT736" s="22"/>
      <c r="RAU736" s="22"/>
      <c r="RAV736" s="22"/>
      <c r="RAW736" s="22"/>
      <c r="RAX736" s="22"/>
      <c r="RAY736" s="22"/>
      <c r="RAZ736" s="22"/>
      <c r="RBA736" s="22"/>
      <c r="RBB736" s="22"/>
      <c r="RBC736" s="22"/>
      <c r="RBD736" s="22"/>
      <c r="RBE736" s="22"/>
      <c r="RBF736" s="22"/>
      <c r="RBG736" s="22"/>
      <c r="RBH736" s="22"/>
      <c r="RBI736" s="22"/>
      <c r="RBJ736" s="22"/>
      <c r="RBK736" s="22"/>
      <c r="RBL736" s="22"/>
      <c r="RBM736" s="22"/>
      <c r="RBN736" s="22"/>
      <c r="RBO736" s="22"/>
      <c r="RBP736" s="22"/>
      <c r="RBQ736" s="22"/>
      <c r="RBR736" s="22"/>
      <c r="RBS736" s="22"/>
      <c r="RBT736" s="22"/>
      <c r="RBU736" s="22"/>
      <c r="RBV736" s="22"/>
      <c r="RBW736" s="22"/>
      <c r="RBX736" s="22"/>
      <c r="RBY736" s="22"/>
      <c r="RBZ736" s="22"/>
      <c r="RCA736" s="22"/>
      <c r="RCB736" s="22"/>
      <c r="RCC736" s="22"/>
      <c r="RCD736" s="22"/>
      <c r="RCE736" s="22"/>
      <c r="RCF736" s="22"/>
      <c r="RCG736" s="22"/>
      <c r="RCH736" s="22"/>
      <c r="RCI736" s="22"/>
      <c r="RCJ736" s="22"/>
      <c r="RCK736" s="22"/>
      <c r="RCL736" s="22"/>
      <c r="RCM736" s="22"/>
      <c r="RCN736" s="22"/>
      <c r="RCO736" s="22"/>
      <c r="RCP736" s="22"/>
      <c r="RCQ736" s="22"/>
      <c r="RCR736" s="22"/>
      <c r="RCS736" s="22"/>
      <c r="RCT736" s="22"/>
      <c r="RCU736" s="22"/>
      <c r="RCV736" s="22"/>
      <c r="RCW736" s="22"/>
      <c r="RCX736" s="22"/>
      <c r="RCY736" s="22"/>
      <c r="RCZ736" s="22"/>
      <c r="RDA736" s="22"/>
      <c r="RDB736" s="22"/>
      <c r="RDC736" s="22"/>
      <c r="RDD736" s="22"/>
      <c r="RDE736" s="22"/>
      <c r="RDF736" s="22"/>
      <c r="RDG736" s="22"/>
      <c r="RDH736" s="22"/>
      <c r="RDI736" s="22"/>
      <c r="RDJ736" s="22"/>
      <c r="RDK736" s="22"/>
      <c r="RDL736" s="22"/>
      <c r="RDM736" s="22"/>
      <c r="RDN736" s="22"/>
      <c r="RDO736" s="22"/>
      <c r="RDP736" s="22"/>
      <c r="RDQ736" s="22"/>
      <c r="RDR736" s="22"/>
      <c r="RDS736" s="22"/>
      <c r="RDT736" s="22"/>
      <c r="RDU736" s="22"/>
      <c r="RDV736" s="22"/>
      <c r="RDW736" s="22"/>
      <c r="RDX736" s="22"/>
      <c r="RDY736" s="22"/>
      <c r="RDZ736" s="22"/>
      <c r="REA736" s="22"/>
      <c r="REB736" s="22"/>
      <c r="REC736" s="22"/>
      <c r="RED736" s="22"/>
      <c r="REE736" s="22"/>
      <c r="REF736" s="22"/>
      <c r="REG736" s="22"/>
      <c r="REH736" s="22"/>
      <c r="REI736" s="22"/>
      <c r="REJ736" s="22"/>
      <c r="REK736" s="22"/>
      <c r="REL736" s="22"/>
      <c r="REM736" s="22"/>
      <c r="REN736" s="22"/>
      <c r="REO736" s="22"/>
      <c r="REP736" s="22"/>
      <c r="REQ736" s="22"/>
      <c r="RER736" s="22"/>
      <c r="RES736" s="22"/>
      <c r="RET736" s="22"/>
      <c r="REU736" s="22"/>
      <c r="REV736" s="22"/>
      <c r="REW736" s="22"/>
      <c r="REX736" s="22"/>
      <c r="REY736" s="22"/>
      <c r="REZ736" s="22"/>
      <c r="RFA736" s="22"/>
      <c r="RFB736" s="22"/>
      <c r="RFC736" s="22"/>
      <c r="RFD736" s="22"/>
      <c r="RFE736" s="22"/>
      <c r="RFF736" s="22"/>
      <c r="RFG736" s="22"/>
      <c r="RFH736" s="22"/>
      <c r="RFI736" s="22"/>
      <c r="RFJ736" s="22"/>
      <c r="RFK736" s="22"/>
      <c r="RFL736" s="22"/>
      <c r="RFM736" s="22"/>
      <c r="RFN736" s="22"/>
      <c r="RFO736" s="22"/>
      <c r="RFP736" s="22"/>
      <c r="RFQ736" s="22"/>
      <c r="RFR736" s="22"/>
      <c r="RFS736" s="22"/>
      <c r="RFT736" s="22"/>
      <c r="RFU736" s="22"/>
      <c r="RFV736" s="22"/>
      <c r="RFW736" s="22"/>
      <c r="RFX736" s="22"/>
      <c r="RFY736" s="22"/>
      <c r="RFZ736" s="22"/>
      <c r="RGA736" s="22"/>
      <c r="RGB736" s="22"/>
      <c r="RGC736" s="22"/>
      <c r="RGD736" s="22"/>
      <c r="RGE736" s="22"/>
      <c r="RGF736" s="22"/>
      <c r="RGG736" s="22"/>
      <c r="RGH736" s="22"/>
      <c r="RGI736" s="22"/>
      <c r="RGJ736" s="22"/>
      <c r="RGK736" s="22"/>
      <c r="RGL736" s="22"/>
      <c r="RGM736" s="22"/>
      <c r="RGN736" s="22"/>
      <c r="RGO736" s="22"/>
      <c r="RGP736" s="22"/>
      <c r="RGQ736" s="22"/>
      <c r="RGR736" s="22"/>
      <c r="RGS736" s="22"/>
      <c r="RGT736" s="22"/>
      <c r="RGU736" s="22"/>
      <c r="RGV736" s="22"/>
      <c r="RGW736" s="22"/>
      <c r="RGX736" s="22"/>
      <c r="RGY736" s="22"/>
      <c r="RGZ736" s="22"/>
      <c r="RHA736" s="22"/>
      <c r="RHB736" s="22"/>
      <c r="RHC736" s="22"/>
      <c r="RHD736" s="22"/>
      <c r="RHE736" s="22"/>
      <c r="RHF736" s="22"/>
      <c r="RHG736" s="22"/>
      <c r="RHH736" s="22"/>
      <c r="RHI736" s="22"/>
      <c r="RHJ736" s="22"/>
      <c r="RHK736" s="22"/>
      <c r="RHL736" s="22"/>
      <c r="RHM736" s="22"/>
      <c r="RHN736" s="22"/>
      <c r="RHO736" s="22"/>
      <c r="RHP736" s="22"/>
      <c r="RHQ736" s="22"/>
      <c r="RHR736" s="22"/>
      <c r="RHS736" s="22"/>
      <c r="RHT736" s="22"/>
      <c r="RHU736" s="22"/>
      <c r="RHV736" s="22"/>
      <c r="RHW736" s="22"/>
      <c r="RHX736" s="22"/>
      <c r="RHY736" s="22"/>
      <c r="RHZ736" s="22"/>
      <c r="RIA736" s="22"/>
      <c r="RIB736" s="22"/>
      <c r="RIC736" s="22"/>
      <c r="RID736" s="22"/>
      <c r="RIE736" s="22"/>
      <c r="RIF736" s="22"/>
      <c r="RIG736" s="22"/>
      <c r="RIH736" s="22"/>
      <c r="RII736" s="22"/>
      <c r="RIJ736" s="22"/>
      <c r="RIK736" s="22"/>
      <c r="RIL736" s="22"/>
      <c r="RIM736" s="22"/>
      <c r="RIN736" s="22"/>
      <c r="RIO736" s="22"/>
      <c r="RIP736" s="22"/>
      <c r="RIQ736" s="22"/>
      <c r="RIR736" s="22"/>
      <c r="RIS736" s="22"/>
      <c r="RIT736" s="22"/>
      <c r="RIU736" s="22"/>
      <c r="RIV736" s="22"/>
      <c r="RIW736" s="22"/>
      <c r="RIX736" s="22"/>
      <c r="RIY736" s="22"/>
      <c r="RIZ736" s="22"/>
      <c r="RJA736" s="22"/>
      <c r="RJB736" s="22"/>
      <c r="RJC736" s="22"/>
      <c r="RJD736" s="22"/>
      <c r="RJE736" s="22"/>
      <c r="RJF736" s="22"/>
      <c r="RJG736" s="22"/>
      <c r="RJH736" s="22"/>
      <c r="RJI736" s="22"/>
      <c r="RJJ736" s="22"/>
      <c r="RJK736" s="22"/>
      <c r="RJL736" s="22"/>
      <c r="RJM736" s="22"/>
      <c r="RJN736" s="22"/>
      <c r="RJO736" s="22"/>
      <c r="RJP736" s="22"/>
      <c r="RJQ736" s="22"/>
      <c r="RJR736" s="22"/>
      <c r="RJS736" s="22"/>
      <c r="RJT736" s="22"/>
      <c r="RJU736" s="22"/>
      <c r="RJV736" s="22"/>
      <c r="RJW736" s="22"/>
      <c r="RJX736" s="22"/>
      <c r="RJY736" s="22"/>
      <c r="RJZ736" s="22"/>
      <c r="RKA736" s="22"/>
      <c r="RKB736" s="22"/>
      <c r="RKC736" s="22"/>
      <c r="RKD736" s="22"/>
      <c r="RKE736" s="22"/>
      <c r="RKF736" s="22"/>
      <c r="RKG736" s="22"/>
      <c r="RKH736" s="22"/>
      <c r="RKI736" s="22"/>
      <c r="RKJ736" s="22"/>
      <c r="RKK736" s="22"/>
      <c r="RKL736" s="22"/>
      <c r="RKM736" s="22"/>
      <c r="RKN736" s="22"/>
      <c r="RKO736" s="22"/>
      <c r="RKP736" s="22"/>
      <c r="RKQ736" s="22"/>
      <c r="RKR736" s="22"/>
      <c r="RKS736" s="22"/>
      <c r="RKT736" s="22"/>
      <c r="RKU736" s="22"/>
      <c r="RKV736" s="22"/>
      <c r="RKW736" s="22"/>
      <c r="RKX736" s="22"/>
      <c r="RKY736" s="22"/>
      <c r="RKZ736" s="22"/>
      <c r="RLA736" s="22"/>
      <c r="RLB736" s="22"/>
      <c r="RLC736" s="22"/>
      <c r="RLD736" s="22"/>
      <c r="RLE736" s="22"/>
      <c r="RLF736" s="22"/>
      <c r="RLG736" s="22"/>
      <c r="RLH736" s="22"/>
      <c r="RLI736" s="22"/>
      <c r="RLJ736" s="22"/>
      <c r="RLK736" s="22"/>
      <c r="RLL736" s="22"/>
      <c r="RLM736" s="22"/>
      <c r="RLN736" s="22"/>
      <c r="RLO736" s="22"/>
      <c r="RLP736" s="22"/>
      <c r="RLQ736" s="22"/>
      <c r="RLR736" s="22"/>
      <c r="RLS736" s="22"/>
      <c r="RLT736" s="22"/>
      <c r="RLU736" s="22"/>
      <c r="RLV736" s="22"/>
      <c r="RLW736" s="22"/>
      <c r="RLX736" s="22"/>
      <c r="RLY736" s="22"/>
      <c r="RLZ736" s="22"/>
      <c r="RMA736" s="22"/>
      <c r="RMB736" s="22"/>
      <c r="RMC736" s="22"/>
      <c r="RMD736" s="22"/>
      <c r="RME736" s="22"/>
      <c r="RMF736" s="22"/>
      <c r="RMG736" s="22"/>
      <c r="RMH736" s="22"/>
      <c r="RMI736" s="22"/>
      <c r="RMJ736" s="22"/>
      <c r="RMK736" s="22"/>
      <c r="RML736" s="22"/>
      <c r="RMM736" s="22"/>
      <c r="RMN736" s="22"/>
      <c r="RMO736" s="22"/>
      <c r="RMP736" s="22"/>
      <c r="RMQ736" s="22"/>
      <c r="RMR736" s="22"/>
      <c r="RMS736" s="22"/>
      <c r="RMT736" s="22"/>
      <c r="RMU736" s="22"/>
      <c r="RMV736" s="22"/>
      <c r="RMW736" s="22"/>
      <c r="RMX736" s="22"/>
      <c r="RMY736" s="22"/>
      <c r="RMZ736" s="22"/>
      <c r="RNA736" s="22"/>
      <c r="RNB736" s="22"/>
      <c r="RNC736" s="22"/>
      <c r="RND736" s="22"/>
      <c r="RNE736" s="22"/>
      <c r="RNF736" s="22"/>
      <c r="RNG736" s="22"/>
      <c r="RNH736" s="22"/>
      <c r="RNI736" s="22"/>
      <c r="RNJ736" s="22"/>
      <c r="RNK736" s="22"/>
      <c r="RNL736" s="22"/>
      <c r="RNM736" s="22"/>
      <c r="RNN736" s="22"/>
      <c r="RNO736" s="22"/>
      <c r="RNP736" s="22"/>
      <c r="RNQ736" s="22"/>
      <c r="RNR736" s="22"/>
      <c r="RNS736" s="22"/>
      <c r="RNT736" s="22"/>
      <c r="RNU736" s="22"/>
      <c r="RNV736" s="22"/>
      <c r="RNW736" s="22"/>
      <c r="RNX736" s="22"/>
      <c r="RNY736" s="22"/>
      <c r="RNZ736" s="22"/>
      <c r="ROA736" s="22"/>
      <c r="ROB736" s="22"/>
      <c r="ROC736" s="22"/>
      <c r="ROD736" s="22"/>
      <c r="ROE736" s="22"/>
      <c r="ROF736" s="22"/>
      <c r="ROG736" s="22"/>
      <c r="ROH736" s="22"/>
      <c r="ROI736" s="22"/>
      <c r="ROJ736" s="22"/>
      <c r="ROK736" s="22"/>
      <c r="ROL736" s="22"/>
      <c r="ROM736" s="22"/>
      <c r="RON736" s="22"/>
      <c r="ROO736" s="22"/>
      <c r="ROP736" s="22"/>
      <c r="ROQ736" s="22"/>
      <c r="ROR736" s="22"/>
      <c r="ROS736" s="22"/>
      <c r="ROT736" s="22"/>
      <c r="ROU736" s="22"/>
      <c r="ROV736" s="22"/>
      <c r="ROW736" s="22"/>
      <c r="ROX736" s="22"/>
      <c r="ROY736" s="22"/>
      <c r="ROZ736" s="22"/>
      <c r="RPA736" s="22"/>
      <c r="RPB736" s="22"/>
      <c r="RPC736" s="22"/>
      <c r="RPD736" s="22"/>
      <c r="RPE736" s="22"/>
      <c r="RPF736" s="22"/>
      <c r="RPG736" s="22"/>
      <c r="RPH736" s="22"/>
      <c r="RPI736" s="22"/>
      <c r="RPJ736" s="22"/>
      <c r="RPK736" s="22"/>
      <c r="RPL736" s="22"/>
      <c r="RPM736" s="22"/>
      <c r="RPN736" s="22"/>
      <c r="RPO736" s="22"/>
      <c r="RPP736" s="22"/>
      <c r="RPQ736" s="22"/>
      <c r="RPR736" s="22"/>
      <c r="RPS736" s="22"/>
      <c r="RPT736" s="22"/>
      <c r="RPU736" s="22"/>
      <c r="RPV736" s="22"/>
      <c r="RPW736" s="22"/>
      <c r="RPX736" s="22"/>
      <c r="RPY736" s="22"/>
      <c r="RPZ736" s="22"/>
      <c r="RQA736" s="22"/>
      <c r="RQB736" s="22"/>
      <c r="RQC736" s="22"/>
      <c r="RQD736" s="22"/>
      <c r="RQE736" s="22"/>
      <c r="RQF736" s="22"/>
      <c r="RQG736" s="22"/>
      <c r="RQH736" s="22"/>
      <c r="RQI736" s="22"/>
      <c r="RQJ736" s="22"/>
      <c r="RQK736" s="22"/>
      <c r="RQL736" s="22"/>
      <c r="RQM736" s="22"/>
      <c r="RQN736" s="22"/>
      <c r="RQO736" s="22"/>
      <c r="RQP736" s="22"/>
      <c r="RQQ736" s="22"/>
      <c r="RQR736" s="22"/>
      <c r="RQS736" s="22"/>
      <c r="RQT736" s="22"/>
      <c r="RQU736" s="22"/>
      <c r="RQV736" s="22"/>
      <c r="RQW736" s="22"/>
      <c r="RQX736" s="22"/>
      <c r="RQY736" s="22"/>
      <c r="RQZ736" s="22"/>
      <c r="RRA736" s="22"/>
      <c r="RRB736" s="22"/>
      <c r="RRC736" s="22"/>
      <c r="RRD736" s="22"/>
      <c r="RRE736" s="22"/>
      <c r="RRF736" s="22"/>
      <c r="RRG736" s="22"/>
      <c r="RRH736" s="22"/>
      <c r="RRI736" s="22"/>
      <c r="RRJ736" s="22"/>
      <c r="RRK736" s="22"/>
      <c r="RRL736" s="22"/>
      <c r="RRM736" s="22"/>
      <c r="RRN736" s="22"/>
      <c r="RRO736" s="22"/>
      <c r="RRP736" s="22"/>
      <c r="RRQ736" s="22"/>
      <c r="RRR736" s="22"/>
      <c r="RRS736" s="22"/>
      <c r="RRT736" s="22"/>
      <c r="RRU736" s="22"/>
      <c r="RRV736" s="22"/>
      <c r="RRW736" s="22"/>
      <c r="RRX736" s="22"/>
      <c r="RRY736" s="22"/>
      <c r="RRZ736" s="22"/>
      <c r="RSA736" s="22"/>
      <c r="RSB736" s="22"/>
      <c r="RSC736" s="22"/>
      <c r="RSD736" s="22"/>
      <c r="RSE736" s="22"/>
      <c r="RSF736" s="22"/>
      <c r="RSG736" s="22"/>
      <c r="RSH736" s="22"/>
      <c r="RSI736" s="22"/>
      <c r="RSJ736" s="22"/>
      <c r="RSK736" s="22"/>
      <c r="RSL736" s="22"/>
      <c r="RSM736" s="22"/>
      <c r="RSN736" s="22"/>
      <c r="RSO736" s="22"/>
      <c r="RSP736" s="22"/>
      <c r="RSQ736" s="22"/>
      <c r="RSR736" s="22"/>
      <c r="RSS736" s="22"/>
      <c r="RST736" s="22"/>
      <c r="RSU736" s="22"/>
      <c r="RSV736" s="22"/>
      <c r="RSW736" s="22"/>
      <c r="RSX736" s="22"/>
      <c r="RSY736" s="22"/>
      <c r="RSZ736" s="22"/>
      <c r="RTA736" s="22"/>
      <c r="RTB736" s="22"/>
      <c r="RTC736" s="22"/>
      <c r="RTD736" s="22"/>
      <c r="RTE736" s="22"/>
      <c r="RTF736" s="22"/>
      <c r="RTG736" s="22"/>
      <c r="RTH736" s="22"/>
      <c r="RTI736" s="22"/>
      <c r="RTJ736" s="22"/>
      <c r="RTK736" s="22"/>
      <c r="RTL736" s="22"/>
      <c r="RTM736" s="22"/>
      <c r="RTN736" s="22"/>
      <c r="RTO736" s="22"/>
      <c r="RTP736" s="22"/>
      <c r="RTQ736" s="22"/>
      <c r="RTR736" s="22"/>
      <c r="RTS736" s="22"/>
      <c r="RTT736" s="22"/>
      <c r="RTU736" s="22"/>
      <c r="RTV736" s="22"/>
      <c r="RTW736" s="22"/>
      <c r="RTX736" s="22"/>
      <c r="RTY736" s="22"/>
      <c r="RTZ736" s="22"/>
      <c r="RUA736" s="22"/>
      <c r="RUB736" s="22"/>
      <c r="RUC736" s="22"/>
      <c r="RUD736" s="22"/>
      <c r="RUE736" s="22"/>
      <c r="RUF736" s="22"/>
      <c r="RUG736" s="22"/>
      <c r="RUH736" s="22"/>
      <c r="RUI736" s="22"/>
      <c r="RUJ736" s="22"/>
      <c r="RUK736" s="22"/>
      <c r="RUL736" s="22"/>
      <c r="RUM736" s="22"/>
      <c r="RUN736" s="22"/>
      <c r="RUO736" s="22"/>
      <c r="RUP736" s="22"/>
      <c r="RUQ736" s="22"/>
      <c r="RUR736" s="22"/>
      <c r="RUS736" s="22"/>
      <c r="RUT736" s="22"/>
      <c r="RUU736" s="22"/>
      <c r="RUV736" s="22"/>
      <c r="RUW736" s="22"/>
      <c r="RUX736" s="22"/>
      <c r="RUY736" s="22"/>
      <c r="RUZ736" s="22"/>
      <c r="RVA736" s="22"/>
      <c r="RVB736" s="22"/>
      <c r="RVC736" s="22"/>
      <c r="RVD736" s="22"/>
      <c r="RVE736" s="22"/>
      <c r="RVF736" s="22"/>
      <c r="RVG736" s="22"/>
      <c r="RVH736" s="22"/>
      <c r="RVI736" s="22"/>
      <c r="RVJ736" s="22"/>
      <c r="RVK736" s="22"/>
      <c r="RVL736" s="22"/>
      <c r="RVM736" s="22"/>
      <c r="RVN736" s="22"/>
      <c r="RVO736" s="22"/>
      <c r="RVP736" s="22"/>
      <c r="RVQ736" s="22"/>
      <c r="RVR736" s="22"/>
      <c r="RVS736" s="22"/>
      <c r="RVT736" s="22"/>
      <c r="RVU736" s="22"/>
      <c r="RVV736" s="22"/>
      <c r="RVW736" s="22"/>
      <c r="RVX736" s="22"/>
      <c r="RVY736" s="22"/>
      <c r="RVZ736" s="22"/>
      <c r="RWA736" s="22"/>
      <c r="RWB736" s="22"/>
      <c r="RWC736" s="22"/>
      <c r="RWD736" s="22"/>
      <c r="RWE736" s="22"/>
      <c r="RWF736" s="22"/>
      <c r="RWG736" s="22"/>
      <c r="RWH736" s="22"/>
      <c r="RWI736" s="22"/>
      <c r="RWJ736" s="22"/>
      <c r="RWK736" s="22"/>
      <c r="RWL736" s="22"/>
      <c r="RWM736" s="22"/>
      <c r="RWN736" s="22"/>
      <c r="RWO736" s="22"/>
      <c r="RWP736" s="22"/>
      <c r="RWQ736" s="22"/>
      <c r="RWR736" s="22"/>
      <c r="RWS736" s="22"/>
      <c r="RWT736" s="22"/>
      <c r="RWU736" s="22"/>
      <c r="RWV736" s="22"/>
      <c r="RWW736" s="22"/>
      <c r="RWX736" s="22"/>
      <c r="RWY736" s="22"/>
      <c r="RWZ736" s="22"/>
      <c r="RXA736" s="22"/>
      <c r="RXB736" s="22"/>
      <c r="RXC736" s="22"/>
      <c r="RXD736" s="22"/>
      <c r="RXE736" s="22"/>
      <c r="RXF736" s="22"/>
      <c r="RXG736" s="22"/>
      <c r="RXH736" s="22"/>
      <c r="RXI736" s="22"/>
      <c r="RXJ736" s="22"/>
      <c r="RXK736" s="22"/>
      <c r="RXL736" s="22"/>
      <c r="RXM736" s="22"/>
      <c r="RXN736" s="22"/>
      <c r="RXO736" s="22"/>
      <c r="RXP736" s="22"/>
      <c r="RXQ736" s="22"/>
      <c r="RXR736" s="22"/>
      <c r="RXS736" s="22"/>
      <c r="RXT736" s="22"/>
      <c r="RXU736" s="22"/>
      <c r="RXV736" s="22"/>
      <c r="RXW736" s="22"/>
      <c r="RXX736" s="22"/>
      <c r="RXY736" s="22"/>
      <c r="RXZ736" s="22"/>
      <c r="RYA736" s="22"/>
      <c r="RYB736" s="22"/>
      <c r="RYC736" s="22"/>
      <c r="RYD736" s="22"/>
      <c r="RYE736" s="22"/>
      <c r="RYF736" s="22"/>
      <c r="RYG736" s="22"/>
      <c r="RYH736" s="22"/>
      <c r="RYI736" s="22"/>
      <c r="RYJ736" s="22"/>
      <c r="RYK736" s="22"/>
      <c r="RYL736" s="22"/>
      <c r="RYM736" s="22"/>
      <c r="RYN736" s="22"/>
      <c r="RYO736" s="22"/>
      <c r="RYP736" s="22"/>
      <c r="RYQ736" s="22"/>
      <c r="RYR736" s="22"/>
      <c r="RYS736" s="22"/>
      <c r="RYT736" s="22"/>
      <c r="RYU736" s="22"/>
      <c r="RYV736" s="22"/>
      <c r="RYW736" s="22"/>
      <c r="RYX736" s="22"/>
      <c r="RYY736" s="22"/>
      <c r="RYZ736" s="22"/>
      <c r="RZA736" s="22"/>
      <c r="RZB736" s="22"/>
      <c r="RZC736" s="22"/>
      <c r="RZD736" s="22"/>
      <c r="RZE736" s="22"/>
      <c r="RZF736" s="22"/>
      <c r="RZG736" s="22"/>
      <c r="RZH736" s="22"/>
      <c r="RZI736" s="22"/>
      <c r="RZJ736" s="22"/>
      <c r="RZK736" s="22"/>
      <c r="RZL736" s="22"/>
      <c r="RZM736" s="22"/>
      <c r="RZN736" s="22"/>
      <c r="RZO736" s="22"/>
      <c r="RZP736" s="22"/>
      <c r="RZQ736" s="22"/>
      <c r="RZR736" s="22"/>
      <c r="RZS736" s="22"/>
      <c r="RZT736" s="22"/>
      <c r="RZU736" s="22"/>
      <c r="RZV736" s="22"/>
      <c r="RZW736" s="22"/>
      <c r="RZX736" s="22"/>
      <c r="RZY736" s="22"/>
      <c r="RZZ736" s="22"/>
      <c r="SAA736" s="22"/>
      <c r="SAB736" s="22"/>
      <c r="SAC736" s="22"/>
      <c r="SAD736" s="22"/>
      <c r="SAE736" s="22"/>
      <c r="SAF736" s="22"/>
      <c r="SAG736" s="22"/>
      <c r="SAH736" s="22"/>
      <c r="SAI736" s="22"/>
      <c r="SAJ736" s="22"/>
      <c r="SAK736" s="22"/>
      <c r="SAL736" s="22"/>
      <c r="SAM736" s="22"/>
      <c r="SAN736" s="22"/>
      <c r="SAO736" s="22"/>
      <c r="SAP736" s="22"/>
      <c r="SAQ736" s="22"/>
      <c r="SAR736" s="22"/>
      <c r="SAS736" s="22"/>
      <c r="SAT736" s="22"/>
      <c r="SAU736" s="22"/>
      <c r="SAV736" s="22"/>
      <c r="SAW736" s="22"/>
      <c r="SAX736" s="22"/>
      <c r="SAY736" s="22"/>
      <c r="SAZ736" s="22"/>
      <c r="SBA736" s="22"/>
      <c r="SBB736" s="22"/>
      <c r="SBC736" s="22"/>
      <c r="SBD736" s="22"/>
      <c r="SBE736" s="22"/>
      <c r="SBF736" s="22"/>
      <c r="SBG736" s="22"/>
      <c r="SBH736" s="22"/>
      <c r="SBI736" s="22"/>
      <c r="SBJ736" s="22"/>
      <c r="SBK736" s="22"/>
      <c r="SBL736" s="22"/>
      <c r="SBM736" s="22"/>
      <c r="SBN736" s="22"/>
      <c r="SBO736" s="22"/>
      <c r="SBP736" s="22"/>
      <c r="SBQ736" s="22"/>
      <c r="SBR736" s="22"/>
      <c r="SBS736" s="22"/>
      <c r="SBT736" s="22"/>
      <c r="SBU736" s="22"/>
      <c r="SBV736" s="22"/>
      <c r="SBW736" s="22"/>
      <c r="SBX736" s="22"/>
      <c r="SBY736" s="22"/>
      <c r="SBZ736" s="22"/>
      <c r="SCA736" s="22"/>
      <c r="SCB736" s="22"/>
      <c r="SCC736" s="22"/>
      <c r="SCD736" s="22"/>
      <c r="SCE736" s="22"/>
      <c r="SCF736" s="22"/>
      <c r="SCG736" s="22"/>
      <c r="SCH736" s="22"/>
      <c r="SCI736" s="22"/>
      <c r="SCJ736" s="22"/>
      <c r="SCK736" s="22"/>
      <c r="SCL736" s="22"/>
      <c r="SCM736" s="22"/>
      <c r="SCN736" s="22"/>
      <c r="SCO736" s="22"/>
      <c r="SCP736" s="22"/>
      <c r="SCQ736" s="22"/>
      <c r="SCR736" s="22"/>
      <c r="SCS736" s="22"/>
      <c r="SCT736" s="22"/>
      <c r="SCU736" s="22"/>
      <c r="SCV736" s="22"/>
      <c r="SCW736" s="22"/>
      <c r="SCX736" s="22"/>
      <c r="SCY736" s="22"/>
      <c r="SCZ736" s="22"/>
      <c r="SDA736" s="22"/>
      <c r="SDB736" s="22"/>
      <c r="SDC736" s="22"/>
      <c r="SDD736" s="22"/>
      <c r="SDE736" s="22"/>
      <c r="SDF736" s="22"/>
      <c r="SDG736" s="22"/>
      <c r="SDH736" s="22"/>
      <c r="SDI736" s="22"/>
      <c r="SDJ736" s="22"/>
      <c r="SDK736" s="22"/>
      <c r="SDL736" s="22"/>
      <c r="SDM736" s="22"/>
      <c r="SDN736" s="22"/>
      <c r="SDO736" s="22"/>
      <c r="SDP736" s="22"/>
      <c r="SDQ736" s="22"/>
      <c r="SDR736" s="22"/>
      <c r="SDS736" s="22"/>
      <c r="SDT736" s="22"/>
      <c r="SDU736" s="22"/>
      <c r="SDV736" s="22"/>
      <c r="SDW736" s="22"/>
      <c r="SDX736" s="22"/>
      <c r="SDY736" s="22"/>
      <c r="SDZ736" s="22"/>
      <c r="SEA736" s="22"/>
      <c r="SEB736" s="22"/>
      <c r="SEC736" s="22"/>
      <c r="SED736" s="22"/>
      <c r="SEE736" s="22"/>
      <c r="SEF736" s="22"/>
      <c r="SEG736" s="22"/>
      <c r="SEH736" s="22"/>
      <c r="SEI736" s="22"/>
      <c r="SEJ736" s="22"/>
      <c r="SEK736" s="22"/>
      <c r="SEL736" s="22"/>
      <c r="SEM736" s="22"/>
      <c r="SEN736" s="22"/>
      <c r="SEO736" s="22"/>
      <c r="SEP736" s="22"/>
      <c r="SEQ736" s="22"/>
      <c r="SER736" s="22"/>
      <c r="SES736" s="22"/>
      <c r="SET736" s="22"/>
      <c r="SEU736" s="22"/>
      <c r="SEV736" s="22"/>
      <c r="SEW736" s="22"/>
      <c r="SEX736" s="22"/>
      <c r="SEY736" s="22"/>
      <c r="SEZ736" s="22"/>
      <c r="SFA736" s="22"/>
      <c r="SFB736" s="22"/>
      <c r="SFC736" s="22"/>
      <c r="SFD736" s="22"/>
      <c r="SFE736" s="22"/>
      <c r="SFF736" s="22"/>
      <c r="SFG736" s="22"/>
      <c r="SFH736" s="22"/>
      <c r="SFI736" s="22"/>
      <c r="SFJ736" s="22"/>
      <c r="SFK736" s="22"/>
      <c r="SFL736" s="22"/>
      <c r="SFM736" s="22"/>
      <c r="SFN736" s="22"/>
      <c r="SFO736" s="22"/>
      <c r="SFP736" s="22"/>
      <c r="SFQ736" s="22"/>
      <c r="SFR736" s="22"/>
      <c r="SFS736" s="22"/>
      <c r="SFT736" s="22"/>
      <c r="SFU736" s="22"/>
      <c r="SFV736" s="22"/>
      <c r="SFW736" s="22"/>
      <c r="SFX736" s="22"/>
      <c r="SFY736" s="22"/>
      <c r="SFZ736" s="22"/>
      <c r="SGA736" s="22"/>
      <c r="SGB736" s="22"/>
      <c r="SGC736" s="22"/>
      <c r="SGD736" s="22"/>
      <c r="SGE736" s="22"/>
      <c r="SGF736" s="22"/>
      <c r="SGG736" s="22"/>
      <c r="SGH736" s="22"/>
      <c r="SGI736" s="22"/>
      <c r="SGJ736" s="22"/>
      <c r="SGK736" s="22"/>
      <c r="SGL736" s="22"/>
      <c r="SGM736" s="22"/>
      <c r="SGN736" s="22"/>
      <c r="SGO736" s="22"/>
      <c r="SGP736" s="22"/>
      <c r="SGQ736" s="22"/>
      <c r="SGR736" s="22"/>
      <c r="SGS736" s="22"/>
      <c r="SGT736" s="22"/>
      <c r="SGU736" s="22"/>
      <c r="SGV736" s="22"/>
      <c r="SGW736" s="22"/>
      <c r="SGX736" s="22"/>
      <c r="SGY736" s="22"/>
      <c r="SGZ736" s="22"/>
      <c r="SHA736" s="22"/>
      <c r="SHB736" s="22"/>
      <c r="SHC736" s="22"/>
      <c r="SHD736" s="22"/>
      <c r="SHE736" s="22"/>
      <c r="SHF736" s="22"/>
      <c r="SHG736" s="22"/>
      <c r="SHH736" s="22"/>
      <c r="SHI736" s="22"/>
      <c r="SHJ736" s="22"/>
      <c r="SHK736" s="22"/>
      <c r="SHL736" s="22"/>
      <c r="SHM736" s="22"/>
      <c r="SHN736" s="22"/>
      <c r="SHO736" s="22"/>
      <c r="SHP736" s="22"/>
      <c r="SHQ736" s="22"/>
      <c r="SHR736" s="22"/>
      <c r="SHS736" s="22"/>
      <c r="SHT736" s="22"/>
      <c r="SHU736" s="22"/>
      <c r="SHV736" s="22"/>
      <c r="SHW736" s="22"/>
      <c r="SHX736" s="22"/>
      <c r="SHY736" s="22"/>
      <c r="SHZ736" s="22"/>
      <c r="SIA736" s="22"/>
      <c r="SIB736" s="22"/>
      <c r="SIC736" s="22"/>
      <c r="SID736" s="22"/>
      <c r="SIE736" s="22"/>
      <c r="SIF736" s="22"/>
      <c r="SIG736" s="22"/>
      <c r="SIH736" s="22"/>
      <c r="SII736" s="22"/>
      <c r="SIJ736" s="22"/>
      <c r="SIK736" s="22"/>
      <c r="SIL736" s="22"/>
      <c r="SIM736" s="22"/>
      <c r="SIN736" s="22"/>
      <c r="SIO736" s="22"/>
      <c r="SIP736" s="22"/>
      <c r="SIQ736" s="22"/>
      <c r="SIR736" s="22"/>
      <c r="SIS736" s="22"/>
      <c r="SIT736" s="22"/>
      <c r="SIU736" s="22"/>
      <c r="SIV736" s="22"/>
      <c r="SIW736" s="22"/>
      <c r="SIX736" s="22"/>
      <c r="SIY736" s="22"/>
      <c r="SIZ736" s="22"/>
      <c r="SJA736" s="22"/>
      <c r="SJB736" s="22"/>
      <c r="SJC736" s="22"/>
      <c r="SJD736" s="22"/>
      <c r="SJE736" s="22"/>
      <c r="SJF736" s="22"/>
      <c r="SJG736" s="22"/>
      <c r="SJH736" s="22"/>
      <c r="SJI736" s="22"/>
      <c r="SJJ736" s="22"/>
      <c r="SJK736" s="22"/>
      <c r="SJL736" s="22"/>
      <c r="SJM736" s="22"/>
      <c r="SJN736" s="22"/>
      <c r="SJO736" s="22"/>
      <c r="SJP736" s="22"/>
      <c r="SJQ736" s="22"/>
      <c r="SJR736" s="22"/>
      <c r="SJS736" s="22"/>
      <c r="SJT736" s="22"/>
      <c r="SJU736" s="22"/>
      <c r="SJV736" s="22"/>
      <c r="SJW736" s="22"/>
      <c r="SJX736" s="22"/>
      <c r="SJY736" s="22"/>
      <c r="SJZ736" s="22"/>
      <c r="SKA736" s="22"/>
      <c r="SKB736" s="22"/>
      <c r="SKC736" s="22"/>
      <c r="SKD736" s="22"/>
      <c r="SKE736" s="22"/>
      <c r="SKF736" s="22"/>
      <c r="SKG736" s="22"/>
      <c r="SKH736" s="22"/>
      <c r="SKI736" s="22"/>
      <c r="SKJ736" s="22"/>
      <c r="SKK736" s="22"/>
      <c r="SKL736" s="22"/>
      <c r="SKM736" s="22"/>
      <c r="SKN736" s="22"/>
      <c r="SKO736" s="22"/>
      <c r="SKP736" s="22"/>
      <c r="SKQ736" s="22"/>
      <c r="SKR736" s="22"/>
      <c r="SKS736" s="22"/>
      <c r="SKT736" s="22"/>
      <c r="SKU736" s="22"/>
      <c r="SKV736" s="22"/>
      <c r="SKW736" s="22"/>
      <c r="SKX736" s="22"/>
      <c r="SKY736" s="22"/>
      <c r="SKZ736" s="22"/>
      <c r="SLA736" s="22"/>
      <c r="SLB736" s="22"/>
      <c r="SLC736" s="22"/>
      <c r="SLD736" s="22"/>
      <c r="SLE736" s="22"/>
      <c r="SLF736" s="22"/>
      <c r="SLG736" s="22"/>
      <c r="SLH736" s="22"/>
      <c r="SLI736" s="22"/>
      <c r="SLJ736" s="22"/>
      <c r="SLK736" s="22"/>
      <c r="SLL736" s="22"/>
      <c r="SLM736" s="22"/>
      <c r="SLN736" s="22"/>
      <c r="SLO736" s="22"/>
      <c r="SLP736" s="22"/>
      <c r="SLQ736" s="22"/>
      <c r="SLR736" s="22"/>
      <c r="SLS736" s="22"/>
      <c r="SLT736" s="22"/>
      <c r="SLU736" s="22"/>
      <c r="SLV736" s="22"/>
      <c r="SLW736" s="22"/>
      <c r="SLX736" s="22"/>
      <c r="SLY736" s="22"/>
      <c r="SLZ736" s="22"/>
      <c r="SMA736" s="22"/>
      <c r="SMB736" s="22"/>
      <c r="SMC736" s="22"/>
      <c r="SMD736" s="22"/>
      <c r="SME736" s="22"/>
      <c r="SMF736" s="22"/>
      <c r="SMG736" s="22"/>
      <c r="SMH736" s="22"/>
      <c r="SMI736" s="22"/>
      <c r="SMJ736" s="22"/>
      <c r="SMK736" s="22"/>
      <c r="SML736" s="22"/>
      <c r="SMM736" s="22"/>
      <c r="SMN736" s="22"/>
      <c r="SMO736" s="22"/>
      <c r="SMP736" s="22"/>
      <c r="SMQ736" s="22"/>
      <c r="SMR736" s="22"/>
      <c r="SMS736" s="22"/>
      <c r="SMT736" s="22"/>
      <c r="SMU736" s="22"/>
      <c r="SMV736" s="22"/>
      <c r="SMW736" s="22"/>
      <c r="SMX736" s="22"/>
      <c r="SMY736" s="22"/>
      <c r="SMZ736" s="22"/>
      <c r="SNA736" s="22"/>
      <c r="SNB736" s="22"/>
      <c r="SNC736" s="22"/>
      <c r="SND736" s="22"/>
      <c r="SNE736" s="22"/>
      <c r="SNF736" s="22"/>
      <c r="SNG736" s="22"/>
      <c r="SNH736" s="22"/>
      <c r="SNI736" s="22"/>
      <c r="SNJ736" s="22"/>
      <c r="SNK736" s="22"/>
      <c r="SNL736" s="22"/>
      <c r="SNM736" s="22"/>
      <c r="SNN736" s="22"/>
      <c r="SNO736" s="22"/>
      <c r="SNP736" s="22"/>
      <c r="SNQ736" s="22"/>
      <c r="SNR736" s="22"/>
      <c r="SNS736" s="22"/>
      <c r="SNT736" s="22"/>
      <c r="SNU736" s="22"/>
      <c r="SNV736" s="22"/>
      <c r="SNW736" s="22"/>
      <c r="SNX736" s="22"/>
      <c r="SNY736" s="22"/>
      <c r="SNZ736" s="22"/>
      <c r="SOA736" s="22"/>
      <c r="SOB736" s="22"/>
      <c r="SOC736" s="22"/>
      <c r="SOD736" s="22"/>
      <c r="SOE736" s="22"/>
      <c r="SOF736" s="22"/>
      <c r="SOG736" s="22"/>
      <c r="SOH736" s="22"/>
      <c r="SOI736" s="22"/>
      <c r="SOJ736" s="22"/>
      <c r="SOK736" s="22"/>
      <c r="SOL736" s="22"/>
      <c r="SOM736" s="22"/>
      <c r="SON736" s="22"/>
      <c r="SOO736" s="22"/>
      <c r="SOP736" s="22"/>
      <c r="SOQ736" s="22"/>
      <c r="SOR736" s="22"/>
      <c r="SOS736" s="22"/>
      <c r="SOT736" s="22"/>
      <c r="SOU736" s="22"/>
      <c r="SOV736" s="22"/>
      <c r="SOW736" s="22"/>
      <c r="SOX736" s="22"/>
      <c r="SOY736" s="22"/>
      <c r="SOZ736" s="22"/>
      <c r="SPA736" s="22"/>
      <c r="SPB736" s="22"/>
      <c r="SPC736" s="22"/>
      <c r="SPD736" s="22"/>
      <c r="SPE736" s="22"/>
      <c r="SPF736" s="22"/>
      <c r="SPG736" s="22"/>
      <c r="SPH736" s="22"/>
      <c r="SPI736" s="22"/>
      <c r="SPJ736" s="22"/>
      <c r="SPK736" s="22"/>
      <c r="SPL736" s="22"/>
      <c r="SPM736" s="22"/>
      <c r="SPN736" s="22"/>
      <c r="SPO736" s="22"/>
      <c r="SPP736" s="22"/>
      <c r="SPQ736" s="22"/>
      <c r="SPR736" s="22"/>
      <c r="SPS736" s="22"/>
      <c r="SPT736" s="22"/>
      <c r="SPU736" s="22"/>
      <c r="SPV736" s="22"/>
      <c r="SPW736" s="22"/>
      <c r="SPX736" s="22"/>
      <c r="SPY736" s="22"/>
      <c r="SPZ736" s="22"/>
      <c r="SQA736" s="22"/>
      <c r="SQB736" s="22"/>
      <c r="SQC736" s="22"/>
      <c r="SQD736" s="22"/>
      <c r="SQE736" s="22"/>
      <c r="SQF736" s="22"/>
      <c r="SQG736" s="22"/>
      <c r="SQH736" s="22"/>
      <c r="SQI736" s="22"/>
      <c r="SQJ736" s="22"/>
      <c r="SQK736" s="22"/>
      <c r="SQL736" s="22"/>
      <c r="SQM736" s="22"/>
      <c r="SQN736" s="22"/>
      <c r="SQO736" s="22"/>
      <c r="SQP736" s="22"/>
      <c r="SQQ736" s="22"/>
      <c r="SQR736" s="22"/>
      <c r="SQS736" s="22"/>
      <c r="SQT736" s="22"/>
      <c r="SQU736" s="22"/>
      <c r="SQV736" s="22"/>
      <c r="SQW736" s="22"/>
      <c r="SQX736" s="22"/>
      <c r="SQY736" s="22"/>
      <c r="SQZ736" s="22"/>
      <c r="SRA736" s="22"/>
      <c r="SRB736" s="22"/>
      <c r="SRC736" s="22"/>
      <c r="SRD736" s="22"/>
      <c r="SRE736" s="22"/>
      <c r="SRF736" s="22"/>
      <c r="SRG736" s="22"/>
      <c r="SRH736" s="22"/>
      <c r="SRI736" s="22"/>
      <c r="SRJ736" s="22"/>
      <c r="SRK736" s="22"/>
      <c r="SRL736" s="22"/>
      <c r="SRM736" s="22"/>
      <c r="SRN736" s="22"/>
      <c r="SRO736" s="22"/>
      <c r="SRP736" s="22"/>
      <c r="SRQ736" s="22"/>
      <c r="SRR736" s="22"/>
      <c r="SRS736" s="22"/>
      <c r="SRT736" s="22"/>
      <c r="SRU736" s="22"/>
      <c r="SRV736" s="22"/>
      <c r="SRW736" s="22"/>
      <c r="SRX736" s="22"/>
      <c r="SRY736" s="22"/>
      <c r="SRZ736" s="22"/>
      <c r="SSA736" s="22"/>
      <c r="SSB736" s="22"/>
      <c r="SSC736" s="22"/>
      <c r="SSD736" s="22"/>
      <c r="SSE736" s="22"/>
      <c r="SSF736" s="22"/>
      <c r="SSG736" s="22"/>
      <c r="SSH736" s="22"/>
      <c r="SSI736" s="22"/>
      <c r="SSJ736" s="22"/>
      <c r="SSK736" s="22"/>
      <c r="SSL736" s="22"/>
      <c r="SSM736" s="22"/>
      <c r="SSN736" s="22"/>
      <c r="SSO736" s="22"/>
      <c r="SSP736" s="22"/>
      <c r="SSQ736" s="22"/>
      <c r="SSR736" s="22"/>
      <c r="SSS736" s="22"/>
      <c r="SST736" s="22"/>
      <c r="SSU736" s="22"/>
      <c r="SSV736" s="22"/>
      <c r="SSW736" s="22"/>
      <c r="SSX736" s="22"/>
      <c r="SSY736" s="22"/>
      <c r="SSZ736" s="22"/>
      <c r="STA736" s="22"/>
      <c r="STB736" s="22"/>
      <c r="STC736" s="22"/>
      <c r="STD736" s="22"/>
      <c r="STE736" s="22"/>
      <c r="STF736" s="22"/>
      <c r="STG736" s="22"/>
      <c r="STH736" s="22"/>
      <c r="STI736" s="22"/>
      <c r="STJ736" s="22"/>
      <c r="STK736" s="22"/>
      <c r="STL736" s="22"/>
      <c r="STM736" s="22"/>
      <c r="STN736" s="22"/>
      <c r="STO736" s="22"/>
      <c r="STP736" s="22"/>
      <c r="STQ736" s="22"/>
      <c r="STR736" s="22"/>
      <c r="STS736" s="22"/>
      <c r="STT736" s="22"/>
      <c r="STU736" s="22"/>
      <c r="STV736" s="22"/>
      <c r="STW736" s="22"/>
      <c r="STX736" s="22"/>
      <c r="STY736" s="22"/>
      <c r="STZ736" s="22"/>
      <c r="SUA736" s="22"/>
      <c r="SUB736" s="22"/>
      <c r="SUC736" s="22"/>
      <c r="SUD736" s="22"/>
      <c r="SUE736" s="22"/>
      <c r="SUF736" s="22"/>
      <c r="SUG736" s="22"/>
      <c r="SUH736" s="22"/>
      <c r="SUI736" s="22"/>
      <c r="SUJ736" s="22"/>
      <c r="SUK736" s="22"/>
      <c r="SUL736" s="22"/>
      <c r="SUM736" s="22"/>
      <c r="SUN736" s="22"/>
      <c r="SUO736" s="22"/>
      <c r="SUP736" s="22"/>
      <c r="SUQ736" s="22"/>
      <c r="SUR736" s="22"/>
      <c r="SUS736" s="22"/>
      <c r="SUT736" s="22"/>
      <c r="SUU736" s="22"/>
      <c r="SUV736" s="22"/>
      <c r="SUW736" s="22"/>
      <c r="SUX736" s="22"/>
      <c r="SUY736" s="22"/>
      <c r="SUZ736" s="22"/>
      <c r="SVA736" s="22"/>
      <c r="SVB736" s="22"/>
      <c r="SVC736" s="22"/>
      <c r="SVD736" s="22"/>
      <c r="SVE736" s="22"/>
      <c r="SVF736" s="22"/>
      <c r="SVG736" s="22"/>
      <c r="SVH736" s="22"/>
      <c r="SVI736" s="22"/>
      <c r="SVJ736" s="22"/>
      <c r="SVK736" s="22"/>
      <c r="SVL736" s="22"/>
      <c r="SVM736" s="22"/>
      <c r="SVN736" s="22"/>
      <c r="SVO736" s="22"/>
      <c r="SVP736" s="22"/>
      <c r="SVQ736" s="22"/>
      <c r="SVR736" s="22"/>
      <c r="SVS736" s="22"/>
      <c r="SVT736" s="22"/>
      <c r="SVU736" s="22"/>
      <c r="SVV736" s="22"/>
      <c r="SVW736" s="22"/>
      <c r="SVX736" s="22"/>
      <c r="SVY736" s="22"/>
      <c r="SVZ736" s="22"/>
      <c r="SWA736" s="22"/>
      <c r="SWB736" s="22"/>
      <c r="SWC736" s="22"/>
      <c r="SWD736" s="22"/>
      <c r="SWE736" s="22"/>
      <c r="SWF736" s="22"/>
      <c r="SWG736" s="22"/>
      <c r="SWH736" s="22"/>
      <c r="SWI736" s="22"/>
      <c r="SWJ736" s="22"/>
      <c r="SWK736" s="22"/>
      <c r="SWL736" s="22"/>
      <c r="SWM736" s="22"/>
      <c r="SWN736" s="22"/>
      <c r="SWO736" s="22"/>
      <c r="SWP736" s="22"/>
      <c r="SWQ736" s="22"/>
      <c r="SWR736" s="22"/>
      <c r="SWS736" s="22"/>
      <c r="SWT736" s="22"/>
      <c r="SWU736" s="22"/>
      <c r="SWV736" s="22"/>
      <c r="SWW736" s="22"/>
      <c r="SWX736" s="22"/>
      <c r="SWY736" s="22"/>
      <c r="SWZ736" s="22"/>
      <c r="SXA736" s="22"/>
      <c r="SXB736" s="22"/>
      <c r="SXC736" s="22"/>
      <c r="SXD736" s="22"/>
      <c r="SXE736" s="22"/>
      <c r="SXF736" s="22"/>
      <c r="SXG736" s="22"/>
      <c r="SXH736" s="22"/>
      <c r="SXI736" s="22"/>
      <c r="SXJ736" s="22"/>
      <c r="SXK736" s="22"/>
      <c r="SXL736" s="22"/>
      <c r="SXM736" s="22"/>
      <c r="SXN736" s="22"/>
      <c r="SXO736" s="22"/>
      <c r="SXP736" s="22"/>
      <c r="SXQ736" s="22"/>
      <c r="SXR736" s="22"/>
      <c r="SXS736" s="22"/>
      <c r="SXT736" s="22"/>
      <c r="SXU736" s="22"/>
      <c r="SXV736" s="22"/>
      <c r="SXW736" s="22"/>
      <c r="SXX736" s="22"/>
      <c r="SXY736" s="22"/>
      <c r="SXZ736" s="22"/>
      <c r="SYA736" s="22"/>
      <c r="SYB736" s="22"/>
      <c r="SYC736" s="22"/>
      <c r="SYD736" s="22"/>
      <c r="SYE736" s="22"/>
      <c r="SYF736" s="22"/>
      <c r="SYG736" s="22"/>
      <c r="SYH736" s="22"/>
      <c r="SYI736" s="22"/>
      <c r="SYJ736" s="22"/>
      <c r="SYK736" s="22"/>
      <c r="SYL736" s="22"/>
      <c r="SYM736" s="22"/>
      <c r="SYN736" s="22"/>
      <c r="SYO736" s="22"/>
      <c r="SYP736" s="22"/>
      <c r="SYQ736" s="22"/>
      <c r="SYR736" s="22"/>
      <c r="SYS736" s="22"/>
      <c r="SYT736" s="22"/>
      <c r="SYU736" s="22"/>
      <c r="SYV736" s="22"/>
      <c r="SYW736" s="22"/>
      <c r="SYX736" s="22"/>
      <c r="SYY736" s="22"/>
      <c r="SYZ736" s="22"/>
      <c r="SZA736" s="22"/>
      <c r="SZB736" s="22"/>
      <c r="SZC736" s="22"/>
      <c r="SZD736" s="22"/>
      <c r="SZE736" s="22"/>
      <c r="SZF736" s="22"/>
      <c r="SZG736" s="22"/>
      <c r="SZH736" s="22"/>
      <c r="SZI736" s="22"/>
      <c r="SZJ736" s="22"/>
      <c r="SZK736" s="22"/>
      <c r="SZL736" s="22"/>
      <c r="SZM736" s="22"/>
      <c r="SZN736" s="22"/>
      <c r="SZO736" s="22"/>
      <c r="SZP736" s="22"/>
      <c r="SZQ736" s="22"/>
      <c r="SZR736" s="22"/>
      <c r="SZS736" s="22"/>
      <c r="SZT736" s="22"/>
      <c r="SZU736" s="22"/>
      <c r="SZV736" s="22"/>
      <c r="SZW736" s="22"/>
      <c r="SZX736" s="22"/>
      <c r="SZY736" s="22"/>
      <c r="SZZ736" s="22"/>
      <c r="TAA736" s="22"/>
      <c r="TAB736" s="22"/>
      <c r="TAC736" s="22"/>
      <c r="TAD736" s="22"/>
      <c r="TAE736" s="22"/>
      <c r="TAF736" s="22"/>
      <c r="TAG736" s="22"/>
      <c r="TAH736" s="22"/>
      <c r="TAI736" s="22"/>
      <c r="TAJ736" s="22"/>
      <c r="TAK736" s="22"/>
      <c r="TAL736" s="22"/>
      <c r="TAM736" s="22"/>
      <c r="TAN736" s="22"/>
      <c r="TAO736" s="22"/>
      <c r="TAP736" s="22"/>
      <c r="TAQ736" s="22"/>
      <c r="TAR736" s="22"/>
      <c r="TAS736" s="22"/>
      <c r="TAT736" s="22"/>
      <c r="TAU736" s="22"/>
      <c r="TAV736" s="22"/>
      <c r="TAW736" s="22"/>
      <c r="TAX736" s="22"/>
      <c r="TAY736" s="22"/>
      <c r="TAZ736" s="22"/>
      <c r="TBA736" s="22"/>
      <c r="TBB736" s="22"/>
      <c r="TBC736" s="22"/>
      <c r="TBD736" s="22"/>
      <c r="TBE736" s="22"/>
      <c r="TBF736" s="22"/>
      <c r="TBG736" s="22"/>
      <c r="TBH736" s="22"/>
      <c r="TBI736" s="22"/>
      <c r="TBJ736" s="22"/>
      <c r="TBK736" s="22"/>
      <c r="TBL736" s="22"/>
      <c r="TBM736" s="22"/>
      <c r="TBN736" s="22"/>
      <c r="TBO736" s="22"/>
      <c r="TBP736" s="22"/>
      <c r="TBQ736" s="22"/>
      <c r="TBR736" s="22"/>
      <c r="TBS736" s="22"/>
      <c r="TBT736" s="22"/>
      <c r="TBU736" s="22"/>
      <c r="TBV736" s="22"/>
      <c r="TBW736" s="22"/>
      <c r="TBX736" s="22"/>
      <c r="TBY736" s="22"/>
      <c r="TBZ736" s="22"/>
      <c r="TCA736" s="22"/>
      <c r="TCB736" s="22"/>
      <c r="TCC736" s="22"/>
      <c r="TCD736" s="22"/>
      <c r="TCE736" s="22"/>
      <c r="TCF736" s="22"/>
      <c r="TCG736" s="22"/>
      <c r="TCH736" s="22"/>
      <c r="TCI736" s="22"/>
      <c r="TCJ736" s="22"/>
      <c r="TCK736" s="22"/>
      <c r="TCL736" s="22"/>
      <c r="TCM736" s="22"/>
      <c r="TCN736" s="22"/>
      <c r="TCO736" s="22"/>
      <c r="TCP736" s="22"/>
      <c r="TCQ736" s="22"/>
      <c r="TCR736" s="22"/>
      <c r="TCS736" s="22"/>
      <c r="TCT736" s="22"/>
      <c r="TCU736" s="22"/>
      <c r="TCV736" s="22"/>
      <c r="TCW736" s="22"/>
      <c r="TCX736" s="22"/>
      <c r="TCY736" s="22"/>
      <c r="TCZ736" s="22"/>
      <c r="TDA736" s="22"/>
      <c r="TDB736" s="22"/>
      <c r="TDC736" s="22"/>
      <c r="TDD736" s="22"/>
      <c r="TDE736" s="22"/>
      <c r="TDF736" s="22"/>
      <c r="TDG736" s="22"/>
      <c r="TDH736" s="22"/>
      <c r="TDI736" s="22"/>
      <c r="TDJ736" s="22"/>
      <c r="TDK736" s="22"/>
      <c r="TDL736" s="22"/>
      <c r="TDM736" s="22"/>
      <c r="TDN736" s="22"/>
      <c r="TDO736" s="22"/>
      <c r="TDP736" s="22"/>
      <c r="TDQ736" s="22"/>
      <c r="TDR736" s="22"/>
      <c r="TDS736" s="22"/>
      <c r="TDT736" s="22"/>
      <c r="TDU736" s="22"/>
      <c r="TDV736" s="22"/>
      <c r="TDW736" s="22"/>
      <c r="TDX736" s="22"/>
      <c r="TDY736" s="22"/>
      <c r="TDZ736" s="22"/>
      <c r="TEA736" s="22"/>
      <c r="TEB736" s="22"/>
      <c r="TEC736" s="22"/>
      <c r="TED736" s="22"/>
      <c r="TEE736" s="22"/>
      <c r="TEF736" s="22"/>
      <c r="TEG736" s="22"/>
      <c r="TEH736" s="22"/>
      <c r="TEI736" s="22"/>
      <c r="TEJ736" s="22"/>
      <c r="TEK736" s="22"/>
      <c r="TEL736" s="22"/>
      <c r="TEM736" s="22"/>
      <c r="TEN736" s="22"/>
      <c r="TEO736" s="22"/>
      <c r="TEP736" s="22"/>
      <c r="TEQ736" s="22"/>
      <c r="TER736" s="22"/>
      <c r="TES736" s="22"/>
      <c r="TET736" s="22"/>
      <c r="TEU736" s="22"/>
      <c r="TEV736" s="22"/>
      <c r="TEW736" s="22"/>
      <c r="TEX736" s="22"/>
      <c r="TEY736" s="22"/>
      <c r="TEZ736" s="22"/>
      <c r="TFA736" s="22"/>
      <c r="TFB736" s="22"/>
      <c r="TFC736" s="22"/>
      <c r="TFD736" s="22"/>
      <c r="TFE736" s="22"/>
      <c r="TFF736" s="22"/>
      <c r="TFG736" s="22"/>
      <c r="TFH736" s="22"/>
      <c r="TFI736" s="22"/>
      <c r="TFJ736" s="22"/>
      <c r="TFK736" s="22"/>
      <c r="TFL736" s="22"/>
      <c r="TFM736" s="22"/>
      <c r="TFN736" s="22"/>
      <c r="TFO736" s="22"/>
      <c r="TFP736" s="22"/>
      <c r="TFQ736" s="22"/>
      <c r="TFR736" s="22"/>
      <c r="TFS736" s="22"/>
      <c r="TFT736" s="22"/>
      <c r="TFU736" s="22"/>
      <c r="TFV736" s="22"/>
      <c r="TFW736" s="22"/>
      <c r="TFX736" s="22"/>
      <c r="TFY736" s="22"/>
      <c r="TFZ736" s="22"/>
      <c r="TGA736" s="22"/>
      <c r="TGB736" s="22"/>
      <c r="TGC736" s="22"/>
      <c r="TGD736" s="22"/>
      <c r="TGE736" s="22"/>
      <c r="TGF736" s="22"/>
      <c r="TGG736" s="22"/>
      <c r="TGH736" s="22"/>
      <c r="TGI736" s="22"/>
      <c r="TGJ736" s="22"/>
      <c r="TGK736" s="22"/>
      <c r="TGL736" s="22"/>
      <c r="TGM736" s="22"/>
      <c r="TGN736" s="22"/>
      <c r="TGO736" s="22"/>
      <c r="TGP736" s="22"/>
      <c r="TGQ736" s="22"/>
      <c r="TGR736" s="22"/>
      <c r="TGS736" s="22"/>
      <c r="TGT736" s="22"/>
      <c r="TGU736" s="22"/>
      <c r="TGV736" s="22"/>
      <c r="TGW736" s="22"/>
      <c r="TGX736" s="22"/>
      <c r="TGY736" s="22"/>
      <c r="TGZ736" s="22"/>
      <c r="THA736" s="22"/>
      <c r="THB736" s="22"/>
      <c r="THC736" s="22"/>
      <c r="THD736" s="22"/>
      <c r="THE736" s="22"/>
      <c r="THF736" s="22"/>
      <c r="THG736" s="22"/>
      <c r="THH736" s="22"/>
      <c r="THI736" s="22"/>
      <c r="THJ736" s="22"/>
      <c r="THK736" s="22"/>
      <c r="THL736" s="22"/>
      <c r="THM736" s="22"/>
      <c r="THN736" s="22"/>
      <c r="THO736" s="22"/>
      <c r="THP736" s="22"/>
      <c r="THQ736" s="22"/>
      <c r="THR736" s="22"/>
      <c r="THS736" s="22"/>
      <c r="THT736" s="22"/>
      <c r="THU736" s="22"/>
      <c r="THV736" s="22"/>
      <c r="THW736" s="22"/>
      <c r="THX736" s="22"/>
      <c r="THY736" s="22"/>
      <c r="THZ736" s="22"/>
      <c r="TIA736" s="22"/>
      <c r="TIB736" s="22"/>
      <c r="TIC736" s="22"/>
      <c r="TID736" s="22"/>
      <c r="TIE736" s="22"/>
      <c r="TIF736" s="22"/>
      <c r="TIG736" s="22"/>
      <c r="TIH736" s="22"/>
      <c r="TII736" s="22"/>
      <c r="TIJ736" s="22"/>
      <c r="TIK736" s="22"/>
      <c r="TIL736" s="22"/>
      <c r="TIM736" s="22"/>
      <c r="TIN736" s="22"/>
      <c r="TIO736" s="22"/>
      <c r="TIP736" s="22"/>
      <c r="TIQ736" s="22"/>
      <c r="TIR736" s="22"/>
      <c r="TIS736" s="22"/>
      <c r="TIT736" s="22"/>
      <c r="TIU736" s="22"/>
      <c r="TIV736" s="22"/>
      <c r="TIW736" s="22"/>
      <c r="TIX736" s="22"/>
      <c r="TIY736" s="22"/>
      <c r="TIZ736" s="22"/>
      <c r="TJA736" s="22"/>
      <c r="TJB736" s="22"/>
      <c r="TJC736" s="22"/>
      <c r="TJD736" s="22"/>
      <c r="TJE736" s="22"/>
      <c r="TJF736" s="22"/>
      <c r="TJG736" s="22"/>
      <c r="TJH736" s="22"/>
      <c r="TJI736" s="22"/>
      <c r="TJJ736" s="22"/>
      <c r="TJK736" s="22"/>
      <c r="TJL736" s="22"/>
      <c r="TJM736" s="22"/>
      <c r="TJN736" s="22"/>
      <c r="TJO736" s="22"/>
      <c r="TJP736" s="22"/>
      <c r="TJQ736" s="22"/>
      <c r="TJR736" s="22"/>
      <c r="TJS736" s="22"/>
      <c r="TJT736" s="22"/>
      <c r="TJU736" s="22"/>
      <c r="TJV736" s="22"/>
      <c r="TJW736" s="22"/>
      <c r="TJX736" s="22"/>
      <c r="TJY736" s="22"/>
      <c r="TJZ736" s="22"/>
      <c r="TKA736" s="22"/>
      <c r="TKB736" s="22"/>
      <c r="TKC736" s="22"/>
      <c r="TKD736" s="22"/>
      <c r="TKE736" s="22"/>
      <c r="TKF736" s="22"/>
      <c r="TKG736" s="22"/>
      <c r="TKH736" s="22"/>
      <c r="TKI736" s="22"/>
      <c r="TKJ736" s="22"/>
      <c r="TKK736" s="22"/>
      <c r="TKL736" s="22"/>
      <c r="TKM736" s="22"/>
      <c r="TKN736" s="22"/>
      <c r="TKO736" s="22"/>
      <c r="TKP736" s="22"/>
      <c r="TKQ736" s="22"/>
      <c r="TKR736" s="22"/>
      <c r="TKS736" s="22"/>
      <c r="TKT736" s="22"/>
      <c r="TKU736" s="22"/>
      <c r="TKV736" s="22"/>
      <c r="TKW736" s="22"/>
      <c r="TKX736" s="22"/>
      <c r="TKY736" s="22"/>
      <c r="TKZ736" s="22"/>
      <c r="TLA736" s="22"/>
      <c r="TLB736" s="22"/>
      <c r="TLC736" s="22"/>
      <c r="TLD736" s="22"/>
      <c r="TLE736" s="22"/>
      <c r="TLF736" s="22"/>
      <c r="TLG736" s="22"/>
      <c r="TLH736" s="22"/>
      <c r="TLI736" s="22"/>
      <c r="TLJ736" s="22"/>
      <c r="TLK736" s="22"/>
      <c r="TLL736" s="22"/>
      <c r="TLM736" s="22"/>
      <c r="TLN736" s="22"/>
      <c r="TLO736" s="22"/>
      <c r="TLP736" s="22"/>
      <c r="TLQ736" s="22"/>
      <c r="TLR736" s="22"/>
      <c r="TLS736" s="22"/>
      <c r="TLT736" s="22"/>
      <c r="TLU736" s="22"/>
      <c r="TLV736" s="22"/>
      <c r="TLW736" s="22"/>
      <c r="TLX736" s="22"/>
      <c r="TLY736" s="22"/>
      <c r="TLZ736" s="22"/>
      <c r="TMA736" s="22"/>
      <c r="TMB736" s="22"/>
      <c r="TMC736" s="22"/>
      <c r="TMD736" s="22"/>
      <c r="TME736" s="22"/>
      <c r="TMF736" s="22"/>
      <c r="TMG736" s="22"/>
      <c r="TMH736" s="22"/>
      <c r="TMI736" s="22"/>
      <c r="TMJ736" s="22"/>
      <c r="TMK736" s="22"/>
      <c r="TML736" s="22"/>
      <c r="TMM736" s="22"/>
      <c r="TMN736" s="22"/>
      <c r="TMO736" s="22"/>
      <c r="TMP736" s="22"/>
      <c r="TMQ736" s="22"/>
      <c r="TMR736" s="22"/>
      <c r="TMS736" s="22"/>
      <c r="TMT736" s="22"/>
      <c r="TMU736" s="22"/>
      <c r="TMV736" s="22"/>
      <c r="TMW736" s="22"/>
      <c r="TMX736" s="22"/>
      <c r="TMY736" s="22"/>
      <c r="TMZ736" s="22"/>
      <c r="TNA736" s="22"/>
      <c r="TNB736" s="22"/>
      <c r="TNC736" s="22"/>
      <c r="TND736" s="22"/>
      <c r="TNE736" s="22"/>
      <c r="TNF736" s="22"/>
      <c r="TNG736" s="22"/>
      <c r="TNH736" s="22"/>
      <c r="TNI736" s="22"/>
      <c r="TNJ736" s="22"/>
      <c r="TNK736" s="22"/>
      <c r="TNL736" s="22"/>
      <c r="TNM736" s="22"/>
      <c r="TNN736" s="22"/>
      <c r="TNO736" s="22"/>
      <c r="TNP736" s="22"/>
      <c r="TNQ736" s="22"/>
      <c r="TNR736" s="22"/>
      <c r="TNS736" s="22"/>
      <c r="TNT736" s="22"/>
      <c r="TNU736" s="22"/>
      <c r="TNV736" s="22"/>
      <c r="TNW736" s="22"/>
      <c r="TNX736" s="22"/>
      <c r="TNY736" s="22"/>
      <c r="TNZ736" s="22"/>
      <c r="TOA736" s="22"/>
      <c r="TOB736" s="22"/>
      <c r="TOC736" s="22"/>
      <c r="TOD736" s="22"/>
      <c r="TOE736" s="22"/>
      <c r="TOF736" s="22"/>
      <c r="TOG736" s="22"/>
      <c r="TOH736" s="22"/>
      <c r="TOI736" s="22"/>
      <c r="TOJ736" s="22"/>
      <c r="TOK736" s="22"/>
      <c r="TOL736" s="22"/>
      <c r="TOM736" s="22"/>
      <c r="TON736" s="22"/>
      <c r="TOO736" s="22"/>
      <c r="TOP736" s="22"/>
      <c r="TOQ736" s="22"/>
      <c r="TOR736" s="22"/>
      <c r="TOS736" s="22"/>
      <c r="TOT736" s="22"/>
      <c r="TOU736" s="22"/>
      <c r="TOV736" s="22"/>
      <c r="TOW736" s="22"/>
      <c r="TOX736" s="22"/>
      <c r="TOY736" s="22"/>
      <c r="TOZ736" s="22"/>
      <c r="TPA736" s="22"/>
      <c r="TPB736" s="22"/>
      <c r="TPC736" s="22"/>
      <c r="TPD736" s="22"/>
      <c r="TPE736" s="22"/>
      <c r="TPF736" s="22"/>
      <c r="TPG736" s="22"/>
      <c r="TPH736" s="22"/>
      <c r="TPI736" s="22"/>
      <c r="TPJ736" s="22"/>
      <c r="TPK736" s="22"/>
      <c r="TPL736" s="22"/>
      <c r="TPM736" s="22"/>
      <c r="TPN736" s="22"/>
      <c r="TPO736" s="22"/>
      <c r="TPP736" s="22"/>
      <c r="TPQ736" s="22"/>
      <c r="TPR736" s="22"/>
      <c r="TPS736" s="22"/>
      <c r="TPT736" s="22"/>
      <c r="TPU736" s="22"/>
      <c r="TPV736" s="22"/>
      <c r="TPW736" s="22"/>
      <c r="TPX736" s="22"/>
      <c r="TPY736" s="22"/>
      <c r="TPZ736" s="22"/>
      <c r="TQA736" s="22"/>
      <c r="TQB736" s="22"/>
      <c r="TQC736" s="22"/>
      <c r="TQD736" s="22"/>
      <c r="TQE736" s="22"/>
      <c r="TQF736" s="22"/>
      <c r="TQG736" s="22"/>
      <c r="TQH736" s="22"/>
      <c r="TQI736" s="22"/>
      <c r="TQJ736" s="22"/>
      <c r="TQK736" s="22"/>
      <c r="TQL736" s="22"/>
      <c r="TQM736" s="22"/>
      <c r="TQN736" s="22"/>
      <c r="TQO736" s="22"/>
      <c r="TQP736" s="22"/>
      <c r="TQQ736" s="22"/>
      <c r="TQR736" s="22"/>
      <c r="TQS736" s="22"/>
      <c r="TQT736" s="22"/>
      <c r="TQU736" s="22"/>
      <c r="TQV736" s="22"/>
      <c r="TQW736" s="22"/>
      <c r="TQX736" s="22"/>
      <c r="TQY736" s="22"/>
      <c r="TQZ736" s="22"/>
      <c r="TRA736" s="22"/>
      <c r="TRB736" s="22"/>
      <c r="TRC736" s="22"/>
      <c r="TRD736" s="22"/>
      <c r="TRE736" s="22"/>
      <c r="TRF736" s="22"/>
      <c r="TRG736" s="22"/>
      <c r="TRH736" s="22"/>
      <c r="TRI736" s="22"/>
      <c r="TRJ736" s="22"/>
      <c r="TRK736" s="22"/>
      <c r="TRL736" s="22"/>
      <c r="TRM736" s="22"/>
      <c r="TRN736" s="22"/>
      <c r="TRO736" s="22"/>
      <c r="TRP736" s="22"/>
      <c r="TRQ736" s="22"/>
      <c r="TRR736" s="22"/>
      <c r="TRS736" s="22"/>
      <c r="TRT736" s="22"/>
      <c r="TRU736" s="22"/>
      <c r="TRV736" s="22"/>
      <c r="TRW736" s="22"/>
      <c r="TRX736" s="22"/>
      <c r="TRY736" s="22"/>
      <c r="TRZ736" s="22"/>
      <c r="TSA736" s="22"/>
      <c r="TSB736" s="22"/>
      <c r="TSC736" s="22"/>
      <c r="TSD736" s="22"/>
      <c r="TSE736" s="22"/>
      <c r="TSF736" s="22"/>
      <c r="TSG736" s="22"/>
      <c r="TSH736" s="22"/>
      <c r="TSI736" s="22"/>
      <c r="TSJ736" s="22"/>
      <c r="TSK736" s="22"/>
      <c r="TSL736" s="22"/>
      <c r="TSM736" s="22"/>
      <c r="TSN736" s="22"/>
      <c r="TSO736" s="22"/>
      <c r="TSP736" s="22"/>
      <c r="TSQ736" s="22"/>
      <c r="TSR736" s="22"/>
      <c r="TSS736" s="22"/>
      <c r="TST736" s="22"/>
      <c r="TSU736" s="22"/>
      <c r="TSV736" s="22"/>
      <c r="TSW736" s="22"/>
      <c r="TSX736" s="22"/>
      <c r="TSY736" s="22"/>
      <c r="TSZ736" s="22"/>
      <c r="TTA736" s="22"/>
      <c r="TTB736" s="22"/>
      <c r="TTC736" s="22"/>
      <c r="TTD736" s="22"/>
      <c r="TTE736" s="22"/>
      <c r="TTF736" s="22"/>
      <c r="TTG736" s="22"/>
      <c r="TTH736" s="22"/>
      <c r="TTI736" s="22"/>
      <c r="TTJ736" s="22"/>
      <c r="TTK736" s="22"/>
      <c r="TTL736" s="22"/>
      <c r="TTM736" s="22"/>
      <c r="TTN736" s="22"/>
      <c r="TTO736" s="22"/>
      <c r="TTP736" s="22"/>
      <c r="TTQ736" s="22"/>
      <c r="TTR736" s="22"/>
      <c r="TTS736" s="22"/>
      <c r="TTT736" s="22"/>
      <c r="TTU736" s="22"/>
      <c r="TTV736" s="22"/>
      <c r="TTW736" s="22"/>
      <c r="TTX736" s="22"/>
      <c r="TTY736" s="22"/>
      <c r="TTZ736" s="22"/>
      <c r="TUA736" s="22"/>
      <c r="TUB736" s="22"/>
      <c r="TUC736" s="22"/>
      <c r="TUD736" s="22"/>
      <c r="TUE736" s="22"/>
      <c r="TUF736" s="22"/>
      <c r="TUG736" s="22"/>
      <c r="TUH736" s="22"/>
      <c r="TUI736" s="22"/>
      <c r="TUJ736" s="22"/>
      <c r="TUK736" s="22"/>
      <c r="TUL736" s="22"/>
      <c r="TUM736" s="22"/>
      <c r="TUN736" s="22"/>
      <c r="TUO736" s="22"/>
      <c r="TUP736" s="22"/>
      <c r="TUQ736" s="22"/>
      <c r="TUR736" s="22"/>
      <c r="TUS736" s="22"/>
      <c r="TUT736" s="22"/>
      <c r="TUU736" s="22"/>
      <c r="TUV736" s="22"/>
      <c r="TUW736" s="22"/>
      <c r="TUX736" s="22"/>
      <c r="TUY736" s="22"/>
      <c r="TUZ736" s="22"/>
      <c r="TVA736" s="22"/>
      <c r="TVB736" s="22"/>
      <c r="TVC736" s="22"/>
      <c r="TVD736" s="22"/>
      <c r="TVE736" s="22"/>
      <c r="TVF736" s="22"/>
      <c r="TVG736" s="22"/>
      <c r="TVH736" s="22"/>
      <c r="TVI736" s="22"/>
      <c r="TVJ736" s="22"/>
      <c r="TVK736" s="22"/>
      <c r="TVL736" s="22"/>
      <c r="TVM736" s="22"/>
      <c r="TVN736" s="22"/>
      <c r="TVO736" s="22"/>
      <c r="TVP736" s="22"/>
      <c r="TVQ736" s="22"/>
      <c r="TVR736" s="22"/>
      <c r="TVS736" s="22"/>
      <c r="TVT736" s="22"/>
      <c r="TVU736" s="22"/>
      <c r="TVV736" s="22"/>
      <c r="TVW736" s="22"/>
      <c r="TVX736" s="22"/>
      <c r="TVY736" s="22"/>
      <c r="TVZ736" s="22"/>
      <c r="TWA736" s="22"/>
      <c r="TWB736" s="22"/>
      <c r="TWC736" s="22"/>
      <c r="TWD736" s="22"/>
      <c r="TWE736" s="22"/>
      <c r="TWF736" s="22"/>
      <c r="TWG736" s="22"/>
      <c r="TWH736" s="22"/>
      <c r="TWI736" s="22"/>
      <c r="TWJ736" s="22"/>
      <c r="TWK736" s="22"/>
      <c r="TWL736" s="22"/>
      <c r="TWM736" s="22"/>
      <c r="TWN736" s="22"/>
      <c r="TWO736" s="22"/>
      <c r="TWP736" s="22"/>
      <c r="TWQ736" s="22"/>
      <c r="TWR736" s="22"/>
      <c r="TWS736" s="22"/>
      <c r="TWT736" s="22"/>
      <c r="TWU736" s="22"/>
      <c r="TWV736" s="22"/>
      <c r="TWW736" s="22"/>
      <c r="TWX736" s="22"/>
      <c r="TWY736" s="22"/>
      <c r="TWZ736" s="22"/>
      <c r="TXA736" s="22"/>
      <c r="TXB736" s="22"/>
      <c r="TXC736" s="22"/>
      <c r="TXD736" s="22"/>
      <c r="TXE736" s="22"/>
      <c r="TXF736" s="22"/>
      <c r="TXG736" s="22"/>
      <c r="TXH736" s="22"/>
      <c r="TXI736" s="22"/>
      <c r="TXJ736" s="22"/>
      <c r="TXK736" s="22"/>
      <c r="TXL736" s="22"/>
      <c r="TXM736" s="22"/>
      <c r="TXN736" s="22"/>
      <c r="TXO736" s="22"/>
      <c r="TXP736" s="22"/>
      <c r="TXQ736" s="22"/>
      <c r="TXR736" s="22"/>
      <c r="TXS736" s="22"/>
      <c r="TXT736" s="22"/>
      <c r="TXU736" s="22"/>
      <c r="TXV736" s="22"/>
      <c r="TXW736" s="22"/>
      <c r="TXX736" s="22"/>
      <c r="TXY736" s="22"/>
      <c r="TXZ736" s="22"/>
      <c r="TYA736" s="22"/>
      <c r="TYB736" s="22"/>
      <c r="TYC736" s="22"/>
      <c r="TYD736" s="22"/>
      <c r="TYE736" s="22"/>
      <c r="TYF736" s="22"/>
      <c r="TYG736" s="22"/>
      <c r="TYH736" s="22"/>
      <c r="TYI736" s="22"/>
      <c r="TYJ736" s="22"/>
      <c r="TYK736" s="22"/>
      <c r="TYL736" s="22"/>
      <c r="TYM736" s="22"/>
      <c r="TYN736" s="22"/>
      <c r="TYO736" s="22"/>
      <c r="TYP736" s="22"/>
      <c r="TYQ736" s="22"/>
      <c r="TYR736" s="22"/>
      <c r="TYS736" s="22"/>
      <c r="TYT736" s="22"/>
      <c r="TYU736" s="22"/>
      <c r="TYV736" s="22"/>
      <c r="TYW736" s="22"/>
      <c r="TYX736" s="22"/>
      <c r="TYY736" s="22"/>
      <c r="TYZ736" s="22"/>
      <c r="TZA736" s="22"/>
      <c r="TZB736" s="22"/>
      <c r="TZC736" s="22"/>
      <c r="TZD736" s="22"/>
      <c r="TZE736" s="22"/>
      <c r="TZF736" s="22"/>
      <c r="TZG736" s="22"/>
      <c r="TZH736" s="22"/>
      <c r="TZI736" s="22"/>
      <c r="TZJ736" s="22"/>
      <c r="TZK736" s="22"/>
      <c r="TZL736" s="22"/>
      <c r="TZM736" s="22"/>
      <c r="TZN736" s="22"/>
      <c r="TZO736" s="22"/>
      <c r="TZP736" s="22"/>
      <c r="TZQ736" s="22"/>
      <c r="TZR736" s="22"/>
      <c r="TZS736" s="22"/>
      <c r="TZT736" s="22"/>
      <c r="TZU736" s="22"/>
      <c r="TZV736" s="22"/>
      <c r="TZW736" s="22"/>
      <c r="TZX736" s="22"/>
      <c r="TZY736" s="22"/>
      <c r="TZZ736" s="22"/>
      <c r="UAA736" s="22"/>
      <c r="UAB736" s="22"/>
      <c r="UAC736" s="22"/>
      <c r="UAD736" s="22"/>
      <c r="UAE736" s="22"/>
      <c r="UAF736" s="22"/>
      <c r="UAG736" s="22"/>
      <c r="UAH736" s="22"/>
      <c r="UAI736" s="22"/>
      <c r="UAJ736" s="22"/>
      <c r="UAK736" s="22"/>
      <c r="UAL736" s="22"/>
      <c r="UAM736" s="22"/>
      <c r="UAN736" s="22"/>
      <c r="UAO736" s="22"/>
      <c r="UAP736" s="22"/>
      <c r="UAQ736" s="22"/>
      <c r="UAR736" s="22"/>
      <c r="UAS736" s="22"/>
      <c r="UAT736" s="22"/>
      <c r="UAU736" s="22"/>
      <c r="UAV736" s="22"/>
      <c r="UAW736" s="22"/>
      <c r="UAX736" s="22"/>
      <c r="UAY736" s="22"/>
      <c r="UAZ736" s="22"/>
      <c r="UBA736" s="22"/>
      <c r="UBB736" s="22"/>
      <c r="UBC736" s="22"/>
      <c r="UBD736" s="22"/>
      <c r="UBE736" s="22"/>
      <c r="UBF736" s="22"/>
      <c r="UBG736" s="22"/>
      <c r="UBH736" s="22"/>
      <c r="UBI736" s="22"/>
      <c r="UBJ736" s="22"/>
      <c r="UBK736" s="22"/>
      <c r="UBL736" s="22"/>
      <c r="UBM736" s="22"/>
      <c r="UBN736" s="22"/>
      <c r="UBO736" s="22"/>
      <c r="UBP736" s="22"/>
      <c r="UBQ736" s="22"/>
      <c r="UBR736" s="22"/>
      <c r="UBS736" s="22"/>
      <c r="UBT736" s="22"/>
      <c r="UBU736" s="22"/>
      <c r="UBV736" s="22"/>
      <c r="UBW736" s="22"/>
      <c r="UBX736" s="22"/>
      <c r="UBY736" s="22"/>
      <c r="UBZ736" s="22"/>
      <c r="UCA736" s="22"/>
      <c r="UCB736" s="22"/>
      <c r="UCC736" s="22"/>
      <c r="UCD736" s="22"/>
      <c r="UCE736" s="22"/>
      <c r="UCF736" s="22"/>
      <c r="UCG736" s="22"/>
      <c r="UCH736" s="22"/>
      <c r="UCI736" s="22"/>
      <c r="UCJ736" s="22"/>
      <c r="UCK736" s="22"/>
      <c r="UCL736" s="22"/>
      <c r="UCM736" s="22"/>
      <c r="UCN736" s="22"/>
      <c r="UCO736" s="22"/>
      <c r="UCP736" s="22"/>
      <c r="UCQ736" s="22"/>
      <c r="UCR736" s="22"/>
      <c r="UCS736" s="22"/>
      <c r="UCT736" s="22"/>
      <c r="UCU736" s="22"/>
      <c r="UCV736" s="22"/>
      <c r="UCW736" s="22"/>
      <c r="UCX736" s="22"/>
      <c r="UCY736" s="22"/>
      <c r="UCZ736" s="22"/>
      <c r="UDA736" s="22"/>
      <c r="UDB736" s="22"/>
      <c r="UDC736" s="22"/>
      <c r="UDD736" s="22"/>
      <c r="UDE736" s="22"/>
      <c r="UDF736" s="22"/>
      <c r="UDG736" s="22"/>
      <c r="UDH736" s="22"/>
      <c r="UDI736" s="22"/>
      <c r="UDJ736" s="22"/>
      <c r="UDK736" s="22"/>
      <c r="UDL736" s="22"/>
      <c r="UDM736" s="22"/>
      <c r="UDN736" s="22"/>
      <c r="UDO736" s="22"/>
      <c r="UDP736" s="22"/>
      <c r="UDQ736" s="22"/>
      <c r="UDR736" s="22"/>
      <c r="UDS736" s="22"/>
      <c r="UDT736" s="22"/>
      <c r="UDU736" s="22"/>
      <c r="UDV736" s="22"/>
      <c r="UDW736" s="22"/>
      <c r="UDX736" s="22"/>
      <c r="UDY736" s="22"/>
      <c r="UDZ736" s="22"/>
      <c r="UEA736" s="22"/>
      <c r="UEB736" s="22"/>
      <c r="UEC736" s="22"/>
      <c r="UED736" s="22"/>
      <c r="UEE736" s="22"/>
      <c r="UEF736" s="22"/>
      <c r="UEG736" s="22"/>
      <c r="UEH736" s="22"/>
      <c r="UEI736" s="22"/>
      <c r="UEJ736" s="22"/>
      <c r="UEK736" s="22"/>
      <c r="UEL736" s="22"/>
      <c r="UEM736" s="22"/>
      <c r="UEN736" s="22"/>
      <c r="UEO736" s="22"/>
      <c r="UEP736" s="22"/>
      <c r="UEQ736" s="22"/>
      <c r="UER736" s="22"/>
      <c r="UES736" s="22"/>
      <c r="UET736" s="22"/>
      <c r="UEU736" s="22"/>
      <c r="UEV736" s="22"/>
      <c r="UEW736" s="22"/>
      <c r="UEX736" s="22"/>
      <c r="UEY736" s="22"/>
      <c r="UEZ736" s="22"/>
      <c r="UFA736" s="22"/>
      <c r="UFB736" s="22"/>
      <c r="UFC736" s="22"/>
      <c r="UFD736" s="22"/>
      <c r="UFE736" s="22"/>
      <c r="UFF736" s="22"/>
      <c r="UFG736" s="22"/>
      <c r="UFH736" s="22"/>
      <c r="UFI736" s="22"/>
      <c r="UFJ736" s="22"/>
      <c r="UFK736" s="22"/>
      <c r="UFL736" s="22"/>
      <c r="UFM736" s="22"/>
      <c r="UFN736" s="22"/>
      <c r="UFO736" s="22"/>
      <c r="UFP736" s="22"/>
      <c r="UFQ736" s="22"/>
      <c r="UFR736" s="22"/>
      <c r="UFS736" s="22"/>
      <c r="UFT736" s="22"/>
      <c r="UFU736" s="22"/>
      <c r="UFV736" s="22"/>
      <c r="UFW736" s="22"/>
      <c r="UFX736" s="22"/>
      <c r="UFY736" s="22"/>
      <c r="UFZ736" s="22"/>
      <c r="UGA736" s="22"/>
      <c r="UGB736" s="22"/>
      <c r="UGC736" s="22"/>
      <c r="UGD736" s="22"/>
      <c r="UGE736" s="22"/>
      <c r="UGF736" s="22"/>
      <c r="UGG736" s="22"/>
      <c r="UGH736" s="22"/>
      <c r="UGI736" s="22"/>
      <c r="UGJ736" s="22"/>
      <c r="UGK736" s="22"/>
      <c r="UGL736" s="22"/>
      <c r="UGM736" s="22"/>
      <c r="UGN736" s="22"/>
      <c r="UGO736" s="22"/>
      <c r="UGP736" s="22"/>
      <c r="UGQ736" s="22"/>
      <c r="UGR736" s="22"/>
      <c r="UGS736" s="22"/>
      <c r="UGT736" s="22"/>
      <c r="UGU736" s="22"/>
      <c r="UGV736" s="22"/>
      <c r="UGW736" s="22"/>
      <c r="UGX736" s="22"/>
      <c r="UGY736" s="22"/>
      <c r="UGZ736" s="22"/>
      <c r="UHA736" s="22"/>
      <c r="UHB736" s="22"/>
      <c r="UHC736" s="22"/>
      <c r="UHD736" s="22"/>
      <c r="UHE736" s="22"/>
      <c r="UHF736" s="22"/>
      <c r="UHG736" s="22"/>
      <c r="UHH736" s="22"/>
      <c r="UHI736" s="22"/>
      <c r="UHJ736" s="22"/>
      <c r="UHK736" s="22"/>
      <c r="UHL736" s="22"/>
      <c r="UHM736" s="22"/>
      <c r="UHN736" s="22"/>
      <c r="UHO736" s="22"/>
      <c r="UHP736" s="22"/>
      <c r="UHQ736" s="22"/>
      <c r="UHR736" s="22"/>
      <c r="UHS736" s="22"/>
      <c r="UHT736" s="22"/>
      <c r="UHU736" s="22"/>
      <c r="UHV736" s="22"/>
      <c r="UHW736" s="22"/>
      <c r="UHX736" s="22"/>
      <c r="UHY736" s="22"/>
      <c r="UHZ736" s="22"/>
      <c r="UIA736" s="22"/>
      <c r="UIB736" s="22"/>
      <c r="UIC736" s="22"/>
      <c r="UID736" s="22"/>
      <c r="UIE736" s="22"/>
      <c r="UIF736" s="22"/>
      <c r="UIG736" s="22"/>
      <c r="UIH736" s="22"/>
      <c r="UII736" s="22"/>
      <c r="UIJ736" s="22"/>
      <c r="UIK736" s="22"/>
      <c r="UIL736" s="22"/>
      <c r="UIM736" s="22"/>
      <c r="UIN736" s="22"/>
      <c r="UIO736" s="22"/>
      <c r="UIP736" s="22"/>
      <c r="UIQ736" s="22"/>
      <c r="UIR736" s="22"/>
      <c r="UIS736" s="22"/>
      <c r="UIT736" s="22"/>
      <c r="UIU736" s="22"/>
      <c r="UIV736" s="22"/>
      <c r="UIW736" s="22"/>
      <c r="UIX736" s="22"/>
      <c r="UIY736" s="22"/>
      <c r="UIZ736" s="22"/>
      <c r="UJA736" s="22"/>
      <c r="UJB736" s="22"/>
      <c r="UJC736" s="22"/>
      <c r="UJD736" s="22"/>
      <c r="UJE736" s="22"/>
      <c r="UJF736" s="22"/>
      <c r="UJG736" s="22"/>
      <c r="UJH736" s="22"/>
      <c r="UJI736" s="22"/>
      <c r="UJJ736" s="22"/>
      <c r="UJK736" s="22"/>
      <c r="UJL736" s="22"/>
      <c r="UJM736" s="22"/>
      <c r="UJN736" s="22"/>
      <c r="UJO736" s="22"/>
      <c r="UJP736" s="22"/>
      <c r="UJQ736" s="22"/>
      <c r="UJR736" s="22"/>
      <c r="UJS736" s="22"/>
      <c r="UJT736" s="22"/>
      <c r="UJU736" s="22"/>
      <c r="UJV736" s="22"/>
      <c r="UJW736" s="22"/>
      <c r="UJX736" s="22"/>
      <c r="UJY736" s="22"/>
      <c r="UJZ736" s="22"/>
      <c r="UKA736" s="22"/>
      <c r="UKB736" s="22"/>
      <c r="UKC736" s="22"/>
      <c r="UKD736" s="22"/>
      <c r="UKE736" s="22"/>
      <c r="UKF736" s="22"/>
      <c r="UKG736" s="22"/>
      <c r="UKH736" s="22"/>
      <c r="UKI736" s="22"/>
      <c r="UKJ736" s="22"/>
      <c r="UKK736" s="22"/>
      <c r="UKL736" s="22"/>
      <c r="UKM736" s="22"/>
      <c r="UKN736" s="22"/>
      <c r="UKO736" s="22"/>
      <c r="UKP736" s="22"/>
      <c r="UKQ736" s="22"/>
      <c r="UKR736" s="22"/>
      <c r="UKS736" s="22"/>
      <c r="UKT736" s="22"/>
      <c r="UKU736" s="22"/>
      <c r="UKV736" s="22"/>
      <c r="UKW736" s="22"/>
      <c r="UKX736" s="22"/>
      <c r="UKY736" s="22"/>
      <c r="UKZ736" s="22"/>
      <c r="ULA736" s="22"/>
      <c r="ULB736" s="22"/>
      <c r="ULC736" s="22"/>
      <c r="ULD736" s="22"/>
      <c r="ULE736" s="22"/>
      <c r="ULF736" s="22"/>
      <c r="ULG736" s="22"/>
      <c r="ULH736" s="22"/>
      <c r="ULI736" s="22"/>
      <c r="ULJ736" s="22"/>
      <c r="ULK736" s="22"/>
      <c r="ULL736" s="22"/>
      <c r="ULM736" s="22"/>
      <c r="ULN736" s="22"/>
      <c r="ULO736" s="22"/>
      <c r="ULP736" s="22"/>
      <c r="ULQ736" s="22"/>
      <c r="ULR736" s="22"/>
      <c r="ULS736" s="22"/>
      <c r="ULT736" s="22"/>
      <c r="ULU736" s="22"/>
      <c r="ULV736" s="22"/>
      <c r="ULW736" s="22"/>
      <c r="ULX736" s="22"/>
      <c r="ULY736" s="22"/>
      <c r="ULZ736" s="22"/>
      <c r="UMA736" s="22"/>
      <c r="UMB736" s="22"/>
      <c r="UMC736" s="22"/>
      <c r="UMD736" s="22"/>
      <c r="UME736" s="22"/>
      <c r="UMF736" s="22"/>
      <c r="UMG736" s="22"/>
      <c r="UMH736" s="22"/>
      <c r="UMI736" s="22"/>
      <c r="UMJ736" s="22"/>
      <c r="UMK736" s="22"/>
      <c r="UML736" s="22"/>
      <c r="UMM736" s="22"/>
      <c r="UMN736" s="22"/>
      <c r="UMO736" s="22"/>
      <c r="UMP736" s="22"/>
      <c r="UMQ736" s="22"/>
      <c r="UMR736" s="22"/>
      <c r="UMS736" s="22"/>
      <c r="UMT736" s="22"/>
      <c r="UMU736" s="22"/>
      <c r="UMV736" s="22"/>
      <c r="UMW736" s="22"/>
      <c r="UMX736" s="22"/>
      <c r="UMY736" s="22"/>
      <c r="UMZ736" s="22"/>
      <c r="UNA736" s="22"/>
      <c r="UNB736" s="22"/>
      <c r="UNC736" s="22"/>
      <c r="UND736" s="22"/>
      <c r="UNE736" s="22"/>
      <c r="UNF736" s="22"/>
      <c r="UNG736" s="22"/>
      <c r="UNH736" s="22"/>
      <c r="UNI736" s="22"/>
      <c r="UNJ736" s="22"/>
      <c r="UNK736" s="22"/>
      <c r="UNL736" s="22"/>
      <c r="UNM736" s="22"/>
      <c r="UNN736" s="22"/>
      <c r="UNO736" s="22"/>
      <c r="UNP736" s="22"/>
      <c r="UNQ736" s="22"/>
      <c r="UNR736" s="22"/>
      <c r="UNS736" s="22"/>
      <c r="UNT736" s="22"/>
      <c r="UNU736" s="22"/>
      <c r="UNV736" s="22"/>
      <c r="UNW736" s="22"/>
      <c r="UNX736" s="22"/>
      <c r="UNY736" s="22"/>
      <c r="UNZ736" s="22"/>
      <c r="UOA736" s="22"/>
      <c r="UOB736" s="22"/>
      <c r="UOC736" s="22"/>
      <c r="UOD736" s="22"/>
      <c r="UOE736" s="22"/>
      <c r="UOF736" s="22"/>
      <c r="UOG736" s="22"/>
      <c r="UOH736" s="22"/>
      <c r="UOI736" s="22"/>
      <c r="UOJ736" s="22"/>
      <c r="UOK736" s="22"/>
      <c r="UOL736" s="22"/>
      <c r="UOM736" s="22"/>
      <c r="UON736" s="22"/>
      <c r="UOO736" s="22"/>
      <c r="UOP736" s="22"/>
      <c r="UOQ736" s="22"/>
      <c r="UOR736" s="22"/>
      <c r="UOS736" s="22"/>
      <c r="UOT736" s="22"/>
      <c r="UOU736" s="22"/>
      <c r="UOV736" s="22"/>
      <c r="UOW736" s="22"/>
      <c r="UOX736" s="22"/>
      <c r="UOY736" s="22"/>
      <c r="UOZ736" s="22"/>
      <c r="UPA736" s="22"/>
      <c r="UPB736" s="22"/>
      <c r="UPC736" s="22"/>
      <c r="UPD736" s="22"/>
      <c r="UPE736" s="22"/>
      <c r="UPF736" s="22"/>
      <c r="UPG736" s="22"/>
      <c r="UPH736" s="22"/>
      <c r="UPI736" s="22"/>
      <c r="UPJ736" s="22"/>
      <c r="UPK736" s="22"/>
      <c r="UPL736" s="22"/>
      <c r="UPM736" s="22"/>
      <c r="UPN736" s="22"/>
      <c r="UPO736" s="22"/>
      <c r="UPP736" s="22"/>
      <c r="UPQ736" s="22"/>
      <c r="UPR736" s="22"/>
      <c r="UPS736" s="22"/>
      <c r="UPT736" s="22"/>
      <c r="UPU736" s="22"/>
      <c r="UPV736" s="22"/>
      <c r="UPW736" s="22"/>
      <c r="UPX736" s="22"/>
      <c r="UPY736" s="22"/>
      <c r="UPZ736" s="22"/>
      <c r="UQA736" s="22"/>
      <c r="UQB736" s="22"/>
      <c r="UQC736" s="22"/>
      <c r="UQD736" s="22"/>
      <c r="UQE736" s="22"/>
      <c r="UQF736" s="22"/>
      <c r="UQG736" s="22"/>
      <c r="UQH736" s="22"/>
      <c r="UQI736" s="22"/>
      <c r="UQJ736" s="22"/>
      <c r="UQK736" s="22"/>
      <c r="UQL736" s="22"/>
      <c r="UQM736" s="22"/>
      <c r="UQN736" s="22"/>
      <c r="UQO736" s="22"/>
      <c r="UQP736" s="22"/>
      <c r="UQQ736" s="22"/>
      <c r="UQR736" s="22"/>
      <c r="UQS736" s="22"/>
      <c r="UQT736" s="22"/>
      <c r="UQU736" s="22"/>
      <c r="UQV736" s="22"/>
      <c r="UQW736" s="22"/>
      <c r="UQX736" s="22"/>
      <c r="UQY736" s="22"/>
      <c r="UQZ736" s="22"/>
      <c r="URA736" s="22"/>
      <c r="URB736" s="22"/>
      <c r="URC736" s="22"/>
      <c r="URD736" s="22"/>
      <c r="URE736" s="22"/>
      <c r="URF736" s="22"/>
      <c r="URG736" s="22"/>
      <c r="URH736" s="22"/>
      <c r="URI736" s="22"/>
      <c r="URJ736" s="22"/>
      <c r="URK736" s="22"/>
      <c r="URL736" s="22"/>
      <c r="URM736" s="22"/>
      <c r="URN736" s="22"/>
      <c r="URO736" s="22"/>
      <c r="URP736" s="22"/>
      <c r="URQ736" s="22"/>
      <c r="URR736" s="22"/>
      <c r="URS736" s="22"/>
      <c r="URT736" s="22"/>
      <c r="URU736" s="22"/>
      <c r="URV736" s="22"/>
      <c r="URW736" s="22"/>
      <c r="URX736" s="22"/>
      <c r="URY736" s="22"/>
      <c r="URZ736" s="22"/>
      <c r="USA736" s="22"/>
      <c r="USB736" s="22"/>
      <c r="USC736" s="22"/>
      <c r="USD736" s="22"/>
      <c r="USE736" s="22"/>
      <c r="USF736" s="22"/>
      <c r="USG736" s="22"/>
      <c r="USH736" s="22"/>
      <c r="USI736" s="22"/>
      <c r="USJ736" s="22"/>
      <c r="USK736" s="22"/>
      <c r="USL736" s="22"/>
      <c r="USM736" s="22"/>
      <c r="USN736" s="22"/>
      <c r="USO736" s="22"/>
      <c r="USP736" s="22"/>
      <c r="USQ736" s="22"/>
      <c r="USR736" s="22"/>
      <c r="USS736" s="22"/>
      <c r="UST736" s="22"/>
      <c r="USU736" s="22"/>
      <c r="USV736" s="22"/>
      <c r="USW736" s="22"/>
      <c r="USX736" s="22"/>
      <c r="USY736" s="22"/>
      <c r="USZ736" s="22"/>
      <c r="UTA736" s="22"/>
      <c r="UTB736" s="22"/>
      <c r="UTC736" s="22"/>
      <c r="UTD736" s="22"/>
      <c r="UTE736" s="22"/>
      <c r="UTF736" s="22"/>
      <c r="UTG736" s="22"/>
      <c r="UTH736" s="22"/>
      <c r="UTI736" s="22"/>
      <c r="UTJ736" s="22"/>
      <c r="UTK736" s="22"/>
      <c r="UTL736" s="22"/>
      <c r="UTM736" s="22"/>
      <c r="UTN736" s="22"/>
      <c r="UTO736" s="22"/>
      <c r="UTP736" s="22"/>
      <c r="UTQ736" s="22"/>
      <c r="UTR736" s="22"/>
      <c r="UTS736" s="22"/>
      <c r="UTT736" s="22"/>
      <c r="UTU736" s="22"/>
      <c r="UTV736" s="22"/>
      <c r="UTW736" s="22"/>
      <c r="UTX736" s="22"/>
      <c r="UTY736" s="22"/>
      <c r="UTZ736" s="22"/>
      <c r="UUA736" s="22"/>
      <c r="UUB736" s="22"/>
      <c r="UUC736" s="22"/>
      <c r="UUD736" s="22"/>
      <c r="UUE736" s="22"/>
      <c r="UUF736" s="22"/>
      <c r="UUG736" s="22"/>
      <c r="UUH736" s="22"/>
      <c r="UUI736" s="22"/>
      <c r="UUJ736" s="22"/>
      <c r="UUK736" s="22"/>
      <c r="UUL736" s="22"/>
      <c r="UUM736" s="22"/>
      <c r="UUN736" s="22"/>
      <c r="UUO736" s="22"/>
      <c r="UUP736" s="22"/>
      <c r="UUQ736" s="22"/>
      <c r="UUR736" s="22"/>
      <c r="UUS736" s="22"/>
      <c r="UUT736" s="22"/>
      <c r="UUU736" s="22"/>
      <c r="UUV736" s="22"/>
      <c r="UUW736" s="22"/>
      <c r="UUX736" s="22"/>
      <c r="UUY736" s="22"/>
      <c r="UUZ736" s="22"/>
      <c r="UVA736" s="22"/>
      <c r="UVB736" s="22"/>
      <c r="UVC736" s="22"/>
      <c r="UVD736" s="22"/>
      <c r="UVE736" s="22"/>
      <c r="UVF736" s="22"/>
      <c r="UVG736" s="22"/>
      <c r="UVH736" s="22"/>
      <c r="UVI736" s="22"/>
      <c r="UVJ736" s="22"/>
      <c r="UVK736" s="22"/>
      <c r="UVL736" s="22"/>
      <c r="UVM736" s="22"/>
      <c r="UVN736" s="22"/>
      <c r="UVO736" s="22"/>
      <c r="UVP736" s="22"/>
      <c r="UVQ736" s="22"/>
      <c r="UVR736" s="22"/>
      <c r="UVS736" s="22"/>
      <c r="UVT736" s="22"/>
      <c r="UVU736" s="22"/>
      <c r="UVV736" s="22"/>
      <c r="UVW736" s="22"/>
      <c r="UVX736" s="22"/>
      <c r="UVY736" s="22"/>
      <c r="UVZ736" s="22"/>
      <c r="UWA736" s="22"/>
      <c r="UWB736" s="22"/>
      <c r="UWC736" s="22"/>
      <c r="UWD736" s="22"/>
      <c r="UWE736" s="22"/>
      <c r="UWF736" s="22"/>
      <c r="UWG736" s="22"/>
      <c r="UWH736" s="22"/>
      <c r="UWI736" s="22"/>
      <c r="UWJ736" s="22"/>
      <c r="UWK736" s="22"/>
      <c r="UWL736" s="22"/>
      <c r="UWM736" s="22"/>
      <c r="UWN736" s="22"/>
      <c r="UWO736" s="22"/>
      <c r="UWP736" s="22"/>
      <c r="UWQ736" s="22"/>
      <c r="UWR736" s="22"/>
      <c r="UWS736" s="22"/>
      <c r="UWT736" s="22"/>
      <c r="UWU736" s="22"/>
      <c r="UWV736" s="22"/>
      <c r="UWW736" s="22"/>
      <c r="UWX736" s="22"/>
      <c r="UWY736" s="22"/>
      <c r="UWZ736" s="22"/>
      <c r="UXA736" s="22"/>
      <c r="UXB736" s="22"/>
      <c r="UXC736" s="22"/>
      <c r="UXD736" s="22"/>
      <c r="UXE736" s="22"/>
      <c r="UXF736" s="22"/>
      <c r="UXG736" s="22"/>
      <c r="UXH736" s="22"/>
      <c r="UXI736" s="22"/>
      <c r="UXJ736" s="22"/>
      <c r="UXK736" s="22"/>
      <c r="UXL736" s="22"/>
      <c r="UXM736" s="22"/>
      <c r="UXN736" s="22"/>
      <c r="UXO736" s="22"/>
      <c r="UXP736" s="22"/>
      <c r="UXQ736" s="22"/>
      <c r="UXR736" s="22"/>
      <c r="UXS736" s="22"/>
      <c r="UXT736" s="22"/>
      <c r="UXU736" s="22"/>
      <c r="UXV736" s="22"/>
      <c r="UXW736" s="22"/>
      <c r="UXX736" s="22"/>
      <c r="UXY736" s="22"/>
      <c r="UXZ736" s="22"/>
      <c r="UYA736" s="22"/>
      <c r="UYB736" s="22"/>
      <c r="UYC736" s="22"/>
      <c r="UYD736" s="22"/>
      <c r="UYE736" s="22"/>
      <c r="UYF736" s="22"/>
      <c r="UYG736" s="22"/>
      <c r="UYH736" s="22"/>
      <c r="UYI736" s="22"/>
      <c r="UYJ736" s="22"/>
      <c r="UYK736" s="22"/>
      <c r="UYL736" s="22"/>
      <c r="UYM736" s="22"/>
      <c r="UYN736" s="22"/>
      <c r="UYO736" s="22"/>
      <c r="UYP736" s="22"/>
      <c r="UYQ736" s="22"/>
      <c r="UYR736" s="22"/>
      <c r="UYS736" s="22"/>
      <c r="UYT736" s="22"/>
      <c r="UYU736" s="22"/>
      <c r="UYV736" s="22"/>
      <c r="UYW736" s="22"/>
      <c r="UYX736" s="22"/>
      <c r="UYY736" s="22"/>
      <c r="UYZ736" s="22"/>
      <c r="UZA736" s="22"/>
      <c r="UZB736" s="22"/>
      <c r="UZC736" s="22"/>
      <c r="UZD736" s="22"/>
      <c r="UZE736" s="22"/>
      <c r="UZF736" s="22"/>
      <c r="UZG736" s="22"/>
      <c r="UZH736" s="22"/>
      <c r="UZI736" s="22"/>
      <c r="UZJ736" s="22"/>
      <c r="UZK736" s="22"/>
      <c r="UZL736" s="22"/>
      <c r="UZM736" s="22"/>
      <c r="UZN736" s="22"/>
      <c r="UZO736" s="22"/>
      <c r="UZP736" s="22"/>
      <c r="UZQ736" s="22"/>
      <c r="UZR736" s="22"/>
      <c r="UZS736" s="22"/>
      <c r="UZT736" s="22"/>
      <c r="UZU736" s="22"/>
      <c r="UZV736" s="22"/>
      <c r="UZW736" s="22"/>
      <c r="UZX736" s="22"/>
      <c r="UZY736" s="22"/>
      <c r="UZZ736" s="22"/>
      <c r="VAA736" s="22"/>
      <c r="VAB736" s="22"/>
      <c r="VAC736" s="22"/>
      <c r="VAD736" s="22"/>
      <c r="VAE736" s="22"/>
      <c r="VAF736" s="22"/>
      <c r="VAG736" s="22"/>
      <c r="VAH736" s="22"/>
      <c r="VAI736" s="22"/>
      <c r="VAJ736" s="22"/>
      <c r="VAK736" s="22"/>
      <c r="VAL736" s="22"/>
      <c r="VAM736" s="22"/>
      <c r="VAN736" s="22"/>
      <c r="VAO736" s="22"/>
      <c r="VAP736" s="22"/>
      <c r="VAQ736" s="22"/>
      <c r="VAR736" s="22"/>
      <c r="VAS736" s="22"/>
      <c r="VAT736" s="22"/>
      <c r="VAU736" s="22"/>
      <c r="VAV736" s="22"/>
      <c r="VAW736" s="22"/>
      <c r="VAX736" s="22"/>
      <c r="VAY736" s="22"/>
      <c r="VAZ736" s="22"/>
      <c r="VBA736" s="22"/>
      <c r="VBB736" s="22"/>
      <c r="VBC736" s="22"/>
      <c r="VBD736" s="22"/>
      <c r="VBE736" s="22"/>
      <c r="VBF736" s="22"/>
      <c r="VBG736" s="22"/>
      <c r="VBH736" s="22"/>
      <c r="VBI736" s="22"/>
      <c r="VBJ736" s="22"/>
      <c r="VBK736" s="22"/>
      <c r="VBL736" s="22"/>
      <c r="VBM736" s="22"/>
      <c r="VBN736" s="22"/>
      <c r="VBO736" s="22"/>
      <c r="VBP736" s="22"/>
      <c r="VBQ736" s="22"/>
      <c r="VBR736" s="22"/>
      <c r="VBS736" s="22"/>
      <c r="VBT736" s="22"/>
      <c r="VBU736" s="22"/>
      <c r="VBV736" s="22"/>
      <c r="VBW736" s="22"/>
      <c r="VBX736" s="22"/>
      <c r="VBY736" s="22"/>
      <c r="VBZ736" s="22"/>
      <c r="VCA736" s="22"/>
      <c r="VCB736" s="22"/>
      <c r="VCC736" s="22"/>
      <c r="VCD736" s="22"/>
      <c r="VCE736" s="22"/>
      <c r="VCF736" s="22"/>
      <c r="VCG736" s="22"/>
      <c r="VCH736" s="22"/>
      <c r="VCI736" s="22"/>
      <c r="VCJ736" s="22"/>
      <c r="VCK736" s="22"/>
      <c r="VCL736" s="22"/>
      <c r="VCM736" s="22"/>
      <c r="VCN736" s="22"/>
      <c r="VCO736" s="22"/>
      <c r="VCP736" s="22"/>
      <c r="VCQ736" s="22"/>
      <c r="VCR736" s="22"/>
      <c r="VCS736" s="22"/>
      <c r="VCT736" s="22"/>
      <c r="VCU736" s="22"/>
      <c r="VCV736" s="22"/>
      <c r="VCW736" s="22"/>
      <c r="VCX736" s="22"/>
      <c r="VCY736" s="22"/>
      <c r="VCZ736" s="22"/>
      <c r="VDA736" s="22"/>
      <c r="VDB736" s="22"/>
      <c r="VDC736" s="22"/>
      <c r="VDD736" s="22"/>
      <c r="VDE736" s="22"/>
      <c r="VDF736" s="22"/>
      <c r="VDG736" s="22"/>
      <c r="VDH736" s="22"/>
      <c r="VDI736" s="22"/>
      <c r="VDJ736" s="22"/>
      <c r="VDK736" s="22"/>
      <c r="VDL736" s="22"/>
      <c r="VDM736" s="22"/>
      <c r="VDN736" s="22"/>
      <c r="VDO736" s="22"/>
      <c r="VDP736" s="22"/>
      <c r="VDQ736" s="22"/>
      <c r="VDR736" s="22"/>
      <c r="VDS736" s="22"/>
      <c r="VDT736" s="22"/>
      <c r="VDU736" s="22"/>
      <c r="VDV736" s="22"/>
      <c r="VDW736" s="22"/>
      <c r="VDX736" s="22"/>
      <c r="VDY736" s="22"/>
      <c r="VDZ736" s="22"/>
      <c r="VEA736" s="22"/>
      <c r="VEB736" s="22"/>
      <c r="VEC736" s="22"/>
      <c r="VED736" s="22"/>
      <c r="VEE736" s="22"/>
      <c r="VEF736" s="22"/>
      <c r="VEG736" s="22"/>
      <c r="VEH736" s="22"/>
      <c r="VEI736" s="22"/>
      <c r="VEJ736" s="22"/>
      <c r="VEK736" s="22"/>
      <c r="VEL736" s="22"/>
      <c r="VEM736" s="22"/>
      <c r="VEN736" s="22"/>
      <c r="VEO736" s="22"/>
      <c r="VEP736" s="22"/>
      <c r="VEQ736" s="22"/>
      <c r="VER736" s="22"/>
      <c r="VES736" s="22"/>
      <c r="VET736" s="22"/>
      <c r="VEU736" s="22"/>
      <c r="VEV736" s="22"/>
      <c r="VEW736" s="22"/>
      <c r="VEX736" s="22"/>
      <c r="VEY736" s="22"/>
      <c r="VEZ736" s="22"/>
      <c r="VFA736" s="22"/>
      <c r="VFB736" s="22"/>
      <c r="VFC736" s="22"/>
      <c r="VFD736" s="22"/>
      <c r="VFE736" s="22"/>
      <c r="VFF736" s="22"/>
      <c r="VFG736" s="22"/>
      <c r="VFH736" s="22"/>
      <c r="VFI736" s="22"/>
      <c r="VFJ736" s="22"/>
      <c r="VFK736" s="22"/>
      <c r="VFL736" s="22"/>
      <c r="VFM736" s="22"/>
      <c r="VFN736" s="22"/>
      <c r="VFO736" s="22"/>
      <c r="VFP736" s="22"/>
      <c r="VFQ736" s="22"/>
      <c r="VFR736" s="22"/>
      <c r="VFS736" s="22"/>
      <c r="VFT736" s="22"/>
      <c r="VFU736" s="22"/>
      <c r="VFV736" s="22"/>
      <c r="VFW736" s="22"/>
      <c r="VFX736" s="22"/>
      <c r="VFY736" s="22"/>
      <c r="VFZ736" s="22"/>
      <c r="VGA736" s="22"/>
      <c r="VGB736" s="22"/>
      <c r="VGC736" s="22"/>
      <c r="VGD736" s="22"/>
      <c r="VGE736" s="22"/>
      <c r="VGF736" s="22"/>
      <c r="VGG736" s="22"/>
      <c r="VGH736" s="22"/>
      <c r="VGI736" s="22"/>
      <c r="VGJ736" s="22"/>
      <c r="VGK736" s="22"/>
      <c r="VGL736" s="22"/>
      <c r="VGM736" s="22"/>
      <c r="VGN736" s="22"/>
      <c r="VGO736" s="22"/>
      <c r="VGP736" s="22"/>
      <c r="VGQ736" s="22"/>
      <c r="VGR736" s="22"/>
      <c r="VGS736" s="22"/>
      <c r="VGT736" s="22"/>
      <c r="VGU736" s="22"/>
      <c r="VGV736" s="22"/>
      <c r="VGW736" s="22"/>
      <c r="VGX736" s="22"/>
      <c r="VGY736" s="22"/>
      <c r="VGZ736" s="22"/>
      <c r="VHA736" s="22"/>
      <c r="VHB736" s="22"/>
      <c r="VHC736" s="22"/>
      <c r="VHD736" s="22"/>
      <c r="VHE736" s="22"/>
      <c r="VHF736" s="22"/>
      <c r="VHG736" s="22"/>
      <c r="VHH736" s="22"/>
      <c r="VHI736" s="22"/>
      <c r="VHJ736" s="22"/>
      <c r="VHK736" s="22"/>
      <c r="VHL736" s="22"/>
      <c r="VHM736" s="22"/>
      <c r="VHN736" s="22"/>
      <c r="VHO736" s="22"/>
      <c r="VHP736" s="22"/>
      <c r="VHQ736" s="22"/>
      <c r="VHR736" s="22"/>
      <c r="VHS736" s="22"/>
      <c r="VHT736" s="22"/>
      <c r="VHU736" s="22"/>
      <c r="VHV736" s="22"/>
      <c r="VHW736" s="22"/>
      <c r="VHX736" s="22"/>
      <c r="VHY736" s="22"/>
      <c r="VHZ736" s="22"/>
      <c r="VIA736" s="22"/>
      <c r="VIB736" s="22"/>
      <c r="VIC736" s="22"/>
      <c r="VID736" s="22"/>
      <c r="VIE736" s="22"/>
      <c r="VIF736" s="22"/>
      <c r="VIG736" s="22"/>
      <c r="VIH736" s="22"/>
      <c r="VII736" s="22"/>
      <c r="VIJ736" s="22"/>
      <c r="VIK736" s="22"/>
      <c r="VIL736" s="22"/>
      <c r="VIM736" s="22"/>
      <c r="VIN736" s="22"/>
      <c r="VIO736" s="22"/>
      <c r="VIP736" s="22"/>
      <c r="VIQ736" s="22"/>
      <c r="VIR736" s="22"/>
      <c r="VIS736" s="22"/>
      <c r="VIT736" s="22"/>
      <c r="VIU736" s="22"/>
      <c r="VIV736" s="22"/>
      <c r="VIW736" s="22"/>
      <c r="VIX736" s="22"/>
      <c r="VIY736" s="22"/>
      <c r="VIZ736" s="22"/>
      <c r="VJA736" s="22"/>
      <c r="VJB736" s="22"/>
      <c r="VJC736" s="22"/>
      <c r="VJD736" s="22"/>
      <c r="VJE736" s="22"/>
      <c r="VJF736" s="22"/>
      <c r="VJG736" s="22"/>
      <c r="VJH736" s="22"/>
      <c r="VJI736" s="22"/>
      <c r="VJJ736" s="22"/>
      <c r="VJK736" s="22"/>
      <c r="VJL736" s="22"/>
      <c r="VJM736" s="22"/>
      <c r="VJN736" s="22"/>
      <c r="VJO736" s="22"/>
      <c r="VJP736" s="22"/>
      <c r="VJQ736" s="22"/>
      <c r="VJR736" s="22"/>
      <c r="VJS736" s="22"/>
      <c r="VJT736" s="22"/>
      <c r="VJU736" s="22"/>
      <c r="VJV736" s="22"/>
      <c r="VJW736" s="22"/>
      <c r="VJX736" s="22"/>
      <c r="VJY736" s="22"/>
      <c r="VJZ736" s="22"/>
      <c r="VKA736" s="22"/>
      <c r="VKB736" s="22"/>
      <c r="VKC736" s="22"/>
      <c r="VKD736" s="22"/>
      <c r="VKE736" s="22"/>
      <c r="VKF736" s="22"/>
      <c r="VKG736" s="22"/>
      <c r="VKH736" s="22"/>
      <c r="VKI736" s="22"/>
      <c r="VKJ736" s="22"/>
      <c r="VKK736" s="22"/>
      <c r="VKL736" s="22"/>
      <c r="VKM736" s="22"/>
      <c r="VKN736" s="22"/>
      <c r="VKO736" s="22"/>
      <c r="VKP736" s="22"/>
      <c r="VKQ736" s="22"/>
      <c r="VKR736" s="22"/>
      <c r="VKS736" s="22"/>
      <c r="VKT736" s="22"/>
      <c r="VKU736" s="22"/>
      <c r="VKV736" s="22"/>
      <c r="VKW736" s="22"/>
      <c r="VKX736" s="22"/>
      <c r="VKY736" s="22"/>
      <c r="VKZ736" s="22"/>
      <c r="VLA736" s="22"/>
      <c r="VLB736" s="22"/>
      <c r="VLC736" s="22"/>
      <c r="VLD736" s="22"/>
      <c r="VLE736" s="22"/>
      <c r="VLF736" s="22"/>
      <c r="VLG736" s="22"/>
      <c r="VLH736" s="22"/>
      <c r="VLI736" s="22"/>
      <c r="VLJ736" s="22"/>
      <c r="VLK736" s="22"/>
      <c r="VLL736" s="22"/>
      <c r="VLM736" s="22"/>
      <c r="VLN736" s="22"/>
      <c r="VLO736" s="22"/>
      <c r="VLP736" s="22"/>
      <c r="VLQ736" s="22"/>
      <c r="VLR736" s="22"/>
      <c r="VLS736" s="22"/>
      <c r="VLT736" s="22"/>
      <c r="VLU736" s="22"/>
      <c r="VLV736" s="22"/>
      <c r="VLW736" s="22"/>
      <c r="VLX736" s="22"/>
      <c r="VLY736" s="22"/>
      <c r="VLZ736" s="22"/>
      <c r="VMA736" s="22"/>
      <c r="VMB736" s="22"/>
      <c r="VMC736" s="22"/>
      <c r="VMD736" s="22"/>
      <c r="VME736" s="22"/>
      <c r="VMF736" s="22"/>
      <c r="VMG736" s="22"/>
      <c r="VMH736" s="22"/>
      <c r="VMI736" s="22"/>
      <c r="VMJ736" s="22"/>
      <c r="VMK736" s="22"/>
      <c r="VML736" s="22"/>
      <c r="VMM736" s="22"/>
      <c r="VMN736" s="22"/>
      <c r="VMO736" s="22"/>
      <c r="VMP736" s="22"/>
      <c r="VMQ736" s="22"/>
      <c r="VMR736" s="22"/>
      <c r="VMS736" s="22"/>
      <c r="VMT736" s="22"/>
      <c r="VMU736" s="22"/>
      <c r="VMV736" s="22"/>
      <c r="VMW736" s="22"/>
      <c r="VMX736" s="22"/>
      <c r="VMY736" s="22"/>
      <c r="VMZ736" s="22"/>
      <c r="VNA736" s="22"/>
      <c r="VNB736" s="22"/>
      <c r="VNC736" s="22"/>
      <c r="VND736" s="22"/>
      <c r="VNE736" s="22"/>
      <c r="VNF736" s="22"/>
      <c r="VNG736" s="22"/>
      <c r="VNH736" s="22"/>
      <c r="VNI736" s="22"/>
      <c r="VNJ736" s="22"/>
      <c r="VNK736" s="22"/>
      <c r="VNL736" s="22"/>
      <c r="VNM736" s="22"/>
      <c r="VNN736" s="22"/>
      <c r="VNO736" s="22"/>
      <c r="VNP736" s="22"/>
      <c r="VNQ736" s="22"/>
      <c r="VNR736" s="22"/>
      <c r="VNS736" s="22"/>
      <c r="VNT736" s="22"/>
      <c r="VNU736" s="22"/>
      <c r="VNV736" s="22"/>
      <c r="VNW736" s="22"/>
      <c r="VNX736" s="22"/>
      <c r="VNY736" s="22"/>
      <c r="VNZ736" s="22"/>
      <c r="VOA736" s="22"/>
      <c r="VOB736" s="22"/>
      <c r="VOC736" s="22"/>
      <c r="VOD736" s="22"/>
      <c r="VOE736" s="22"/>
      <c r="VOF736" s="22"/>
      <c r="VOG736" s="22"/>
      <c r="VOH736" s="22"/>
      <c r="VOI736" s="22"/>
      <c r="VOJ736" s="22"/>
      <c r="VOK736" s="22"/>
      <c r="VOL736" s="22"/>
      <c r="VOM736" s="22"/>
      <c r="VON736" s="22"/>
      <c r="VOO736" s="22"/>
      <c r="VOP736" s="22"/>
      <c r="VOQ736" s="22"/>
      <c r="VOR736" s="22"/>
      <c r="VOS736" s="22"/>
      <c r="VOT736" s="22"/>
      <c r="VOU736" s="22"/>
      <c r="VOV736" s="22"/>
      <c r="VOW736" s="22"/>
      <c r="VOX736" s="22"/>
      <c r="VOY736" s="22"/>
      <c r="VOZ736" s="22"/>
      <c r="VPA736" s="22"/>
      <c r="VPB736" s="22"/>
      <c r="VPC736" s="22"/>
      <c r="VPD736" s="22"/>
      <c r="VPE736" s="22"/>
      <c r="VPF736" s="22"/>
      <c r="VPG736" s="22"/>
      <c r="VPH736" s="22"/>
      <c r="VPI736" s="22"/>
      <c r="VPJ736" s="22"/>
      <c r="VPK736" s="22"/>
      <c r="VPL736" s="22"/>
      <c r="VPM736" s="22"/>
      <c r="VPN736" s="22"/>
      <c r="VPO736" s="22"/>
      <c r="VPP736" s="22"/>
      <c r="VPQ736" s="22"/>
      <c r="VPR736" s="22"/>
      <c r="VPS736" s="22"/>
      <c r="VPT736" s="22"/>
      <c r="VPU736" s="22"/>
      <c r="VPV736" s="22"/>
      <c r="VPW736" s="22"/>
      <c r="VPX736" s="22"/>
      <c r="VPY736" s="22"/>
      <c r="VPZ736" s="22"/>
      <c r="VQA736" s="22"/>
      <c r="VQB736" s="22"/>
      <c r="VQC736" s="22"/>
      <c r="VQD736" s="22"/>
      <c r="VQE736" s="22"/>
      <c r="VQF736" s="22"/>
      <c r="VQG736" s="22"/>
      <c r="VQH736" s="22"/>
      <c r="VQI736" s="22"/>
      <c r="VQJ736" s="22"/>
      <c r="VQK736" s="22"/>
      <c r="VQL736" s="22"/>
      <c r="VQM736" s="22"/>
      <c r="VQN736" s="22"/>
      <c r="VQO736" s="22"/>
      <c r="VQP736" s="22"/>
      <c r="VQQ736" s="22"/>
      <c r="VQR736" s="22"/>
      <c r="VQS736" s="22"/>
      <c r="VQT736" s="22"/>
      <c r="VQU736" s="22"/>
      <c r="VQV736" s="22"/>
      <c r="VQW736" s="22"/>
      <c r="VQX736" s="22"/>
      <c r="VQY736" s="22"/>
      <c r="VQZ736" s="22"/>
      <c r="VRA736" s="22"/>
      <c r="VRB736" s="22"/>
      <c r="VRC736" s="22"/>
      <c r="VRD736" s="22"/>
      <c r="VRE736" s="22"/>
      <c r="VRF736" s="22"/>
      <c r="VRG736" s="22"/>
      <c r="VRH736" s="22"/>
      <c r="VRI736" s="22"/>
      <c r="VRJ736" s="22"/>
      <c r="VRK736" s="22"/>
      <c r="VRL736" s="22"/>
      <c r="VRM736" s="22"/>
      <c r="VRN736" s="22"/>
      <c r="VRO736" s="22"/>
      <c r="VRP736" s="22"/>
      <c r="VRQ736" s="22"/>
      <c r="VRR736" s="22"/>
      <c r="VRS736" s="22"/>
      <c r="VRT736" s="22"/>
      <c r="VRU736" s="22"/>
      <c r="VRV736" s="22"/>
      <c r="VRW736" s="22"/>
      <c r="VRX736" s="22"/>
      <c r="VRY736" s="22"/>
      <c r="VRZ736" s="22"/>
      <c r="VSA736" s="22"/>
      <c r="VSB736" s="22"/>
      <c r="VSC736" s="22"/>
      <c r="VSD736" s="22"/>
      <c r="VSE736" s="22"/>
      <c r="VSF736" s="22"/>
      <c r="VSG736" s="22"/>
      <c r="VSH736" s="22"/>
      <c r="VSI736" s="22"/>
      <c r="VSJ736" s="22"/>
      <c r="VSK736" s="22"/>
      <c r="VSL736" s="22"/>
      <c r="VSM736" s="22"/>
      <c r="VSN736" s="22"/>
      <c r="VSO736" s="22"/>
      <c r="VSP736" s="22"/>
      <c r="VSQ736" s="22"/>
      <c r="VSR736" s="22"/>
      <c r="VSS736" s="22"/>
      <c r="VST736" s="22"/>
      <c r="VSU736" s="22"/>
      <c r="VSV736" s="22"/>
      <c r="VSW736" s="22"/>
      <c r="VSX736" s="22"/>
      <c r="VSY736" s="22"/>
      <c r="VSZ736" s="22"/>
      <c r="VTA736" s="22"/>
      <c r="VTB736" s="22"/>
      <c r="VTC736" s="22"/>
      <c r="VTD736" s="22"/>
      <c r="VTE736" s="22"/>
      <c r="VTF736" s="22"/>
      <c r="VTG736" s="22"/>
      <c r="VTH736" s="22"/>
      <c r="VTI736" s="22"/>
      <c r="VTJ736" s="22"/>
      <c r="VTK736" s="22"/>
      <c r="VTL736" s="22"/>
      <c r="VTM736" s="22"/>
      <c r="VTN736" s="22"/>
      <c r="VTO736" s="22"/>
      <c r="VTP736" s="22"/>
      <c r="VTQ736" s="22"/>
      <c r="VTR736" s="22"/>
      <c r="VTS736" s="22"/>
      <c r="VTT736" s="22"/>
      <c r="VTU736" s="22"/>
      <c r="VTV736" s="22"/>
      <c r="VTW736" s="22"/>
      <c r="VTX736" s="22"/>
      <c r="VTY736" s="22"/>
      <c r="VTZ736" s="22"/>
      <c r="VUA736" s="22"/>
      <c r="VUB736" s="22"/>
      <c r="VUC736" s="22"/>
      <c r="VUD736" s="22"/>
      <c r="VUE736" s="22"/>
      <c r="VUF736" s="22"/>
      <c r="VUG736" s="22"/>
      <c r="VUH736" s="22"/>
      <c r="VUI736" s="22"/>
      <c r="VUJ736" s="22"/>
      <c r="VUK736" s="22"/>
      <c r="VUL736" s="22"/>
      <c r="VUM736" s="22"/>
      <c r="VUN736" s="22"/>
      <c r="VUO736" s="22"/>
      <c r="VUP736" s="22"/>
      <c r="VUQ736" s="22"/>
      <c r="VUR736" s="22"/>
      <c r="VUS736" s="22"/>
      <c r="VUT736" s="22"/>
      <c r="VUU736" s="22"/>
      <c r="VUV736" s="22"/>
      <c r="VUW736" s="22"/>
      <c r="VUX736" s="22"/>
      <c r="VUY736" s="22"/>
      <c r="VUZ736" s="22"/>
      <c r="VVA736" s="22"/>
      <c r="VVB736" s="22"/>
      <c r="VVC736" s="22"/>
      <c r="VVD736" s="22"/>
      <c r="VVE736" s="22"/>
      <c r="VVF736" s="22"/>
      <c r="VVG736" s="22"/>
      <c r="VVH736" s="22"/>
      <c r="VVI736" s="22"/>
      <c r="VVJ736" s="22"/>
      <c r="VVK736" s="22"/>
      <c r="VVL736" s="22"/>
      <c r="VVM736" s="22"/>
      <c r="VVN736" s="22"/>
      <c r="VVO736" s="22"/>
      <c r="VVP736" s="22"/>
      <c r="VVQ736" s="22"/>
      <c r="VVR736" s="22"/>
      <c r="VVS736" s="22"/>
      <c r="VVT736" s="22"/>
      <c r="VVU736" s="22"/>
      <c r="VVV736" s="22"/>
      <c r="VVW736" s="22"/>
      <c r="VVX736" s="22"/>
      <c r="VVY736" s="22"/>
      <c r="VVZ736" s="22"/>
      <c r="VWA736" s="22"/>
      <c r="VWB736" s="22"/>
      <c r="VWC736" s="22"/>
      <c r="VWD736" s="22"/>
      <c r="VWE736" s="22"/>
      <c r="VWF736" s="22"/>
      <c r="VWG736" s="22"/>
      <c r="VWH736" s="22"/>
      <c r="VWI736" s="22"/>
      <c r="VWJ736" s="22"/>
      <c r="VWK736" s="22"/>
      <c r="VWL736" s="22"/>
      <c r="VWM736" s="22"/>
      <c r="VWN736" s="22"/>
      <c r="VWO736" s="22"/>
      <c r="VWP736" s="22"/>
      <c r="VWQ736" s="22"/>
      <c r="VWR736" s="22"/>
      <c r="VWS736" s="22"/>
      <c r="VWT736" s="22"/>
      <c r="VWU736" s="22"/>
      <c r="VWV736" s="22"/>
      <c r="VWW736" s="22"/>
      <c r="VWX736" s="22"/>
      <c r="VWY736" s="22"/>
      <c r="VWZ736" s="22"/>
      <c r="VXA736" s="22"/>
      <c r="VXB736" s="22"/>
      <c r="VXC736" s="22"/>
      <c r="VXD736" s="22"/>
      <c r="VXE736" s="22"/>
      <c r="VXF736" s="22"/>
      <c r="VXG736" s="22"/>
      <c r="VXH736" s="22"/>
      <c r="VXI736" s="22"/>
      <c r="VXJ736" s="22"/>
      <c r="VXK736" s="22"/>
      <c r="VXL736" s="22"/>
      <c r="VXM736" s="22"/>
      <c r="VXN736" s="22"/>
      <c r="VXO736" s="22"/>
      <c r="VXP736" s="22"/>
      <c r="VXQ736" s="22"/>
      <c r="VXR736" s="22"/>
      <c r="VXS736" s="22"/>
      <c r="VXT736" s="22"/>
      <c r="VXU736" s="22"/>
      <c r="VXV736" s="22"/>
      <c r="VXW736" s="22"/>
      <c r="VXX736" s="22"/>
      <c r="VXY736" s="22"/>
      <c r="VXZ736" s="22"/>
      <c r="VYA736" s="22"/>
      <c r="VYB736" s="22"/>
      <c r="VYC736" s="22"/>
      <c r="VYD736" s="22"/>
      <c r="VYE736" s="22"/>
      <c r="VYF736" s="22"/>
      <c r="VYG736" s="22"/>
      <c r="VYH736" s="22"/>
      <c r="VYI736" s="22"/>
      <c r="VYJ736" s="22"/>
      <c r="VYK736" s="22"/>
      <c r="VYL736" s="22"/>
      <c r="VYM736" s="22"/>
      <c r="VYN736" s="22"/>
      <c r="VYO736" s="22"/>
      <c r="VYP736" s="22"/>
      <c r="VYQ736" s="22"/>
      <c r="VYR736" s="22"/>
      <c r="VYS736" s="22"/>
      <c r="VYT736" s="22"/>
      <c r="VYU736" s="22"/>
      <c r="VYV736" s="22"/>
      <c r="VYW736" s="22"/>
      <c r="VYX736" s="22"/>
      <c r="VYY736" s="22"/>
      <c r="VYZ736" s="22"/>
      <c r="VZA736" s="22"/>
      <c r="VZB736" s="22"/>
      <c r="VZC736" s="22"/>
      <c r="VZD736" s="22"/>
      <c r="VZE736" s="22"/>
      <c r="VZF736" s="22"/>
      <c r="VZG736" s="22"/>
      <c r="VZH736" s="22"/>
      <c r="VZI736" s="22"/>
      <c r="VZJ736" s="22"/>
      <c r="VZK736" s="22"/>
      <c r="VZL736" s="22"/>
      <c r="VZM736" s="22"/>
      <c r="VZN736" s="22"/>
      <c r="VZO736" s="22"/>
      <c r="VZP736" s="22"/>
      <c r="VZQ736" s="22"/>
      <c r="VZR736" s="22"/>
      <c r="VZS736" s="22"/>
      <c r="VZT736" s="22"/>
      <c r="VZU736" s="22"/>
      <c r="VZV736" s="22"/>
      <c r="VZW736" s="22"/>
      <c r="VZX736" s="22"/>
      <c r="VZY736" s="22"/>
      <c r="VZZ736" s="22"/>
      <c r="WAA736" s="22"/>
      <c r="WAB736" s="22"/>
      <c r="WAC736" s="22"/>
      <c r="WAD736" s="22"/>
      <c r="WAE736" s="22"/>
      <c r="WAF736" s="22"/>
      <c r="WAG736" s="22"/>
      <c r="WAH736" s="22"/>
      <c r="WAI736" s="22"/>
      <c r="WAJ736" s="22"/>
      <c r="WAK736" s="22"/>
      <c r="WAL736" s="22"/>
      <c r="WAM736" s="22"/>
      <c r="WAN736" s="22"/>
      <c r="WAO736" s="22"/>
      <c r="WAP736" s="22"/>
      <c r="WAQ736" s="22"/>
      <c r="WAR736" s="22"/>
      <c r="WAS736" s="22"/>
      <c r="WAT736" s="22"/>
      <c r="WAU736" s="22"/>
      <c r="WAV736" s="22"/>
      <c r="WAW736" s="22"/>
      <c r="WAX736" s="22"/>
      <c r="WAY736" s="22"/>
      <c r="WAZ736" s="22"/>
      <c r="WBA736" s="22"/>
      <c r="WBB736" s="22"/>
      <c r="WBC736" s="22"/>
      <c r="WBD736" s="22"/>
      <c r="WBE736" s="22"/>
      <c r="WBF736" s="22"/>
      <c r="WBG736" s="22"/>
      <c r="WBH736" s="22"/>
      <c r="WBI736" s="22"/>
      <c r="WBJ736" s="22"/>
      <c r="WBK736" s="22"/>
      <c r="WBL736" s="22"/>
      <c r="WBM736" s="22"/>
      <c r="WBN736" s="22"/>
      <c r="WBO736" s="22"/>
      <c r="WBP736" s="22"/>
      <c r="WBQ736" s="22"/>
      <c r="WBR736" s="22"/>
      <c r="WBS736" s="22"/>
      <c r="WBT736" s="22"/>
      <c r="WBU736" s="22"/>
      <c r="WBV736" s="22"/>
      <c r="WBW736" s="22"/>
      <c r="WBX736" s="22"/>
      <c r="WBY736" s="22"/>
      <c r="WBZ736" s="22"/>
      <c r="WCA736" s="22"/>
      <c r="WCB736" s="22"/>
      <c r="WCC736" s="22"/>
      <c r="WCD736" s="22"/>
      <c r="WCE736" s="22"/>
      <c r="WCF736" s="22"/>
      <c r="WCG736" s="22"/>
      <c r="WCH736" s="22"/>
      <c r="WCI736" s="22"/>
      <c r="WCJ736" s="22"/>
      <c r="WCK736" s="22"/>
      <c r="WCL736" s="22"/>
      <c r="WCM736" s="22"/>
      <c r="WCN736" s="22"/>
      <c r="WCO736" s="22"/>
      <c r="WCP736" s="22"/>
      <c r="WCQ736" s="22"/>
      <c r="WCR736" s="22"/>
      <c r="WCS736" s="22"/>
      <c r="WCT736" s="22"/>
      <c r="WCU736" s="22"/>
      <c r="WCV736" s="22"/>
      <c r="WCW736" s="22"/>
      <c r="WCX736" s="22"/>
      <c r="WCY736" s="22"/>
      <c r="WCZ736" s="22"/>
      <c r="WDA736" s="22"/>
      <c r="WDB736" s="22"/>
      <c r="WDC736" s="22"/>
      <c r="WDD736" s="22"/>
      <c r="WDE736" s="22"/>
      <c r="WDF736" s="22"/>
      <c r="WDG736" s="22"/>
      <c r="WDH736" s="22"/>
      <c r="WDI736" s="22"/>
      <c r="WDJ736" s="22"/>
      <c r="WDK736" s="22"/>
      <c r="WDL736" s="22"/>
      <c r="WDM736" s="22"/>
      <c r="WDN736" s="22"/>
      <c r="WDO736" s="22"/>
      <c r="WDP736" s="22"/>
      <c r="WDQ736" s="22"/>
      <c r="WDR736" s="22"/>
      <c r="WDS736" s="22"/>
      <c r="WDT736" s="22"/>
      <c r="WDU736" s="22"/>
      <c r="WDV736" s="22"/>
      <c r="WDW736" s="22"/>
      <c r="WDX736" s="22"/>
      <c r="WDY736" s="22"/>
      <c r="WDZ736" s="22"/>
      <c r="WEA736" s="22"/>
      <c r="WEB736" s="22"/>
      <c r="WEC736" s="22"/>
      <c r="WED736" s="22"/>
      <c r="WEE736" s="22"/>
      <c r="WEF736" s="22"/>
      <c r="WEG736" s="22"/>
      <c r="WEH736" s="22"/>
      <c r="WEI736" s="22"/>
      <c r="WEJ736" s="22"/>
      <c r="WEK736" s="22"/>
      <c r="WEL736" s="22"/>
      <c r="WEM736" s="22"/>
      <c r="WEN736" s="22"/>
      <c r="WEO736" s="22"/>
      <c r="WEP736" s="22"/>
      <c r="WEQ736" s="22"/>
      <c r="WER736" s="22"/>
      <c r="WES736" s="22"/>
      <c r="WET736" s="22"/>
      <c r="WEU736" s="22"/>
      <c r="WEV736" s="22"/>
      <c r="WEW736" s="22"/>
      <c r="WEX736" s="22"/>
      <c r="WEY736" s="22"/>
      <c r="WEZ736" s="22"/>
      <c r="WFA736" s="22"/>
      <c r="WFB736" s="22"/>
      <c r="WFC736" s="22"/>
      <c r="WFD736" s="22"/>
      <c r="WFE736" s="22"/>
      <c r="WFF736" s="22"/>
      <c r="WFG736" s="22"/>
      <c r="WFH736" s="22"/>
      <c r="WFI736" s="22"/>
      <c r="WFJ736" s="22"/>
      <c r="WFK736" s="22"/>
      <c r="WFL736" s="22"/>
      <c r="WFM736" s="22"/>
      <c r="WFN736" s="22"/>
      <c r="WFO736" s="22"/>
      <c r="WFP736" s="22"/>
      <c r="WFQ736" s="22"/>
      <c r="WFR736" s="22"/>
      <c r="WFS736" s="22"/>
      <c r="WFT736" s="22"/>
      <c r="WFU736" s="22"/>
      <c r="WFV736" s="22"/>
      <c r="WFW736" s="22"/>
      <c r="WFX736" s="22"/>
      <c r="WFY736" s="22"/>
      <c r="WFZ736" s="22"/>
      <c r="WGA736" s="22"/>
      <c r="WGB736" s="22"/>
      <c r="WGC736" s="22"/>
      <c r="WGD736" s="22"/>
      <c r="WGE736" s="22"/>
      <c r="WGF736" s="22"/>
      <c r="WGG736" s="22"/>
      <c r="WGH736" s="22"/>
      <c r="WGI736" s="22"/>
      <c r="WGJ736" s="22"/>
      <c r="WGK736" s="22"/>
      <c r="WGL736" s="22"/>
      <c r="WGM736" s="22"/>
      <c r="WGN736" s="22"/>
      <c r="WGO736" s="22"/>
      <c r="WGP736" s="22"/>
      <c r="WGQ736" s="22"/>
      <c r="WGR736" s="22"/>
      <c r="WGS736" s="22"/>
      <c r="WGT736" s="22"/>
      <c r="WGU736" s="22"/>
      <c r="WGV736" s="22"/>
      <c r="WGW736" s="22"/>
      <c r="WGX736" s="22"/>
      <c r="WGY736" s="22"/>
      <c r="WGZ736" s="22"/>
      <c r="WHA736" s="22"/>
      <c r="WHB736" s="22"/>
      <c r="WHC736" s="22"/>
      <c r="WHD736" s="22"/>
      <c r="WHE736" s="22"/>
      <c r="WHF736" s="22"/>
      <c r="WHG736" s="22"/>
      <c r="WHH736" s="22"/>
      <c r="WHI736" s="22"/>
      <c r="WHJ736" s="22"/>
      <c r="WHK736" s="22"/>
      <c r="WHL736" s="22"/>
      <c r="WHM736" s="22"/>
      <c r="WHN736" s="22"/>
      <c r="WHO736" s="22"/>
      <c r="WHP736" s="22"/>
      <c r="WHQ736" s="22"/>
      <c r="WHR736" s="22"/>
      <c r="WHS736" s="22"/>
      <c r="WHT736" s="22"/>
      <c r="WHU736" s="22"/>
      <c r="WHV736" s="22"/>
      <c r="WHW736" s="22"/>
      <c r="WHX736" s="22"/>
      <c r="WHY736" s="22"/>
      <c r="WHZ736" s="22"/>
      <c r="WIA736" s="22"/>
      <c r="WIB736" s="22"/>
      <c r="WIC736" s="22"/>
      <c r="WID736" s="22"/>
      <c r="WIE736" s="22"/>
      <c r="WIF736" s="22"/>
      <c r="WIG736" s="22"/>
      <c r="WIH736" s="22"/>
      <c r="WII736" s="22"/>
      <c r="WIJ736" s="22"/>
      <c r="WIK736" s="22"/>
      <c r="WIL736" s="22"/>
      <c r="WIM736" s="22"/>
      <c r="WIN736" s="22"/>
      <c r="WIO736" s="22"/>
      <c r="WIP736" s="22"/>
      <c r="WIQ736" s="22"/>
      <c r="WIR736" s="22"/>
      <c r="WIS736" s="22"/>
      <c r="WIT736" s="22"/>
      <c r="WIU736" s="22"/>
      <c r="WIV736" s="22"/>
      <c r="WIW736" s="22"/>
      <c r="WIX736" s="22"/>
      <c r="WIY736" s="22"/>
      <c r="WIZ736" s="22"/>
      <c r="WJA736" s="22"/>
      <c r="WJB736" s="22"/>
      <c r="WJC736" s="22"/>
      <c r="WJD736" s="22"/>
      <c r="WJE736" s="22"/>
      <c r="WJF736" s="22"/>
      <c r="WJG736" s="22"/>
      <c r="WJH736" s="22"/>
      <c r="WJI736" s="22"/>
      <c r="WJJ736" s="22"/>
      <c r="WJK736" s="22"/>
      <c r="WJL736" s="22"/>
      <c r="WJM736" s="22"/>
      <c r="WJN736" s="22"/>
      <c r="WJO736" s="22"/>
      <c r="WJP736" s="22"/>
      <c r="WJQ736" s="22"/>
      <c r="WJR736" s="22"/>
      <c r="WJS736" s="22"/>
      <c r="WJT736" s="22"/>
      <c r="WJU736" s="22"/>
      <c r="WJV736" s="22"/>
      <c r="WJW736" s="22"/>
      <c r="WJX736" s="22"/>
      <c r="WJY736" s="22"/>
      <c r="WJZ736" s="22"/>
      <c r="WKA736" s="22"/>
      <c r="WKB736" s="22"/>
      <c r="WKC736" s="22"/>
      <c r="WKD736" s="22"/>
      <c r="WKE736" s="22"/>
      <c r="WKF736" s="22"/>
      <c r="WKG736" s="22"/>
      <c r="WKH736" s="22"/>
      <c r="WKI736" s="22"/>
      <c r="WKJ736" s="22"/>
      <c r="WKK736" s="22"/>
      <c r="WKL736" s="22"/>
      <c r="WKM736" s="22"/>
      <c r="WKN736" s="22"/>
      <c r="WKO736" s="22"/>
      <c r="WKP736" s="22"/>
      <c r="WKQ736" s="22"/>
      <c r="WKR736" s="22"/>
      <c r="WKS736" s="22"/>
      <c r="WKT736" s="22"/>
      <c r="WKU736" s="22"/>
      <c r="WKV736" s="22"/>
      <c r="WKW736" s="22"/>
      <c r="WKX736" s="22"/>
      <c r="WKY736" s="22"/>
      <c r="WKZ736" s="22"/>
      <c r="WLA736" s="22"/>
      <c r="WLB736" s="22"/>
      <c r="WLC736" s="22"/>
      <c r="WLD736" s="22"/>
      <c r="WLE736" s="22"/>
      <c r="WLF736" s="22"/>
      <c r="WLG736" s="22"/>
      <c r="WLH736" s="22"/>
      <c r="WLI736" s="22"/>
      <c r="WLJ736" s="22"/>
      <c r="WLK736" s="22"/>
      <c r="WLL736" s="22"/>
      <c r="WLM736" s="22"/>
      <c r="WLN736" s="22"/>
      <c r="WLO736" s="22"/>
      <c r="WLP736" s="22"/>
      <c r="WLQ736" s="22"/>
      <c r="WLR736" s="22"/>
      <c r="WLS736" s="22"/>
      <c r="WLT736" s="22"/>
      <c r="WLU736" s="22"/>
      <c r="WLV736" s="22"/>
      <c r="WLW736" s="22"/>
      <c r="WLX736" s="22"/>
      <c r="WLY736" s="22"/>
      <c r="WLZ736" s="22"/>
      <c r="WMA736" s="22"/>
      <c r="WMB736" s="22"/>
      <c r="WMC736" s="22"/>
      <c r="WMD736" s="22"/>
      <c r="WME736" s="22"/>
      <c r="WMF736" s="22"/>
      <c r="WMG736" s="22"/>
      <c r="WMH736" s="22"/>
      <c r="WMI736" s="22"/>
      <c r="WMJ736" s="22"/>
      <c r="WMK736" s="22"/>
      <c r="WML736" s="22"/>
      <c r="WMM736" s="22"/>
      <c r="WMN736" s="22"/>
      <c r="WMO736" s="22"/>
      <c r="WMP736" s="22"/>
      <c r="WMQ736" s="22"/>
      <c r="WMR736" s="22"/>
      <c r="WMS736" s="22"/>
      <c r="WMT736" s="22"/>
      <c r="WMU736" s="22"/>
      <c r="WMV736" s="22"/>
      <c r="WMW736" s="22"/>
      <c r="WMX736" s="22"/>
      <c r="WMY736" s="22"/>
      <c r="WMZ736" s="22"/>
      <c r="WNA736" s="22"/>
      <c r="WNB736" s="22"/>
      <c r="WNC736" s="22"/>
      <c r="WND736" s="22"/>
      <c r="WNE736" s="22"/>
      <c r="WNF736" s="22"/>
      <c r="WNG736" s="22"/>
      <c r="WNH736" s="22"/>
      <c r="WNI736" s="22"/>
      <c r="WNJ736" s="22"/>
      <c r="WNK736" s="22"/>
      <c r="WNL736" s="22"/>
      <c r="WNM736" s="22"/>
      <c r="WNN736" s="22"/>
      <c r="WNO736" s="22"/>
      <c r="WNP736" s="22"/>
      <c r="WNQ736" s="22"/>
      <c r="WNR736" s="22"/>
      <c r="WNS736" s="22"/>
      <c r="WNT736" s="22"/>
      <c r="WNU736" s="22"/>
      <c r="WNV736" s="22"/>
      <c r="WNW736" s="22"/>
      <c r="WNX736" s="22"/>
      <c r="WNY736" s="22"/>
      <c r="WNZ736" s="22"/>
      <c r="WOA736" s="22"/>
      <c r="WOB736" s="22"/>
      <c r="WOC736" s="22"/>
      <c r="WOD736" s="22"/>
      <c r="WOE736" s="22"/>
      <c r="WOF736" s="22"/>
      <c r="WOG736" s="22"/>
      <c r="WOH736" s="22"/>
      <c r="WOI736" s="22"/>
      <c r="WOJ736" s="22"/>
      <c r="WOK736" s="22"/>
      <c r="WOL736" s="22"/>
      <c r="WOM736" s="22"/>
      <c r="WON736" s="22"/>
      <c r="WOO736" s="22"/>
      <c r="WOP736" s="22"/>
      <c r="WOQ736" s="22"/>
      <c r="WOR736" s="22"/>
      <c r="WOS736" s="22"/>
      <c r="WOT736" s="22"/>
      <c r="WOU736" s="22"/>
      <c r="WOV736" s="22"/>
      <c r="WOW736" s="22"/>
      <c r="WOX736" s="22"/>
      <c r="WOY736" s="22"/>
      <c r="WOZ736" s="22"/>
      <c r="WPA736" s="22"/>
      <c r="WPB736" s="22"/>
      <c r="WPC736" s="22"/>
      <c r="WPD736" s="22"/>
      <c r="WPE736" s="22"/>
      <c r="WPF736" s="22"/>
      <c r="WPG736" s="22"/>
      <c r="WPH736" s="22"/>
      <c r="WPI736" s="22"/>
      <c r="WPJ736" s="22"/>
      <c r="WPK736" s="22"/>
      <c r="WPL736" s="22"/>
      <c r="WPM736" s="22"/>
      <c r="WPN736" s="22"/>
      <c r="WPO736" s="22"/>
      <c r="WPP736" s="22"/>
      <c r="WPQ736" s="22"/>
      <c r="WPR736" s="22"/>
      <c r="WPS736" s="22"/>
      <c r="WPT736" s="22"/>
      <c r="WPU736" s="22"/>
      <c r="WPV736" s="22"/>
      <c r="WPW736" s="22"/>
      <c r="WPX736" s="22"/>
      <c r="WPY736" s="22"/>
      <c r="WPZ736" s="22"/>
      <c r="WQA736" s="22"/>
      <c r="WQB736" s="22"/>
      <c r="WQC736" s="22"/>
      <c r="WQD736" s="22"/>
      <c r="WQE736" s="22"/>
      <c r="WQF736" s="22"/>
      <c r="WQG736" s="22"/>
      <c r="WQH736" s="22"/>
      <c r="WQI736" s="22"/>
      <c r="WQJ736" s="22"/>
      <c r="WQK736" s="22"/>
      <c r="WQL736" s="22"/>
      <c r="WQM736" s="22"/>
      <c r="WQN736" s="22"/>
      <c r="WQO736" s="22"/>
      <c r="WQP736" s="22"/>
      <c r="WQQ736" s="22"/>
      <c r="WQR736" s="22"/>
      <c r="WQS736" s="22"/>
      <c r="WQT736" s="22"/>
      <c r="WQU736" s="22"/>
      <c r="WQV736" s="22"/>
      <c r="WQW736" s="22"/>
      <c r="WQX736" s="22"/>
      <c r="WQY736" s="22"/>
      <c r="WQZ736" s="22"/>
      <c r="WRA736" s="22"/>
      <c r="WRB736" s="22"/>
      <c r="WRC736" s="22"/>
      <c r="WRD736" s="22"/>
      <c r="WRE736" s="22"/>
      <c r="WRF736" s="22"/>
      <c r="WRG736" s="22"/>
      <c r="WRH736" s="22"/>
      <c r="WRI736" s="22"/>
      <c r="WRJ736" s="22"/>
      <c r="WRK736" s="22"/>
      <c r="WRL736" s="22"/>
      <c r="WRM736" s="22"/>
      <c r="WRN736" s="22"/>
      <c r="WRO736" s="22"/>
      <c r="WRP736" s="22"/>
      <c r="WRQ736" s="22"/>
      <c r="WRR736" s="22"/>
      <c r="WRS736" s="22"/>
      <c r="WRT736" s="22"/>
      <c r="WRU736" s="22"/>
      <c r="WRV736" s="22"/>
      <c r="WRW736" s="22"/>
      <c r="WRX736" s="22"/>
      <c r="WRY736" s="22"/>
      <c r="WRZ736" s="22"/>
      <c r="WSA736" s="22"/>
      <c r="WSB736" s="22"/>
      <c r="WSC736" s="22"/>
      <c r="WSD736" s="22"/>
      <c r="WSE736" s="22"/>
      <c r="WSF736" s="22"/>
      <c r="WSG736" s="22"/>
      <c r="WSH736" s="22"/>
      <c r="WSI736" s="22"/>
      <c r="WSJ736" s="22"/>
      <c r="WSK736" s="22"/>
      <c r="WSL736" s="22"/>
      <c r="WSM736" s="22"/>
      <c r="WSN736" s="22"/>
      <c r="WSO736" s="22"/>
      <c r="WSP736" s="22"/>
      <c r="WSQ736" s="22"/>
      <c r="WSR736" s="22"/>
      <c r="WSS736" s="22"/>
      <c r="WST736" s="22"/>
      <c r="WSU736" s="22"/>
      <c r="WSV736" s="22"/>
      <c r="WSW736" s="22"/>
      <c r="WSX736" s="22"/>
      <c r="WSY736" s="22"/>
      <c r="WSZ736" s="22"/>
      <c r="WTA736" s="22"/>
      <c r="WTB736" s="22"/>
      <c r="WTC736" s="22"/>
      <c r="WTD736" s="22"/>
      <c r="WTE736" s="22"/>
      <c r="WTF736" s="22"/>
      <c r="WTG736" s="22"/>
      <c r="WTH736" s="22"/>
      <c r="WTI736" s="22"/>
      <c r="WTJ736" s="22"/>
      <c r="WTK736" s="22"/>
      <c r="WTL736" s="22"/>
      <c r="WTM736" s="22"/>
      <c r="WTN736" s="22"/>
      <c r="WTO736" s="22"/>
      <c r="WTP736" s="22"/>
      <c r="WTQ736" s="22"/>
      <c r="WTR736" s="22"/>
      <c r="WTS736" s="22"/>
      <c r="WTT736" s="22"/>
      <c r="WTU736" s="22"/>
      <c r="WTV736" s="22"/>
      <c r="WTW736" s="22"/>
      <c r="WTX736" s="22"/>
      <c r="WTY736" s="22"/>
      <c r="WTZ736" s="22"/>
      <c r="WUA736" s="22"/>
      <c r="WUB736" s="22"/>
      <c r="WUC736" s="22"/>
      <c r="WUD736" s="22"/>
      <c r="WUE736" s="22"/>
      <c r="WUF736" s="22"/>
      <c r="WUG736" s="22"/>
      <c r="WUH736" s="22"/>
      <c r="WUI736" s="22"/>
      <c r="WUJ736" s="22"/>
      <c r="WUK736" s="22"/>
      <c r="WUL736" s="22"/>
      <c r="WUM736" s="22"/>
      <c r="WUN736" s="22"/>
      <c r="WUO736" s="22"/>
      <c r="WUP736" s="22"/>
      <c r="WUQ736" s="22"/>
      <c r="WUR736" s="22"/>
      <c r="WUS736" s="22"/>
      <c r="WUT736" s="22"/>
      <c r="WUU736" s="22"/>
      <c r="WUV736" s="22"/>
      <c r="WUW736" s="22"/>
      <c r="WUX736" s="22"/>
      <c r="WUY736" s="22"/>
      <c r="WUZ736" s="22"/>
      <c r="WVA736" s="22"/>
      <c r="WVB736" s="22"/>
      <c r="WVC736" s="22"/>
      <c r="WVD736" s="22"/>
      <c r="WVE736" s="22"/>
      <c r="WVF736" s="22"/>
      <c r="WVG736" s="22"/>
      <c r="WVH736" s="22"/>
      <c r="WVI736" s="22"/>
      <c r="WVJ736" s="22"/>
      <c r="WVK736" s="22"/>
      <c r="WVL736" s="22"/>
      <c r="WVM736" s="22"/>
      <c r="WVN736" s="22"/>
      <c r="WVO736" s="22"/>
      <c r="WVP736" s="22"/>
      <c r="WVQ736" s="22"/>
      <c r="WVR736" s="22"/>
      <c r="WVS736" s="22"/>
      <c r="WVT736" s="22"/>
      <c r="WVU736" s="22"/>
      <c r="WVV736" s="22"/>
      <c r="WVW736" s="22"/>
      <c r="WVX736" s="22"/>
      <c r="WVY736" s="22"/>
      <c r="WVZ736" s="22"/>
      <c r="WWA736" s="22"/>
      <c r="WWB736" s="22"/>
      <c r="WWC736" s="22"/>
      <c r="WWD736" s="22"/>
      <c r="WWE736" s="22"/>
      <c r="WWF736" s="22"/>
      <c r="WWG736" s="22"/>
      <c r="WWH736" s="22"/>
      <c r="WWI736" s="22"/>
      <c r="WWJ736" s="22"/>
      <c r="WWK736" s="22"/>
      <c r="WWL736" s="22"/>
      <c r="WWM736" s="22"/>
      <c r="WWN736" s="22"/>
      <c r="WWO736" s="22"/>
      <c r="WWP736" s="22"/>
      <c r="WWQ736" s="22"/>
      <c r="WWR736" s="22"/>
      <c r="WWS736" s="22"/>
      <c r="WWT736" s="22"/>
      <c r="WWU736" s="22"/>
      <c r="WWV736" s="22"/>
      <c r="WWW736" s="22"/>
      <c r="WWX736" s="22"/>
      <c r="WWY736" s="22"/>
      <c r="WWZ736" s="22"/>
      <c r="WXA736" s="22"/>
      <c r="WXB736" s="22"/>
      <c r="WXC736" s="22"/>
      <c r="WXD736" s="22"/>
      <c r="WXE736" s="22"/>
      <c r="WXF736" s="22"/>
      <c r="WXG736" s="22"/>
      <c r="WXH736" s="22"/>
      <c r="WXI736" s="22"/>
      <c r="WXJ736" s="22"/>
      <c r="WXK736" s="22"/>
      <c r="WXL736" s="22"/>
      <c r="WXM736" s="22"/>
      <c r="WXN736" s="22"/>
      <c r="WXO736" s="22"/>
      <c r="WXP736" s="22"/>
      <c r="WXQ736" s="22"/>
      <c r="WXR736" s="22"/>
      <c r="WXS736" s="22"/>
      <c r="WXT736" s="22"/>
      <c r="WXU736" s="22"/>
      <c r="WXV736" s="22"/>
      <c r="WXW736" s="22"/>
      <c r="WXX736" s="22"/>
      <c r="WXY736" s="22"/>
      <c r="WXZ736" s="22"/>
      <c r="WYA736" s="22"/>
      <c r="WYB736" s="22"/>
      <c r="WYC736" s="22"/>
      <c r="WYD736" s="22"/>
      <c r="WYE736" s="22"/>
      <c r="WYF736" s="22"/>
      <c r="WYG736" s="22"/>
      <c r="WYH736" s="22"/>
      <c r="WYI736" s="22"/>
      <c r="WYJ736" s="22"/>
      <c r="WYK736" s="22"/>
      <c r="WYL736" s="22"/>
      <c r="WYM736" s="22"/>
      <c r="WYN736" s="22"/>
      <c r="WYO736" s="22"/>
      <c r="WYP736" s="22"/>
      <c r="WYQ736" s="22"/>
      <c r="WYR736" s="22"/>
      <c r="WYS736" s="22"/>
      <c r="WYT736" s="22"/>
      <c r="WYU736" s="22"/>
      <c r="WYV736" s="22"/>
      <c r="WYW736" s="22"/>
      <c r="WYX736" s="22"/>
      <c r="WYY736" s="22"/>
      <c r="WYZ736" s="22"/>
      <c r="WZA736" s="22"/>
      <c r="WZB736" s="22"/>
      <c r="WZC736" s="22"/>
      <c r="WZD736" s="22"/>
      <c r="WZE736" s="22"/>
      <c r="WZF736" s="22"/>
      <c r="WZG736" s="22"/>
      <c r="WZH736" s="22"/>
      <c r="WZI736" s="22"/>
      <c r="WZJ736" s="22"/>
      <c r="WZK736" s="22"/>
      <c r="WZL736" s="22"/>
      <c r="WZM736" s="22"/>
      <c r="WZN736" s="22"/>
      <c r="WZO736" s="22"/>
      <c r="WZP736" s="22"/>
      <c r="WZQ736" s="22"/>
      <c r="WZR736" s="22"/>
      <c r="WZS736" s="22"/>
      <c r="WZT736" s="22"/>
      <c r="WZU736" s="22"/>
      <c r="WZV736" s="22"/>
      <c r="WZW736" s="22"/>
      <c r="WZX736" s="22"/>
      <c r="WZY736" s="22"/>
      <c r="WZZ736" s="22"/>
      <c r="XAA736" s="22"/>
      <c r="XAB736" s="22"/>
      <c r="XAC736" s="22"/>
      <c r="XAD736" s="22"/>
      <c r="XAE736" s="22"/>
      <c r="XAF736" s="22"/>
      <c r="XAG736" s="22"/>
      <c r="XAH736" s="22"/>
      <c r="XAI736" s="22"/>
      <c r="XAJ736" s="22"/>
      <c r="XAK736" s="22"/>
      <c r="XAL736" s="22"/>
      <c r="XAM736" s="22"/>
      <c r="XAN736" s="22"/>
      <c r="XAO736" s="22"/>
      <c r="XAP736" s="22"/>
      <c r="XAQ736" s="22"/>
      <c r="XAR736" s="22"/>
      <c r="XAS736" s="22"/>
      <c r="XAT736" s="22"/>
      <c r="XAU736" s="22"/>
      <c r="XAV736" s="22"/>
      <c r="XAW736" s="22"/>
      <c r="XAX736" s="22"/>
      <c r="XAY736" s="22"/>
      <c r="XAZ736" s="22"/>
      <c r="XBA736" s="22"/>
      <c r="XBB736" s="22"/>
      <c r="XBC736" s="22"/>
      <c r="XBD736" s="22"/>
      <c r="XBE736" s="22"/>
      <c r="XBF736" s="22"/>
      <c r="XBG736" s="22"/>
      <c r="XBH736" s="22"/>
      <c r="XBI736" s="22"/>
      <c r="XBJ736" s="22"/>
      <c r="XBK736" s="22"/>
      <c r="XBL736" s="22"/>
      <c r="XBM736" s="22"/>
      <c r="XBN736" s="22"/>
      <c r="XBO736" s="22"/>
      <c r="XBP736" s="22"/>
      <c r="XBQ736" s="22"/>
      <c r="XBR736" s="22"/>
      <c r="XBS736" s="22"/>
      <c r="XBT736" s="22"/>
      <c r="XBU736" s="22"/>
      <c r="XBV736" s="22"/>
      <c r="XBW736" s="22"/>
      <c r="XBX736" s="22"/>
      <c r="XBY736" s="22"/>
      <c r="XBZ736" s="22"/>
      <c r="XCA736" s="22"/>
      <c r="XCB736" s="22"/>
      <c r="XCC736" s="22"/>
      <c r="XCD736" s="22"/>
      <c r="XCE736" s="22"/>
      <c r="XCF736" s="22"/>
      <c r="XCG736" s="22"/>
      <c r="XCH736" s="22"/>
      <c r="XCI736" s="22"/>
      <c r="XCJ736" s="22"/>
      <c r="XCK736" s="22"/>
      <c r="XCL736" s="22"/>
      <c r="XCM736" s="22"/>
      <c r="XCN736" s="22"/>
      <c r="XCO736" s="22"/>
      <c r="XCP736" s="22"/>
      <c r="XCQ736" s="22"/>
      <c r="XCR736" s="22"/>
      <c r="XCS736" s="22"/>
      <c r="XCT736" s="22"/>
      <c r="XCU736" s="22"/>
      <c r="XCV736" s="22"/>
      <c r="XCW736" s="22"/>
      <c r="XCX736" s="22"/>
      <c r="XCY736" s="22"/>
      <c r="XCZ736" s="22"/>
      <c r="XDA736" s="22"/>
      <c r="XDB736" s="22"/>
      <c r="XDC736" s="22"/>
      <c r="XDD736" s="22"/>
      <c r="XDE736" s="22"/>
      <c r="XDF736" s="22"/>
      <c r="XDG736" s="22"/>
      <c r="XDH736" s="22"/>
      <c r="XDI736" s="22"/>
      <c r="XDJ736" s="22"/>
      <c r="XDK736" s="22"/>
      <c r="XDL736" s="22"/>
      <c r="XDM736" s="22"/>
      <c r="XDN736" s="22"/>
      <c r="XDO736" s="22"/>
      <c r="XDP736" s="22"/>
      <c r="XDQ736" s="22"/>
      <c r="XDR736" s="22"/>
      <c r="XDS736" s="22"/>
      <c r="XDT736" s="22"/>
      <c r="XDU736" s="22"/>
      <c r="XDV736" s="22"/>
      <c r="XDW736" s="22"/>
      <c r="XDX736" s="22"/>
      <c r="XDY736" s="22"/>
      <c r="XDZ736" s="22"/>
      <c r="XEA736" s="22"/>
      <c r="XEB736" s="22"/>
      <c r="XEC736" s="22"/>
      <c r="XED736" s="22"/>
      <c r="XEE736" s="22"/>
      <c r="XEF736" s="22"/>
      <c r="XEG736" s="22"/>
      <c r="XEH736" s="22"/>
      <c r="XEI736" s="22"/>
      <c r="XEJ736" s="22"/>
      <c r="XEK736" s="22"/>
      <c r="XEL736" s="22"/>
      <c r="XEM736" s="22"/>
      <c r="XEN736" s="22"/>
      <c r="XEO736" s="22"/>
      <c r="XEP736" s="22"/>
      <c r="XEQ736" s="22"/>
      <c r="XER736" s="22"/>
      <c r="XES736" s="22"/>
      <c r="XET736" s="22"/>
      <c r="XEU736" s="22"/>
      <c r="XEV736" s="22"/>
      <c r="XEW736" s="22"/>
      <c r="XEX736" s="22"/>
      <c r="XEY736" s="22"/>
      <c r="XEZ736" s="22"/>
      <c r="XFA736" s="22"/>
      <c r="XFB736" s="22"/>
      <c r="XFC736" s="22"/>
    </row>
    <row r="737" spans="2:7">
      <c r="B737" s="22"/>
      <c r="C737" s="22"/>
      <c r="D737" s="22"/>
      <c r="E737" s="23"/>
      <c r="F737" s="22"/>
      <c r="G737" s="22"/>
    </row>
    <row r="738" spans="2:7">
      <c r="B738" s="22"/>
      <c r="C738" s="22"/>
      <c r="D738" s="22"/>
      <c r="E738" s="23"/>
      <c r="F738" s="22"/>
      <c r="G738" s="22"/>
    </row>
    <row r="739" spans="2:7">
      <c r="B739" s="22"/>
      <c r="C739" s="22"/>
      <c r="D739" s="22"/>
      <c r="E739" s="23"/>
      <c r="F739" s="22"/>
      <c r="G739" s="22"/>
    </row>
    <row r="740" spans="2:7">
      <c r="B740" s="22"/>
      <c r="C740" s="22"/>
      <c r="D740" s="22"/>
      <c r="E740" s="23"/>
      <c r="F740" s="22"/>
      <c r="G740" s="22"/>
    </row>
    <row r="741" spans="2:7">
      <c r="B741" s="22"/>
      <c r="C741" s="22"/>
      <c r="D741" s="22"/>
      <c r="E741" s="23"/>
      <c r="F741" s="22"/>
      <c r="G741" s="22"/>
    </row>
    <row r="742" spans="2:7">
      <c r="B742" s="22"/>
      <c r="C742" s="22"/>
      <c r="D742" s="22"/>
      <c r="E742" s="23"/>
      <c r="F742" s="22"/>
      <c r="G742" s="22"/>
    </row>
    <row r="743" spans="2:7">
      <c r="B743" s="22"/>
      <c r="C743" s="22"/>
      <c r="D743" s="22"/>
      <c r="E743" s="23"/>
      <c r="F743" s="22"/>
      <c r="G743" s="22"/>
    </row>
    <row r="744" spans="2:7">
      <c r="B744" s="22"/>
      <c r="C744" s="22"/>
      <c r="D744" s="22"/>
      <c r="E744" s="23"/>
      <c r="F744" s="22"/>
      <c r="G744" s="22"/>
    </row>
    <row r="745" spans="2:7">
      <c r="B745" s="22"/>
      <c r="C745" s="22"/>
      <c r="D745" s="22"/>
      <c r="E745" s="23"/>
      <c r="F745" s="22"/>
      <c r="G745" s="22"/>
    </row>
    <row r="746" spans="2:7">
      <c r="B746" s="22"/>
      <c r="C746" s="22"/>
      <c r="D746" s="22"/>
      <c r="E746" s="23"/>
      <c r="F746" s="22"/>
      <c r="G746" s="22"/>
    </row>
    <row r="747" spans="2:7">
      <c r="B747" s="22"/>
      <c r="C747" s="22"/>
      <c r="D747" s="22"/>
      <c r="E747" s="23"/>
      <c r="F747" s="22"/>
      <c r="G747" s="22"/>
    </row>
    <row r="748" spans="2:7">
      <c r="B748" s="22"/>
      <c r="C748" s="22"/>
      <c r="D748" s="22"/>
      <c r="E748" s="23"/>
      <c r="F748" s="22"/>
      <c r="G748" s="22"/>
    </row>
    <row r="749" spans="2:7">
      <c r="B749" s="22"/>
      <c r="C749" s="22"/>
      <c r="D749" s="22"/>
      <c r="E749" s="23"/>
      <c r="F749" s="22"/>
      <c r="G749" s="22"/>
    </row>
    <row r="750" spans="2:7">
      <c r="B750" s="22"/>
      <c r="C750" s="22"/>
      <c r="D750" s="22"/>
      <c r="E750" s="23"/>
      <c r="F750" s="22"/>
      <c r="G750" s="22"/>
    </row>
    <row r="751" spans="2:7">
      <c r="B751" s="22"/>
      <c r="C751" s="22"/>
      <c r="D751" s="22"/>
      <c r="E751" s="23"/>
      <c r="F751" s="22"/>
      <c r="G751" s="22"/>
    </row>
    <row r="752" spans="2:7">
      <c r="B752" s="22"/>
      <c r="C752" s="22"/>
      <c r="D752" s="22"/>
      <c r="E752" s="23"/>
      <c r="F752" s="22"/>
      <c r="G752" s="22"/>
    </row>
    <row r="753" spans="2:7">
      <c r="B753" s="22"/>
      <c r="C753" s="22"/>
      <c r="D753" s="22"/>
      <c r="E753" s="23"/>
      <c r="F753" s="22"/>
      <c r="G753" s="22"/>
    </row>
    <row r="754" spans="2:7">
      <c r="B754" s="22"/>
      <c r="C754" s="22"/>
      <c r="D754" s="22"/>
      <c r="E754" s="23"/>
      <c r="F754" s="22"/>
      <c r="G754" s="22"/>
    </row>
    <row r="755" spans="2:7">
      <c r="B755" s="22"/>
      <c r="C755" s="22"/>
      <c r="D755" s="22"/>
      <c r="E755" s="23"/>
      <c r="F755" s="22"/>
      <c r="G755" s="22"/>
    </row>
    <row r="756" spans="2:7">
      <c r="B756" s="22"/>
      <c r="C756" s="22"/>
      <c r="D756" s="22"/>
      <c r="E756" s="23"/>
      <c r="F756" s="22"/>
      <c r="G756" s="22"/>
    </row>
    <row r="757" spans="2:7">
      <c r="B757" s="22"/>
      <c r="C757" s="22"/>
      <c r="D757" s="22"/>
      <c r="E757" s="23"/>
      <c r="F757" s="22"/>
      <c r="G757" s="22"/>
    </row>
    <row r="758" spans="2:7">
      <c r="B758" s="22"/>
      <c r="C758" s="22"/>
      <c r="D758" s="22"/>
      <c r="E758" s="23"/>
      <c r="F758" s="22"/>
      <c r="G758" s="22"/>
    </row>
    <row r="759" spans="2:7">
      <c r="B759" s="22"/>
      <c r="C759" s="22"/>
      <c r="D759" s="22"/>
      <c r="E759" s="23"/>
      <c r="F759" s="22"/>
      <c r="G759" s="22"/>
    </row>
    <row r="760" spans="2:7">
      <c r="B760" s="22"/>
      <c r="C760" s="22"/>
      <c r="D760" s="22"/>
      <c r="E760" s="23"/>
      <c r="F760" s="22"/>
      <c r="G760" s="22"/>
    </row>
    <row r="761" spans="2:7">
      <c r="B761" s="22"/>
      <c r="C761" s="22"/>
      <c r="D761" s="22"/>
      <c r="E761" s="23"/>
      <c r="F761" s="22"/>
      <c r="G761" s="22"/>
    </row>
    <row r="762" spans="2:7">
      <c r="B762" s="22"/>
      <c r="C762" s="22"/>
      <c r="D762" s="22"/>
      <c r="E762" s="23"/>
      <c r="F762" s="22"/>
      <c r="G762" s="22"/>
    </row>
    <row r="763" spans="2:7">
      <c r="B763" s="22"/>
      <c r="C763" s="22"/>
      <c r="D763" s="22"/>
      <c r="E763" s="23"/>
      <c r="F763" s="22"/>
      <c r="G763" s="22"/>
    </row>
    <row r="764" spans="2:7">
      <c r="B764" s="22"/>
      <c r="C764" s="22"/>
      <c r="D764" s="22"/>
      <c r="E764" s="23"/>
      <c r="F764" s="22"/>
      <c r="G764" s="22"/>
    </row>
    <row r="765" spans="2:7">
      <c r="B765" s="22"/>
      <c r="C765" s="22"/>
      <c r="D765" s="22"/>
      <c r="E765" s="23"/>
      <c r="F765" s="22"/>
      <c r="G765" s="22"/>
    </row>
    <row r="766" spans="2:7">
      <c r="B766" s="22"/>
      <c r="C766" s="22"/>
      <c r="D766" s="22"/>
      <c r="E766" s="23"/>
      <c r="F766" s="22"/>
      <c r="G766" s="22"/>
    </row>
    <row r="767" spans="2:7">
      <c r="B767" s="22"/>
      <c r="C767" s="22"/>
      <c r="D767" s="22"/>
      <c r="E767" s="23"/>
      <c r="F767" s="22"/>
      <c r="G767" s="22"/>
    </row>
    <row r="768" spans="2:7">
      <c r="B768" s="22"/>
      <c r="C768" s="22"/>
      <c r="D768" s="22"/>
      <c r="E768" s="23"/>
      <c r="F768" s="22"/>
      <c r="G768" s="22"/>
    </row>
    <row r="769" spans="2:7">
      <c r="B769" s="22"/>
      <c r="C769" s="22"/>
      <c r="D769" s="22"/>
      <c r="E769" s="23"/>
      <c r="F769" s="22"/>
      <c r="G769" s="22"/>
    </row>
    <row r="770" spans="2:7">
      <c r="B770" s="22"/>
      <c r="C770" s="22"/>
      <c r="D770" s="22"/>
      <c r="E770" s="23"/>
      <c r="F770" s="22"/>
      <c r="G770" s="22"/>
    </row>
    <row r="771" spans="2:7">
      <c r="B771" s="22"/>
      <c r="C771" s="22"/>
      <c r="D771" s="22"/>
      <c r="E771" s="23"/>
      <c r="F771" s="22"/>
      <c r="G771" s="22"/>
    </row>
    <row r="772" spans="2:7">
      <c r="B772" s="22"/>
      <c r="C772" s="22"/>
      <c r="D772" s="22"/>
      <c r="E772" s="23"/>
      <c r="F772" s="22"/>
      <c r="G772" s="22"/>
    </row>
    <row r="773" spans="2:7">
      <c r="B773" s="22"/>
      <c r="C773" s="22"/>
      <c r="D773" s="22"/>
      <c r="E773" s="23"/>
      <c r="F773" s="22"/>
      <c r="G773" s="22"/>
    </row>
    <row r="774" spans="2:7">
      <c r="B774" s="22"/>
      <c r="C774" s="22"/>
      <c r="D774" s="22"/>
      <c r="E774" s="23"/>
      <c r="F774" s="22"/>
      <c r="G774" s="22"/>
    </row>
    <row r="775" spans="2:7">
      <c r="B775" s="22"/>
      <c r="C775" s="22"/>
      <c r="D775" s="22"/>
      <c r="E775" s="23"/>
      <c r="F775" s="22"/>
      <c r="G775" s="22"/>
    </row>
    <row r="776" spans="2:7">
      <c r="B776" s="22"/>
      <c r="C776" s="22"/>
      <c r="D776" s="22"/>
      <c r="E776" s="23"/>
      <c r="F776" s="22"/>
      <c r="G776" s="22"/>
    </row>
    <row r="777" spans="2:7">
      <c r="B777" s="22"/>
      <c r="C777" s="22"/>
      <c r="D777" s="22"/>
      <c r="E777" s="23"/>
      <c r="F777" s="22"/>
      <c r="G777" s="22"/>
    </row>
    <row r="778" spans="2:7">
      <c r="B778" s="22"/>
      <c r="C778" s="22"/>
      <c r="D778" s="22"/>
      <c r="E778" s="23"/>
      <c r="F778" s="22"/>
      <c r="G778" s="22"/>
    </row>
    <row r="779" spans="2:7">
      <c r="B779" s="22"/>
      <c r="C779" s="22"/>
      <c r="D779" s="22"/>
      <c r="E779" s="23"/>
      <c r="F779" s="22"/>
      <c r="G779" s="22"/>
    </row>
    <row r="780" spans="2:7">
      <c r="B780" s="22"/>
      <c r="C780" s="22"/>
      <c r="D780" s="22"/>
      <c r="E780" s="23"/>
      <c r="F780" s="22"/>
      <c r="G780" s="22"/>
    </row>
    <row r="781" spans="2:7">
      <c r="B781" s="22"/>
      <c r="C781" s="22"/>
      <c r="D781" s="22"/>
      <c r="E781" s="23"/>
      <c r="F781" s="22"/>
      <c r="G781" s="22"/>
    </row>
    <row r="782" spans="2:9">
      <c r="B782" s="22"/>
      <c r="C782" s="22"/>
      <c r="D782" s="22"/>
      <c r="E782" s="23"/>
      <c r="F782" s="22"/>
      <c r="G782" s="22"/>
      <c r="I782" s="8"/>
    </row>
    <row r="783" spans="2:7">
      <c r="B783" s="22"/>
      <c r="C783" s="22"/>
      <c r="D783" s="22"/>
      <c r="E783" s="23"/>
      <c r="F783" s="22"/>
      <c r="G783" s="22"/>
    </row>
    <row r="784" spans="1:1">
      <c r="A784" s="22"/>
    </row>
    <row r="785" spans="1:1">
      <c r="A785" s="22"/>
    </row>
    <row r="786" spans="1:1">
      <c r="A786" s="22"/>
    </row>
    <row r="787" spans="1:1">
      <c r="A787" s="22"/>
    </row>
    <row r="788" spans="1:1">
      <c r="A788" s="22"/>
    </row>
    <row r="789" spans="1:1">
      <c r="A789" s="22"/>
    </row>
    <row r="790" spans="1:1">
      <c r="A790" s="22"/>
    </row>
    <row r="791" spans="1:1">
      <c r="A791" s="22"/>
    </row>
    <row r="792" spans="1:1">
      <c r="A792" s="22"/>
    </row>
    <row r="793" spans="1:1">
      <c r="A793" s="22"/>
    </row>
    <row r="794" spans="1:1">
      <c r="A794" s="22"/>
    </row>
    <row r="795" spans="1:1">
      <c r="A795" s="22"/>
    </row>
    <row r="796" spans="1:1">
      <c r="A796" s="22"/>
    </row>
    <row r="797" spans="1:1">
      <c r="A797" s="22"/>
    </row>
    <row r="798" spans="1:1">
      <c r="A798" s="22"/>
    </row>
    <row r="799" spans="1:1">
      <c r="A799" s="22"/>
    </row>
    <row r="800" spans="1:1">
      <c r="A800" s="22"/>
    </row>
    <row r="801" spans="1:1">
      <c r="A801" s="22"/>
    </row>
    <row r="802" spans="1:1">
      <c r="A802" s="22"/>
    </row>
    <row r="803" spans="1:1">
      <c r="A803" s="22"/>
    </row>
    <row r="804" spans="1:1">
      <c r="A804" s="22"/>
    </row>
    <row r="805" spans="1:1">
      <c r="A805" s="22"/>
    </row>
    <row r="806" spans="1:1">
      <c r="A806" s="22"/>
    </row>
    <row r="807" spans="1:1">
      <c r="A807" s="22"/>
    </row>
    <row r="808" spans="1:1">
      <c r="A808" s="22"/>
    </row>
    <row r="809" spans="1:1">
      <c r="A809" s="22"/>
    </row>
    <row r="810" spans="1:1">
      <c r="A810" s="22"/>
    </row>
    <row r="811" spans="1:1">
      <c r="A811" s="22"/>
    </row>
    <row r="812" spans="1:1">
      <c r="A812" s="22"/>
    </row>
    <row r="813" spans="1:1">
      <c r="A813" s="22"/>
    </row>
    <row r="814" spans="1:1">
      <c r="A814" s="22"/>
    </row>
    <row r="815" spans="1:1">
      <c r="A815" s="22"/>
    </row>
    <row r="816" spans="1:1">
      <c r="A816" s="22"/>
    </row>
    <row r="817" spans="1:1">
      <c r="A817" s="22"/>
    </row>
    <row r="818" spans="1:1">
      <c r="A818" s="22"/>
    </row>
    <row r="819" spans="1:1">
      <c r="A819" s="22"/>
    </row>
    <row r="820" spans="1:1">
      <c r="A820" s="22"/>
    </row>
    <row r="821" spans="1:1">
      <c r="A821" s="22"/>
    </row>
    <row r="822" spans="1:1">
      <c r="A822" s="22"/>
    </row>
    <row r="823" spans="1:1">
      <c r="A823" s="22"/>
    </row>
    <row r="824" spans="1:1">
      <c r="A824" s="22"/>
    </row>
    <row r="825" spans="1:1">
      <c r="A825" s="22"/>
    </row>
    <row r="826" spans="1:1">
      <c r="A826" s="22"/>
    </row>
    <row r="827" spans="1:1">
      <c r="A827" s="22"/>
    </row>
    <row r="828" spans="1:1">
      <c r="A828" s="22"/>
    </row>
    <row r="829" spans="1:1">
      <c r="A829" s="22"/>
    </row>
    <row r="830" spans="1:1">
      <c r="A830" s="22"/>
    </row>
    <row r="831" spans="1:1">
      <c r="A831" s="22"/>
    </row>
    <row r="832" spans="1:1">
      <c r="A832" s="22"/>
    </row>
    <row r="833" spans="1:1">
      <c r="A833" s="22"/>
    </row>
    <row r="834" spans="1:1">
      <c r="A834" s="22"/>
    </row>
    <row r="835" spans="1:1">
      <c r="A835" s="22"/>
    </row>
    <row r="836" spans="1:1">
      <c r="A836" s="22"/>
    </row>
    <row r="837" spans="1:1">
      <c r="A837" s="22"/>
    </row>
    <row r="838" spans="1:1">
      <c r="A838" s="22"/>
    </row>
    <row r="839" spans="1:1">
      <c r="A839" s="22"/>
    </row>
    <row r="840" spans="1:1">
      <c r="A840" s="22"/>
    </row>
    <row r="841" spans="1:1">
      <c r="A841" s="22"/>
    </row>
    <row r="842" spans="1:1">
      <c r="A842" s="22"/>
    </row>
    <row r="843" spans="1:1">
      <c r="A843" s="22"/>
    </row>
    <row r="844" spans="1:1">
      <c r="A844" s="22"/>
    </row>
    <row r="845" spans="1:1">
      <c r="A845" s="22"/>
    </row>
    <row r="846" spans="1:1">
      <c r="A846" s="22"/>
    </row>
    <row r="847" spans="1:1">
      <c r="A847" s="22"/>
    </row>
    <row r="848" spans="1:1">
      <c r="A848" s="22"/>
    </row>
    <row r="849" spans="1:1">
      <c r="A849" s="22"/>
    </row>
    <row r="850" spans="1:1">
      <c r="A850" s="22"/>
    </row>
    <row r="851" spans="1:1">
      <c r="A851" s="22"/>
    </row>
    <row r="852" spans="1:1">
      <c r="A852" s="22"/>
    </row>
    <row r="853" spans="1:1">
      <c r="A853" s="22"/>
    </row>
    <row r="854" spans="1:1">
      <c r="A854" s="22"/>
    </row>
    <row r="855" spans="1:1">
      <c r="A855" s="22"/>
    </row>
    <row r="856" spans="1:1">
      <c r="A856" s="22"/>
    </row>
    <row r="857" spans="1:1">
      <c r="A857" s="22"/>
    </row>
    <row r="858" spans="1:1">
      <c r="A858" s="22"/>
    </row>
    <row r="859" spans="1:1">
      <c r="A859" s="22"/>
    </row>
    <row r="860" spans="1:1">
      <c r="A860" s="22"/>
    </row>
    <row r="861" spans="1:1">
      <c r="A861" s="22"/>
    </row>
    <row r="862" spans="1:1">
      <c r="A862" s="22"/>
    </row>
    <row r="863" spans="1:1">
      <c r="A863" s="22"/>
    </row>
    <row r="864" spans="1:1">
      <c r="A864" s="22"/>
    </row>
    <row r="865" spans="1:1">
      <c r="A865" s="22"/>
    </row>
    <row r="866" spans="1:1">
      <c r="A866" s="22"/>
    </row>
    <row r="867" spans="1:1">
      <c r="A867" s="22"/>
    </row>
    <row r="868" spans="1:1">
      <c r="A868" s="22"/>
    </row>
    <row r="869" spans="1:1">
      <c r="A869" s="22"/>
    </row>
    <row r="870" spans="1:1">
      <c r="A870" s="22"/>
    </row>
    <row r="871" spans="1:1">
      <c r="A871" s="22"/>
    </row>
    <row r="872" spans="1:1">
      <c r="A872" s="22"/>
    </row>
    <row r="873" spans="1:1">
      <c r="A873" s="22"/>
    </row>
    <row r="874" spans="1:1">
      <c r="A874" s="22"/>
    </row>
    <row r="875" spans="1:1">
      <c r="A875" s="22"/>
    </row>
    <row r="876" spans="1:1">
      <c r="A876" s="22"/>
    </row>
    <row r="877" spans="1:1">
      <c r="A877" s="22"/>
    </row>
    <row r="878" spans="1:1">
      <c r="A878" s="22"/>
    </row>
    <row r="879" spans="1:1">
      <c r="A879" s="22"/>
    </row>
    <row r="880" spans="1:1">
      <c r="A880" s="22"/>
    </row>
    <row r="881" spans="1:1">
      <c r="A881" s="22"/>
    </row>
    <row r="882" spans="1:1">
      <c r="A882" s="22"/>
    </row>
    <row r="883" spans="1:1">
      <c r="A883" s="22"/>
    </row>
    <row r="884" spans="1:1">
      <c r="A884" s="22"/>
    </row>
    <row r="885" spans="1:1">
      <c r="A885" s="22"/>
    </row>
    <row r="886" spans="1:1">
      <c r="A886" s="22"/>
    </row>
    <row r="887" spans="1:1">
      <c r="A887" s="22"/>
    </row>
    <row r="888" spans="1:1">
      <c r="A888" s="22"/>
    </row>
    <row r="889" spans="1:1">
      <c r="A889" s="22"/>
    </row>
    <row r="890" spans="1:1">
      <c r="A890" s="22"/>
    </row>
    <row r="891" spans="1:1">
      <c r="A891" s="22"/>
    </row>
    <row r="892" spans="1:1">
      <c r="A892" s="22"/>
    </row>
    <row r="893" spans="1:1">
      <c r="A893" s="22"/>
    </row>
    <row r="894" spans="1:1">
      <c r="A894" s="22"/>
    </row>
    <row r="895" spans="1:1">
      <c r="A895" s="22"/>
    </row>
    <row r="896" spans="1:1">
      <c r="A896" s="22"/>
    </row>
    <row r="897" spans="1:1">
      <c r="A897" s="22"/>
    </row>
    <row r="898" spans="1:1">
      <c r="A898" s="22"/>
    </row>
    <row r="899" spans="1:1">
      <c r="A899" s="22"/>
    </row>
    <row r="900" spans="1:1">
      <c r="A900" s="22"/>
    </row>
    <row r="901" spans="1:1">
      <c r="A901" s="22"/>
    </row>
    <row r="902" spans="1:1">
      <c r="A902" s="22"/>
    </row>
    <row r="903" spans="1:1">
      <c r="A903" s="22"/>
    </row>
    <row r="904" spans="1:1">
      <c r="A904" s="22"/>
    </row>
    <row r="905" spans="1:1">
      <c r="A905" s="22"/>
    </row>
    <row r="906" spans="1:1">
      <c r="A906" s="22"/>
    </row>
    <row r="907" spans="1:1">
      <c r="A907" s="22"/>
    </row>
    <row r="908" spans="1:1">
      <c r="A908" s="22"/>
    </row>
    <row r="909" spans="1:1">
      <c r="A909" s="22"/>
    </row>
    <row r="910" spans="1:1">
      <c r="A910" s="22"/>
    </row>
    <row r="911" spans="1:1">
      <c r="A911" s="22"/>
    </row>
    <row r="912" spans="1:1">
      <c r="A912" s="22"/>
    </row>
    <row r="913" spans="1:1">
      <c r="A913" s="22"/>
    </row>
    <row r="914" spans="1:1">
      <c r="A914" s="22"/>
    </row>
    <row r="915" spans="1:1">
      <c r="A915" s="22"/>
    </row>
    <row r="916" spans="1:1">
      <c r="A916" s="22"/>
    </row>
    <row r="917" spans="1:1">
      <c r="A917" s="22"/>
    </row>
    <row r="918" spans="1:1">
      <c r="A918" s="22"/>
    </row>
    <row r="919" spans="1:1">
      <c r="A919" s="22"/>
    </row>
    <row r="920" spans="1:1">
      <c r="A920" s="22"/>
    </row>
    <row r="921" spans="1:1">
      <c r="A921" s="22"/>
    </row>
    <row r="922" spans="1:1">
      <c r="A922" s="22"/>
    </row>
    <row r="923" spans="1:1">
      <c r="A923" s="22"/>
    </row>
    <row r="924" spans="1:1">
      <c r="A924" s="22"/>
    </row>
    <row r="925" spans="1:1">
      <c r="A925" s="22"/>
    </row>
    <row r="926" spans="1:1">
      <c r="A926" s="22"/>
    </row>
    <row r="927" spans="1:1">
      <c r="A927" s="22"/>
    </row>
    <row r="928" spans="1:1">
      <c r="A928" s="22"/>
    </row>
    <row r="929" spans="1:1">
      <c r="A929" s="22"/>
    </row>
    <row r="930" spans="1:1">
      <c r="A930" s="22"/>
    </row>
    <row r="931" spans="1:1">
      <c r="A931" s="22"/>
    </row>
    <row r="932" spans="1:1">
      <c r="A932" s="22"/>
    </row>
    <row r="933" spans="1:1">
      <c r="A933" s="22"/>
    </row>
    <row r="934" spans="1:1">
      <c r="A934" s="22"/>
    </row>
    <row r="935" spans="1:1">
      <c r="A935" s="22"/>
    </row>
    <row r="936" spans="1:1">
      <c r="A936" s="22"/>
    </row>
    <row r="937" spans="1:1">
      <c r="A937" s="22"/>
    </row>
    <row r="938" spans="1:1">
      <c r="A938" s="22"/>
    </row>
    <row r="939" spans="1:1">
      <c r="A939" s="22"/>
    </row>
    <row r="940" spans="1:1">
      <c r="A940" s="22"/>
    </row>
    <row r="941" spans="1:1">
      <c r="A941" s="22"/>
    </row>
    <row r="942" spans="1:1">
      <c r="A942" s="22"/>
    </row>
    <row r="943" spans="1:1">
      <c r="A943" s="22"/>
    </row>
    <row r="944" spans="1:1">
      <c r="A944" s="22"/>
    </row>
    <row r="945" spans="1:1">
      <c r="A945" s="22"/>
    </row>
    <row r="946" spans="1:1">
      <c r="A946" s="22"/>
    </row>
    <row r="947" spans="1:1">
      <c r="A947" s="22"/>
    </row>
    <row r="948" spans="1:1">
      <c r="A948" s="22"/>
    </row>
    <row r="949" spans="1:1">
      <c r="A949" s="22"/>
    </row>
    <row r="950" spans="1:1">
      <c r="A950" s="22"/>
    </row>
    <row r="951" spans="1:1">
      <c r="A951" s="22"/>
    </row>
    <row r="952" spans="1:1">
      <c r="A952" s="22"/>
    </row>
    <row r="953" spans="1:1">
      <c r="A953" s="22"/>
    </row>
    <row r="954" spans="1:1">
      <c r="A954" s="22"/>
    </row>
    <row r="955" spans="1:1">
      <c r="A955" s="22"/>
    </row>
    <row r="956" spans="1:1">
      <c r="A956" s="22"/>
    </row>
    <row r="957" spans="1:1">
      <c r="A957" s="22"/>
    </row>
    <row r="958" spans="1:1">
      <c r="A958" s="22"/>
    </row>
    <row r="959" spans="1:1">
      <c r="A959" s="22"/>
    </row>
    <row r="960" spans="1:1">
      <c r="A960" s="22"/>
    </row>
    <row r="961" spans="1:1">
      <c r="A961" s="22"/>
    </row>
    <row r="962" spans="1:1">
      <c r="A962" s="22"/>
    </row>
    <row r="963" spans="1:1">
      <c r="A963" s="22"/>
    </row>
    <row r="964" spans="1:1">
      <c r="A964" s="22"/>
    </row>
    <row r="965" spans="1:1">
      <c r="A965" s="22"/>
    </row>
    <row r="966" spans="1:1">
      <c r="A966" s="22"/>
    </row>
    <row r="967" spans="1:1">
      <c r="A967" s="22"/>
    </row>
    <row r="968" spans="1:1">
      <c r="A968" s="22"/>
    </row>
    <row r="969" spans="1:1">
      <c r="A969" s="22"/>
    </row>
    <row r="970" spans="1:1">
      <c r="A970" s="22"/>
    </row>
    <row r="971" spans="1:1">
      <c r="A971" s="22"/>
    </row>
    <row r="972" spans="1:1">
      <c r="A972" s="22"/>
    </row>
    <row r="973" spans="1:1">
      <c r="A973" s="22"/>
    </row>
    <row r="974" spans="1:1">
      <c r="A974" s="22"/>
    </row>
    <row r="975" spans="1:1">
      <c r="A975" s="22"/>
    </row>
    <row r="976" spans="1:1">
      <c r="A976" s="22"/>
    </row>
    <row r="977" spans="1:1">
      <c r="A977" s="22"/>
    </row>
    <row r="978" spans="1:1">
      <c r="A978" s="22"/>
    </row>
    <row r="979" spans="1:1">
      <c r="A979" s="22"/>
    </row>
    <row r="980" spans="1:1">
      <c r="A980" s="22"/>
    </row>
    <row r="981" spans="1:1">
      <c r="A981" s="22"/>
    </row>
    <row r="982" spans="1:1">
      <c r="A982" s="22"/>
    </row>
    <row r="983" spans="1:1">
      <c r="A983" s="22"/>
    </row>
    <row r="984" spans="1:1">
      <c r="A984" s="22"/>
    </row>
    <row r="985" spans="1:1">
      <c r="A985" s="22"/>
    </row>
    <row r="986" spans="1:1">
      <c r="A986" s="22"/>
    </row>
    <row r="987" spans="1:1">
      <c r="A987" s="22"/>
    </row>
    <row r="988" spans="1:1">
      <c r="A988" s="22"/>
    </row>
    <row r="989" spans="1:1">
      <c r="A989" s="22"/>
    </row>
    <row r="990" spans="1:1">
      <c r="A990" s="22"/>
    </row>
    <row r="991" spans="1:1">
      <c r="A991" s="22"/>
    </row>
    <row r="992" spans="1:1">
      <c r="A992" s="22"/>
    </row>
    <row r="993" spans="1:1">
      <c r="A993" s="22"/>
    </row>
    <row r="994" spans="1:1">
      <c r="A994" s="22"/>
    </row>
    <row r="995" spans="1:1">
      <c r="A995" s="22"/>
    </row>
    <row r="996" spans="1:1">
      <c r="A996" s="22"/>
    </row>
    <row r="997" spans="1:1">
      <c r="A997" s="22"/>
    </row>
    <row r="998" spans="1:1">
      <c r="A998" s="22"/>
    </row>
    <row r="999" spans="1:1">
      <c r="A999" s="22"/>
    </row>
    <row r="1000" spans="1:1">
      <c r="A1000" s="22"/>
    </row>
    <row r="1001" spans="1:1">
      <c r="A1001" s="22"/>
    </row>
    <row r="1002" spans="1:1">
      <c r="A1002" s="22"/>
    </row>
    <row r="1003" spans="1:1">
      <c r="A1003" s="22"/>
    </row>
    <row r="1004" spans="1:1">
      <c r="A1004" s="22"/>
    </row>
    <row r="1005" spans="1:1">
      <c r="A1005" s="22"/>
    </row>
    <row r="1006" spans="1:1">
      <c r="A1006" s="22"/>
    </row>
    <row r="1007" spans="1:1">
      <c r="A1007" s="22"/>
    </row>
    <row r="1008" spans="1:1">
      <c r="A1008" s="22"/>
    </row>
    <row r="1009" spans="1:1">
      <c r="A1009" s="22"/>
    </row>
    <row r="1010" spans="1:1">
      <c r="A1010" s="22"/>
    </row>
    <row r="1011" spans="1:1">
      <c r="A1011" s="22"/>
    </row>
    <row r="1012" spans="1:1">
      <c r="A1012" s="22"/>
    </row>
    <row r="1013" spans="1:1">
      <c r="A1013" s="22"/>
    </row>
    <row r="1014" spans="1:1">
      <c r="A1014" s="22"/>
    </row>
    <row r="1015" spans="1:1">
      <c r="A1015" s="22"/>
    </row>
    <row r="1016" spans="1:1">
      <c r="A1016" s="22"/>
    </row>
    <row r="1017" spans="1:1">
      <c r="A1017" s="22"/>
    </row>
    <row r="1018" spans="1:1">
      <c r="A1018" s="22"/>
    </row>
    <row r="1019" spans="1:1">
      <c r="A1019" s="22"/>
    </row>
    <row r="1020" spans="1:1">
      <c r="A1020" s="22"/>
    </row>
    <row r="1021" spans="1:1">
      <c r="A1021" s="22"/>
    </row>
    <row r="1022" spans="1:1">
      <c r="A1022" s="22"/>
    </row>
    <row r="1023" spans="1:1">
      <c r="A1023" s="22"/>
    </row>
    <row r="1024" spans="1:1">
      <c r="A1024" s="22"/>
    </row>
    <row r="1025" spans="1:1">
      <c r="A1025" s="22"/>
    </row>
    <row r="1026" spans="1:1">
      <c r="A1026" s="22"/>
    </row>
    <row r="1027" spans="1:1">
      <c r="A1027" s="22"/>
    </row>
    <row r="1028" spans="1:1">
      <c r="A1028" s="22"/>
    </row>
    <row r="1029" spans="1:1">
      <c r="A1029" s="22"/>
    </row>
    <row r="1030" spans="1:1">
      <c r="A1030" s="22"/>
    </row>
    <row r="1031" spans="1:1">
      <c r="A1031" s="22"/>
    </row>
    <row r="1032" spans="1:1">
      <c r="A1032" s="22"/>
    </row>
    <row r="1033" spans="1:1">
      <c r="A1033" s="22"/>
    </row>
    <row r="1034" spans="1:1">
      <c r="A1034" s="22"/>
    </row>
    <row r="1035" spans="1:1">
      <c r="A1035" s="22"/>
    </row>
    <row r="1036" spans="1:1">
      <c r="A1036" s="22"/>
    </row>
    <row r="1037" spans="1:1">
      <c r="A1037" s="22"/>
    </row>
    <row r="1038" spans="1:1">
      <c r="A1038" s="22"/>
    </row>
    <row r="1039" spans="1:1">
      <c r="A1039" s="22"/>
    </row>
    <row r="1040" spans="1:1">
      <c r="A1040" s="22"/>
    </row>
    <row r="1041" spans="1:1">
      <c r="A1041" s="22"/>
    </row>
    <row r="1042" spans="1:1">
      <c r="A1042" s="22"/>
    </row>
    <row r="1043" spans="1:1">
      <c r="A1043" s="22"/>
    </row>
    <row r="1044" spans="1:1">
      <c r="A1044" s="22"/>
    </row>
    <row r="1045" spans="1:1">
      <c r="A1045" s="22"/>
    </row>
    <row r="1046" spans="1:1">
      <c r="A1046" s="22"/>
    </row>
    <row r="1047" spans="1:1">
      <c r="A1047" s="22"/>
    </row>
    <row r="1048" spans="1:1">
      <c r="A1048" s="22"/>
    </row>
    <row r="1049" spans="1:1">
      <c r="A1049" s="22"/>
    </row>
    <row r="1050" spans="1:1">
      <c r="A1050" s="22"/>
    </row>
    <row r="1051" spans="1:1">
      <c r="A1051" s="22"/>
    </row>
    <row r="1052" spans="1:1">
      <c r="A1052" s="22"/>
    </row>
    <row r="1053" spans="1:1">
      <c r="A1053" s="22"/>
    </row>
    <row r="1054" spans="1:1">
      <c r="A1054" s="22"/>
    </row>
    <row r="1055" spans="1:1">
      <c r="A1055" s="22"/>
    </row>
    <row r="1056" spans="1:1">
      <c r="A1056" s="22"/>
    </row>
    <row r="1057" spans="1:1">
      <c r="A1057" s="22"/>
    </row>
    <row r="1058" spans="1:1">
      <c r="A1058" s="22"/>
    </row>
    <row r="1059" spans="1:1">
      <c r="A1059" s="22"/>
    </row>
    <row r="1060" spans="1:1">
      <c r="A1060" s="22"/>
    </row>
    <row r="1061" spans="1:1">
      <c r="A1061" s="22"/>
    </row>
    <row r="1062" spans="1:1">
      <c r="A1062" s="22"/>
    </row>
    <row r="1063" spans="1:1">
      <c r="A1063" s="22"/>
    </row>
    <row r="1064" spans="1:1">
      <c r="A1064" s="22"/>
    </row>
    <row r="1065" spans="1:1">
      <c r="A1065" s="22"/>
    </row>
    <row r="1066" spans="1:1">
      <c r="A1066" s="22"/>
    </row>
    <row r="1067" spans="1:1">
      <c r="A1067" s="22"/>
    </row>
    <row r="1068" spans="1:1">
      <c r="A1068" s="22"/>
    </row>
    <row r="1069" spans="1:1">
      <c r="A1069" s="22"/>
    </row>
    <row r="1070" spans="1:1">
      <c r="A1070" s="22"/>
    </row>
    <row r="1071" spans="1:1">
      <c r="A1071" s="22"/>
    </row>
    <row r="1072" spans="1:1">
      <c r="A1072" s="22"/>
    </row>
    <row r="1073" spans="1:1">
      <c r="A1073" s="22"/>
    </row>
    <row r="1074" spans="1:1">
      <c r="A1074" s="22"/>
    </row>
    <row r="1075" spans="1:1">
      <c r="A1075" s="22"/>
    </row>
    <row r="1076" spans="1:1">
      <c r="A1076" s="22"/>
    </row>
    <row r="1077" spans="1:1">
      <c r="A1077" s="22"/>
    </row>
    <row r="1078" spans="1:1">
      <c r="A1078" s="22"/>
    </row>
    <row r="1079" spans="1:1">
      <c r="A1079" s="22"/>
    </row>
    <row r="1080" spans="1:1">
      <c r="A1080" s="22"/>
    </row>
    <row r="1081" spans="1:1">
      <c r="A1081" s="22"/>
    </row>
    <row r="1082" spans="1:1">
      <c r="A1082" s="22"/>
    </row>
    <row r="1083" spans="1:1">
      <c r="A1083" s="22"/>
    </row>
    <row r="1084" spans="1:1">
      <c r="A1084" s="22"/>
    </row>
    <row r="1085" spans="1:1">
      <c r="A1085" s="22"/>
    </row>
    <row r="1086" spans="1:1">
      <c r="A1086" s="22"/>
    </row>
    <row r="1087" spans="1:1">
      <c r="A1087" s="22"/>
    </row>
    <row r="1088" spans="1:1">
      <c r="A1088" s="22"/>
    </row>
    <row r="1089" spans="1:1">
      <c r="A1089" s="22"/>
    </row>
    <row r="1090" spans="1:1">
      <c r="A1090" s="22"/>
    </row>
    <row r="1091" spans="1:1">
      <c r="A1091" s="22"/>
    </row>
    <row r="1092" spans="1:1">
      <c r="A1092" s="22"/>
    </row>
    <row r="1093" spans="1:1">
      <c r="A1093" s="22"/>
    </row>
    <row r="1094" spans="1:1">
      <c r="A1094" s="22"/>
    </row>
    <row r="1095" spans="1:1">
      <c r="A1095" s="22"/>
    </row>
    <row r="1096" spans="1:1">
      <c r="A1096" s="22"/>
    </row>
    <row r="1097" spans="1:1">
      <c r="A1097" s="22"/>
    </row>
    <row r="1098" spans="1:1">
      <c r="A1098" s="22"/>
    </row>
    <row r="1099" spans="1:1">
      <c r="A1099" s="22"/>
    </row>
    <row r="1100" spans="1:1">
      <c r="A1100" s="22"/>
    </row>
    <row r="1101" spans="1:1">
      <c r="A1101" s="22"/>
    </row>
    <row r="1102" spans="1:1">
      <c r="A1102" s="22"/>
    </row>
    <row r="1103" spans="1:1">
      <c r="A1103" s="22"/>
    </row>
    <row r="1104" spans="1:1">
      <c r="A1104" s="22"/>
    </row>
    <row r="1105" spans="1:1">
      <c r="A1105" s="22"/>
    </row>
    <row r="1106" spans="1:1">
      <c r="A1106" s="22"/>
    </row>
    <row r="1107" spans="1:1">
      <c r="A1107" s="22"/>
    </row>
    <row r="1108" spans="1:1">
      <c r="A1108" s="22"/>
    </row>
    <row r="1109" spans="1:1">
      <c r="A1109" s="22"/>
    </row>
    <row r="1110" spans="1:1">
      <c r="A1110" s="22"/>
    </row>
    <row r="1111" spans="1:1">
      <c r="A1111" s="22"/>
    </row>
    <row r="1112" spans="1:1">
      <c r="A1112" s="22"/>
    </row>
    <row r="1113" spans="1:1">
      <c r="A1113" s="22"/>
    </row>
    <row r="1114" spans="1:1">
      <c r="A1114" s="22"/>
    </row>
    <row r="1115" spans="1:1">
      <c r="A1115" s="22"/>
    </row>
    <row r="1116" spans="1:1">
      <c r="A1116" s="22"/>
    </row>
    <row r="1117" spans="1:1">
      <c r="A1117" s="22"/>
    </row>
    <row r="1118" spans="1:1">
      <c r="A1118" s="22"/>
    </row>
    <row r="1119" spans="1:1">
      <c r="A1119" s="22"/>
    </row>
    <row r="1120" spans="1:1">
      <c r="A1120" s="22"/>
    </row>
    <row r="1121" spans="1:1">
      <c r="A1121" s="22"/>
    </row>
    <row r="1122" spans="1:1">
      <c r="A1122" s="22"/>
    </row>
    <row r="1123" spans="1:1">
      <c r="A1123" s="22"/>
    </row>
    <row r="1124" spans="1:1">
      <c r="A1124" s="22"/>
    </row>
    <row r="1125" spans="1:1">
      <c r="A1125" s="22"/>
    </row>
    <row r="1126" spans="1:1">
      <c r="A1126" s="22"/>
    </row>
    <row r="1127" spans="1:1">
      <c r="A1127" s="22"/>
    </row>
    <row r="1128" spans="1:1">
      <c r="A1128" s="22"/>
    </row>
    <row r="1129" spans="1:1">
      <c r="A1129" s="22"/>
    </row>
    <row r="1130" spans="1:1">
      <c r="A1130" s="22"/>
    </row>
    <row r="1131" spans="1:1">
      <c r="A1131" s="22"/>
    </row>
    <row r="1132" spans="1:1">
      <c r="A1132" s="22"/>
    </row>
    <row r="1133" spans="1:1">
      <c r="A1133" s="22"/>
    </row>
    <row r="1134" spans="1:1">
      <c r="A1134" s="22"/>
    </row>
    <row r="1135" spans="1:1">
      <c r="A1135" s="22"/>
    </row>
    <row r="1136" spans="1:1">
      <c r="A1136" s="22"/>
    </row>
    <row r="1137" spans="1:1">
      <c r="A1137" s="22"/>
    </row>
    <row r="1138" spans="1:1">
      <c r="A1138" s="22"/>
    </row>
    <row r="1139" spans="1:1">
      <c r="A1139" s="22"/>
    </row>
    <row r="1140" spans="1:1">
      <c r="A1140" s="22"/>
    </row>
    <row r="1141" spans="1:1">
      <c r="A1141" s="22"/>
    </row>
    <row r="1142" spans="1:1">
      <c r="A1142" s="22"/>
    </row>
    <row r="1143" spans="1:1">
      <c r="A1143" s="22"/>
    </row>
    <row r="1144" spans="1:1">
      <c r="A1144" s="22"/>
    </row>
    <row r="1145" spans="1:1">
      <c r="A1145" s="22"/>
    </row>
    <row r="1146" spans="1:1">
      <c r="A1146" s="22"/>
    </row>
    <row r="1147" spans="1:1">
      <c r="A1147" s="22"/>
    </row>
    <row r="1148" spans="1:1">
      <c r="A1148" s="22"/>
    </row>
    <row r="1149" spans="1:1">
      <c r="A1149" s="22"/>
    </row>
    <row r="1150" spans="1:1">
      <c r="A1150" s="22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263" r:id="rId2" display="2011861079" tooltip="https://fiori.jioconnect.com/sap/bc/ui5_ui5/sap/zehys_dashboard/javascript:void(0);"/>
    <hyperlink ref="B264" r:id="rId2" display="2011857990" tooltip="https://fiori.jioconnect.com/sap/bc/ui5_ui5/sap/zehys_dashboard/javascript:void(0);"/>
    <hyperlink ref="B265" r:id="rId2" display="2011830990" tooltip="https://fiori.jioconnect.com/sap/bc/ui5_ui5/sap/zehys_dashboard/javascript:void(0);"/>
    <hyperlink ref="B266" r:id="rId2" display="2011784171" tooltip="https://fiori.jioconnect.com/sap/bc/ui5_ui5/sap/zehys_dashboard/javascript:void(0);"/>
    <hyperlink ref="B267" r:id="rId2" display="2011762347" tooltip="https://fiori.jioconnect.com/sap/bc/ui5_ui5/sap/zehys_dashboard/javascript:void(0);"/>
    <hyperlink ref="B251" r:id="rId2" display="2012080636" tooltip="https://fiori.jioconnect.com/sap/bc/ui5_ui5/sap/zehys_dashboard/javascript:void(0);"/>
    <hyperlink ref="B252" r:id="rId2" display="2012077549" tooltip="https://fiori.jioconnect.com/sap/bc/ui5_ui5/sap/zehys_dashboard/javascript:void(0);"/>
    <hyperlink ref="B253" r:id="rId2" display="2012073277" tooltip="https://fiori.jioconnect.com/sap/bc/ui5_ui5/sap/zehys_dashboard/javascript:void(0);"/>
    <hyperlink ref="B254" r:id="rId2" display="2012071419" tooltip="https://fiori.jioconnect.com/sap/bc/ui5_ui5/sap/zehys_dashboard/javascript:void(0);"/>
    <hyperlink ref="B255" r:id="rId2" display="2012016028" tooltip="https://fiori.jioconnect.com/sap/bc/ui5_ui5/sap/zehys_dashboard/javascript:void(0);"/>
    <hyperlink ref="B256" r:id="rId2" display="2012015155" tooltip="https://fiori.jioconnect.com/sap/bc/ui5_ui5/sap/zehys_dashboard/javascript:void(0);"/>
    <hyperlink ref="B257" r:id="rId2" display="2011995765" tooltip="https://fiori.jioconnect.com/sap/bc/ui5_ui5/sap/zehys_dashboard/javascript:void(0);"/>
    <hyperlink ref="B258" r:id="rId2" display="2011989590" tooltip="https://fiori.jioconnect.com/sap/bc/ui5_ui5/sap/zehys_dashboard/javascript:void(0);"/>
    <hyperlink ref="B259" r:id="rId2" display="2011977138" tooltip="https://fiori.jioconnect.com/sap/bc/ui5_ui5/sap/zehys_dashboard/javascript:void(0);"/>
    <hyperlink ref="B260" r:id="rId2" display="2011971170" tooltip="https://fiori.jioconnect.com/sap/bc/ui5_ui5/sap/zehys_dashboard/javascript:void(0);"/>
    <hyperlink ref="B261" r:id="rId2" display="2011961634" tooltip="https://fiori.jioconnect.com/sap/bc/ui5_ui5/sap/zehys_dashboard/javascript:void(0);"/>
    <hyperlink ref="B262" r:id="rId2" display="2011948752" tooltip="https://fiori.jioconnect.com/sap/bc/ui5_ui5/sap/zehys_dashboard/javascript:void(0);"/>
    <hyperlink ref="B246" r:id="rId2" display="2012225555" tooltip="https://fiori.jioconnect.com/sap/bc/ui5_ui5/sap/zehys_dashboard/javascript:void(0);"/>
    <hyperlink ref="B247" r:id="rId2" display="2012224340" tooltip="https://fiori.jioconnect.com/sap/bc/ui5_ui5/sap/zehys_dashboard/javascript:void(0);"/>
    <hyperlink ref="B248" r:id="rId2" display="2012220259" tooltip="https://fiori.jioconnect.com/sap/bc/ui5_ui5/sap/zehys_dashboard/javascript:void(0);"/>
    <hyperlink ref="B249" r:id="rId2" display="2012206330" tooltip="https://fiori.jioconnect.com/sap/bc/ui5_ui5/sap/zehys_dashboard/javascript:void(0);"/>
    <hyperlink ref="B250" r:id="rId2" display="2012156509" tooltip="https://fiori.jioconnect.com/sap/bc/ui5_ui5/sap/zehys_dashboard/javascript:void(0);"/>
    <hyperlink ref="B230" r:id="rId2" display="2012626513" tooltip="https://fiori.jioconnect.com/sap/bc/ui5_ui5/sap/zehys_dashboard/javascript:void(0);"/>
    <hyperlink ref="B231" r:id="rId2" display="2012619348" tooltip="https://fiori.jioconnect.com/sap/bc/ui5_ui5/sap/zehys_dashboard/javascript:void(0);"/>
    <hyperlink ref="B232" r:id="rId2" display="2012581879" tooltip="https://fiori.jioconnect.com/sap/bc/ui5_ui5/sap/zehys_dashboard/javascript:void(0);"/>
    <hyperlink ref="B233" r:id="rId2" display="2012564514" tooltip="https://fiori.jioconnect.com/sap/bc/ui5_ui5/sap/zehys_dashboard/javascript:void(0);"/>
    <hyperlink ref="B234" r:id="rId2" display="2012461256" tooltip="https://fiori.jioconnect.com/sap/bc/ui5_ui5/sap/zehys_dashboard/javascript:void(0);"/>
    <hyperlink ref="B235" r:id="rId2" display="2012460392" tooltip="https://fiori.jioconnect.com/sap/bc/ui5_ui5/sap/zehys_dashboard/javascript:void(0);"/>
    <hyperlink ref="B236" r:id="rId2" display="2012460148" tooltip="https://fiori.jioconnect.com/sap/bc/ui5_ui5/sap/zehys_dashboard/javascript:void(0);"/>
    <hyperlink ref="B237" r:id="rId2" display="2012459905" tooltip="https://fiori.jioconnect.com/sap/bc/ui5_ui5/sap/zehys_dashboard/javascript:void(0);"/>
    <hyperlink ref="B238" r:id="rId2" display="2012450478" tooltip="https://fiori.jioconnect.com/sap/bc/ui5_ui5/sap/zehys_dashboard/javascript:void(0);"/>
    <hyperlink ref="B239" r:id="rId2" display="2012388475" tooltip="https://fiori.jioconnect.com/sap/bc/ui5_ui5/sap/zehys_dashboard/javascript:void(0);"/>
    <hyperlink ref="B240" r:id="rId2" display="2012373889" tooltip="https://fiori.jioconnect.com/sap/bc/ui5_ui5/sap/zehys_dashboard/javascript:void(0);"/>
    <hyperlink ref="B241" r:id="rId2" display="2012364322" tooltip="https://fiori.jioconnect.com/sap/bc/ui5_ui5/sap/zehys_dashboard/javascript:void(0);"/>
    <hyperlink ref="B242" r:id="rId2" display="2012364069" tooltip="https://fiori.jioconnect.com/sap/bc/ui5_ui5/sap/zehys_dashboard/javascript:void(0);"/>
    <hyperlink ref="B243" r:id="rId2" display="2012357657" tooltip="https://fiori.jioconnect.com/sap/bc/ui5_ui5/sap/zehys_dashboard/javascript:void(0);"/>
    <hyperlink ref="B244" r:id="rId2" display="2012348510" tooltip="https://fiori.jioconnect.com/sap/bc/ui5_ui5/sap/zehys_dashboard/javascript:void(0);"/>
    <hyperlink ref="B245" r:id="rId2" display="2012304447" tooltip="https://fiori.jioconnect.com/sap/bc/ui5_ui5/sap/zehys_dashboard/javascript:void(0);"/>
    <hyperlink ref="B222" r:id="rId2" display="2012817695" tooltip="https://fiori.jioconnect.com/sap/bc/ui5_ui5/sap/zehys_dashboard/javascript:void(0);"/>
    <hyperlink ref="B223" r:id="rId2" display="2012814081" tooltip="https://fiori.jioconnect.com/sap/bc/ui5_ui5/sap/zehys_dashboard/javascript:void(0);"/>
    <hyperlink ref="B224" r:id="rId2" display="2012813505" tooltip="https://fiori.jioconnect.com/sap/bc/ui5_ui5/sap/zehys_dashboard/javascript:void(0);"/>
    <hyperlink ref="B225" r:id="rId2" display="2012812281" tooltip="https://fiori.jioconnect.com/sap/bc/ui5_ui5/sap/zehys_dashboard/javascript:void(0);"/>
    <hyperlink ref="B226" r:id="rId2" display="2012812234" tooltip="https://fiori.jioconnect.com/sap/bc/ui5_ui5/sap/zehys_dashboard/javascript:void(0);"/>
    <hyperlink ref="B227" r:id="rId2" display="2012807087" tooltip="https://fiori.jioconnect.com/sap/bc/ui5_ui5/sap/zehys_dashboard/javascript:void(0);"/>
    <hyperlink ref="B228" r:id="rId2" display="2012749142" tooltip="https://fiori.jioconnect.com/sap/bc/ui5_ui5/sap/zehys_dashboard/javascript:void(0);"/>
    <hyperlink ref="B229" r:id="rId2" display="2012629210" tooltip="https://fiori.jioconnect.com/sap/bc/ui5_ui5/sap/zehys_dashboard/javascript:void(0);"/>
    <hyperlink ref="B220" r:id="rId2" display="2012911783" tooltip="https://fiori.jioconnect.com/sap/bc/ui5_ui5/sap/zehys_dashboard/javascript:void(0);"/>
    <hyperlink ref="B221" r:id="rId2" display="2012872853" tooltip="https://fiori.jioconnect.com/sap/bc/ui5_ui5/sap/zehys_dashboard/javascript:void(0);"/>
    <hyperlink ref="B207" r:id="rId2" display="2013210540" tooltip="https://fiori.jioconnect.com/sap/bc/ui5_ui5/sap/zehys_dashboard/javascript:void(0);"/>
    <hyperlink ref="B208" r:id="rId2" display="2013210492" tooltip="https://fiori.jioconnect.com/sap/bc/ui5_ui5/sap/zehys_dashboard/javascript:void(0);"/>
    <hyperlink ref="B209" r:id="rId2" display="2013205239" tooltip="https://fiori.jioconnect.com/sap/bc/ui5_ui5/sap/zehys_dashboard/javascript:void(0);"/>
    <hyperlink ref="B210" r:id="rId2" display="2013201515" tooltip="https://fiori.jioconnect.com/sap/bc/ui5_ui5/sap/zehys_dashboard/javascript:void(0);"/>
    <hyperlink ref="B211" r:id="rId2" display="2013200823" tooltip="https://fiori.jioconnect.com/sap/bc/ui5_ui5/sap/zehys_dashboard/javascript:void(0);"/>
    <hyperlink ref="B212" r:id="rId2" display="2013199669" tooltip="https://fiori.jioconnect.com/sap/bc/ui5_ui5/sap/zehys_dashboard/javascript:void(0);"/>
    <hyperlink ref="B213" r:id="rId2" display="2013198516" tooltip="https://fiori.jioconnect.com/sap/bc/ui5_ui5/sap/zehys_dashboard/javascript:void(0);"/>
    <hyperlink ref="B214" r:id="rId2" display="2013197304" tooltip="https://fiori.jioconnect.com/sap/bc/ui5_ui5/sap/zehys_dashboard/javascript:void(0);"/>
    <hyperlink ref="B215" r:id="rId2" display="2013121924" tooltip="https://fiori.jioconnect.com/sap/bc/ui5_ui5/sap/zehys_dashboard/javascript:void(0);"/>
    <hyperlink ref="B216" r:id="rId2" display="2013121838" tooltip="https://fiori.jioconnect.com/sap/bc/ui5_ui5/sap/zehys_dashboard/javascript:void(0);"/>
    <hyperlink ref="B217" r:id="rId2" display="2013116414" tooltip="https://fiori.jioconnect.com/sap/bc/ui5_ui5/sap/zehys_dashboard/javascript:void(0);"/>
    <hyperlink ref="B218" r:id="rId2" display="2013066642" tooltip="https://fiori.jioconnect.com/sap/bc/ui5_ui5/sap/zehys_dashboard/javascript:void(0);"/>
    <hyperlink ref="B219" r:id="rId2" display="2012972644" tooltip="https://fiori.jioconnect.com/sap/bc/ui5_ui5/sap/zehys_dashboard/javascript:void(0);"/>
    <hyperlink ref="B204" r:id="rId2" display="2013367038" tooltip="https://fiori.jioconnect.com/sap/bc/ui5_ui5/sap/zehys_dashboard/javascript:void(0);"/>
    <hyperlink ref="B205" r:id="rId2" display="2013321349" tooltip="https://fiori.jioconnect.com/sap/bc/ui5_ui5/sap/zehys_dashboard/javascript:void(0);"/>
    <hyperlink ref="B206" r:id="rId2" display="2013311719" tooltip="https://fiori.jioconnect.com/sap/bc/ui5_ui5/sap/zehys_dashboard/javascript:void(0);"/>
    <hyperlink ref="B189" r:id="rId2" display="2013599224" tooltip="https://fiori.jioconnect.com/sap/bc/ui5_ui5/sap/zehys_dashboard/javascript:void(0);"/>
    <hyperlink ref="B190" r:id="rId2" display="2013595850" tooltip="https://fiori.jioconnect.com/sap/bc/ui5_ui5/sap/zehys_dashboard/javascript:void(0);"/>
    <hyperlink ref="B191" r:id="rId2" display="2013590866" tooltip="https://fiori.jioconnect.com/sap/bc/ui5_ui5/sap/zehys_dashboard/javascript:void(0);"/>
    <hyperlink ref="B192" r:id="rId2" display="2013587576" tooltip="https://fiori.jioconnect.com/sap/bc/ui5_ui5/sap/zehys_dashboard/javascript:void(0);"/>
    <hyperlink ref="B193" r:id="rId2" display="2013519598" tooltip="https://fiori.jioconnect.com/sap/bc/ui5_ui5/sap/zehys_dashboard/javascript:void(0);"/>
    <hyperlink ref="B194" r:id="rId2" display="2013517504" tooltip="https://fiori.jioconnect.com/sap/bc/ui5_ui5/sap/zehys_dashboard/javascript:void(0);"/>
    <hyperlink ref="B195" r:id="rId2" display="2013514916" tooltip="https://fiori.jioconnect.com/sap/bc/ui5_ui5/sap/zehys_dashboard/javascript:void(0);"/>
    <hyperlink ref="B196" r:id="rId2" display="2013506386" tooltip="https://fiori.jioconnect.com/sap/bc/ui5_ui5/sap/zehys_dashboard/javascript:void(0);"/>
    <hyperlink ref="B197" r:id="rId2" display="2013469499" tooltip="https://fiori.jioconnect.com/sap/bc/ui5_ui5/sap/zehys_dashboard/javascript:void(0);"/>
    <hyperlink ref="B198" r:id="rId2" display="2013467349" tooltip="https://fiori.jioconnect.com/sap/bc/ui5_ui5/sap/zehys_dashboard/javascript:void(0);"/>
    <hyperlink ref="B199" r:id="rId2" display="2013449613" tooltip="https://fiori.jioconnect.com/sap/bc/ui5_ui5/sap/zehys_dashboard/javascript:void(0);"/>
    <hyperlink ref="B200" r:id="rId2" display="2013394591" tooltip="https://fiori.jioconnect.com/sap/bc/ui5_ui5/sap/zehys_dashboard/javascript:void(0);"/>
    <hyperlink ref="B201" r:id="rId2" display="2013393049" tooltip="https://fiori.jioconnect.com/sap/bc/ui5_ui5/sap/zehys_dashboard/javascript:void(0);"/>
    <hyperlink ref="B202" r:id="rId2" display="2013388918" tooltip="https://fiori.jioconnect.com/sap/bc/ui5_ui5/sap/zehys_dashboard/javascript:void(0);"/>
    <hyperlink ref="B203" r:id="rId2" display="2013385897" tooltip="https://fiori.jioconnect.com/sap/bc/ui5_ui5/sap/zehys_dashboard/javascript:void(0);"/>
    <hyperlink ref="B183" r:id="rId2" display="2013764956" tooltip="https://fiori.jioconnect.com/sap/bc/ui5_ui5/sap/zehys_dashboard/javascript:void(0);"/>
    <hyperlink ref="B184" r:id="rId2" display="2013764228" tooltip="https://fiori.jioconnect.com/sap/bc/ui5_ui5/sap/zehys_dashboard/javascript:void(0);"/>
    <hyperlink ref="B185" r:id="rId2" display="2013761242" tooltip="https://fiori.jioconnect.com/sap/bc/ui5_ui5/sap/zehys_dashboard/javascript:void(0);"/>
    <hyperlink ref="B186" r:id="rId2" display="2013760367" tooltip="https://fiori.jioconnect.com/sap/bc/ui5_ui5/sap/zehys_dashboard/javascript:void(0);"/>
    <hyperlink ref="B187" r:id="rId2" display="2013753048" tooltip="https://fiori.jioconnect.com/sap/bc/ui5_ui5/sap/zehys_dashboard/javascript:void(0);"/>
    <hyperlink ref="B164" r:id="rId2" display="2013991209" tooltip="https://fiori.jioconnect.com/sap/bc/ui5_ui5/sap/zehys_dashboard/javascript:void(0);"/>
    <hyperlink ref="B165" r:id="rId2" display="2013990655" tooltip="https://fiori.jioconnect.com/sap/bc/ui5_ui5/sap/zehys_dashboard/javascript:void(0);"/>
    <hyperlink ref="B166" r:id="rId2" display="2013984562" tooltip="https://fiori.jioconnect.com/sap/bc/ui5_ui5/sap/zehys_dashboard/javascript:void(0);"/>
    <hyperlink ref="B167" r:id="rId2" display="2013984517" tooltip="https://fiori.jioconnect.com/sap/bc/ui5_ui5/sap/zehys_dashboard/javascript:void(0);"/>
    <hyperlink ref="B168" r:id="rId2" display="2013983177" tooltip="https://fiori.jioconnect.com/sap/bc/ui5_ui5/sap/zehys_dashboard/javascript:void(0);"/>
    <hyperlink ref="B169" r:id="rId2" display="2013977141" tooltip="https://fiori.jioconnect.com/sap/bc/ui5_ui5/sap/zehys_dashboard/javascript:void(0);"/>
    <hyperlink ref="B170" r:id="rId2" display="2013922254" tooltip="https://fiori.jioconnect.com/sap/bc/ui5_ui5/sap/zehys_dashboard/javascript:void(0);"/>
    <hyperlink ref="B171" r:id="rId2" display="2013921902" tooltip="https://fiori.jioconnect.com/sap/bc/ui5_ui5/sap/zehys_dashboard/javascript:void(0);"/>
    <hyperlink ref="B172" r:id="rId2" display="2013921610" tooltip="https://fiori.jioconnect.com/sap/bc/ui5_ui5/sap/zehys_dashboard/javascript:void(0);"/>
    <hyperlink ref="B173" r:id="rId2" display="2013914470" tooltip="https://fiori.jioconnect.com/sap/bc/ui5_ui5/sap/zehys_dashboard/javascript:void(0);"/>
    <hyperlink ref="B174" r:id="rId2" display="2013911670" tooltip="https://fiori.jioconnect.com/sap/bc/ui5_ui5/sap/zehys_dashboard/javascript:void(0);"/>
    <hyperlink ref="B175" r:id="rId2" display="2013900324" tooltip="https://fiori.jioconnect.com/sap/bc/ui5_ui5/sap/zehys_dashboard/javascript:void(0);"/>
    <hyperlink ref="B176" r:id="rId2" display="2013895529" tooltip="https://fiori.jioconnect.com/sap/bc/ui5_ui5/sap/zehys_dashboard/javascript:void(0);"/>
    <hyperlink ref="B177" r:id="rId2" display="2013889896" tooltip="https://fiori.jioconnect.com/sap/bc/ui5_ui5/sap/zehys_dashboard/javascript:void(0);"/>
    <hyperlink ref="B178" r:id="rId2" display="2013864132" tooltip="https://fiori.jioconnect.com/sap/bc/ui5_ui5/sap/zehys_dashboard/javascript:void(0);"/>
    <hyperlink ref="B179" r:id="rId2" display="2013858569" tooltip="https://fiori.jioconnect.com/sap/bc/ui5_ui5/sap/zehys_dashboard/javascript:void(0);"/>
    <hyperlink ref="B180" r:id="rId2" display="2013850121" tooltip="https://fiori.jioconnect.com/sap/bc/ui5_ui5/sap/zehys_dashboard/javascript:void(0);"/>
    <hyperlink ref="B181" r:id="rId2" display="2013840523" tooltip="https://fiori.jioconnect.com/sap/bc/ui5_ui5/sap/zehys_dashboard/javascript:void(0);"/>
    <hyperlink ref="B182" r:id="rId2" display="2013803339" tooltip="https://fiori.jioconnect.com/sap/bc/ui5_ui5/sap/zehys_dashboard/javascript:void(0);"/>
    <hyperlink ref="B188" r:id="rId2" display="2013741036" tooltip="https://fiori.jioconnect.com/sap/bc/ui5_ui5/sap/zehys_dashboard/javascript:void(0);"/>
    <hyperlink ref="B160" r:id="rId2" display="2014159793" tooltip="https://fiori.jioconnect.com/sap/bc/ui5_ui5/sap/zehys_dashboard/javascript:void(0);"/>
    <hyperlink ref="B161" r:id="rId2" display="2014157671" tooltip="https://fiori.jioconnect.com/sap/bc/ui5_ui5/sap/zehys_dashboard/javascript:void(0);"/>
    <hyperlink ref="B162" r:id="rId2" display="2014129613" tooltip="https://fiori.jioconnect.com/sap/bc/ui5_ui5/sap/zehys_dashboard/javascript:void(0);"/>
    <hyperlink ref="B163" r:id="rId2" display="2014092674" tooltip="https://fiori.jioconnect.com/sap/bc/ui5_ui5/sap/zehys_dashboard/javascript:void(0);"/>
    <hyperlink ref="B141" r:id="rId2" display="2014543902" tooltip="https://fiori.jioconnect.com/sap/bc/ui5_ui5/sap/zehys_dashboard/javascript:void(0);"/>
    <hyperlink ref="B142" r:id="rId2" display="2014533008" tooltip="https://fiori.jioconnect.com/sap/bc/ui5_ui5/sap/zehys_dashboard/javascript:void(0);"/>
    <hyperlink ref="B143" r:id="rId2" display="2014528798" tooltip="https://fiori.jioconnect.com/sap/bc/ui5_ui5/sap/zehys_dashboard/javascript:void(0);"/>
    <hyperlink ref="B144" r:id="rId2" display="2014519183" tooltip="https://fiori.jioconnect.com/sap/bc/ui5_ui5/sap/zehys_dashboard/javascript:void(0);"/>
    <hyperlink ref="B145" r:id="rId2" display="2014483644" tooltip="https://fiori.jioconnect.com/sap/bc/ui5_ui5/sap/zehys_dashboard/javascript:void(0);"/>
    <hyperlink ref="B146" r:id="rId2" display="2014381051" tooltip="https://fiori.jioconnect.com/sap/bc/ui5_ui5/sap/zehys_dashboard/javascript:void(0);"/>
    <hyperlink ref="B147" r:id="rId2" display="2014380573" tooltip="https://fiori.jioconnect.com/sap/bc/ui5_ui5/sap/zehys_dashboard/javascript:void(0);"/>
    <hyperlink ref="B148" r:id="rId2" display="2014371841" tooltip="https://fiori.jioconnect.com/sap/bc/ui5_ui5/sap/zehys_dashboard/javascript:void(0);"/>
    <hyperlink ref="B149" r:id="rId2" display="2014315528" tooltip="https://fiori.jioconnect.com/sap/bc/ui5_ui5/sap/zehys_dashboard/javascript:void(0);"/>
    <hyperlink ref="B150" r:id="rId2" display="2014308560" tooltip="https://fiori.jioconnect.com/sap/bc/ui5_ui5/sap/zehys_dashboard/javascript:void(0);"/>
    <hyperlink ref="B151" r:id="rId2" display="2014307758" tooltip="https://fiori.jioconnect.com/sap/bc/ui5_ui5/sap/zehys_dashboard/javascript:void(0);"/>
    <hyperlink ref="B152" r:id="rId2" display="2014303219" tooltip="https://fiori.jioconnect.com/sap/bc/ui5_ui5/sap/zehys_dashboard/javascript:void(0);"/>
    <hyperlink ref="B153" r:id="rId2" display="2014285918" tooltip="https://fiori.jioconnect.com/sap/bc/ui5_ui5/sap/zehys_dashboard/javascript:void(0);"/>
    <hyperlink ref="B154" r:id="rId2" display="2014278615" tooltip="https://fiori.jioconnect.com/sap/bc/ui5_ui5/sap/zehys_dashboard/javascript:void(0);"/>
    <hyperlink ref="B155" r:id="rId2" display="2014277675" tooltip="https://fiori.jioconnect.com/sap/bc/ui5_ui5/sap/zehys_dashboard/javascript:void(0);"/>
    <hyperlink ref="B156" r:id="rId2" display="2014272149" tooltip="https://fiori.jioconnect.com/sap/bc/ui5_ui5/sap/zehys_dashboard/javascript:void(0);"/>
    <hyperlink ref="B157" r:id="rId2" display="2014242115" tooltip="https://fiori.jioconnect.com/sap/bc/ui5_ui5/sap/zehys_dashboard/javascript:void(0);"/>
    <hyperlink ref="B158" r:id="rId2" display="2014224086" tooltip="https://fiori.jioconnect.com/sap/bc/ui5_ui5/sap/zehys_dashboard/javascript:void(0);"/>
    <hyperlink ref="B159" r:id="rId2" display="2014162454" tooltip="https://fiori.jioconnect.com/sap/bc/ui5_ui5/sap/zehys_dashboard/javascript:void(0);"/>
    <hyperlink ref="B126" r:id="rId2" display="2014874021" tooltip="https://fiori.jioconnect.com/sap/bc/ui5_ui5/sap/zehys_dashboard/javascript:void(0);"/>
    <hyperlink ref="B127" r:id="rId2" display="2014770544" tooltip="https://fiori.jioconnect.com/sap/bc/ui5_ui5/sap/zehys_dashboard/javascript:void(0);"/>
    <hyperlink ref="B128" r:id="rId2" display="2014765109" tooltip="https://fiori.jioconnect.com/sap/bc/ui5_ui5/sap/zehys_dashboard/javascript:void(0);"/>
    <hyperlink ref="B129" r:id="rId2" display="2014764729" tooltip="https://fiori.jioconnect.com/sap/bc/ui5_ui5/sap/zehys_dashboard/javascript:void(0);"/>
    <hyperlink ref="B130" r:id="rId2" display="2014762372" tooltip="https://fiori.jioconnect.com/sap/bc/ui5_ui5/sap/zehys_dashboard/javascript:void(0);"/>
    <hyperlink ref="B131" r:id="rId2" display="2014759770" tooltip="https://fiori.jioconnect.com/sap/bc/ui5_ui5/sap/zehys_dashboard/javascript:void(0);"/>
    <hyperlink ref="B132" r:id="rId2" display="2014756550" tooltip="https://fiori.jioconnect.com/sap/bc/ui5_ui5/sap/zehys_dashboard/javascript:void(0);"/>
    <hyperlink ref="B133" r:id="rId2" display="2014754453" tooltip="https://fiori.jioconnect.com/sap/bc/ui5_ui5/sap/zehys_dashboard/javascript:void(0);"/>
    <hyperlink ref="B134" r:id="rId2" display="2014751137" tooltip="https://fiori.jioconnect.com/sap/bc/ui5_ui5/sap/zehys_dashboard/javascript:void(0);"/>
    <hyperlink ref="B135" r:id="rId2" display="2014691664" tooltip="https://fiori.jioconnect.com/sap/bc/ui5_ui5/sap/zehys_dashboard/javascript:void(0);"/>
    <hyperlink ref="B136" r:id="rId2" display="2014691327" tooltip="https://fiori.jioconnect.com/sap/bc/ui5_ui5/sap/zehys_dashboard/javascript:void(0);"/>
    <hyperlink ref="B137" r:id="rId2" display="2014682901" tooltip="https://fiori.jioconnect.com/sap/bc/ui5_ui5/sap/zehys_dashboard/javascript:void(0);"/>
    <hyperlink ref="B138" r:id="rId2" display="2014676057" tooltip="https://fiori.jioconnect.com/sap/bc/ui5_ui5/sap/zehys_dashboard/javascript:void(0);"/>
    <hyperlink ref="B139" r:id="rId2" display="2014671891" tooltip="https://fiori.jioconnect.com/sap/bc/ui5_ui5/sap/zehys_dashboard/javascript:void(0);"/>
    <hyperlink ref="B140" r:id="rId2" display="2014652098" tooltip="https://fiori.jioconnect.com/sap/bc/ui5_ui5/sap/zehys_dashboard/javascript:void(0);"/>
    <hyperlink ref="B120" r:id="rId2" display="2015132801" tooltip="https://fiori.jioconnect.com/sap/bc/ui5_ui5/sap/zehys_dashboard/javascript:void(0);"/>
    <hyperlink ref="B121" r:id="rId2" display="2015132237" tooltip="https://fiori.jioconnect.com/sap/bc/ui5_ui5/sap/zehys_dashboard/javascript:void(0);"/>
    <hyperlink ref="B122" r:id="rId2" display="2015132072" tooltip="https://fiori.jioconnect.com/sap/bc/ui5_ui5/sap/zehys_dashboard/javascript:void(0);"/>
    <hyperlink ref="B123" r:id="rId2" display="2015126123" tooltip="https://fiori.jioconnect.com/sap/bc/ui5_ui5/sap/zehys_dashboard/javascript:void(0);"/>
    <hyperlink ref="B124" r:id="rId2" display="2015087239" tooltip="https://fiori.jioconnect.com/sap/bc/ui5_ui5/sap/zehys_dashboard/javascript:void(0);"/>
    <hyperlink ref="B125" r:id="rId2" display="2015063618" tooltip="https://fiori.jioconnect.com/sap/bc/ui5_ui5/sap/zehys_dashboard/javascript:void(0);"/>
    <hyperlink ref="B114" r:id="rId2" display="2015253333" tooltip="https://fiori.jioconnect.com/sap/bc/ui5_ui5/sap/zehys_dashboard/javascript:void(0);"/>
    <hyperlink ref="B115" r:id="rId2" display="2015234550" tooltip="https://fiori.jioconnect.com/sap/bc/ui5_ui5/sap/zehys_dashboard/javascript:void(0);"/>
    <hyperlink ref="B116" r:id="rId2" display="2015234044" tooltip="https://fiori.jioconnect.com/sap/bc/ui5_ui5/sap/zehys_dashboard/javascript:void(0);"/>
    <hyperlink ref="B117" r:id="rId2" display="2015225087" tooltip="https://fiori.jioconnect.com/sap/bc/ui5_ui5/sap/zehys_dashboard/javascript:void(0);"/>
    <hyperlink ref="B118" r:id="rId2" display="2015222532" tooltip="https://fiori.jioconnect.com/sap/bc/ui5_ui5/sap/zehys_dashboard/javascript:void(0);"/>
    <hyperlink ref="B119" r:id="rId2" display="2015191930" tooltip="https://fiori.jioconnect.com/sap/bc/ui5_ui5/sap/zehys_dashboard/javascript:void(0);"/>
    <hyperlink ref="B106" r:id="rId2" display="2015490670" tooltip="https://fiori.jioconnect.com/sap/bc/ui5_ui5/sap/zehys_dashboard/javascript:void(0);"/>
    <hyperlink ref="B107" r:id="rId2" display="2015489852" tooltip="https://fiori.jioconnect.com/sap/bc/ui5_ui5/sap/zehys_dashboard/javascript:void(0);"/>
    <hyperlink ref="B108" r:id="rId2" display="2015483342" tooltip="https://fiori.jioconnect.com/sap/bc/ui5_ui5/sap/zehys_dashboard/javascript:void(0);"/>
    <hyperlink ref="B109" r:id="rId2" display="2015432881" tooltip="https://fiori.jioconnect.com/sap/bc/ui5_ui5/sap/zehys_dashboard/javascript:void(0);"/>
    <hyperlink ref="B110" r:id="rId2" display="2015426539" tooltip="https://fiori.jioconnect.com/sap/bc/ui5_ui5/sap/zehys_dashboard/javascript:void(0);"/>
    <hyperlink ref="B111" r:id="rId2" display="2015417856" tooltip="https://fiori.jioconnect.com/sap/bc/ui5_ui5/sap/zehys_dashboard/javascript:void(0);"/>
    <hyperlink ref="B112" r:id="rId2" display="2015414292" tooltip="https://fiori.jioconnect.com/sap/bc/ui5_ui5/sap/zehys_dashboard/javascript:void(0);"/>
    <hyperlink ref="B113" r:id="rId2" display="2015389664" tooltip="https://fiori.jioconnect.com/sap/bc/ui5_ui5/sap/zehys_dashboard/javascript:void(0);"/>
    <hyperlink ref="B98" r:id="rId2" display="2015634878" tooltip="https://fiori.jioconnect.com/sap/bc/ui5_ui5/sap/zehys_dashboard/javascript:void(0);"/>
    <hyperlink ref="B99" r:id="rId2" display="2015634081" tooltip="https://fiori.jioconnect.com/sap/bc/ui5_ui5/sap/zehys_dashboard/javascript:void(0);"/>
    <hyperlink ref="B100" r:id="rId2" display="2015627174" tooltip="https://fiori.jioconnect.com/sap/bc/ui5_ui5/sap/zehys_dashboard/javascript:void(0);"/>
    <hyperlink ref="B101" r:id="rId2" display="2015625993" tooltip="https://fiori.jioconnect.com/sap/bc/ui5_ui5/sap/zehys_dashboard/javascript:void(0);"/>
    <hyperlink ref="B102" r:id="rId2" display="2015595389" tooltip="https://fiori.jioconnect.com/sap/bc/ui5_ui5/sap/zehys_dashboard/javascript:void(0);"/>
    <hyperlink ref="B103" r:id="rId2" display="2015594002" tooltip="https://fiori.jioconnect.com/sap/bc/ui5_ui5/sap/zehys_dashboard/javascript:void(0);"/>
    <hyperlink ref="B104" r:id="rId2" display="2015585736" tooltip="https://fiori.jioconnect.com/sap/bc/ui5_ui5/sap/zehys_dashboard/javascript:void(0);"/>
    <hyperlink ref="B105" r:id="rId2" display="2015585298" tooltip="https://fiori.jioconnect.com/sap/bc/ui5_ui5/sap/zehys_dashboard/javascript:void(0);"/>
    <hyperlink ref="B82" r:id="rId2" display="2016047296" tooltip="https://fiori.jioconnect.com/sap/bc/ui5_ui5/sap/zehys_dashboard/javascript:void(0);"/>
    <hyperlink ref="B83" r:id="rId2" display="2016046974" tooltip="https://fiori.jioconnect.com/sap/bc/ui5_ui5/sap/zehys_dashboard/javascript:void(0);"/>
    <hyperlink ref="B84" r:id="rId2" display="2016041893" tooltip="https://fiori.jioconnect.com/sap/bc/ui5_ui5/sap/zehys_dashboard/javascript:void(0);"/>
    <hyperlink ref="B85" r:id="rId2" display="2016012955" tooltip="https://fiori.jioconnect.com/sap/bc/ui5_ui5/sap/zehys_dashboard/javascript:void(0);"/>
    <hyperlink ref="B86" r:id="rId2" display="2015988784" tooltip="https://fiori.jioconnect.com/sap/bc/ui5_ui5/sap/zehys_dashboard/javascript:void(0);"/>
    <hyperlink ref="B87" r:id="rId2" display="2015982342" tooltip="https://fiori.jioconnect.com/sap/bc/ui5_ui5/sap/zehys_dashboard/javascript:void(0);"/>
    <hyperlink ref="B88" r:id="rId2" display="2015902386" tooltip="https://fiori.jioconnect.com/sap/bc/ui5_ui5/sap/zehys_dashboard/javascript:void(0);"/>
    <hyperlink ref="B89" r:id="rId2" display="2015810727" tooltip="https://fiori.jioconnect.com/sap/bc/ui5_ui5/sap/zehys_dashboard/javascript:void(0);"/>
    <hyperlink ref="B90" r:id="rId2" display="2015810489" tooltip="https://fiori.jioconnect.com/sap/bc/ui5_ui5/sap/zehys_dashboard/javascript:void(0);"/>
    <hyperlink ref="B91" r:id="rId2" display="2015809666" tooltip="https://fiori.jioconnect.com/sap/bc/ui5_ui5/sap/zehys_dashboard/javascript:void(0);"/>
    <hyperlink ref="B92" r:id="rId2" display="2015793676" tooltip="https://fiori.jioconnect.com/sap/bc/ui5_ui5/sap/zehys_dashboard/javascript:void(0);"/>
    <hyperlink ref="B93" r:id="rId2" display="2015769738" tooltip="https://fiori.jioconnect.com/sap/bc/ui5_ui5/sap/zehys_dashboard/javascript:void(0);"/>
    <hyperlink ref="B94" r:id="rId2" display="2015760530" tooltip="https://fiori.jioconnect.com/sap/bc/ui5_ui5/sap/zehys_dashboard/javascript:void(0);"/>
    <hyperlink ref="B95" r:id="rId2" display="2015748740" tooltip="https://fiori.jioconnect.com/sap/bc/ui5_ui5/sap/zehys_dashboard/javascript:void(0);"/>
    <hyperlink ref="B96" r:id="rId2" display="2015747177" tooltip="https://fiori.jioconnect.com/sap/bc/ui5_ui5/sap/zehys_dashboard/javascript:void(0);"/>
    <hyperlink ref="B97" r:id="rId2" display="2015719714" tooltip="https://fiori.jioconnect.com/sap/bc/ui5_ui5/sap/zehys_dashboard/javascript:void(0);"/>
    <hyperlink ref="B68" r:id="rId2" display="2016293584" tooltip="https://fiori.jioconnect.com/sap/bc/ui5_ui5/sap/zehys_dashboard/javascript:void(0);"/>
    <hyperlink ref="B69" r:id="rId2" display="2016292823" tooltip="https://fiori.jioconnect.com/sap/bc/ui5_ui5/sap/zehys_dashboard/javascript:void(0);"/>
    <hyperlink ref="B70" r:id="rId2" display="2016292737" tooltip="https://fiori.jioconnect.com/sap/bc/ui5_ui5/sap/zehys_dashboard/javascript:void(0);"/>
    <hyperlink ref="B71" r:id="rId2" display="2016291200" tooltip="https://fiori.jioconnect.com/sap/bc/ui5_ui5/sap/zehys_dashboard/javascript:void(0);"/>
    <hyperlink ref="B72" r:id="rId2" display="2016289917" tooltip="https://fiori.jioconnect.com/sap/bc/ui5_ui5/sap/zehys_dashboard/javascript:void(0);"/>
    <hyperlink ref="B73" r:id="rId2" display="2016223359" tooltip="https://fiori.jioconnect.com/sap/bc/ui5_ui5/sap/zehys_dashboard/javascript:void(0);"/>
    <hyperlink ref="B74" r:id="rId2" display="2016222726" tooltip="https://fiori.jioconnect.com/sap/bc/ui5_ui5/sap/zehys_dashboard/javascript:void(0);"/>
    <hyperlink ref="B75" r:id="rId2" display="2016218094" tooltip="https://fiori.jioconnect.com/sap/bc/ui5_ui5/sap/zehys_dashboard/javascript:void(0);"/>
    <hyperlink ref="B76" r:id="rId2" display="2016211544" tooltip="https://fiori.jioconnect.com/sap/bc/ui5_ui5/sap/zehys_dashboard/javascript:void(0);"/>
    <hyperlink ref="B77" r:id="rId2" display="2016210241" tooltip="https://fiori.jioconnect.com/sap/bc/ui5_ui5/sap/zehys_dashboard/javascript:void(0);"/>
    <hyperlink ref="B78" r:id="rId2" display="2016203354" tooltip="https://fiori.jioconnect.com/sap/bc/ui5_ui5/sap/zehys_dashboard/javascript:void(0);"/>
    <hyperlink ref="B79" r:id="rId2" display="2016202139" tooltip="https://fiori.jioconnect.com/sap/bc/ui5_ui5/sap/zehys_dashboard/javascript:void(0);"/>
    <hyperlink ref="B80" r:id="rId2" display="2016200217" tooltip="https://fiori.jioconnect.com/sap/bc/ui5_ui5/sap/zehys_dashboard/javascript:void(0);"/>
    <hyperlink ref="B81" r:id="rId2" display="2016179791" tooltip="https://fiori.jioconnect.com/sap/bc/ui5_ui5/sap/zehys_dashboard/javascript:void(0);"/>
    <hyperlink ref="B63" r:id="rId2" display="2016469802" tooltip="https://fiori.jioconnect.com/sap/bc/ui5_ui5/sap/zehys_dashboard/javascript:void(0);"/>
    <hyperlink ref="B64" r:id="rId2" display="2016456058" tooltip="https://fiori.jioconnect.com/sap/bc/ui5_ui5/sap/zehys_dashboard/javascript:void(0);"/>
    <hyperlink ref="B65" r:id="rId2" display="2016436439" tooltip="https://fiori.jioconnect.com/sap/bc/ui5_ui5/sap/zehys_dashboard/javascript:void(0);"/>
    <hyperlink ref="B66" r:id="rId2" display="2016434749" tooltip="https://fiori.jioconnect.com/sap/bc/ui5_ui5/sap/zehys_dashboard/javascript:void(0);"/>
    <hyperlink ref="B67" r:id="rId2" display="2016372693" tooltip="https://fiori.jioconnect.com/sap/bc/ui5_ui5/sap/zehys_dashboard/javascript:void(0);"/>
    <hyperlink ref="B44" r:id="rId2" display="2016701789" tooltip="https://fiori.jioconnect.com/sap/bc/ui5_ui5/sap/zehys_dashboard/javascript:void(0);"/>
    <hyperlink ref="B45" r:id="rId2" display="2016698801" tooltip="https://fiori.jioconnect.com/sap/bc/ui5_ui5/sap/zehys_dashboard/javascript:void(0);"/>
    <hyperlink ref="B46" r:id="rId2" display="2016694722" tooltip="https://fiori.jioconnect.com/sap/bc/ui5_ui5/sap/zehys_dashboard/javascript:void(0);"/>
    <hyperlink ref="B47" r:id="rId2" display="2016632524" tooltip="https://fiori.jioconnect.com/sap/bc/ui5_ui5/sap/zehys_dashboard/javascript:void(0);"/>
    <hyperlink ref="B48" r:id="rId2" display="2016629511" tooltip="https://fiori.jioconnect.com/sap/bc/ui5_ui5/sap/zehys_dashboard/javascript:void(0);"/>
    <hyperlink ref="B49" r:id="rId2" display="2016628834" tooltip="https://fiori.jioconnect.com/sap/bc/ui5_ui5/sap/zehys_dashboard/javascript:void(0);"/>
    <hyperlink ref="B50" r:id="rId2" display="2016617743" tooltip="https://fiori.jioconnect.com/sap/bc/ui5_ui5/sap/zehys_dashboard/javascript:void(0);"/>
    <hyperlink ref="B51" r:id="rId2" display="2016609080" tooltip="https://fiori.jioconnect.com/sap/bc/ui5_ui5/sap/zehys_dashboard/javascript:void(0);"/>
    <hyperlink ref="B52" r:id="rId2" display="2016605406" tooltip="https://fiori.jioconnect.com/sap/bc/ui5_ui5/sap/zehys_dashboard/javascript:void(0);"/>
    <hyperlink ref="B53" r:id="rId2" display="2016601111" tooltip="https://fiori.jioconnect.com/sap/bc/ui5_ui5/sap/zehys_dashboard/javascript:void(0);"/>
    <hyperlink ref="B54" r:id="rId2" display="2016600659" tooltip="https://fiori.jioconnect.com/sap/bc/ui5_ui5/sap/zehys_dashboard/javascript:void(0);"/>
    <hyperlink ref="B55" r:id="rId2" display="2016600068" tooltip="https://fiori.jioconnect.com/sap/bc/ui5_ui5/sap/zehys_dashboard/javascript:void(0);"/>
    <hyperlink ref="B56" r:id="rId2" display="2016591797" tooltip="https://fiori.jioconnect.com/sap/bc/ui5_ui5/sap/zehys_dashboard/javascript:void(0);"/>
    <hyperlink ref="B57" r:id="rId2" display="2016591364" tooltip="https://fiori.jioconnect.com/sap/bc/ui5_ui5/sap/zehys_dashboard/javascript:void(0);"/>
    <hyperlink ref="B58" r:id="rId2" display="2016564794" tooltip="https://fiori.jioconnect.com/sap/bc/ui5_ui5/sap/zehys_dashboard/javascript:void(0);"/>
    <hyperlink ref="B59" r:id="rId2" display="2016542162" tooltip="https://fiori.jioconnect.com/sap/bc/ui5_ui5/sap/zehys_dashboard/javascript:void(0);"/>
    <hyperlink ref="B60" r:id="rId2" display="2016537451" tooltip="https://fiori.jioconnect.com/sap/bc/ui5_ui5/sap/zehys_dashboard/javascript:void(0);"/>
    <hyperlink ref="B61" r:id="rId2" display="2016535998" tooltip="https://fiori.jioconnect.com/sap/bc/ui5_ui5/sap/zehys_dashboard/javascript:void(0);"/>
    <hyperlink ref="B62" r:id="rId2" display="2016484001" tooltip="https://fiori.jioconnect.com/sap/bc/ui5_ui5/sap/zehys_dashboard/javascript:void(0);"/>
    <hyperlink ref="B38" r:id="rId2" display="2016873374" tooltip="https://fiori.jioconnect.com/sap/bc/ui5_ui5/sap/zehys_dashboard/javascript:void(0);"/>
    <hyperlink ref="B39" r:id="rId2" display="2016859011" tooltip="https://fiori.jioconnect.com/sap/bc/ui5_ui5/sap/zehys_dashboard/javascript:void(0);"/>
    <hyperlink ref="B40" r:id="rId2" display="2016857064" tooltip="https://fiori.jioconnect.com/sap/bc/ui5_ui5/sap/zehys_dashboard/javascript:void(0);"/>
    <hyperlink ref="B41" r:id="rId2" display="2016852396" tooltip="https://fiori.jioconnect.com/sap/bc/ui5_ui5/sap/zehys_dashboard/javascript:void(0);"/>
    <hyperlink ref="B42" r:id="rId2" display="2016814799" tooltip="https://fiori.jioconnect.com/sap/bc/ui5_ui5/sap/zehys_dashboard/javascript:void(0);"/>
    <hyperlink ref="B43" r:id="rId2" display="2016755509" tooltip="https://fiori.jioconnect.com/sap/bc/ui5_ui5/sap/zehys_dashboard/javascript:void(0);"/>
    <hyperlink ref="B26" r:id="rId2" display="2017089136" tooltip="https://fiori.jioconnect.com/sap/bc/ui5_ui5/sap/zehys_dashboard/javascript:void(0);"/>
    <hyperlink ref="B27" r:id="rId2" display="2017077457" tooltip="https://fiori.jioconnect.com/sap/bc/ui5_ui5/sap/zehys_dashboard/javascript:void(0);"/>
    <hyperlink ref="B28" r:id="rId2" display="2017077223" tooltip="https://fiori.jioconnect.com/sap/bc/ui5_ui5/sap/zehys_dashboard/javascript:void(0);"/>
    <hyperlink ref="B29" r:id="rId2" display="2017076492" tooltip="https://fiori.jioconnect.com/sap/bc/ui5_ui5/sap/zehys_dashboard/javascript:void(0);"/>
    <hyperlink ref="B30" r:id="rId2" display="2017072866" tooltip="https://fiori.jioconnect.com/sap/bc/ui5_ui5/sap/zehys_dashboard/javascript:void(0);"/>
    <hyperlink ref="B31" r:id="rId2" display="2017071154" tooltip="https://fiori.jioconnect.com/sap/bc/ui5_ui5/sap/zehys_dashboard/javascript:void(0);"/>
    <hyperlink ref="B32" r:id="rId2" display="2017067847" tooltip="https://fiori.jioconnect.com/sap/bc/ui5_ui5/sap/zehys_dashboard/javascript:void(0);"/>
    <hyperlink ref="B33" r:id="rId2" display="2017016364" tooltip="https://fiori.jioconnect.com/sap/bc/ui5_ui5/sap/zehys_dashboard/javascript:void(0);"/>
    <hyperlink ref="B34" r:id="rId2" display="2017014400" tooltip="https://fiori.jioconnect.com/sap/bc/ui5_ui5/sap/zehys_dashboard/javascript:void(0);"/>
    <hyperlink ref="B35" r:id="rId2" display="2017005437" tooltip="https://fiori.jioconnect.com/sap/bc/ui5_ui5/sap/zehys_dashboard/javascript:void(0);"/>
    <hyperlink ref="B36" r:id="rId2" display="2016993680" tooltip="https://fiori.jioconnect.com/sap/bc/ui5_ui5/sap/zehys_dashboard/javascript:void(0);"/>
    <hyperlink ref="B37" r:id="rId2" display="2016941346" tooltip="https://fiori.jioconnect.com/sap/bc/ui5_ui5/sap/zehys_dashboard/javascript:void(0);"/>
    <hyperlink ref="B21" r:id="rId2" display="2017219104" tooltip="https://fiori.jioconnect.com/sap/bc/ui5_ui5/sap/zehys_dashboard/javascript:void(0);"/>
    <hyperlink ref="B22" r:id="rId2" display="2017212313" tooltip="https://fiori.jioconnect.com/sap/bc/ui5_ui5/sap/zehys_dashboard/javascript:void(0);"/>
    <hyperlink ref="B23" r:id="rId2" display="2017200168" tooltip="https://fiori.jioconnect.com/sap/bc/ui5_ui5/sap/zehys_dashboard/javascript:void(0);"/>
    <hyperlink ref="B24" r:id="rId2" display="2017186364" tooltip="https://fiori.jioconnect.com/sap/bc/ui5_ui5/sap/zehys_dashboard/javascript:void(0);"/>
    <hyperlink ref="B25" r:id="rId2" display="2017182961" tooltip="https://fiori.jioconnect.com/sap/bc/ui5_ui5/sap/zehys_dashboard/javascript:void(0);"/>
    <hyperlink ref="B4" r:id="rId2" display="2017600411" tooltip="https://fiori.jioconnect.com/sap/bc/ui5_ui5/sap/zehys_dashboard/javascript:void(0);"/>
    <hyperlink ref="B5" r:id="rId2" display="2017600107" tooltip="https://fiori.jioconnect.com/sap/bc/ui5_ui5/sap/zehys_dashboard/javascript:void(0);"/>
    <hyperlink ref="B6" r:id="rId2" display="2017597835" tooltip="https://fiori.jioconnect.com/sap/bc/ui5_ui5/sap/zehys_dashboard/javascript:void(0);"/>
    <hyperlink ref="B7" r:id="rId2" display="2017597412" tooltip="https://fiori.jioconnect.com/sap/bc/ui5_ui5/sap/zehys_dashboard/javascript:void(0);"/>
    <hyperlink ref="B8" r:id="rId2" display="2017592402" tooltip="https://fiori.jioconnect.com/sap/bc/ui5_ui5/sap/zehys_dashboard/javascript:void(0);"/>
    <hyperlink ref="B9" r:id="rId2" display="2017591211" tooltip="https://fiori.jioconnect.com/sap/bc/ui5_ui5/sap/zehys_dashboard/javascript:void(0);"/>
    <hyperlink ref="B10" r:id="rId2" display="2017548701" tooltip="https://fiori.jioconnect.com/sap/bc/ui5_ui5/sap/zehys_dashboard/javascript:void(0);"/>
    <hyperlink ref="B11" r:id="rId2" display="2017527106" tooltip="https://fiori.jioconnect.com/sap/bc/ui5_ui5/sap/zehys_dashboard/javascript:void(0);"/>
    <hyperlink ref="B12" r:id="rId2" display="2017449945" tooltip="https://fiori.jioconnect.com/sap/bc/ui5_ui5/sap/zehys_dashboard/javascript:void(0);"/>
    <hyperlink ref="B13" r:id="rId2" display="2017445305" tooltip="https://fiori.jioconnect.com/sap/bc/ui5_ui5/sap/zehys_dashboard/javascript:void(0);"/>
    <hyperlink ref="B14" r:id="rId2" display="2017440544" tooltip="https://fiori.jioconnect.com/sap/bc/ui5_ui5/sap/zehys_dashboard/javascript:void(0);"/>
    <hyperlink ref="B15" r:id="rId2" display="2017434899" tooltip="https://fiori.jioconnect.com/sap/bc/ui5_ui5/sap/zehys_dashboard/javascript:void(0);"/>
    <hyperlink ref="B16" r:id="rId2" display="2017434885" tooltip="https://fiori.jioconnect.com/sap/bc/ui5_ui5/sap/zehys_dashboard/javascript:void(0);"/>
    <hyperlink ref="B17" r:id="rId2" display="2017380236" tooltip="https://fiori.jioconnect.com/sap/bc/ui5_ui5/sap/zehys_dashboard/javascript:void(0);"/>
    <hyperlink ref="B18" r:id="rId2" display="2017376165" tooltip="https://fiori.jioconnect.com/sap/bc/ui5_ui5/sap/zehys_dashboard/javascript:void(0);"/>
    <hyperlink ref="B19" r:id="rId2" display="2017308470" tooltip="https://fiori.jioconnect.com/sap/bc/ui5_ui5/sap/zehys_dashboard/javascript:void(0);"/>
    <hyperlink ref="B20" r:id="rId2" display="2017305395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2021-01-16T04:53:44Z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