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<sst xmlns="http://schemas.openxmlformats.org/spreadsheetml/2006/main" count="10" uniqueCount="10">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</sst>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d\-mmm\-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9" borderId="2" applyNumberFormat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24" activePane="bottomLeft" state="frozen"/>
      <selection/>
      <selection pane="bottomLeft" activeCell="G41" sqref="G4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4487687</v>
      </c>
      <c r="D2" s="7">
        <f>SUM(D3:D220)</f>
        <v>4250120.53</v>
      </c>
      <c r="E2" s="8">
        <f>C2-D2</f>
        <v>237566.47</v>
      </c>
      <c r="F2" s="9">
        <f>SUM(F3:F220)</f>
        <v>237566.47</v>
      </c>
      <c r="G2" s="10">
        <f>C2-H2</f>
        <v>67561.6487999996</v>
      </c>
      <c r="H2" s="7">
        <f>SUM(H3:H220)</f>
        <v>4420125.3512</v>
      </c>
      <c r="I2" s="10">
        <f>SUM(I3:I220)</f>
        <v>67561.6487999999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2021-03-03T20:49:41Z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