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'January-2021'!$A$1:$G$831</definedName>
  </definedNames>
  <calcPr calcId="144525"/>
</workbook>
</file>

<file path=xl/sharedStrings.xml><?xml version="1.0" encoding="utf-8"?>
<sst xmlns="http://schemas.openxmlformats.org/spreadsheetml/2006/main" count="1259" uniqueCount="296">
  <si>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</si>
  <si>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</si>
  <si>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</si>
  <si>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</si>
  <si>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</si>
  <si>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</si>
  <si>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</si>
  <si>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</si>
  <si>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</si>
  <si>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</si>
  <si>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CHANDAN TELECOM-(661644693)</t>
  </si>
  <si>
    <t>KUMAR GUDDU</t>
  </si>
  <si>
    <t>Auto</t>
  </si>
  <si>
    <t>PRITI MOBILE CENTRE-(660297509)</t>
  </si>
  <si>
    <t>KUMAR RANJIT</t>
  </si>
  <si>
    <t>SHRI SAI ELECTRONICS-(661673670)</t>
  </si>
  <si>
    <t>MUKESH PAN BHANDAR-(661613669)</t>
  </si>
  <si>
    <t>S K COMMUNICATION-(661475194)</t>
  </si>
  <si>
    <t>KALLU JI DOWN LOADING CENTRE-(661066808)</t>
  </si>
  <si>
    <t>ANJALI MOBILE RAMPURCHAE-(661735620)</t>
  </si>
  <si>
    <t>Neha Phonex-(660614432)</t>
  </si>
  <si>
    <t>DIVYANKA MOBILE CENTER-(660315660)</t>
  </si>
  <si>
    <t>chintu electronics-(662114680)</t>
  </si>
  <si>
    <t>MS OM COMPUTER-(661542289)</t>
  </si>
  <si>
    <t>SUBODH PAN-(661562286)</t>
  </si>
  <si>
    <t>PATEL TELECOM-(661644686)</t>
  </si>
  <si>
    <t>20 Jan 2021 / 17:25</t>
  </si>
  <si>
    <t>RAJU TELECOM-(661673669)</t>
  </si>
  <si>
    <t>20 Jan 2021 / 17:23</t>
  </si>
  <si>
    <t>KALER ENTERPRISES-(661674410)</t>
  </si>
  <si>
    <t>20 Jan 2021 / 17:21</t>
  </si>
  <si>
    <t>Ananya Communication-(662161233)</t>
  </si>
  <si>
    <t>20 Jan 2021 / 17:20</t>
  </si>
  <si>
    <t>20 Jan 2021 / 17:18</t>
  </si>
  <si>
    <t>sugam phone bathe-(661711006)</t>
  </si>
  <si>
    <t>BAJRANG MOBILE ELECTRIC &amp; ELECTRONI-(661591707)</t>
  </si>
  <si>
    <t>20 Jan 2021 / 15:36</t>
  </si>
  <si>
    <t>ROHIT SHOE STORE-(661670729)</t>
  </si>
  <si>
    <t>20 Jan 2021 / 15:33</t>
  </si>
  <si>
    <t>Sahaj Vasudha Kendra-(660624994)</t>
  </si>
  <si>
    <t>20 Jan 2021 / 15:30</t>
  </si>
  <si>
    <t>ANAND SRINGAR STORE-(660831268)</t>
  </si>
  <si>
    <t>20 Jan 2021 / 15:27</t>
  </si>
  <si>
    <t>ANKIT TELECOM-(660324751)</t>
  </si>
  <si>
    <t>20 Jan 2021 / 15:20</t>
  </si>
  <si>
    <t>ASHU COMMUNICATION-(661025161)</t>
  </si>
  <si>
    <t>20 Jan 2021 / 10:59</t>
  </si>
  <si>
    <t>Manual</t>
  </si>
  <si>
    <t>SONU PHONE GHAR-(660815245)</t>
  </si>
  <si>
    <t>20 Jan 2021 / 4:42</t>
  </si>
  <si>
    <t>SANDEEP TELECOM-(661066825)</t>
  </si>
  <si>
    <t>20 Jan 2021 / 4:41</t>
  </si>
  <si>
    <t>ujjwal pustak bhandar-(660849999)</t>
  </si>
  <si>
    <t>20 Jan 2021 / 4:30</t>
  </si>
  <si>
    <t>SANGAM GENERAL STORE-(661644708)</t>
  </si>
  <si>
    <t>20 Jan 2021 / 4:28</t>
  </si>
  <si>
    <t>Vicky Communication-(660614434)</t>
  </si>
  <si>
    <t>20 Jan 2021 / 4:18</t>
  </si>
  <si>
    <t>19 Jan 2021 / 17:24</t>
  </si>
  <si>
    <t>PRAVEEN ELECTRONICS-(660831267)</t>
  </si>
  <si>
    <t>NAVEEN MOBILE CENTRE-(660903120)</t>
  </si>
  <si>
    <t>19 Jan 2021 / 17:23</t>
  </si>
  <si>
    <t>PRAKASH GENERAL SRINGAR STORE-(661303685)</t>
  </si>
  <si>
    <t>SINGH TELECOM-(661066803)</t>
  </si>
  <si>
    <t>19 Jan 2021 / 17:22</t>
  </si>
  <si>
    <t>19 Jan 2021 / 17:19</t>
  </si>
  <si>
    <t>SONU PHONEX-(661752239)</t>
  </si>
  <si>
    <t>Raj communication-(660623659)</t>
  </si>
  <si>
    <t>19 Jan 2021 / 15:33</t>
  </si>
  <si>
    <t>19 Jan 2021 / 15:31</t>
  </si>
  <si>
    <t>MS RIYA ENTERPRISES-(661562283)</t>
  </si>
  <si>
    <t>19 Jan 2021 / 15:26</t>
  </si>
  <si>
    <t>19 Jan 2021 / 13:27</t>
  </si>
  <si>
    <t>GUPTA PAN DUKAN-(661063901)</t>
  </si>
  <si>
    <t>SANTOSH PUSTAK BHANDAR-(661063900)</t>
  </si>
  <si>
    <t>18 Jan 2021 / 17:25</t>
  </si>
  <si>
    <t>SINGH COMMUNICATION-(660315658)</t>
  </si>
  <si>
    <t>18 Jan 2021 / 17:22</t>
  </si>
  <si>
    <t>18 Jan 2021 / 17:19</t>
  </si>
  <si>
    <t>18 Jan 2021 / 15:37</t>
  </si>
  <si>
    <t>MAHI TELECOM ELECTRONICS-(661644706)</t>
  </si>
  <si>
    <t>18 Jan 2021 / 15:30</t>
  </si>
  <si>
    <t>SAJNISH KIRANA-(661644709)</t>
  </si>
  <si>
    <t>18 Jan 2021 / 15:29</t>
  </si>
  <si>
    <t>18 Jan 2021 / 15:28</t>
  </si>
  <si>
    <t>SINGH ENTERPRISES-(660865703)</t>
  </si>
  <si>
    <t>18 Jan 2021 / 15:21</t>
  </si>
  <si>
    <t>pawan and ravi telicom-(660604868)</t>
  </si>
  <si>
    <t>18 Jan 2021 / 15:18</t>
  </si>
  <si>
    <t>ANIL PAN DUKAN-(661705269)</t>
  </si>
  <si>
    <t>Glaxy Mobile and Digital Studio-(660587311)</t>
  </si>
  <si>
    <t>ANKIT MOBILE CENTRE-(661025000)</t>
  </si>
  <si>
    <t>NAVEEN RECHARGE CENTRE-(661474491)</t>
  </si>
  <si>
    <t>17 Jan 2021 / 17:23</t>
  </si>
  <si>
    <t>NISHA GENERAL STORE-(661644683)</t>
  </si>
  <si>
    <t>ARVIND AIRTEL EGRECHARGE CENTRE-(661591709)</t>
  </si>
  <si>
    <t>17 Jan 2021 / 17:22</t>
  </si>
  <si>
    <t>PRINCE COMMUNICATION-(660831270)</t>
  </si>
  <si>
    <t>17 Jan 2021 / 17:20</t>
  </si>
  <si>
    <t>RAJA MOBILE CENTER-(661032976)</t>
  </si>
  <si>
    <t>SUMAN PHONE GHAR-(660315655)</t>
  </si>
  <si>
    <t>17 Jan 2021 / 17:18</t>
  </si>
  <si>
    <t>SHASHI PAY PHONE-(661176231)</t>
  </si>
  <si>
    <t>17 Jan 2021 / 15:30</t>
  </si>
  <si>
    <t>MAA TELECOM-(661361714)</t>
  </si>
  <si>
    <t>17 Jan 2021 / 15:26</t>
  </si>
  <si>
    <t>ANISH MOBILE CENTER-(661474493)</t>
  </si>
  <si>
    <t>17 Jan 2021 / 15:21</t>
  </si>
  <si>
    <t>17 Jan 2021 / 15:19</t>
  </si>
  <si>
    <t>17 Jan 2021 / 10:17</t>
  </si>
  <si>
    <t>Maa Bhindwashni Mobile Center-(660587310)</t>
  </si>
  <si>
    <t>PAYAL COMMNICATION-(661644712)</t>
  </si>
  <si>
    <t>RAJESH TELECOM &amp; KIRANA DUKAN-(661063895)</t>
  </si>
  <si>
    <t>KRISH RAJ MOBILE &amp; ELECTRONIC-(661032970)</t>
  </si>
  <si>
    <t>16 Jan 2021 / 17:25</t>
  </si>
  <si>
    <t>16 Jan 2021 / 17:24</t>
  </si>
  <si>
    <t>MAA VINDHWASHNI COMMUNICATION-(660301564)</t>
  </si>
  <si>
    <t>16 Jan 2021 / 17:19</t>
  </si>
  <si>
    <t>16 Jan 2021 / 17:18</t>
  </si>
  <si>
    <t>SANGAM ENTERPRISES-(661591706)</t>
  </si>
  <si>
    <t>16 Jan 2021 / 16:14</t>
  </si>
  <si>
    <t>MEDIA MOBILE GALLERY-(660315675)</t>
  </si>
  <si>
    <t>16 Jan 2021 / 15:31</t>
  </si>
  <si>
    <t>KUMAR INTERNET-(660322625)</t>
  </si>
  <si>
    <t>16 Jan 2021 / 15:19</t>
  </si>
  <si>
    <t>MAA VINDHYAVASINI MOBILE CENTER-(660064218)</t>
  </si>
  <si>
    <t>16 Jan 2021 / 10:30</t>
  </si>
  <si>
    <t>RAJ PHONE HIRDYACHAK-(661712682)</t>
  </si>
  <si>
    <t>PAWAN PAY PHONE-(660297502)</t>
  </si>
  <si>
    <t>Rohit Mobile Care-(662161247)</t>
  </si>
  <si>
    <t>15 Jan 2021 / 17:25</t>
  </si>
  <si>
    <t>ARYANS PRINTER REPAIRING CENTER-(662074228)</t>
  </si>
  <si>
    <t>15 Jan 2021 / 17:23</t>
  </si>
  <si>
    <t>NOKIA REPAIRING CENTER-(660301577)</t>
  </si>
  <si>
    <t>15 Jan 2021 / 17:20</t>
  </si>
  <si>
    <t>15 Jan 2021 / 17:18</t>
  </si>
  <si>
    <t>15 Jan 2021 / 15:36</t>
  </si>
  <si>
    <t>15 Jan 2021 / 15:34</t>
  </si>
  <si>
    <t>RAJESH TELECOM-(661613671)</t>
  </si>
  <si>
    <t>15 Jan 2021 / 15:20</t>
  </si>
  <si>
    <t>rangoli singar general store-(660604869)</t>
  </si>
  <si>
    <t>SANTU KIRANA STORE-(661752211)</t>
  </si>
  <si>
    <t>14 Jan 2021 / 20:7</t>
  </si>
  <si>
    <t>14 Jan 2021 / 17:21</t>
  </si>
  <si>
    <t>14 Jan 2021 / 17:19</t>
  </si>
  <si>
    <t>14 Jan 2021 / 17:18</t>
  </si>
  <si>
    <t>14 Jan 2021 / 17:17</t>
  </si>
  <si>
    <t>14 Jan 2021 / 15:34</t>
  </si>
  <si>
    <t>14 Jan 2021 / 15:33</t>
  </si>
  <si>
    <t>14 Jan 2021 / 15:30</t>
  </si>
  <si>
    <t>14 Jan 2021 / 15:27</t>
  </si>
  <si>
    <t>14 Jan 2021 / 15:19</t>
  </si>
  <si>
    <t>13 Jan 2021 / 17:23</t>
  </si>
  <si>
    <t>13 Jan 2021 / 17:21</t>
  </si>
  <si>
    <t>13 Jan 2021 / 17:19</t>
  </si>
  <si>
    <t>13 Jan 2021 / 15:37</t>
  </si>
  <si>
    <t>13 Jan 2021 / 15:35</t>
  </si>
  <si>
    <t>13 Jan 2021 / 15:31</t>
  </si>
  <si>
    <t>13 Jan 2021 / 15:29</t>
  </si>
  <si>
    <t>PRABHAT TELECOM &amp; ELECTRIC-(661066820)</t>
  </si>
  <si>
    <t>13 Jan 2021 / 15:28</t>
  </si>
  <si>
    <t>13 Jan 2021 / 15:27</t>
  </si>
  <si>
    <t>13 Jan 2021 / 15:25</t>
  </si>
  <si>
    <t>13 Jan 2021 / 15:22</t>
  </si>
  <si>
    <t>13 Jan 2021 / 15:19</t>
  </si>
  <si>
    <t>13 Jan 2021 / 15:18</t>
  </si>
  <si>
    <t>13 Jan 2021 / 12:55</t>
  </si>
  <si>
    <t>12 Jan 2021 / 17:24</t>
  </si>
  <si>
    <t>12 Jan 2021 / 17:23</t>
  </si>
  <si>
    <t>satyam mobile-(661811583)</t>
  </si>
  <si>
    <t>12 Jan 2021 / 17:22</t>
  </si>
  <si>
    <t>12 Jan 2021 / 15:37</t>
  </si>
  <si>
    <t>Kaler Electronics-(660628532)</t>
  </si>
  <si>
    <t>12 Jan 2021 / 15:36</t>
  </si>
  <si>
    <t>12 Jan 2021 / 15:34</t>
  </si>
  <si>
    <t>12 Jan 2021 / 15:31</t>
  </si>
  <si>
    <t>12 Jan 2021 / 15:30</t>
  </si>
  <si>
    <t>12 Jan 2021 / 15:28</t>
  </si>
  <si>
    <t>12 Jan 2021 / 15:27</t>
  </si>
  <si>
    <t>ALL THE BEST COMMUNICATION-(661096390)</t>
  </si>
  <si>
    <t>12 Jan 2021 / 15:23</t>
  </si>
  <si>
    <t>11 Jan 2021 / 20:12</t>
  </si>
  <si>
    <t>11 Jan 2021 / 15:34</t>
  </si>
  <si>
    <t>11 Jan 2021 / 15:33</t>
  </si>
  <si>
    <t>11 Jan 2021 / 15:28</t>
  </si>
  <si>
    <t>11 Jan 2021 / 15:24</t>
  </si>
  <si>
    <t>11 Jan 2021 / 15:23</t>
  </si>
  <si>
    <t>11 Jan 2021 / 15:21</t>
  </si>
  <si>
    <t>11 Jan 2021 / 15:18</t>
  </si>
  <si>
    <t>10 Jan 2021 / 17:23</t>
  </si>
  <si>
    <t>10 Jan 2021 / 17:19</t>
  </si>
  <si>
    <t>10 Jan 2021 / 15:35</t>
  </si>
  <si>
    <t>10 Jan 2021 / 15:31</t>
  </si>
  <si>
    <t>10 Jan 2021 / 15:28</t>
  </si>
  <si>
    <t>10 Jan 2021 / 15:27</t>
  </si>
  <si>
    <t>10 Jan 2021 / 15:22</t>
  </si>
  <si>
    <t>10 Jan 2021 / 4:33</t>
  </si>
  <si>
    <t>10 Jan 2021 / 4:27</t>
  </si>
  <si>
    <t>10 Jan 2021 / 4:25</t>
  </si>
  <si>
    <t>10 Jan 2021 / 4:24</t>
  </si>
  <si>
    <t>UTKARSH ENTERPRISES-(661673664)</t>
  </si>
  <si>
    <t>10 Jan 2021 / 4:19</t>
  </si>
  <si>
    <t>09 Jan 2021 / 17:24</t>
  </si>
  <si>
    <t>09 Jan 2021 / 17:20</t>
  </si>
  <si>
    <t>09 Jan 2021 / 17:9</t>
  </si>
  <si>
    <t>09 Jan 2021 / 15:33</t>
  </si>
  <si>
    <t>SHASHANK MOBILE-(661969234)</t>
  </si>
  <si>
    <t>08 Jan 2021 / 19:9</t>
  </si>
  <si>
    <t>08 Jan 2021 / 17:25</t>
  </si>
  <si>
    <t>08 Jan 2021 / 17:24</t>
  </si>
  <si>
    <t>GRAMOTHAN SEVA KENDRA-(661705272)</t>
  </si>
  <si>
    <t>08 Jan 2021 / 17:23</t>
  </si>
  <si>
    <t>08 Jan 2021 / 17:22</t>
  </si>
  <si>
    <t>08 Jan 2021 / 17:20</t>
  </si>
  <si>
    <t>08 Jan 2021 / 17:19</t>
  </si>
  <si>
    <t>08 Jan 2021 / 17:18</t>
  </si>
  <si>
    <t>08 Jan 2021 / 15:32</t>
  </si>
  <si>
    <t>08 Jan 2021 / 15:29</t>
  </si>
  <si>
    <t>08 Jan 2021 / 15:27</t>
  </si>
  <si>
    <t>08 Jan 2021 / 15:26</t>
  </si>
  <si>
    <t>08 Jan 2021 / 15:23</t>
  </si>
  <si>
    <t>07 Jan 2021 / 17:23</t>
  </si>
  <si>
    <t>07 Jan 2021 / 17:19</t>
  </si>
  <si>
    <t>07 Jan 2021 / 15:35</t>
  </si>
  <si>
    <t>07 Jan 2021 / 15:32</t>
  </si>
  <si>
    <t>07 Jan 2021 / 15:30</t>
  </si>
  <si>
    <t>07 Jan 2021 / 15:25</t>
  </si>
  <si>
    <t>07 Jan 2021 / 15:24</t>
  </si>
  <si>
    <t>07 Jan 2021 / 15:23</t>
  </si>
  <si>
    <t>07 Jan 2021 / 15:19</t>
  </si>
  <si>
    <t>07 Jan 2021 / 15:17</t>
  </si>
  <si>
    <t>maa phone ghar-(662077151)</t>
  </si>
  <si>
    <t>06 Jan 2021 / 17:25</t>
  </si>
  <si>
    <t>06 Jan 2021 / 17:24</t>
  </si>
  <si>
    <t>06 Jan 2021 / 17:21</t>
  </si>
  <si>
    <t>06 Jan 2021 / 17:17</t>
  </si>
  <si>
    <t>06 Jan 2021 / 15:36</t>
  </si>
  <si>
    <t>06 Jan 2021 / 15:32</t>
  </si>
  <si>
    <t>06 Jan 2021 / 15:31</t>
  </si>
  <si>
    <t>06 Jan 2021 / 15:27</t>
  </si>
  <si>
    <t>06 Jan 2021 / 15:26</t>
  </si>
  <si>
    <t>06 Jan 2021 / 15:25</t>
  </si>
  <si>
    <t>06 Jan 2021 / 15:21</t>
  </si>
  <si>
    <t>06 Jan 2021 / 15:20</t>
  </si>
  <si>
    <t>06 Jan 2021 / 15:19</t>
  </si>
  <si>
    <t>06 Jan 2021 / 15:18</t>
  </si>
  <si>
    <t>06 Jan 2021 / 15:13</t>
  </si>
  <si>
    <t>05 Jan 2021 / 17:24</t>
  </si>
  <si>
    <t>05 Jan 2021 / 17:22</t>
  </si>
  <si>
    <t>05 Jan 2021 / 17:19</t>
  </si>
  <si>
    <t>05 Jan 2021 / 17:18</t>
  </si>
  <si>
    <t>05 Jan 2021 / 15:29</t>
  </si>
  <si>
    <t>05 Jan 2021 / 15:28</t>
  </si>
  <si>
    <t>05 Jan 2021 / 15:27</t>
  </si>
  <si>
    <t>05 Jan 2021 / 15:25</t>
  </si>
  <si>
    <t>05 Jan 2021 / 15:20</t>
  </si>
  <si>
    <t>05 Jan 2021 / 15:18</t>
  </si>
  <si>
    <t>05 Jan 2021 / 13:54</t>
  </si>
  <si>
    <t>05 Jan 2021 / 13:29</t>
  </si>
  <si>
    <t>05 Jan 2021 / 12:24</t>
  </si>
  <si>
    <t>05 Jan 2021 / 11:39</t>
  </si>
  <si>
    <t>04 Jan 2021 / 17:26</t>
  </si>
  <si>
    <t>04 Jan 2021 / 17:23</t>
  </si>
  <si>
    <t>04 Jan 2021 / 17:21</t>
  </si>
  <si>
    <t>04 Jan 2021 / 17:20</t>
  </si>
  <si>
    <t>04 Jan 2021 / 17:19</t>
  </si>
  <si>
    <t>04 Jan 2021 / 15:31</t>
  </si>
  <si>
    <t>04 Jan 2021 / 15:28</t>
  </si>
  <si>
    <t>SANTOSH MOBILE CENTER-(660321089)</t>
  </si>
  <si>
    <t>04 Jan 2021 / 15:21</t>
  </si>
  <si>
    <t>04 Jan 2021 / 11:14</t>
  </si>
  <si>
    <t>03 Jan 2021 / 17:23</t>
  </si>
  <si>
    <t>03 Jan 2021 / 17:21</t>
  </si>
  <si>
    <t>03 Jan 2021 / 17:18</t>
  </si>
  <si>
    <t>03 Jan 2021 / 15:30</t>
  </si>
  <si>
    <t>03 Jan 2021 / 10:11</t>
  </si>
  <si>
    <t>02 Jan 2021 / 17:25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</si>
  <si>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</si>
  <si>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</si>
  <si>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</si>
  <si>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</si>
  <si>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</si>
  <si>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</si>
  <si>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</si>
  <si>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</si>
  <si>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01 Jan 2021 / 17:22</t>
  </si>
  <si>
    <t>01 Jan 2021 / 17:20</t>
  </si>
  <si>
    <t>01 Jan 2021 / 17:18</t>
  </si>
  <si>
    <t>01 Jan 2021 / 17:17</t>
  </si>
  <si>
    <t>01 Jan 2021 / 15:36</t>
  </si>
  <si>
    <t>01 Jan 2021 / 15:29</t>
  </si>
  <si>
    <t>01 Jan 2021 / 15:27</t>
  </si>
  <si>
    <t>01 Jan 2021 / 15:24</t>
  </si>
  <si>
    <t>01 Jan 2021 / 15:23</t>
  </si>
  <si>
    <t>01 Jan 2021 / 15:22</t>
  </si>
  <si>
    <t>01 Jan 2021 / 15:20</t>
  </si>
</sst>
</file>

<file path=xl/styles.xml><?xml version="1.0" encoding="utf-8"?>
<styleSheet xmlns="http://schemas.openxmlformats.org/spreadsheetml/2006/main">
  <numFmts count="6">
    <numFmt numFmtId="176" formatCode="[$-409]d\-mmm\-yyyy;@"/>
    <numFmt numFmtId="177" formatCode="[$-409]m/d/yy\ h:mm\ AM/PM;@"/>
    <numFmt numFmtId="178" formatCode="_ * #,##0.00_ ;_ * \-#,##0.00_ ;_ * &quot;-&quot;??_ ;_ @_ "/>
    <numFmt numFmtId="179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5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12" borderId="3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4" fillId="0" borderId="5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8" fillId="19" borderId="8" applyNumberFormat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7" fillId="18" borderId="7" applyNumberFormat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9" fillId="18" borderId="8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7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6" fontId="0" fillId="0" borderId="0" xfId="0" applyNumberFormat="1" applyFill="1" applyAlignment="1" applyProtection="1">
      <alignment horizontal="center" vertical="center"/>
      <protection locked="0"/>
    </xf>
    <xf numFmtId="177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7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7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9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2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1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848</xdr:row>
      <xdr:rowOff>0</xdr:rowOff>
    </xdr:from>
    <xdr:to>
      <xdr:col>1</xdr:col>
      <xdr:colOff>304800</xdr:colOff>
      <xdr:row>849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615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304800</xdr:colOff>
      <xdr:row>605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304800</xdr:colOff>
      <xdr:row>606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304800</xdr:colOff>
      <xdr:row>607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304800</xdr:colOff>
      <xdr:row>608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304800</xdr:colOff>
      <xdr:row>609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304800</xdr:colOff>
      <xdr:row>610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304800</xdr:colOff>
      <xdr:row>589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304800</xdr:colOff>
      <xdr:row>590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304800</xdr:colOff>
      <xdr:row>591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304800</xdr:colOff>
      <xdr:row>592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304800</xdr:colOff>
      <xdr:row>594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304800</xdr:colOff>
      <xdr:row>595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304800</xdr:colOff>
      <xdr:row>596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304800</xdr:colOff>
      <xdr:row>598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304800</xdr:colOff>
      <xdr:row>563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304800</xdr:colOff>
      <xdr:row>456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304800</xdr:colOff>
      <xdr:row>457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304800</xdr:colOff>
      <xdr:row>458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304800</xdr:colOff>
      <xdr:row>459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304800</xdr:colOff>
      <xdr:row>461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304800</xdr:colOff>
      <xdr:row>462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304800</xdr:colOff>
      <xdr:row>463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304800</xdr:colOff>
      <xdr:row>464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304800</xdr:colOff>
      <xdr:row>465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304800</xdr:colOff>
      <xdr:row>405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304800</xdr:colOff>
      <xdr:row>406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304800</xdr:colOff>
      <xdr:row>359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304800</xdr:colOff>
      <xdr:row>285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304800</xdr:colOff>
      <xdr:row>286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304800</xdr:colOff>
      <xdr:row>287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304800</xdr:colOff>
      <xdr:row>288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304800</xdr:colOff>
      <xdr:row>289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304800</xdr:colOff>
      <xdr:row>290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304800</xdr:colOff>
      <xdr:row>291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304800</xdr:colOff>
      <xdr:row>292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304800</xdr:colOff>
      <xdr:row>293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304800</xdr:colOff>
      <xdr:row>294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304800</xdr:colOff>
      <xdr:row>256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304800</xdr:colOff>
      <xdr:row>216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304800</xdr:colOff>
      <xdr:row>217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304800</xdr:colOff>
      <xdr:row>218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304800</xdr:colOff>
      <xdr:row>220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304800</xdr:colOff>
      <xdr:row>66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245"/>
  <sheetViews>
    <sheetView tabSelected="1" workbookViewId="0">
      <pane ySplit="2" topLeftCell="A3" activePane="bottomLeft" state="frozen"/>
      <selection/>
      <selection pane="bottomLeft" activeCell="H4" sqref="H4:H18"/>
    </sheetView>
  </sheetViews>
  <sheetFormatPr defaultColWidth="9.14285714285714" defaultRowHeight="15"/>
  <cols>
    <col min="1" max="1" width="6.28571428571429" style="10" customWidth="1"/>
    <col min="2" max="2" width="11.7142857142857" style="10" customWidth="1"/>
    <col min="3" max="3" width="53" style="10" customWidth="1"/>
    <col min="4" max="4" width="14.8571428571429" style="10" customWidth="1"/>
    <col min="5" max="5" width="19" style="11" customWidth="1"/>
    <col min="6" max="6" width="15.5714285714286" style="10" customWidth="1"/>
    <col min="7" max="7" width="8.14285714285714" style="10" customWidth="1"/>
    <col min="8" max="8" width="23.8571428571429" style="10" customWidth="1"/>
    <col min="9" max="9" width="19.5714285714286" style="10" customWidth="1"/>
    <col min="10" max="10" width="15.1428571428571" style="10" customWidth="1"/>
    <col min="11" max="16384" width="9.14285714285714" style="10"/>
  </cols>
  <sheetData>
    <row r="1" s="1" customFormat="1" spans="1:1638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</row>
    <row r="2" s="2" customFormat="1" spans="1:16383">
      <c r="A2" s="12"/>
      <c r="B2" s="12"/>
      <c r="C2" s="12"/>
      <c r="D2" s="12"/>
      <c r="E2" s="12"/>
      <c r="F2" s="12"/>
      <c r="G2" s="12"/>
      <c r="H2" s="13">
        <f>I2/1.04</f>
        <v>924500</v>
      </c>
      <c r="I2" s="13">
        <f>SUM(D3:D1876)</f>
        <v>961480</v>
      </c>
      <c r="J2" s="13">
        <f>H2*0.04</f>
        <v>36980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</row>
    <row r="3" s="3" customFormat="1" spans="1:16383">
      <c r="A3" s="14"/>
      <c r="B3" s="14"/>
      <c r="C3" s="14"/>
      <c r="D3" s="14">
        <v>0</v>
      </c>
      <c r="E3" s="1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</row>
    <row r="4" s="4" customFormat="1" spans="1:7">
      <c r="A4" s="8">
        <f>ROW()-3</f>
        <v>1</v>
      </c>
      <c r="B4" s="4">
        <v>2019522971</v>
      </c>
      <c r="C4" s="4" t="s">
        <v>10</v>
      </c>
      <c r="D4" s="4">
        <v>3120</v>
      </c>
      <c r="E4" s="15">
        <v>44217</v>
      </c>
      <c r="F4" s="4" t="s">
        <v>11</v>
      </c>
      <c r="G4" s="5" t="s">
        <v>12</v>
      </c>
    </row>
    <row r="5" s="4" customFormat="1" spans="1:7">
      <c r="A5" s="8">
        <f t="shared" ref="A5:A14" si="0">ROW()-3</f>
        <v>2</v>
      </c>
      <c r="B5" s="4">
        <v>2019521949</v>
      </c>
      <c r="C5" s="4" t="s">
        <v>13</v>
      </c>
      <c r="D5" s="4">
        <v>3120</v>
      </c>
      <c r="E5" s="15">
        <v>44217</v>
      </c>
      <c r="F5" s="4" t="s">
        <v>14</v>
      </c>
      <c r="G5" s="5" t="s">
        <v>12</v>
      </c>
    </row>
    <row r="6" s="4" customFormat="1" spans="1:7">
      <c r="A6" s="8">
        <f t="shared" si="0"/>
        <v>3</v>
      </c>
      <c r="B6" s="4">
        <v>2019519316</v>
      </c>
      <c r="C6" s="4" t="s">
        <v>15</v>
      </c>
      <c r="D6" s="4">
        <v>2080</v>
      </c>
      <c r="E6" s="15">
        <v>44217</v>
      </c>
      <c r="F6" s="4"/>
      <c r="G6" s="5" t="s">
        <v>12</v>
      </c>
    </row>
    <row r="7" s="4" customFormat="1" spans="1:7">
      <c r="A7" s="8">
        <f t="shared" si="0"/>
        <v>4</v>
      </c>
      <c r="B7" s="4">
        <v>2019516198</v>
      </c>
      <c r="C7" s="4" t="s">
        <v>16</v>
      </c>
      <c r="D7" s="4">
        <v>1040</v>
      </c>
      <c r="E7" s="15">
        <v>44217</v>
      </c>
      <c r="F7" s="4" t="s">
        <v>11</v>
      </c>
      <c r="G7" s="5" t="s">
        <v>12</v>
      </c>
    </row>
    <row r="8" s="4" customFormat="1" spans="1:7">
      <c r="A8" s="8">
        <f t="shared" si="0"/>
        <v>5</v>
      </c>
      <c r="B8" s="4">
        <v>2019508400</v>
      </c>
      <c r="C8" s="4" t="s">
        <v>17</v>
      </c>
      <c r="D8" s="4">
        <v>3120</v>
      </c>
      <c r="E8" s="15">
        <v>44217</v>
      </c>
      <c r="F8" s="4" t="s">
        <v>14</v>
      </c>
      <c r="G8" s="5" t="s">
        <v>12</v>
      </c>
    </row>
    <row r="9" s="4" customFormat="1" spans="1:7">
      <c r="A9" s="8">
        <f t="shared" si="0"/>
        <v>6</v>
      </c>
      <c r="B9" s="4">
        <v>2019503467</v>
      </c>
      <c r="C9" s="15" t="s">
        <v>18</v>
      </c>
      <c r="D9" s="4">
        <v>5200</v>
      </c>
      <c r="E9" s="15">
        <v>44217</v>
      </c>
      <c r="F9" s="4" t="s">
        <v>11</v>
      </c>
      <c r="G9" s="5" t="s">
        <v>12</v>
      </c>
    </row>
    <row r="10" s="4" customFormat="1" spans="1:7">
      <c r="A10" s="8">
        <f t="shared" si="0"/>
        <v>7</v>
      </c>
      <c r="B10" s="4">
        <v>2019465039</v>
      </c>
      <c r="C10" s="4" t="s">
        <v>19</v>
      </c>
      <c r="D10" s="4">
        <v>5200</v>
      </c>
      <c r="E10" s="15">
        <v>44217</v>
      </c>
      <c r="F10" s="4" t="s">
        <v>14</v>
      </c>
      <c r="G10" s="5" t="s">
        <v>12</v>
      </c>
    </row>
    <row r="11" s="4" customFormat="1" spans="1:7">
      <c r="A11" s="8">
        <f t="shared" si="0"/>
        <v>8</v>
      </c>
      <c r="B11" s="4">
        <v>2019451332</v>
      </c>
      <c r="C11" s="4" t="s">
        <v>20</v>
      </c>
      <c r="D11" s="4">
        <v>1040</v>
      </c>
      <c r="E11" s="15">
        <v>44217</v>
      </c>
      <c r="F11" s="4"/>
      <c r="G11" s="5" t="s">
        <v>12</v>
      </c>
    </row>
    <row r="12" s="4" customFormat="1" spans="1:7">
      <c r="A12" s="8">
        <f t="shared" si="0"/>
        <v>9</v>
      </c>
      <c r="B12" s="4">
        <v>2019451304</v>
      </c>
      <c r="C12" s="4" t="s">
        <v>21</v>
      </c>
      <c r="D12" s="4">
        <v>1040</v>
      </c>
      <c r="E12" s="15">
        <v>44217</v>
      </c>
      <c r="F12" s="4" t="s">
        <v>14</v>
      </c>
      <c r="G12" s="5" t="s">
        <v>12</v>
      </c>
    </row>
    <row r="13" s="4" customFormat="1" spans="1:7">
      <c r="A13" s="8">
        <f t="shared" si="0"/>
        <v>10</v>
      </c>
      <c r="B13" s="4">
        <v>2019448470</v>
      </c>
      <c r="C13" s="4" t="s">
        <v>22</v>
      </c>
      <c r="D13" s="4">
        <v>2080</v>
      </c>
      <c r="E13" s="15">
        <v>44217</v>
      </c>
      <c r="F13" s="4" t="s">
        <v>11</v>
      </c>
      <c r="G13" s="5" t="s">
        <v>12</v>
      </c>
    </row>
    <row r="14" s="4" customFormat="1" spans="1:7">
      <c r="A14" s="8">
        <f t="shared" si="0"/>
        <v>11</v>
      </c>
      <c r="B14" s="4">
        <v>2019440924</v>
      </c>
      <c r="C14" s="4" t="s">
        <v>23</v>
      </c>
      <c r="D14" s="4">
        <v>3120</v>
      </c>
      <c r="E14" s="15">
        <v>44217</v>
      </c>
      <c r="F14" s="4" t="s">
        <v>14</v>
      </c>
      <c r="G14" s="5" t="s">
        <v>12</v>
      </c>
    </row>
    <row r="15" s="4" customFormat="1" spans="1:7">
      <c r="A15" s="8">
        <f t="shared" ref="A15:A24" si="1">ROW()-3</f>
        <v>12</v>
      </c>
      <c r="B15" s="4">
        <v>2019435533</v>
      </c>
      <c r="C15" s="4" t="s">
        <v>24</v>
      </c>
      <c r="D15" s="4">
        <v>2080</v>
      </c>
      <c r="E15" s="15">
        <v>44217</v>
      </c>
      <c r="F15" s="4"/>
      <c r="G15" s="5" t="s">
        <v>12</v>
      </c>
    </row>
    <row r="16" s="4" customFormat="1" spans="1:7">
      <c r="A16" s="8">
        <f t="shared" si="1"/>
        <v>13</v>
      </c>
      <c r="B16" s="4">
        <v>2019361891</v>
      </c>
      <c r="C16" s="4" t="s">
        <v>25</v>
      </c>
      <c r="D16" s="4">
        <v>3120</v>
      </c>
      <c r="E16" s="4" t="s">
        <v>26</v>
      </c>
      <c r="F16" s="4"/>
      <c r="G16" s="5" t="s">
        <v>12</v>
      </c>
    </row>
    <row r="17" s="4" customFormat="1" spans="1:7">
      <c r="A17" s="8">
        <f t="shared" si="1"/>
        <v>14</v>
      </c>
      <c r="B17" s="4">
        <v>2019358002</v>
      </c>
      <c r="C17" s="4" t="s">
        <v>27</v>
      </c>
      <c r="D17" s="4">
        <v>2080</v>
      </c>
      <c r="E17" s="4" t="s">
        <v>28</v>
      </c>
      <c r="F17" s="4" t="s">
        <v>11</v>
      </c>
      <c r="G17" s="5" t="s">
        <v>12</v>
      </c>
    </row>
    <row r="18" s="4" customFormat="1" spans="1:7">
      <c r="A18" s="8">
        <f t="shared" si="1"/>
        <v>15</v>
      </c>
      <c r="B18" s="4">
        <v>2019353317</v>
      </c>
      <c r="C18" s="4" t="s">
        <v>29</v>
      </c>
      <c r="D18" s="4">
        <v>2080</v>
      </c>
      <c r="E18" s="4" t="s">
        <v>30</v>
      </c>
      <c r="F18" s="4" t="s">
        <v>14</v>
      </c>
      <c r="G18" s="5" t="s">
        <v>12</v>
      </c>
    </row>
    <row r="19" s="4" customFormat="1" spans="1:7">
      <c r="A19" s="8">
        <f t="shared" si="1"/>
        <v>16</v>
      </c>
      <c r="B19" s="4">
        <v>2019351160</v>
      </c>
      <c r="C19" s="4" t="s">
        <v>31</v>
      </c>
      <c r="D19" s="4">
        <v>2080</v>
      </c>
      <c r="E19" s="4" t="s">
        <v>32</v>
      </c>
      <c r="F19" s="4"/>
      <c r="G19" s="5" t="s">
        <v>12</v>
      </c>
    </row>
    <row r="20" s="4" customFormat="1" spans="1:7">
      <c r="A20" s="8">
        <f t="shared" si="1"/>
        <v>17</v>
      </c>
      <c r="B20" s="4">
        <v>2019348521</v>
      </c>
      <c r="C20" s="4" t="s">
        <v>20</v>
      </c>
      <c r="D20" s="4">
        <v>1040</v>
      </c>
      <c r="E20" s="4" t="s">
        <v>33</v>
      </c>
      <c r="F20" s="4"/>
      <c r="G20" s="5" t="s">
        <v>12</v>
      </c>
    </row>
    <row r="21" s="4" customFormat="1" spans="1:7">
      <c r="A21" s="8">
        <f t="shared" si="1"/>
        <v>18</v>
      </c>
      <c r="B21" s="4">
        <v>2019347723</v>
      </c>
      <c r="C21" s="4" t="s">
        <v>34</v>
      </c>
      <c r="D21" s="4">
        <v>2080</v>
      </c>
      <c r="E21" s="4" t="s">
        <v>33</v>
      </c>
      <c r="F21" s="4" t="s">
        <v>14</v>
      </c>
      <c r="G21" s="5" t="s">
        <v>12</v>
      </c>
    </row>
    <row r="22" s="4" customFormat="1" spans="1:7">
      <c r="A22" s="8">
        <f t="shared" si="1"/>
        <v>19</v>
      </c>
      <c r="B22" s="4">
        <v>2019293630</v>
      </c>
      <c r="C22" s="4" t="s">
        <v>35</v>
      </c>
      <c r="D22" s="4">
        <v>2080</v>
      </c>
      <c r="E22" s="4" t="s">
        <v>36</v>
      </c>
      <c r="F22" s="4" t="s">
        <v>11</v>
      </c>
      <c r="G22" s="5" t="s">
        <v>12</v>
      </c>
    </row>
    <row r="23" s="4" customFormat="1" spans="1:7">
      <c r="A23" s="8">
        <f t="shared" si="1"/>
        <v>20</v>
      </c>
      <c r="B23" s="4">
        <v>2019288062</v>
      </c>
      <c r="C23" s="4" t="s">
        <v>37</v>
      </c>
      <c r="D23" s="4">
        <v>2080</v>
      </c>
      <c r="E23" s="4" t="s">
        <v>38</v>
      </c>
      <c r="F23" s="4" t="s">
        <v>14</v>
      </c>
      <c r="G23" s="5" t="s">
        <v>12</v>
      </c>
    </row>
    <row r="24" s="4" customFormat="1" spans="1:7">
      <c r="A24" s="8">
        <f t="shared" si="1"/>
        <v>21</v>
      </c>
      <c r="B24" s="4">
        <v>2019281847</v>
      </c>
      <c r="C24" s="4" t="s">
        <v>39</v>
      </c>
      <c r="D24" s="4">
        <v>2080</v>
      </c>
      <c r="E24" s="4" t="s">
        <v>40</v>
      </c>
      <c r="F24" s="4" t="s">
        <v>11</v>
      </c>
      <c r="G24" s="5" t="s">
        <v>12</v>
      </c>
    </row>
    <row r="25" s="4" customFormat="1" spans="1:7">
      <c r="A25" s="8">
        <f t="shared" ref="A25:A32" si="2">ROW()-3</f>
        <v>22</v>
      </c>
      <c r="B25" s="4">
        <v>2019266641</v>
      </c>
      <c r="C25" s="4" t="s">
        <v>41</v>
      </c>
      <c r="D25" s="4">
        <v>2080</v>
      </c>
      <c r="E25" s="4" t="s">
        <v>42</v>
      </c>
      <c r="F25" s="4" t="s">
        <v>14</v>
      </c>
      <c r="G25" s="5" t="s">
        <v>12</v>
      </c>
    </row>
    <row r="26" s="4" customFormat="1" spans="1:7">
      <c r="A26" s="8">
        <f t="shared" si="2"/>
        <v>23</v>
      </c>
      <c r="B26" s="4">
        <v>2019218786</v>
      </c>
      <c r="C26" s="4" t="s">
        <v>43</v>
      </c>
      <c r="D26" s="4">
        <v>5200</v>
      </c>
      <c r="E26" s="4" t="s">
        <v>44</v>
      </c>
      <c r="F26" s="4" t="s">
        <v>11</v>
      </c>
      <c r="G26" s="5" t="s">
        <v>12</v>
      </c>
    </row>
    <row r="27" s="4" customFormat="1" spans="1:7">
      <c r="A27" s="8">
        <f t="shared" si="2"/>
        <v>24</v>
      </c>
      <c r="B27" s="4">
        <v>2019146054</v>
      </c>
      <c r="C27" s="4" t="s">
        <v>45</v>
      </c>
      <c r="D27" s="4">
        <v>2080</v>
      </c>
      <c r="E27" s="4" t="s">
        <v>46</v>
      </c>
      <c r="F27" s="4"/>
      <c r="G27" s="4" t="s">
        <v>47</v>
      </c>
    </row>
    <row r="28" s="5" customFormat="1" spans="1:7">
      <c r="A28" s="8">
        <f t="shared" si="2"/>
        <v>25</v>
      </c>
      <c r="B28" s="5">
        <v>2019141087</v>
      </c>
      <c r="C28" s="5" t="s">
        <v>48</v>
      </c>
      <c r="D28" s="5">
        <v>3120</v>
      </c>
      <c r="E28" s="5" t="s">
        <v>49</v>
      </c>
      <c r="F28" s="5" t="s">
        <v>11</v>
      </c>
      <c r="G28" s="5" t="s">
        <v>12</v>
      </c>
    </row>
    <row r="29" s="5" customFormat="1" spans="1:7">
      <c r="A29" s="8">
        <f t="shared" si="2"/>
        <v>26</v>
      </c>
      <c r="B29" s="5">
        <v>2019139485</v>
      </c>
      <c r="C29" s="5" t="s">
        <v>50</v>
      </c>
      <c r="D29" s="5">
        <v>3120</v>
      </c>
      <c r="E29" s="5" t="s">
        <v>51</v>
      </c>
      <c r="F29" s="5" t="s">
        <v>14</v>
      </c>
      <c r="G29" s="5" t="s">
        <v>12</v>
      </c>
    </row>
    <row r="30" s="5" customFormat="1" spans="1:7">
      <c r="A30" s="8">
        <f t="shared" si="2"/>
        <v>27</v>
      </c>
      <c r="B30" s="5">
        <v>2019112832</v>
      </c>
      <c r="C30" s="5" t="s">
        <v>52</v>
      </c>
      <c r="D30" s="5">
        <v>2080</v>
      </c>
      <c r="E30" s="5" t="s">
        <v>53</v>
      </c>
      <c r="F30" s="5" t="s">
        <v>11</v>
      </c>
      <c r="G30" s="5" t="s">
        <v>12</v>
      </c>
    </row>
    <row r="31" s="5" customFormat="1" spans="1:7">
      <c r="A31" s="8">
        <f t="shared" si="2"/>
        <v>28</v>
      </c>
      <c r="B31" s="5">
        <v>2019104096</v>
      </c>
      <c r="C31" s="5" t="s">
        <v>54</v>
      </c>
      <c r="D31" s="5">
        <v>1040</v>
      </c>
      <c r="E31" s="5" t="s">
        <v>55</v>
      </c>
      <c r="G31" s="5" t="s">
        <v>12</v>
      </c>
    </row>
    <row r="32" s="5" customFormat="1" spans="1:7">
      <c r="A32" s="8">
        <f t="shared" si="2"/>
        <v>29</v>
      </c>
      <c r="B32" s="5">
        <v>2019025413</v>
      </c>
      <c r="C32" s="5" t="s">
        <v>56</v>
      </c>
      <c r="D32" s="5">
        <v>3120</v>
      </c>
      <c r="E32" s="5" t="s">
        <v>57</v>
      </c>
      <c r="F32" s="5" t="s">
        <v>11</v>
      </c>
      <c r="G32" s="5" t="s">
        <v>12</v>
      </c>
    </row>
    <row r="33" s="5" customFormat="1" spans="1:7">
      <c r="A33" s="8">
        <f t="shared" ref="A29:A37" si="3">ROW()-3</f>
        <v>30</v>
      </c>
      <c r="B33" s="5">
        <v>2018964435</v>
      </c>
      <c r="C33" s="5" t="s">
        <v>21</v>
      </c>
      <c r="D33" s="5">
        <v>1040</v>
      </c>
      <c r="E33" s="5" t="s">
        <v>58</v>
      </c>
      <c r="F33" s="5" t="s">
        <v>14</v>
      </c>
      <c r="G33" s="5" t="s">
        <v>12</v>
      </c>
    </row>
    <row r="34" s="5" customFormat="1" spans="1:7">
      <c r="A34" s="8">
        <f t="shared" si="3"/>
        <v>31</v>
      </c>
      <c r="B34" s="5">
        <v>2018963216</v>
      </c>
      <c r="C34" s="5" t="s">
        <v>59</v>
      </c>
      <c r="D34" s="5">
        <v>3120</v>
      </c>
      <c r="E34" s="5" t="s">
        <v>58</v>
      </c>
      <c r="F34" s="5" t="s">
        <v>14</v>
      </c>
      <c r="G34" s="5" t="s">
        <v>12</v>
      </c>
    </row>
    <row r="35" s="5" customFormat="1" spans="1:7">
      <c r="A35" s="8">
        <f t="shared" si="3"/>
        <v>32</v>
      </c>
      <c r="B35" s="5">
        <v>2018962480</v>
      </c>
      <c r="C35" s="5" t="s">
        <v>60</v>
      </c>
      <c r="D35" s="5">
        <v>2080</v>
      </c>
      <c r="E35" s="5" t="s">
        <v>61</v>
      </c>
      <c r="F35" s="5" t="s">
        <v>11</v>
      </c>
      <c r="G35" s="5" t="s">
        <v>12</v>
      </c>
    </row>
    <row r="36" s="5" customFormat="1" spans="1:7">
      <c r="A36" s="8">
        <f t="shared" si="3"/>
        <v>33</v>
      </c>
      <c r="B36" s="5">
        <v>2018961581</v>
      </c>
      <c r="C36" s="5" t="s">
        <v>62</v>
      </c>
      <c r="D36" s="5">
        <v>3120</v>
      </c>
      <c r="E36" s="5" t="s">
        <v>61</v>
      </c>
      <c r="F36" s="5" t="s">
        <v>11</v>
      </c>
      <c r="G36" s="5" t="s">
        <v>12</v>
      </c>
    </row>
    <row r="37" s="5" customFormat="1" spans="1:7">
      <c r="A37" s="8">
        <f t="shared" si="3"/>
        <v>34</v>
      </c>
      <c r="B37" s="5">
        <v>2018960806</v>
      </c>
      <c r="C37" s="5" t="s">
        <v>63</v>
      </c>
      <c r="D37" s="5">
        <v>2080</v>
      </c>
      <c r="E37" s="5" t="s">
        <v>64</v>
      </c>
      <c r="F37" s="5" t="s">
        <v>14</v>
      </c>
      <c r="G37" s="5" t="s">
        <v>12</v>
      </c>
    </row>
    <row r="38" s="5" customFormat="1" spans="1:7">
      <c r="A38" s="8">
        <f t="shared" ref="A34:A46" si="4">ROW()-3</f>
        <v>35</v>
      </c>
      <c r="B38" s="5">
        <v>2018955040</v>
      </c>
      <c r="C38" s="5" t="s">
        <v>16</v>
      </c>
      <c r="D38" s="5">
        <v>1040</v>
      </c>
      <c r="E38" s="5" t="s">
        <v>65</v>
      </c>
      <c r="F38" s="5" t="s">
        <v>11</v>
      </c>
      <c r="G38" s="5" t="s">
        <v>12</v>
      </c>
    </row>
    <row r="39" s="5" customFormat="1" spans="1:7">
      <c r="A39" s="8">
        <f t="shared" si="4"/>
        <v>36</v>
      </c>
      <c r="B39" s="5">
        <v>2018954912</v>
      </c>
      <c r="C39" s="5" t="s">
        <v>66</v>
      </c>
      <c r="D39" s="5">
        <v>2080</v>
      </c>
      <c r="E39" s="5" t="s">
        <v>65</v>
      </c>
      <c r="G39" s="5" t="s">
        <v>12</v>
      </c>
    </row>
    <row r="40" s="5" customFormat="1" spans="1:7">
      <c r="A40" s="8">
        <f t="shared" si="4"/>
        <v>37</v>
      </c>
      <c r="B40" s="5">
        <v>2018891635</v>
      </c>
      <c r="C40" s="5" t="s">
        <v>67</v>
      </c>
      <c r="D40" s="5">
        <v>1040</v>
      </c>
      <c r="E40" s="5" t="s">
        <v>68</v>
      </c>
      <c r="G40" s="5" t="s">
        <v>12</v>
      </c>
    </row>
    <row r="41" s="5" customFormat="1" spans="1:7">
      <c r="A41" s="8">
        <f t="shared" si="4"/>
        <v>38</v>
      </c>
      <c r="B41" s="5">
        <v>2018888802</v>
      </c>
      <c r="C41" s="5" t="s">
        <v>22</v>
      </c>
      <c r="D41" s="5">
        <v>2080</v>
      </c>
      <c r="E41" s="5" t="s">
        <v>69</v>
      </c>
      <c r="F41" s="5" t="s">
        <v>11</v>
      </c>
      <c r="G41" s="5" t="s">
        <v>12</v>
      </c>
    </row>
    <row r="42" s="5" customFormat="1" spans="1:7">
      <c r="A42" s="8">
        <f t="shared" si="4"/>
        <v>39</v>
      </c>
      <c r="B42" s="5">
        <v>2018870918</v>
      </c>
      <c r="C42" s="5" t="s">
        <v>70</v>
      </c>
      <c r="D42" s="5">
        <v>5200</v>
      </c>
      <c r="E42" s="5" t="s">
        <v>71</v>
      </c>
      <c r="F42" s="5" t="s">
        <v>14</v>
      </c>
      <c r="G42" s="5" t="s">
        <v>12</v>
      </c>
    </row>
    <row r="43" s="5" customFormat="1" spans="1:7">
      <c r="A43" s="8">
        <f t="shared" si="4"/>
        <v>40</v>
      </c>
      <c r="B43" s="5">
        <v>2018758495</v>
      </c>
      <c r="C43" s="5" t="s">
        <v>45</v>
      </c>
      <c r="D43" s="5">
        <v>2080</v>
      </c>
      <c r="E43" s="5" t="s">
        <v>72</v>
      </c>
      <c r="G43" s="5" t="s">
        <v>47</v>
      </c>
    </row>
    <row r="44" s="5" customFormat="1" spans="1:7">
      <c r="A44" s="8">
        <f t="shared" si="4"/>
        <v>41</v>
      </c>
      <c r="B44" s="5">
        <v>2018738875</v>
      </c>
      <c r="C44" s="5" t="s">
        <v>20</v>
      </c>
      <c r="D44" s="5">
        <v>1040</v>
      </c>
      <c r="E44" s="15">
        <v>44215</v>
      </c>
      <c r="G44" s="5" t="s">
        <v>12</v>
      </c>
    </row>
    <row r="45" s="5" customFormat="1" spans="1:7">
      <c r="A45" s="8">
        <f t="shared" si="4"/>
        <v>42</v>
      </c>
      <c r="B45" s="5">
        <v>2018733216</v>
      </c>
      <c r="C45" s="5" t="s">
        <v>73</v>
      </c>
      <c r="D45" s="5">
        <v>5200</v>
      </c>
      <c r="E45" s="15">
        <v>44215</v>
      </c>
      <c r="F45" s="5" t="s">
        <v>14</v>
      </c>
      <c r="G45" s="5" t="s">
        <v>12</v>
      </c>
    </row>
    <row r="46" s="5" customFormat="1" spans="1:7">
      <c r="A46" s="8">
        <f t="shared" si="4"/>
        <v>43</v>
      </c>
      <c r="B46" s="5">
        <v>2018656274</v>
      </c>
      <c r="C46" s="5" t="s">
        <v>74</v>
      </c>
      <c r="D46" s="5">
        <v>1040</v>
      </c>
      <c r="E46" s="15">
        <v>44215</v>
      </c>
      <c r="G46" s="5" t="s">
        <v>12</v>
      </c>
    </row>
    <row r="47" s="5" customFormat="1" spans="1:7">
      <c r="A47" s="8">
        <f t="shared" ref="A45:A54" si="5">ROW()-3</f>
        <v>44</v>
      </c>
      <c r="B47" s="5">
        <v>2018642287</v>
      </c>
      <c r="C47" s="5" t="s">
        <v>41</v>
      </c>
      <c r="D47" s="5">
        <v>2080</v>
      </c>
      <c r="E47" s="15">
        <v>44215</v>
      </c>
      <c r="F47" s="5" t="s">
        <v>14</v>
      </c>
      <c r="G47" s="5" t="s">
        <v>12</v>
      </c>
    </row>
    <row r="48" s="5" customFormat="1" spans="1:7">
      <c r="A48" s="8">
        <f t="shared" si="5"/>
        <v>45</v>
      </c>
      <c r="B48" s="5">
        <v>2018565800</v>
      </c>
      <c r="C48" s="5" t="s">
        <v>25</v>
      </c>
      <c r="D48" s="5">
        <v>3120</v>
      </c>
      <c r="E48" s="5" t="s">
        <v>75</v>
      </c>
      <c r="G48" s="5" t="s">
        <v>12</v>
      </c>
    </row>
    <row r="49" s="5" customFormat="1" spans="1:7">
      <c r="A49" s="8">
        <f t="shared" si="5"/>
        <v>46</v>
      </c>
      <c r="B49" s="5">
        <v>2018565019</v>
      </c>
      <c r="C49" s="5" t="s">
        <v>50</v>
      </c>
      <c r="D49" s="5">
        <v>3120</v>
      </c>
      <c r="E49" s="5" t="s">
        <v>75</v>
      </c>
      <c r="F49" s="5" t="s">
        <v>14</v>
      </c>
      <c r="G49" s="5" t="s">
        <v>12</v>
      </c>
    </row>
    <row r="50" s="5" customFormat="1" spans="1:7">
      <c r="A50" s="8">
        <f t="shared" si="5"/>
        <v>47</v>
      </c>
      <c r="B50" s="5">
        <v>2018560239</v>
      </c>
      <c r="C50" s="5" t="s">
        <v>76</v>
      </c>
      <c r="D50" s="5">
        <v>5200</v>
      </c>
      <c r="E50" s="5" t="s">
        <v>77</v>
      </c>
      <c r="F50" s="5" t="s">
        <v>11</v>
      </c>
      <c r="G50" s="5" t="s">
        <v>12</v>
      </c>
    </row>
    <row r="51" s="5" customFormat="1" spans="1:7">
      <c r="A51" s="8">
        <f t="shared" si="5"/>
        <v>48</v>
      </c>
      <c r="B51" s="5">
        <v>2018552867</v>
      </c>
      <c r="C51" s="5" t="s">
        <v>23</v>
      </c>
      <c r="D51" s="5">
        <v>3120</v>
      </c>
      <c r="E51" s="5" t="s">
        <v>78</v>
      </c>
      <c r="F51" s="5" t="s">
        <v>14</v>
      </c>
      <c r="G51" s="5" t="s">
        <v>12</v>
      </c>
    </row>
    <row r="52" s="5" customFormat="1" spans="1:7">
      <c r="A52" s="8">
        <f t="shared" si="5"/>
        <v>49</v>
      </c>
      <c r="B52" s="5">
        <v>2018486648</v>
      </c>
      <c r="C52" s="5" t="s">
        <v>20</v>
      </c>
      <c r="D52" s="5">
        <v>1040</v>
      </c>
      <c r="E52" s="5" t="s">
        <v>79</v>
      </c>
      <c r="G52" s="5" t="s">
        <v>12</v>
      </c>
    </row>
    <row r="53" s="5" customFormat="1" spans="1:7">
      <c r="A53" s="8">
        <f t="shared" si="5"/>
        <v>50</v>
      </c>
      <c r="B53" s="5">
        <v>2018468331</v>
      </c>
      <c r="C53" s="5" t="s">
        <v>80</v>
      </c>
      <c r="D53" s="5">
        <v>1040</v>
      </c>
      <c r="E53" s="5" t="s">
        <v>81</v>
      </c>
      <c r="F53" s="5" t="s">
        <v>14</v>
      </c>
      <c r="G53" s="5" t="s">
        <v>12</v>
      </c>
    </row>
    <row r="54" s="5" customFormat="1" spans="1:7">
      <c r="A54" s="8">
        <f t="shared" si="5"/>
        <v>51</v>
      </c>
      <c r="B54" s="5">
        <v>2018463172</v>
      </c>
      <c r="C54" s="5" t="s">
        <v>82</v>
      </c>
      <c r="D54" s="5">
        <v>1040</v>
      </c>
      <c r="E54" s="5" t="s">
        <v>83</v>
      </c>
      <c r="G54" s="5" t="s">
        <v>12</v>
      </c>
    </row>
    <row r="55" s="5" customFormat="1" spans="1:7">
      <c r="A55" s="8">
        <f t="shared" ref="A55:A60" si="6">ROW()-3</f>
        <v>52</v>
      </c>
      <c r="B55" s="5">
        <v>2018457011</v>
      </c>
      <c r="C55" s="5" t="s">
        <v>18</v>
      </c>
      <c r="D55" s="5">
        <v>5200</v>
      </c>
      <c r="E55" s="5" t="s">
        <v>84</v>
      </c>
      <c r="F55" s="5" t="s">
        <v>11</v>
      </c>
      <c r="G55" s="5" t="s">
        <v>12</v>
      </c>
    </row>
    <row r="56" s="5" customFormat="1" spans="1:7">
      <c r="A56" s="8">
        <f t="shared" si="6"/>
        <v>53</v>
      </c>
      <c r="B56" s="5">
        <v>2018408005</v>
      </c>
      <c r="C56" s="5" t="s">
        <v>85</v>
      </c>
      <c r="D56" s="5">
        <v>5200</v>
      </c>
      <c r="E56" s="5" t="s">
        <v>86</v>
      </c>
      <c r="F56" s="5" t="s">
        <v>14</v>
      </c>
      <c r="G56" s="5" t="s">
        <v>12</v>
      </c>
    </row>
    <row r="57" s="5" customFormat="1" spans="1:7">
      <c r="A57" s="8">
        <f t="shared" si="6"/>
        <v>54</v>
      </c>
      <c r="B57" s="5">
        <v>2018385875</v>
      </c>
      <c r="C57" s="5" t="s">
        <v>87</v>
      </c>
      <c r="D57" s="5">
        <v>2080</v>
      </c>
      <c r="E57" s="5" t="s">
        <v>88</v>
      </c>
      <c r="F57" s="5" t="s">
        <v>14</v>
      </c>
      <c r="G57" s="5" t="s">
        <v>12</v>
      </c>
    </row>
    <row r="58" s="5" customFormat="1" spans="1:7">
      <c r="A58" s="8">
        <f t="shared" si="6"/>
        <v>55</v>
      </c>
      <c r="B58" s="5">
        <v>2018385417</v>
      </c>
      <c r="C58" s="5" t="s">
        <v>19</v>
      </c>
      <c r="D58" s="5">
        <v>5200</v>
      </c>
      <c r="E58" s="5" t="s">
        <v>88</v>
      </c>
      <c r="F58" s="5" t="s">
        <v>14</v>
      </c>
      <c r="G58" s="5" t="s">
        <v>12</v>
      </c>
    </row>
    <row r="59" s="5" customFormat="1" spans="1:7">
      <c r="A59" s="8">
        <f t="shared" si="6"/>
        <v>56</v>
      </c>
      <c r="B59" s="5">
        <v>2018315765</v>
      </c>
      <c r="C59" s="5" t="s">
        <v>89</v>
      </c>
      <c r="D59" s="5">
        <v>1040</v>
      </c>
      <c r="E59" s="15">
        <v>44214</v>
      </c>
      <c r="F59" s="5" t="s">
        <v>14</v>
      </c>
      <c r="G59" s="5" t="s">
        <v>12</v>
      </c>
    </row>
    <row r="60" s="5" customFormat="1" spans="1:7">
      <c r="A60" s="8">
        <f t="shared" si="6"/>
        <v>57</v>
      </c>
      <c r="B60" s="5">
        <v>2018314966</v>
      </c>
      <c r="C60" s="5" t="s">
        <v>82</v>
      </c>
      <c r="D60" s="5">
        <v>1040</v>
      </c>
      <c r="E60" s="15">
        <v>44214</v>
      </c>
      <c r="G60" s="5" t="s">
        <v>12</v>
      </c>
    </row>
    <row r="61" s="5" customFormat="1" spans="1:7">
      <c r="A61" s="8">
        <f t="shared" ref="A60:A69" si="7">ROW()-3</f>
        <v>58</v>
      </c>
      <c r="B61" s="5">
        <v>2018304461</v>
      </c>
      <c r="C61" s="5" t="s">
        <v>87</v>
      </c>
      <c r="D61" s="5">
        <v>2080</v>
      </c>
      <c r="E61" s="15">
        <v>44214</v>
      </c>
      <c r="F61" s="5" t="s">
        <v>14</v>
      </c>
      <c r="G61" s="5" t="s">
        <v>12</v>
      </c>
    </row>
    <row r="62" s="5" customFormat="1" spans="1:7">
      <c r="A62" s="8">
        <f t="shared" si="7"/>
        <v>59</v>
      </c>
      <c r="B62" s="5">
        <v>2018277199</v>
      </c>
      <c r="C62" s="5" t="s">
        <v>43</v>
      </c>
      <c r="D62" s="5">
        <v>5200</v>
      </c>
      <c r="E62" s="15">
        <v>44214</v>
      </c>
      <c r="F62" s="5" t="s">
        <v>11</v>
      </c>
      <c r="G62" s="5" t="s">
        <v>12</v>
      </c>
    </row>
    <row r="63" s="5" customFormat="1" spans="1:7">
      <c r="A63" s="8">
        <f t="shared" si="7"/>
        <v>60</v>
      </c>
      <c r="B63" s="5">
        <v>2018267605</v>
      </c>
      <c r="C63" s="5" t="s">
        <v>90</v>
      </c>
      <c r="D63" s="5">
        <v>3120</v>
      </c>
      <c r="E63" s="15">
        <v>44214</v>
      </c>
      <c r="G63" s="5" t="s">
        <v>12</v>
      </c>
    </row>
    <row r="64" s="5" customFormat="1" spans="1:7">
      <c r="A64" s="8">
        <f t="shared" si="7"/>
        <v>61</v>
      </c>
      <c r="B64" s="5">
        <v>2018262599</v>
      </c>
      <c r="C64" s="5" t="s">
        <v>91</v>
      </c>
      <c r="D64" s="5">
        <v>3120</v>
      </c>
      <c r="E64" s="15">
        <v>44214</v>
      </c>
      <c r="F64" s="5" t="s">
        <v>11</v>
      </c>
      <c r="G64" s="5" t="s">
        <v>12</v>
      </c>
    </row>
    <row r="65" s="5" customFormat="1" spans="1:7">
      <c r="A65" s="8">
        <f t="shared" si="7"/>
        <v>62</v>
      </c>
      <c r="B65" s="5">
        <v>2018174129</v>
      </c>
      <c r="C65" s="5" t="s">
        <v>92</v>
      </c>
      <c r="D65" s="5">
        <v>2080</v>
      </c>
      <c r="E65" s="5" t="s">
        <v>93</v>
      </c>
      <c r="F65" s="5" t="s">
        <v>14</v>
      </c>
      <c r="G65" s="5" t="s">
        <v>12</v>
      </c>
    </row>
    <row r="66" s="5" customFormat="1" spans="1:7">
      <c r="A66" s="8">
        <f t="shared" si="7"/>
        <v>63</v>
      </c>
      <c r="B66" s="5">
        <v>2018173634</v>
      </c>
      <c r="C66" s="5" t="s">
        <v>94</v>
      </c>
      <c r="D66" s="5">
        <v>1040</v>
      </c>
      <c r="E66" s="5" t="s">
        <v>93</v>
      </c>
      <c r="F66" s="5" t="s">
        <v>11</v>
      </c>
      <c r="G66" s="5" t="s">
        <v>12</v>
      </c>
    </row>
    <row r="67" s="5" customFormat="1" spans="1:7">
      <c r="A67" s="8">
        <f t="shared" si="7"/>
        <v>64</v>
      </c>
      <c r="B67" s="5">
        <v>2018173315</v>
      </c>
      <c r="C67" s="5" t="s">
        <v>95</v>
      </c>
      <c r="D67" s="5">
        <v>5200</v>
      </c>
      <c r="E67" s="5" t="s">
        <v>96</v>
      </c>
      <c r="F67" s="5" t="s">
        <v>14</v>
      </c>
      <c r="G67" s="5" t="s">
        <v>12</v>
      </c>
    </row>
    <row r="68" s="5" customFormat="1" spans="1:7">
      <c r="A68" s="8">
        <f t="shared" si="7"/>
        <v>65</v>
      </c>
      <c r="B68" s="5">
        <v>2018173080</v>
      </c>
      <c r="C68" s="5" t="s">
        <v>52</v>
      </c>
      <c r="D68" s="5">
        <v>2080</v>
      </c>
      <c r="E68" s="5" t="s">
        <v>96</v>
      </c>
      <c r="F68" s="5" t="s">
        <v>11</v>
      </c>
      <c r="G68" s="5" t="s">
        <v>12</v>
      </c>
    </row>
    <row r="69" s="5" customFormat="1" spans="1:7">
      <c r="A69" s="8">
        <f t="shared" si="7"/>
        <v>66</v>
      </c>
      <c r="B69" s="5">
        <v>2018172987</v>
      </c>
      <c r="C69" s="5" t="s">
        <v>60</v>
      </c>
      <c r="D69" s="5">
        <v>2080</v>
      </c>
      <c r="E69" s="5" t="s">
        <v>96</v>
      </c>
      <c r="F69" s="5" t="s">
        <v>11</v>
      </c>
      <c r="G69" s="5" t="s">
        <v>12</v>
      </c>
    </row>
    <row r="70" s="5" customFormat="1" spans="1:7">
      <c r="A70" s="8">
        <f t="shared" ref="A66:A75" si="8">ROW()-3</f>
        <v>67</v>
      </c>
      <c r="B70" s="5">
        <v>2018169246</v>
      </c>
      <c r="C70" s="5" t="s">
        <v>97</v>
      </c>
      <c r="D70" s="5">
        <v>2080</v>
      </c>
      <c r="E70" s="5" t="s">
        <v>98</v>
      </c>
      <c r="G70" s="5" t="s">
        <v>12</v>
      </c>
    </row>
    <row r="71" s="5" customFormat="1" spans="1:7">
      <c r="A71" s="8">
        <f t="shared" si="8"/>
        <v>68</v>
      </c>
      <c r="B71" s="5">
        <v>2018168546</v>
      </c>
      <c r="C71" s="5" t="s">
        <v>99</v>
      </c>
      <c r="D71" s="5">
        <v>5200</v>
      </c>
      <c r="E71" s="5" t="s">
        <v>98</v>
      </c>
      <c r="F71" s="5" t="s">
        <v>14</v>
      </c>
      <c r="G71" s="5" t="s">
        <v>12</v>
      </c>
    </row>
    <row r="72" s="5" customFormat="1" spans="1:7">
      <c r="A72" s="8">
        <f t="shared" si="8"/>
        <v>69</v>
      </c>
      <c r="B72" s="5">
        <v>2018165590</v>
      </c>
      <c r="C72" s="5" t="s">
        <v>100</v>
      </c>
      <c r="D72" s="5">
        <v>5200</v>
      </c>
      <c r="E72" s="5" t="s">
        <v>101</v>
      </c>
      <c r="F72" s="5" t="s">
        <v>14</v>
      </c>
      <c r="G72" s="5" t="s">
        <v>12</v>
      </c>
    </row>
    <row r="73" s="5" customFormat="1" spans="1:7">
      <c r="A73" s="8">
        <f t="shared" si="8"/>
        <v>70</v>
      </c>
      <c r="B73" s="5">
        <v>2018164423</v>
      </c>
      <c r="C73" s="5" t="s">
        <v>87</v>
      </c>
      <c r="D73" s="5">
        <v>2080</v>
      </c>
      <c r="E73" s="5" t="s">
        <v>101</v>
      </c>
      <c r="F73" s="5" t="s">
        <v>14</v>
      </c>
      <c r="G73" s="5" t="s">
        <v>12</v>
      </c>
    </row>
    <row r="74" s="5" customFormat="1" spans="1:7">
      <c r="A74" s="8">
        <f t="shared" si="8"/>
        <v>71</v>
      </c>
      <c r="B74" s="5">
        <v>2018113112</v>
      </c>
      <c r="C74" s="5" t="s">
        <v>102</v>
      </c>
      <c r="D74" s="5">
        <v>5200</v>
      </c>
      <c r="E74" s="5" t="s">
        <v>103</v>
      </c>
      <c r="F74" s="5" t="s">
        <v>14</v>
      </c>
      <c r="G74" s="5" t="s">
        <v>12</v>
      </c>
    </row>
    <row r="75" s="5" customFormat="1" spans="1:7">
      <c r="A75" s="8">
        <f t="shared" si="8"/>
        <v>72</v>
      </c>
      <c r="B75" s="5">
        <v>2018100570</v>
      </c>
      <c r="C75" s="5" t="s">
        <v>104</v>
      </c>
      <c r="D75" s="5">
        <v>2080</v>
      </c>
      <c r="E75" s="5" t="s">
        <v>105</v>
      </c>
      <c r="F75" s="5" t="s">
        <v>14</v>
      </c>
      <c r="G75" s="5" t="s">
        <v>12</v>
      </c>
    </row>
    <row r="76" s="5" customFormat="1" spans="1:7">
      <c r="A76" s="8">
        <f t="shared" ref="A76:A82" si="9">ROW()-3</f>
        <v>73</v>
      </c>
      <c r="B76" s="5">
        <v>2018069142</v>
      </c>
      <c r="C76" s="5" t="s">
        <v>106</v>
      </c>
      <c r="D76" s="5">
        <v>2080</v>
      </c>
      <c r="E76" s="5" t="s">
        <v>107</v>
      </c>
      <c r="F76" s="5" t="s">
        <v>11</v>
      </c>
      <c r="G76" s="5" t="s">
        <v>12</v>
      </c>
    </row>
    <row r="77" s="5" customFormat="1" spans="1:7">
      <c r="A77" s="8">
        <f t="shared" si="9"/>
        <v>74</v>
      </c>
      <c r="B77" s="5">
        <v>2018057229</v>
      </c>
      <c r="C77" s="5" t="s">
        <v>10</v>
      </c>
      <c r="D77" s="5">
        <v>3120</v>
      </c>
      <c r="E77" s="5" t="s">
        <v>108</v>
      </c>
      <c r="F77" s="5" t="s">
        <v>11</v>
      </c>
      <c r="G77" s="5" t="s">
        <v>12</v>
      </c>
    </row>
    <row r="78" s="5" customFormat="1" spans="1:7">
      <c r="A78" s="8">
        <f t="shared" si="9"/>
        <v>75</v>
      </c>
      <c r="B78" s="5">
        <v>2018055760</v>
      </c>
      <c r="C78" s="5" t="s">
        <v>16</v>
      </c>
      <c r="D78" s="5">
        <v>1040</v>
      </c>
      <c r="E78" s="5" t="s">
        <v>108</v>
      </c>
      <c r="F78" s="5" t="s">
        <v>11</v>
      </c>
      <c r="G78" s="5" t="s">
        <v>12</v>
      </c>
    </row>
    <row r="79" s="5" customFormat="1" spans="1:7">
      <c r="A79" s="8">
        <f t="shared" si="9"/>
        <v>76</v>
      </c>
      <c r="B79" s="5">
        <v>2017994889</v>
      </c>
      <c r="C79" s="5" t="s">
        <v>31</v>
      </c>
      <c r="D79" s="5">
        <v>1040</v>
      </c>
      <c r="E79" s="5" t="s">
        <v>109</v>
      </c>
      <c r="G79" s="5" t="s">
        <v>47</v>
      </c>
    </row>
    <row r="80" s="5" customFormat="1" spans="1:7">
      <c r="A80" s="8">
        <f t="shared" si="9"/>
        <v>77</v>
      </c>
      <c r="B80" s="5">
        <v>2017994200</v>
      </c>
      <c r="C80" s="5" t="s">
        <v>17</v>
      </c>
      <c r="D80" s="5">
        <v>3120</v>
      </c>
      <c r="E80" s="15">
        <v>44213</v>
      </c>
      <c r="G80" s="5" t="s">
        <v>47</v>
      </c>
    </row>
    <row r="81" s="5" customFormat="1" spans="1:7">
      <c r="A81" s="8">
        <f t="shared" si="9"/>
        <v>78</v>
      </c>
      <c r="B81" s="5">
        <v>2017962761</v>
      </c>
      <c r="C81" s="5" t="s">
        <v>21</v>
      </c>
      <c r="D81" s="5">
        <v>1040</v>
      </c>
      <c r="E81" s="15">
        <v>44213</v>
      </c>
      <c r="F81" s="5" t="s">
        <v>14</v>
      </c>
      <c r="G81" s="5" t="s">
        <v>12</v>
      </c>
    </row>
    <row r="82" s="5" customFormat="1" spans="1:7">
      <c r="A82" s="8">
        <f t="shared" si="9"/>
        <v>79</v>
      </c>
      <c r="B82" s="5">
        <v>2017951613</v>
      </c>
      <c r="C82" s="5" t="s">
        <v>110</v>
      </c>
      <c r="D82" s="5">
        <v>3120</v>
      </c>
      <c r="E82" s="15">
        <v>44213</v>
      </c>
      <c r="F82" s="5" t="s">
        <v>11</v>
      </c>
      <c r="G82" s="5" t="s">
        <v>12</v>
      </c>
    </row>
    <row r="83" s="5" customFormat="1" spans="1:7">
      <c r="A83" s="8">
        <f t="shared" ref="A82:A91" si="10">ROW()-3</f>
        <v>80</v>
      </c>
      <c r="B83" s="5">
        <v>2017935328</v>
      </c>
      <c r="C83" s="5" t="s">
        <v>94</v>
      </c>
      <c r="D83" s="5">
        <v>1040</v>
      </c>
      <c r="E83" s="15">
        <v>44213</v>
      </c>
      <c r="F83" s="5" t="s">
        <v>11</v>
      </c>
      <c r="G83" s="5" t="s">
        <v>12</v>
      </c>
    </row>
    <row r="84" s="5" customFormat="1" spans="1:7">
      <c r="A84" s="8">
        <f t="shared" si="10"/>
        <v>81</v>
      </c>
      <c r="B84" s="5">
        <v>2017930856</v>
      </c>
      <c r="C84" s="5" t="s">
        <v>111</v>
      </c>
      <c r="D84" s="5">
        <v>2080</v>
      </c>
      <c r="E84" s="15">
        <v>44213</v>
      </c>
      <c r="F84" s="5" t="s">
        <v>14</v>
      </c>
      <c r="G84" s="5" t="s">
        <v>12</v>
      </c>
    </row>
    <row r="85" s="5" customFormat="1" spans="1:7">
      <c r="A85" s="8">
        <f t="shared" si="10"/>
        <v>82</v>
      </c>
      <c r="B85" s="5">
        <v>2017929640</v>
      </c>
      <c r="C85" s="5" t="s">
        <v>15</v>
      </c>
      <c r="D85" s="5">
        <v>2080</v>
      </c>
      <c r="E85" s="15">
        <v>44213</v>
      </c>
      <c r="G85" s="5" t="s">
        <v>12</v>
      </c>
    </row>
    <row r="86" s="5" customFormat="1" spans="1:7">
      <c r="A86" s="8">
        <f t="shared" si="10"/>
        <v>83</v>
      </c>
      <c r="B86" s="5">
        <v>2017906980</v>
      </c>
      <c r="C86" s="5" t="s">
        <v>112</v>
      </c>
      <c r="D86" s="5">
        <v>2080</v>
      </c>
      <c r="E86" s="15">
        <v>44213</v>
      </c>
      <c r="G86" s="5" t="s">
        <v>12</v>
      </c>
    </row>
    <row r="87" s="5" customFormat="1" spans="1:7">
      <c r="A87" s="8">
        <f t="shared" si="10"/>
        <v>84</v>
      </c>
      <c r="B87" s="5">
        <v>2017904009</v>
      </c>
      <c r="C87" s="5" t="s">
        <v>113</v>
      </c>
      <c r="D87" s="5">
        <v>2080</v>
      </c>
      <c r="E87" s="15">
        <v>44213</v>
      </c>
      <c r="F87" s="5" t="s">
        <v>11</v>
      </c>
      <c r="G87" s="5" t="s">
        <v>12</v>
      </c>
    </row>
    <row r="88" s="5" customFormat="1" spans="1:7">
      <c r="A88" s="8">
        <f t="shared" si="10"/>
        <v>85</v>
      </c>
      <c r="B88" s="5">
        <v>2017830590</v>
      </c>
      <c r="C88" s="5" t="s">
        <v>87</v>
      </c>
      <c r="D88" s="5">
        <v>2080</v>
      </c>
      <c r="E88" s="5" t="s">
        <v>114</v>
      </c>
      <c r="F88" s="5" t="s">
        <v>14</v>
      </c>
      <c r="G88" s="5" t="s">
        <v>12</v>
      </c>
    </row>
    <row r="89" s="5" customFormat="1" spans="1:7">
      <c r="A89" s="8">
        <f t="shared" si="10"/>
        <v>86</v>
      </c>
      <c r="B89" s="5">
        <v>2017829847</v>
      </c>
      <c r="C89" s="5" t="s">
        <v>20</v>
      </c>
      <c r="D89" s="5">
        <v>1040</v>
      </c>
      <c r="E89" s="5" t="s">
        <v>115</v>
      </c>
      <c r="G89" s="5" t="s">
        <v>12</v>
      </c>
    </row>
    <row r="90" s="5" customFormat="1" spans="1:7">
      <c r="A90" s="8">
        <f t="shared" si="10"/>
        <v>87</v>
      </c>
      <c r="B90" s="5">
        <v>2017829177</v>
      </c>
      <c r="C90" s="5" t="s">
        <v>116</v>
      </c>
      <c r="D90" s="5">
        <v>5200</v>
      </c>
      <c r="E90" s="5" t="s">
        <v>115</v>
      </c>
      <c r="F90" s="5" t="s">
        <v>14</v>
      </c>
      <c r="G90" s="5" t="s">
        <v>12</v>
      </c>
    </row>
    <row r="91" s="5" customFormat="1" spans="1:7">
      <c r="A91" s="8">
        <f t="shared" si="10"/>
        <v>88</v>
      </c>
      <c r="B91" s="5">
        <v>2017818604</v>
      </c>
      <c r="C91" s="5" t="s">
        <v>62</v>
      </c>
      <c r="D91" s="5">
        <v>3120</v>
      </c>
      <c r="E91" s="5" t="s">
        <v>117</v>
      </c>
      <c r="F91" s="5" t="s">
        <v>11</v>
      </c>
      <c r="G91" s="5" t="s">
        <v>12</v>
      </c>
    </row>
    <row r="92" s="5" customFormat="1" spans="1:7">
      <c r="A92" s="8">
        <f t="shared" ref="A92:A100" si="11">ROW()-3</f>
        <v>89</v>
      </c>
      <c r="B92" s="5">
        <v>2017817341</v>
      </c>
      <c r="C92" s="5" t="s">
        <v>41</v>
      </c>
      <c r="D92" s="5">
        <v>2080</v>
      </c>
      <c r="E92" s="5" t="s">
        <v>118</v>
      </c>
      <c r="F92" s="5" t="s">
        <v>14</v>
      </c>
      <c r="G92" s="5" t="s">
        <v>12</v>
      </c>
    </row>
    <row r="93" s="5" customFormat="1" spans="1:7">
      <c r="A93" s="8">
        <f t="shared" si="11"/>
        <v>90</v>
      </c>
      <c r="B93" s="5">
        <v>2017817019</v>
      </c>
      <c r="C93" s="5" t="s">
        <v>59</v>
      </c>
      <c r="D93" s="5">
        <v>3120</v>
      </c>
      <c r="E93" s="5" t="s">
        <v>118</v>
      </c>
      <c r="F93" s="5" t="s">
        <v>14</v>
      </c>
      <c r="G93" s="5" t="s">
        <v>12</v>
      </c>
    </row>
    <row r="94" s="5" customFormat="1" spans="1:7">
      <c r="A94" s="8">
        <f t="shared" si="11"/>
        <v>91</v>
      </c>
      <c r="B94" s="5">
        <v>2017766421</v>
      </c>
      <c r="C94" s="5" t="s">
        <v>119</v>
      </c>
      <c r="D94" s="5">
        <v>2080</v>
      </c>
      <c r="E94" s="5" t="s">
        <v>120</v>
      </c>
      <c r="G94" s="5" t="s">
        <v>47</v>
      </c>
    </row>
    <row r="95" s="5" customFormat="1" spans="1:7">
      <c r="A95" s="8">
        <f t="shared" si="11"/>
        <v>92</v>
      </c>
      <c r="B95" s="5">
        <v>2017752262</v>
      </c>
      <c r="C95" s="5" t="s">
        <v>121</v>
      </c>
      <c r="D95" s="5">
        <v>3120</v>
      </c>
      <c r="E95" s="5" t="s">
        <v>122</v>
      </c>
      <c r="F95" s="5" t="s">
        <v>14</v>
      </c>
      <c r="G95" s="5" t="s">
        <v>12</v>
      </c>
    </row>
    <row r="96" s="5" customFormat="1" spans="1:7">
      <c r="A96" s="8">
        <f t="shared" si="11"/>
        <v>93</v>
      </c>
      <c r="B96" s="5">
        <v>2017752006</v>
      </c>
      <c r="C96" s="5" t="s">
        <v>123</v>
      </c>
      <c r="D96" s="5">
        <v>2080</v>
      </c>
      <c r="E96" s="5" t="s">
        <v>122</v>
      </c>
      <c r="F96" s="5" t="s">
        <v>14</v>
      </c>
      <c r="G96" s="5" t="s">
        <v>12</v>
      </c>
    </row>
    <row r="97" s="5" customFormat="1" spans="1:7">
      <c r="A97" s="8">
        <f t="shared" si="11"/>
        <v>94</v>
      </c>
      <c r="B97" s="5">
        <v>2017675387</v>
      </c>
      <c r="C97" s="5" t="s">
        <v>39</v>
      </c>
      <c r="D97" s="5">
        <v>2080</v>
      </c>
      <c r="E97" s="5" t="s">
        <v>124</v>
      </c>
      <c r="F97" s="5" t="s">
        <v>11</v>
      </c>
      <c r="G97" s="5" t="s">
        <v>12</v>
      </c>
    </row>
    <row r="98" s="5" customFormat="1" spans="1:7">
      <c r="A98" s="8">
        <f t="shared" si="11"/>
        <v>95</v>
      </c>
      <c r="B98" s="5">
        <v>2017612547</v>
      </c>
      <c r="C98" s="5" t="s">
        <v>125</v>
      </c>
      <c r="D98" s="5">
        <v>5200</v>
      </c>
      <c r="E98" s="5" t="s">
        <v>126</v>
      </c>
      <c r="G98" s="5" t="s">
        <v>47</v>
      </c>
    </row>
    <row r="99" s="5" customFormat="1" spans="1:7">
      <c r="A99" s="8">
        <f t="shared" si="11"/>
        <v>96</v>
      </c>
      <c r="B99" s="5">
        <v>2017600411</v>
      </c>
      <c r="C99" s="5" t="s">
        <v>16</v>
      </c>
      <c r="D99" s="5">
        <v>1040</v>
      </c>
      <c r="E99" s="15">
        <v>44212</v>
      </c>
      <c r="F99" s="5" t="s">
        <v>11</v>
      </c>
      <c r="G99" s="5" t="s">
        <v>12</v>
      </c>
    </row>
    <row r="100" s="5" customFormat="1" spans="1:7">
      <c r="A100" s="8">
        <f t="shared" si="11"/>
        <v>97</v>
      </c>
      <c r="B100" s="5">
        <v>2017600107</v>
      </c>
      <c r="C100" s="5" t="s">
        <v>54</v>
      </c>
      <c r="D100" s="5">
        <v>1040</v>
      </c>
      <c r="E100" s="15">
        <v>44212</v>
      </c>
      <c r="G100" s="5" t="s">
        <v>12</v>
      </c>
    </row>
    <row r="101" s="5" customFormat="1" spans="1:7">
      <c r="A101" s="8">
        <f t="shared" ref="A100:A109" si="12">ROW()-3</f>
        <v>98</v>
      </c>
      <c r="B101" s="5">
        <v>2017597835</v>
      </c>
      <c r="C101" s="5" t="s">
        <v>89</v>
      </c>
      <c r="D101" s="5">
        <v>1040</v>
      </c>
      <c r="E101" s="15">
        <v>44212</v>
      </c>
      <c r="F101" s="5" t="s">
        <v>14</v>
      </c>
      <c r="G101" s="5" t="s">
        <v>12</v>
      </c>
    </row>
    <row r="102" s="5" customFormat="1" spans="1:7">
      <c r="A102" s="8">
        <f t="shared" si="12"/>
        <v>99</v>
      </c>
      <c r="B102" s="5">
        <v>2017597412</v>
      </c>
      <c r="C102" s="5" t="s">
        <v>127</v>
      </c>
      <c r="D102" s="5">
        <v>5200</v>
      </c>
      <c r="E102" s="15">
        <v>44212</v>
      </c>
      <c r="G102" s="5" t="s">
        <v>12</v>
      </c>
    </row>
    <row r="103" s="5" customFormat="1" spans="1:7">
      <c r="A103" s="8">
        <f t="shared" si="12"/>
        <v>100</v>
      </c>
      <c r="B103" s="5">
        <v>2017592402</v>
      </c>
      <c r="C103" s="5" t="s">
        <v>128</v>
      </c>
      <c r="D103" s="5">
        <v>3120</v>
      </c>
      <c r="E103" s="15">
        <v>44212</v>
      </c>
      <c r="F103" s="5" t="s">
        <v>11</v>
      </c>
      <c r="G103" s="5" t="s">
        <v>12</v>
      </c>
    </row>
    <row r="104" s="5" customFormat="1" spans="1:7">
      <c r="A104" s="8">
        <f t="shared" si="12"/>
        <v>101</v>
      </c>
      <c r="B104" s="5">
        <v>2017591211</v>
      </c>
      <c r="C104" s="5" t="s">
        <v>21</v>
      </c>
      <c r="D104" s="5">
        <v>1040</v>
      </c>
      <c r="E104" s="15">
        <v>44212</v>
      </c>
      <c r="F104" s="5" t="s">
        <v>14</v>
      </c>
      <c r="G104" s="5" t="s">
        <v>12</v>
      </c>
    </row>
    <row r="105" s="5" customFormat="1" spans="1:7">
      <c r="A105" s="8">
        <f t="shared" si="12"/>
        <v>102</v>
      </c>
      <c r="B105" s="5">
        <v>2017548701</v>
      </c>
      <c r="C105" s="5" t="s">
        <v>129</v>
      </c>
      <c r="D105" s="5">
        <v>1040</v>
      </c>
      <c r="E105" s="15">
        <v>44212</v>
      </c>
      <c r="G105" s="5" t="s">
        <v>12</v>
      </c>
    </row>
    <row r="106" s="5" customFormat="1" spans="1:7">
      <c r="A106" s="8">
        <f t="shared" si="12"/>
        <v>103</v>
      </c>
      <c r="B106" s="5">
        <v>2017527106</v>
      </c>
      <c r="C106" s="5" t="s">
        <v>52</v>
      </c>
      <c r="D106" s="5">
        <v>2080</v>
      </c>
      <c r="E106" s="15">
        <v>44212</v>
      </c>
      <c r="F106" s="5" t="s">
        <v>11</v>
      </c>
      <c r="G106" s="5" t="s">
        <v>12</v>
      </c>
    </row>
    <row r="107" s="5" customFormat="1" spans="1:7">
      <c r="A107" s="8">
        <f t="shared" si="12"/>
        <v>104</v>
      </c>
      <c r="B107" s="5">
        <v>2017449945</v>
      </c>
      <c r="C107" s="5" t="s">
        <v>94</v>
      </c>
      <c r="D107" s="5">
        <v>1040</v>
      </c>
      <c r="E107" s="5" t="s">
        <v>130</v>
      </c>
      <c r="F107" s="5" t="s">
        <v>11</v>
      </c>
      <c r="G107" s="5" t="s">
        <v>12</v>
      </c>
    </row>
    <row r="108" s="5" customFormat="1" spans="1:7">
      <c r="A108" s="8">
        <f t="shared" si="12"/>
        <v>105</v>
      </c>
      <c r="B108" s="5">
        <v>2017445305</v>
      </c>
      <c r="C108" s="5" t="s">
        <v>131</v>
      </c>
      <c r="D108" s="5">
        <v>1040</v>
      </c>
      <c r="E108" s="5" t="s">
        <v>132</v>
      </c>
      <c r="G108" s="5" t="s">
        <v>12</v>
      </c>
    </row>
    <row r="109" s="5" customFormat="1" spans="1:7">
      <c r="A109" s="8">
        <f t="shared" si="12"/>
        <v>106</v>
      </c>
      <c r="B109" s="5">
        <v>2017440544</v>
      </c>
      <c r="C109" s="5" t="s">
        <v>133</v>
      </c>
      <c r="D109" s="5">
        <v>1040</v>
      </c>
      <c r="E109" s="5" t="s">
        <v>134</v>
      </c>
      <c r="F109" s="5" t="s">
        <v>14</v>
      </c>
      <c r="G109" s="5" t="s">
        <v>12</v>
      </c>
    </row>
    <row r="110" s="5" customFormat="1" spans="1:7">
      <c r="A110" s="8">
        <f t="shared" ref="A110:A117" si="13">ROW()-3</f>
        <v>107</v>
      </c>
      <c r="B110" s="5">
        <v>2017434899</v>
      </c>
      <c r="C110" s="5" t="s">
        <v>56</v>
      </c>
      <c r="D110" s="5">
        <v>3120</v>
      </c>
      <c r="E110" s="5" t="s">
        <v>135</v>
      </c>
      <c r="F110" s="5" t="s">
        <v>11</v>
      </c>
      <c r="G110" s="5" t="s">
        <v>12</v>
      </c>
    </row>
    <row r="111" s="5" customFormat="1" spans="1:7">
      <c r="A111" s="8">
        <f t="shared" si="13"/>
        <v>108</v>
      </c>
      <c r="B111" s="5">
        <v>2017434885</v>
      </c>
      <c r="C111" s="5" t="s">
        <v>87</v>
      </c>
      <c r="D111" s="5">
        <v>2080</v>
      </c>
      <c r="E111" s="5" t="s">
        <v>135</v>
      </c>
      <c r="F111" s="5" t="s">
        <v>14</v>
      </c>
      <c r="G111" s="5" t="s">
        <v>12</v>
      </c>
    </row>
    <row r="112" s="5" customFormat="1" spans="1:7">
      <c r="A112" s="8">
        <f t="shared" si="13"/>
        <v>109</v>
      </c>
      <c r="B112" s="5">
        <v>2017380236</v>
      </c>
      <c r="C112" s="5" t="s">
        <v>18</v>
      </c>
      <c r="D112" s="5">
        <v>5200</v>
      </c>
      <c r="E112" s="5" t="s">
        <v>136</v>
      </c>
      <c r="F112" s="5" t="s">
        <v>11</v>
      </c>
      <c r="G112" s="5" t="s">
        <v>12</v>
      </c>
    </row>
    <row r="113" s="5" customFormat="1" spans="1:7">
      <c r="A113" s="8">
        <f t="shared" si="13"/>
        <v>110</v>
      </c>
      <c r="B113" s="5">
        <v>2017376165</v>
      </c>
      <c r="C113" s="5" t="s">
        <v>41</v>
      </c>
      <c r="D113" s="5">
        <v>2080</v>
      </c>
      <c r="E113" s="5" t="s">
        <v>137</v>
      </c>
      <c r="F113" s="5" t="s">
        <v>14</v>
      </c>
      <c r="G113" s="5" t="s">
        <v>12</v>
      </c>
    </row>
    <row r="114" s="5" customFormat="1" spans="1:7">
      <c r="A114" s="8">
        <f t="shared" si="13"/>
        <v>111</v>
      </c>
      <c r="B114" s="5">
        <v>2017308470</v>
      </c>
      <c r="C114" s="5" t="s">
        <v>138</v>
      </c>
      <c r="D114" s="5">
        <v>2080</v>
      </c>
      <c r="E114" s="5" t="s">
        <v>139</v>
      </c>
      <c r="G114" s="5" t="s">
        <v>12</v>
      </c>
    </row>
    <row r="115" s="5" customFormat="1" spans="1:7">
      <c r="A115" s="8">
        <f t="shared" si="13"/>
        <v>112</v>
      </c>
      <c r="B115" s="5">
        <v>2017305395</v>
      </c>
      <c r="C115" s="5" t="s">
        <v>22</v>
      </c>
      <c r="D115" s="5">
        <v>2080</v>
      </c>
      <c r="E115" s="5" t="s">
        <v>139</v>
      </c>
      <c r="F115" s="5" t="s">
        <v>11</v>
      </c>
      <c r="G115" s="5" t="s">
        <v>12</v>
      </c>
    </row>
    <row r="116" s="5" customFormat="1" spans="1:7">
      <c r="A116" s="8">
        <f t="shared" si="13"/>
        <v>113</v>
      </c>
      <c r="B116" s="5">
        <v>2017219104</v>
      </c>
      <c r="C116" s="5" t="s">
        <v>104</v>
      </c>
      <c r="D116" s="5">
        <v>2080</v>
      </c>
      <c r="E116" s="15">
        <v>44211</v>
      </c>
      <c r="F116" s="5" t="s">
        <v>14</v>
      </c>
      <c r="G116" s="5" t="s">
        <v>12</v>
      </c>
    </row>
    <row r="117" s="5" customFormat="1" spans="1:7">
      <c r="A117" s="8">
        <f t="shared" si="13"/>
        <v>114</v>
      </c>
      <c r="B117" s="5">
        <v>2017212313</v>
      </c>
      <c r="C117" s="5" t="s">
        <v>34</v>
      </c>
      <c r="D117" s="5">
        <v>2080</v>
      </c>
      <c r="E117" s="15">
        <v>44211</v>
      </c>
      <c r="F117" s="5" t="s">
        <v>14</v>
      </c>
      <c r="G117" s="5" t="s">
        <v>12</v>
      </c>
    </row>
    <row r="118" s="5" customFormat="1" spans="1:7">
      <c r="A118" s="8">
        <f t="shared" ref="A117:A123" si="14">ROW()-3</f>
        <v>115</v>
      </c>
      <c r="B118" s="5">
        <v>2017200168</v>
      </c>
      <c r="C118" s="5" t="s">
        <v>54</v>
      </c>
      <c r="D118" s="5">
        <v>1040</v>
      </c>
      <c r="E118" s="15">
        <v>44211</v>
      </c>
      <c r="G118" s="5" t="s">
        <v>12</v>
      </c>
    </row>
    <row r="119" s="5" customFormat="1" spans="1:7">
      <c r="A119" s="8">
        <f t="shared" si="14"/>
        <v>116</v>
      </c>
      <c r="B119" s="5">
        <v>2017186364</v>
      </c>
      <c r="C119" s="5" t="s">
        <v>110</v>
      </c>
      <c r="D119" s="5">
        <v>3120</v>
      </c>
      <c r="E119" s="15">
        <v>44211</v>
      </c>
      <c r="F119" s="5" t="s">
        <v>11</v>
      </c>
      <c r="G119" s="5" t="s">
        <v>12</v>
      </c>
    </row>
    <row r="120" s="5" customFormat="1" spans="1:7">
      <c r="A120" s="8">
        <f t="shared" si="14"/>
        <v>117</v>
      </c>
      <c r="B120" s="5">
        <v>2017182961</v>
      </c>
      <c r="C120" s="5" t="s">
        <v>140</v>
      </c>
      <c r="D120" s="5">
        <v>2080</v>
      </c>
      <c r="E120" s="15">
        <v>44211</v>
      </c>
      <c r="F120" s="5" t="s">
        <v>11</v>
      </c>
      <c r="G120" s="5" t="s">
        <v>12</v>
      </c>
    </row>
    <row r="121" s="5" customFormat="1" spans="1:7">
      <c r="A121" s="8">
        <f t="shared" si="14"/>
        <v>118</v>
      </c>
      <c r="B121" s="5">
        <v>2017089136</v>
      </c>
      <c r="C121" s="5" t="s">
        <v>141</v>
      </c>
      <c r="D121" s="5">
        <v>2080</v>
      </c>
      <c r="E121" s="5" t="s">
        <v>142</v>
      </c>
      <c r="G121" s="5" t="s">
        <v>47</v>
      </c>
    </row>
    <row r="122" s="5" customFormat="1" spans="1:7">
      <c r="A122" s="8">
        <f t="shared" si="14"/>
        <v>119</v>
      </c>
      <c r="B122" s="5">
        <v>2017077457</v>
      </c>
      <c r="C122" s="5" t="s">
        <v>27</v>
      </c>
      <c r="D122" s="5">
        <v>2080</v>
      </c>
      <c r="E122" s="5" t="s">
        <v>143</v>
      </c>
      <c r="F122" s="5" t="s">
        <v>11</v>
      </c>
      <c r="G122" s="5" t="s">
        <v>12</v>
      </c>
    </row>
    <row r="123" s="5" customFormat="1" spans="1:7">
      <c r="A123" s="8">
        <f t="shared" si="14"/>
        <v>120</v>
      </c>
      <c r="B123" s="5">
        <v>2017077223</v>
      </c>
      <c r="C123" s="5" t="s">
        <v>29</v>
      </c>
      <c r="D123" s="5">
        <v>2080</v>
      </c>
      <c r="E123" s="5" t="s">
        <v>143</v>
      </c>
      <c r="F123" s="5" t="s">
        <v>14</v>
      </c>
      <c r="G123" s="5" t="s">
        <v>12</v>
      </c>
    </row>
    <row r="124" s="5" customFormat="1" spans="1:7">
      <c r="A124" s="8">
        <f t="shared" ref="A122:A134" si="15">ROW()-3</f>
        <v>121</v>
      </c>
      <c r="B124" s="5">
        <v>2017076492</v>
      </c>
      <c r="C124" s="5" t="s">
        <v>25</v>
      </c>
      <c r="D124" s="5">
        <v>3120</v>
      </c>
      <c r="E124" s="5" t="s">
        <v>143</v>
      </c>
      <c r="G124" s="5" t="s">
        <v>12</v>
      </c>
    </row>
    <row r="125" s="5" customFormat="1" spans="1:7">
      <c r="A125" s="8">
        <f t="shared" si="15"/>
        <v>122</v>
      </c>
      <c r="B125" s="5">
        <v>2017072866</v>
      </c>
      <c r="C125" s="5" t="s">
        <v>21</v>
      </c>
      <c r="D125" s="5">
        <v>1040</v>
      </c>
      <c r="E125" s="5" t="s">
        <v>144</v>
      </c>
      <c r="F125" s="5" t="s">
        <v>14</v>
      </c>
      <c r="G125" s="5" t="s">
        <v>12</v>
      </c>
    </row>
    <row r="126" s="5" customFormat="1" spans="1:7">
      <c r="A126" s="8">
        <f t="shared" si="15"/>
        <v>123</v>
      </c>
      <c r="B126" s="5">
        <v>2017071154</v>
      </c>
      <c r="C126" s="5" t="s">
        <v>87</v>
      </c>
      <c r="D126" s="5">
        <v>2080</v>
      </c>
      <c r="E126" s="5" t="s">
        <v>145</v>
      </c>
      <c r="F126" s="5" t="s">
        <v>14</v>
      </c>
      <c r="G126" s="5" t="s">
        <v>12</v>
      </c>
    </row>
    <row r="127" s="5" customFormat="1" spans="1:7">
      <c r="A127" s="8">
        <f t="shared" si="15"/>
        <v>124</v>
      </c>
      <c r="B127" s="5">
        <v>2017067847</v>
      </c>
      <c r="C127" s="5" t="s">
        <v>20</v>
      </c>
      <c r="D127" s="5">
        <v>1040</v>
      </c>
      <c r="E127" s="5" t="s">
        <v>146</v>
      </c>
      <c r="G127" s="5" t="s">
        <v>12</v>
      </c>
    </row>
    <row r="128" s="5" customFormat="1" spans="1:7">
      <c r="A128" s="8">
        <f t="shared" si="15"/>
        <v>125</v>
      </c>
      <c r="B128" s="5">
        <v>2017016364</v>
      </c>
      <c r="C128" s="5" t="s">
        <v>94</v>
      </c>
      <c r="D128" s="5">
        <v>1040</v>
      </c>
      <c r="E128" s="5" t="s">
        <v>147</v>
      </c>
      <c r="F128" s="5" t="s">
        <v>11</v>
      </c>
      <c r="G128" s="5" t="s">
        <v>12</v>
      </c>
    </row>
    <row r="129" s="5" customFormat="1" spans="1:7">
      <c r="A129" s="8">
        <f t="shared" si="15"/>
        <v>126</v>
      </c>
      <c r="B129" s="5">
        <v>2017014400</v>
      </c>
      <c r="C129" s="5" t="s">
        <v>19</v>
      </c>
      <c r="D129" s="5">
        <v>5200</v>
      </c>
      <c r="E129" s="5" t="s">
        <v>148</v>
      </c>
      <c r="F129" s="5" t="s">
        <v>14</v>
      </c>
      <c r="G129" s="5" t="s">
        <v>12</v>
      </c>
    </row>
    <row r="130" s="5" customFormat="1" spans="1:7">
      <c r="A130" s="8">
        <f t="shared" si="15"/>
        <v>127</v>
      </c>
      <c r="B130" s="5">
        <v>2017005437</v>
      </c>
      <c r="C130" s="5" t="s">
        <v>91</v>
      </c>
      <c r="D130" s="5">
        <v>3120</v>
      </c>
      <c r="E130" s="5" t="s">
        <v>149</v>
      </c>
      <c r="F130" s="5" t="s">
        <v>11</v>
      </c>
      <c r="G130" s="5" t="s">
        <v>12</v>
      </c>
    </row>
    <row r="131" s="5" customFormat="1" spans="1:7">
      <c r="A131" s="8">
        <f t="shared" si="15"/>
        <v>128</v>
      </c>
      <c r="B131" s="5">
        <v>2016993680</v>
      </c>
      <c r="C131" s="5" t="s">
        <v>102</v>
      </c>
      <c r="D131" s="5">
        <v>5200</v>
      </c>
      <c r="E131" s="5" t="s">
        <v>150</v>
      </c>
      <c r="F131" s="5" t="s">
        <v>14</v>
      </c>
      <c r="G131" s="5" t="s">
        <v>12</v>
      </c>
    </row>
    <row r="132" s="5" customFormat="1" spans="1:7">
      <c r="A132" s="8">
        <f t="shared" si="15"/>
        <v>129</v>
      </c>
      <c r="B132" s="5">
        <v>2016941346</v>
      </c>
      <c r="C132" s="5" t="s">
        <v>100</v>
      </c>
      <c r="D132" s="5">
        <v>5200</v>
      </c>
      <c r="E132" s="5" t="s">
        <v>151</v>
      </c>
      <c r="F132" s="5" t="s">
        <v>14</v>
      </c>
      <c r="G132" s="5" t="s">
        <v>12</v>
      </c>
    </row>
    <row r="133" s="5" customFormat="1" spans="1:7">
      <c r="A133" s="8">
        <f t="shared" si="15"/>
        <v>130</v>
      </c>
      <c r="B133" s="5">
        <v>2016873374</v>
      </c>
      <c r="C133" s="5" t="s">
        <v>15</v>
      </c>
      <c r="D133" s="5">
        <v>2080</v>
      </c>
      <c r="E133" s="15">
        <v>44210</v>
      </c>
      <c r="G133" s="5" t="s">
        <v>12</v>
      </c>
    </row>
    <row r="134" s="5" customFormat="1" spans="1:7">
      <c r="A134" s="8">
        <f t="shared" si="15"/>
        <v>131</v>
      </c>
      <c r="B134" s="5">
        <v>2016859011</v>
      </c>
      <c r="C134" s="5" t="s">
        <v>50</v>
      </c>
      <c r="D134" s="5">
        <v>3120</v>
      </c>
      <c r="E134" s="15">
        <v>44210</v>
      </c>
      <c r="F134" s="5" t="s">
        <v>14</v>
      </c>
      <c r="G134" s="5" t="s">
        <v>12</v>
      </c>
    </row>
    <row r="135" s="5" customFormat="1" spans="1:7">
      <c r="A135" s="8">
        <f t="shared" ref="A134:A140" si="16">ROW()-3</f>
        <v>132</v>
      </c>
      <c r="B135" s="5">
        <v>2016857064</v>
      </c>
      <c r="C135" s="5" t="s">
        <v>48</v>
      </c>
      <c r="D135" s="5">
        <v>1040</v>
      </c>
      <c r="E135" s="15">
        <v>44210</v>
      </c>
      <c r="F135" s="5" t="s">
        <v>11</v>
      </c>
      <c r="G135" s="5" t="s">
        <v>12</v>
      </c>
    </row>
    <row r="136" s="5" customFormat="1" spans="1:7">
      <c r="A136" s="8">
        <f t="shared" si="16"/>
        <v>133</v>
      </c>
      <c r="B136" s="5">
        <v>2016852396</v>
      </c>
      <c r="C136" s="5" t="s">
        <v>85</v>
      </c>
      <c r="D136" s="5">
        <v>5200</v>
      </c>
      <c r="E136" s="15">
        <v>44210</v>
      </c>
      <c r="F136" s="5" t="s">
        <v>14</v>
      </c>
      <c r="G136" s="5" t="s">
        <v>12</v>
      </c>
    </row>
    <row r="137" s="5" customFormat="1" spans="1:7">
      <c r="A137" s="8">
        <f t="shared" si="16"/>
        <v>134</v>
      </c>
      <c r="B137" s="5">
        <v>2016814799</v>
      </c>
      <c r="C137" s="5" t="s">
        <v>133</v>
      </c>
      <c r="D137" s="5">
        <v>1040</v>
      </c>
      <c r="E137" s="15">
        <v>44210</v>
      </c>
      <c r="F137" s="5" t="s">
        <v>14</v>
      </c>
      <c r="G137" s="5" t="s">
        <v>12</v>
      </c>
    </row>
    <row r="138" s="5" customFormat="1" spans="1:7">
      <c r="A138" s="8">
        <f t="shared" si="16"/>
        <v>135</v>
      </c>
      <c r="B138" s="5">
        <v>2016755509</v>
      </c>
      <c r="C138" s="5" t="s">
        <v>52</v>
      </c>
      <c r="D138" s="5">
        <v>2080</v>
      </c>
      <c r="E138" s="15">
        <v>44210</v>
      </c>
      <c r="F138" s="5" t="s">
        <v>11</v>
      </c>
      <c r="G138" s="5" t="s">
        <v>12</v>
      </c>
    </row>
    <row r="139" s="5" customFormat="1" spans="1:7">
      <c r="A139" s="8">
        <f t="shared" si="16"/>
        <v>136</v>
      </c>
      <c r="B139" s="5">
        <v>2016701789</v>
      </c>
      <c r="C139" s="5" t="s">
        <v>35</v>
      </c>
      <c r="D139" s="5">
        <v>2080</v>
      </c>
      <c r="E139" s="5" t="s">
        <v>152</v>
      </c>
      <c r="F139" s="5" t="s">
        <v>11</v>
      </c>
      <c r="G139" s="5" t="s">
        <v>12</v>
      </c>
    </row>
    <row r="140" s="5" customFormat="1" spans="1:7">
      <c r="A140" s="8">
        <f t="shared" si="16"/>
        <v>137</v>
      </c>
      <c r="B140" s="5">
        <v>2016698801</v>
      </c>
      <c r="C140" s="5" t="s">
        <v>59</v>
      </c>
      <c r="D140" s="5">
        <v>3120</v>
      </c>
      <c r="E140" s="5" t="s">
        <v>153</v>
      </c>
      <c r="F140" s="5" t="s">
        <v>14</v>
      </c>
      <c r="G140" s="5" t="s">
        <v>12</v>
      </c>
    </row>
    <row r="141" s="5" customFormat="1" spans="1:7">
      <c r="A141" s="8">
        <f t="shared" ref="A140:A149" si="17">ROW()-3</f>
        <v>138</v>
      </c>
      <c r="B141" s="5">
        <v>2016694722</v>
      </c>
      <c r="C141" s="5" t="s">
        <v>21</v>
      </c>
      <c r="D141" s="5">
        <v>1040</v>
      </c>
      <c r="E141" s="5" t="s">
        <v>154</v>
      </c>
      <c r="F141" s="5" t="s">
        <v>14</v>
      </c>
      <c r="G141" s="5" t="s">
        <v>12</v>
      </c>
    </row>
    <row r="142" s="5" customFormat="1" spans="1:7">
      <c r="A142" s="8">
        <f t="shared" si="17"/>
        <v>139</v>
      </c>
      <c r="B142" s="5">
        <v>2016632524</v>
      </c>
      <c r="C142" s="5" t="s">
        <v>20</v>
      </c>
      <c r="D142" s="5">
        <v>1040</v>
      </c>
      <c r="E142" s="5" t="s">
        <v>155</v>
      </c>
      <c r="G142" s="5" t="s">
        <v>12</v>
      </c>
    </row>
    <row r="143" s="5" customFormat="1" spans="1:7">
      <c r="A143" s="8">
        <f t="shared" si="17"/>
        <v>140</v>
      </c>
      <c r="B143" s="5">
        <v>2016629511</v>
      </c>
      <c r="C143" s="5" t="s">
        <v>13</v>
      </c>
      <c r="D143" s="5">
        <v>3120</v>
      </c>
      <c r="E143" s="5" t="s">
        <v>156</v>
      </c>
      <c r="F143" s="5" t="s">
        <v>14</v>
      </c>
      <c r="G143" s="5" t="s">
        <v>12</v>
      </c>
    </row>
    <row r="144" s="5" customFormat="1" spans="1:7">
      <c r="A144" s="8">
        <f t="shared" si="17"/>
        <v>141</v>
      </c>
      <c r="B144" s="5">
        <v>2016628834</v>
      </c>
      <c r="C144" s="5" t="s">
        <v>121</v>
      </c>
      <c r="D144" s="5">
        <v>3120</v>
      </c>
      <c r="E144" s="5" t="s">
        <v>156</v>
      </c>
      <c r="F144" s="5" t="s">
        <v>14</v>
      </c>
      <c r="G144" s="5" t="s">
        <v>12</v>
      </c>
    </row>
    <row r="145" s="5" customFormat="1" spans="1:7">
      <c r="A145" s="8">
        <f t="shared" si="17"/>
        <v>142</v>
      </c>
      <c r="B145" s="5">
        <v>2016617743</v>
      </c>
      <c r="C145" s="5" t="s">
        <v>94</v>
      </c>
      <c r="D145" s="5">
        <v>1040</v>
      </c>
      <c r="E145" s="5" t="s">
        <v>157</v>
      </c>
      <c r="F145" s="5" t="s">
        <v>11</v>
      </c>
      <c r="G145" s="5" t="s">
        <v>12</v>
      </c>
    </row>
    <row r="146" s="5" customFormat="1" spans="1:7">
      <c r="A146" s="8">
        <f t="shared" si="17"/>
        <v>143</v>
      </c>
      <c r="B146" s="5">
        <v>2016609080</v>
      </c>
      <c r="C146" s="5" t="s">
        <v>62</v>
      </c>
      <c r="D146" s="5">
        <v>3120</v>
      </c>
      <c r="E146" s="5" t="s">
        <v>158</v>
      </c>
      <c r="F146" s="5" t="s">
        <v>11</v>
      </c>
      <c r="G146" s="5" t="s">
        <v>12</v>
      </c>
    </row>
    <row r="147" s="5" customFormat="1" spans="1:7">
      <c r="A147" s="8">
        <f t="shared" si="17"/>
        <v>144</v>
      </c>
      <c r="B147" s="5">
        <v>2016605406</v>
      </c>
      <c r="C147" s="5" t="s">
        <v>159</v>
      </c>
      <c r="D147" s="5">
        <v>2080</v>
      </c>
      <c r="E147" s="5" t="s">
        <v>160</v>
      </c>
      <c r="F147" s="5" t="s">
        <v>11</v>
      </c>
      <c r="G147" s="5" t="s">
        <v>12</v>
      </c>
    </row>
    <row r="148" s="5" customFormat="1" spans="1:7">
      <c r="A148" s="8">
        <f t="shared" si="17"/>
        <v>145</v>
      </c>
      <c r="B148" s="5">
        <v>2016601111</v>
      </c>
      <c r="C148" s="5" t="s">
        <v>63</v>
      </c>
      <c r="D148" s="5">
        <v>2080</v>
      </c>
      <c r="E148" s="5" t="s">
        <v>161</v>
      </c>
      <c r="F148" s="5" t="s">
        <v>14</v>
      </c>
      <c r="G148" s="5" t="s">
        <v>12</v>
      </c>
    </row>
    <row r="149" s="5" customFormat="1" spans="1:7">
      <c r="A149" s="8">
        <f t="shared" si="17"/>
        <v>146</v>
      </c>
      <c r="B149" s="5">
        <v>2016600659</v>
      </c>
      <c r="C149" s="5" t="s">
        <v>60</v>
      </c>
      <c r="D149" s="5">
        <v>2080</v>
      </c>
      <c r="E149" s="5" t="s">
        <v>161</v>
      </c>
      <c r="F149" s="5" t="s">
        <v>11</v>
      </c>
      <c r="G149" s="5" t="s">
        <v>12</v>
      </c>
    </row>
    <row r="150" s="5" customFormat="1" spans="1:7">
      <c r="A150" s="8">
        <f t="shared" ref="A150:A159" si="18">ROW()-3</f>
        <v>147</v>
      </c>
      <c r="B150" s="5">
        <v>2016600068</v>
      </c>
      <c r="C150" s="5" t="s">
        <v>99</v>
      </c>
      <c r="D150" s="5">
        <v>5200</v>
      </c>
      <c r="E150" s="5" t="s">
        <v>161</v>
      </c>
      <c r="F150" s="5" t="s">
        <v>14</v>
      </c>
      <c r="G150" s="5" t="s">
        <v>12</v>
      </c>
    </row>
    <row r="151" s="5" customFormat="1" spans="1:7">
      <c r="A151" s="8">
        <f t="shared" si="18"/>
        <v>148</v>
      </c>
      <c r="B151" s="5">
        <v>2016591797</v>
      </c>
      <c r="C151" s="5" t="s">
        <v>23</v>
      </c>
      <c r="D151" s="5">
        <v>3120</v>
      </c>
      <c r="E151" s="5" t="s">
        <v>162</v>
      </c>
      <c r="F151" s="5" t="s">
        <v>14</v>
      </c>
      <c r="G151" s="5" t="s">
        <v>12</v>
      </c>
    </row>
    <row r="152" s="5" customFormat="1" spans="1:7">
      <c r="A152" s="8">
        <f t="shared" si="18"/>
        <v>149</v>
      </c>
      <c r="B152" s="5">
        <v>2016591364</v>
      </c>
      <c r="C152" s="5" t="s">
        <v>70</v>
      </c>
      <c r="D152" s="5">
        <v>5200</v>
      </c>
      <c r="E152" s="5" t="s">
        <v>162</v>
      </c>
      <c r="F152" s="5" t="s">
        <v>14</v>
      </c>
      <c r="G152" s="5" t="s">
        <v>12</v>
      </c>
    </row>
    <row r="153" s="5" customFormat="1" spans="1:7">
      <c r="A153" s="8">
        <f t="shared" si="18"/>
        <v>150</v>
      </c>
      <c r="B153" s="5">
        <v>2016564794</v>
      </c>
      <c r="C153" s="5" t="s">
        <v>41</v>
      </c>
      <c r="D153" s="5">
        <v>2080</v>
      </c>
      <c r="E153" s="5" t="s">
        <v>163</v>
      </c>
      <c r="F153" s="5" t="s">
        <v>14</v>
      </c>
      <c r="G153" s="5" t="s">
        <v>12</v>
      </c>
    </row>
    <row r="154" s="5" customFormat="1" spans="1:7">
      <c r="A154" s="8">
        <f t="shared" si="18"/>
        <v>151</v>
      </c>
      <c r="B154" s="5">
        <v>2016542162</v>
      </c>
      <c r="C154" s="5" t="s">
        <v>37</v>
      </c>
      <c r="D154" s="5">
        <v>2080</v>
      </c>
      <c r="E154" s="5" t="s">
        <v>164</v>
      </c>
      <c r="F154" s="5" t="s">
        <v>14</v>
      </c>
      <c r="G154" s="5" t="s">
        <v>12</v>
      </c>
    </row>
    <row r="155" s="5" customFormat="1" spans="1:7">
      <c r="A155" s="8">
        <f t="shared" si="18"/>
        <v>152</v>
      </c>
      <c r="B155" s="5">
        <v>2016537451</v>
      </c>
      <c r="C155" s="5" t="s">
        <v>80</v>
      </c>
      <c r="D155" s="5">
        <v>1040</v>
      </c>
      <c r="E155" s="5" t="s">
        <v>165</v>
      </c>
      <c r="F155" s="5" t="s">
        <v>14</v>
      </c>
      <c r="G155" s="5" t="s">
        <v>12</v>
      </c>
    </row>
    <row r="156" s="5" customFormat="1" spans="1:7">
      <c r="A156" s="8">
        <f t="shared" si="18"/>
        <v>153</v>
      </c>
      <c r="B156" s="5">
        <v>2016535998</v>
      </c>
      <c r="C156" s="5" t="s">
        <v>87</v>
      </c>
      <c r="D156" s="5">
        <v>2080</v>
      </c>
      <c r="E156" s="5" t="s">
        <v>165</v>
      </c>
      <c r="F156" s="5" t="s">
        <v>14</v>
      </c>
      <c r="G156" s="5" t="s">
        <v>12</v>
      </c>
    </row>
    <row r="157" s="5" customFormat="1" spans="1:7">
      <c r="A157" s="8">
        <f t="shared" si="18"/>
        <v>154</v>
      </c>
      <c r="B157" s="5">
        <v>2016484001</v>
      </c>
      <c r="C157" s="5" t="s">
        <v>54</v>
      </c>
      <c r="D157" s="5">
        <v>2080</v>
      </c>
      <c r="E157" s="5" t="s">
        <v>166</v>
      </c>
      <c r="G157" s="5" t="s">
        <v>47</v>
      </c>
    </row>
    <row r="158" s="5" customFormat="1" spans="1:7">
      <c r="A158" s="8">
        <f t="shared" si="18"/>
        <v>155</v>
      </c>
      <c r="B158" s="5">
        <v>2016469802</v>
      </c>
      <c r="C158" s="5" t="s">
        <v>74</v>
      </c>
      <c r="D158" s="5">
        <v>1040</v>
      </c>
      <c r="E158" s="15">
        <v>44209</v>
      </c>
      <c r="G158" s="5" t="s">
        <v>12</v>
      </c>
    </row>
    <row r="159" s="5" customFormat="1" spans="1:7">
      <c r="A159" s="8">
        <f t="shared" si="18"/>
        <v>156</v>
      </c>
      <c r="B159" s="5">
        <v>2016456058</v>
      </c>
      <c r="C159" s="5" t="s">
        <v>56</v>
      </c>
      <c r="D159" s="5">
        <v>3120</v>
      </c>
      <c r="E159" s="15">
        <v>44209</v>
      </c>
      <c r="F159" s="5" t="s">
        <v>11</v>
      </c>
      <c r="G159" s="5" t="s">
        <v>12</v>
      </c>
    </row>
    <row r="160" s="5" customFormat="1" spans="1:7">
      <c r="A160" s="8">
        <f t="shared" ref="A160:A168" si="19">ROW()-3</f>
        <v>157</v>
      </c>
      <c r="B160" s="5">
        <v>2016436439</v>
      </c>
      <c r="C160" s="5" t="s">
        <v>10</v>
      </c>
      <c r="D160" s="5">
        <v>3120</v>
      </c>
      <c r="E160" s="15">
        <v>44209</v>
      </c>
      <c r="F160" s="5" t="s">
        <v>11</v>
      </c>
      <c r="G160" s="5" t="s">
        <v>12</v>
      </c>
    </row>
    <row r="161" s="5" customFormat="1" spans="1:7">
      <c r="A161" s="8">
        <f t="shared" si="19"/>
        <v>158</v>
      </c>
      <c r="B161" s="5">
        <v>2016434749</v>
      </c>
      <c r="C161" s="5" t="s">
        <v>80</v>
      </c>
      <c r="D161" s="5">
        <v>1040</v>
      </c>
      <c r="E161" s="15">
        <v>44209</v>
      </c>
      <c r="F161" s="5" t="s">
        <v>14</v>
      </c>
      <c r="G161" s="5" t="s">
        <v>12</v>
      </c>
    </row>
    <row r="162" s="5" customFormat="1" spans="1:7">
      <c r="A162" s="8">
        <f t="shared" si="19"/>
        <v>159</v>
      </c>
      <c r="B162" s="5">
        <v>2016372693</v>
      </c>
      <c r="C162" s="5" t="s">
        <v>76</v>
      </c>
      <c r="D162" s="5">
        <v>5200</v>
      </c>
      <c r="E162" s="15">
        <v>44209</v>
      </c>
      <c r="F162" s="5" t="s">
        <v>11</v>
      </c>
      <c r="G162" s="5" t="s">
        <v>12</v>
      </c>
    </row>
    <row r="163" s="5" customFormat="1" spans="1:7">
      <c r="A163" s="8">
        <f t="shared" si="19"/>
        <v>160</v>
      </c>
      <c r="B163" s="5">
        <v>2016293584</v>
      </c>
      <c r="C163" s="5" t="s">
        <v>18</v>
      </c>
      <c r="D163" s="5">
        <v>5200</v>
      </c>
      <c r="E163" s="5" t="s">
        <v>167</v>
      </c>
      <c r="F163" s="5" t="s">
        <v>11</v>
      </c>
      <c r="G163" s="5" t="s">
        <v>12</v>
      </c>
    </row>
    <row r="164" s="5" customFormat="1" spans="1:7">
      <c r="A164" s="8">
        <f t="shared" si="19"/>
        <v>161</v>
      </c>
      <c r="B164" s="5">
        <v>2016292823</v>
      </c>
      <c r="C164" s="5" t="s">
        <v>87</v>
      </c>
      <c r="D164" s="5">
        <v>2080</v>
      </c>
      <c r="E164" s="5" t="s">
        <v>167</v>
      </c>
      <c r="F164" s="5" t="s">
        <v>14</v>
      </c>
      <c r="G164" s="5" t="s">
        <v>12</v>
      </c>
    </row>
    <row r="165" s="5" customFormat="1" spans="1:7">
      <c r="A165" s="8">
        <f t="shared" si="19"/>
        <v>162</v>
      </c>
      <c r="B165" s="5">
        <v>2016292737</v>
      </c>
      <c r="C165" s="5" t="s">
        <v>39</v>
      </c>
      <c r="D165" s="5">
        <v>2080</v>
      </c>
      <c r="E165" s="5" t="s">
        <v>167</v>
      </c>
      <c r="F165" s="5" t="s">
        <v>11</v>
      </c>
      <c r="G165" s="5" t="s">
        <v>12</v>
      </c>
    </row>
    <row r="166" s="5" customFormat="1" spans="1:7">
      <c r="A166" s="8">
        <f t="shared" si="19"/>
        <v>163</v>
      </c>
      <c r="B166" s="5">
        <v>2016291200</v>
      </c>
      <c r="C166" s="5" t="s">
        <v>25</v>
      </c>
      <c r="D166" s="5">
        <v>3120</v>
      </c>
      <c r="E166" s="5" t="s">
        <v>168</v>
      </c>
      <c r="G166" s="5" t="s">
        <v>12</v>
      </c>
    </row>
    <row r="167" s="5" customFormat="1" spans="1:7">
      <c r="A167" s="8">
        <f t="shared" si="19"/>
        <v>164</v>
      </c>
      <c r="B167" s="5">
        <v>2016289917</v>
      </c>
      <c r="C167" s="5" t="s">
        <v>169</v>
      </c>
      <c r="D167" s="5">
        <v>2080</v>
      </c>
      <c r="E167" s="5" t="s">
        <v>170</v>
      </c>
      <c r="F167" s="5" t="s">
        <v>14</v>
      </c>
      <c r="G167" s="5" t="s">
        <v>12</v>
      </c>
    </row>
    <row r="168" s="5" customFormat="1" spans="1:7">
      <c r="A168" s="8">
        <f t="shared" si="19"/>
        <v>165</v>
      </c>
      <c r="B168" s="5">
        <v>2016223359</v>
      </c>
      <c r="C168" s="5" t="s">
        <v>90</v>
      </c>
      <c r="D168" s="5">
        <v>3120</v>
      </c>
      <c r="E168" s="5" t="s">
        <v>171</v>
      </c>
      <c r="G168" s="5" t="s">
        <v>12</v>
      </c>
    </row>
    <row r="169" s="5" customFormat="1" spans="1:7">
      <c r="A169" s="8">
        <f t="shared" ref="A164:A173" si="20">ROW()-3</f>
        <v>166</v>
      </c>
      <c r="B169" s="5">
        <v>2016222726</v>
      </c>
      <c r="C169" s="5" t="s">
        <v>172</v>
      </c>
      <c r="D169" s="5">
        <v>1040</v>
      </c>
      <c r="E169" s="5" t="s">
        <v>173</v>
      </c>
      <c r="F169" s="5" t="s">
        <v>11</v>
      </c>
      <c r="G169" s="5" t="s">
        <v>12</v>
      </c>
    </row>
    <row r="170" s="5" customFormat="1" spans="1:7">
      <c r="A170" s="8">
        <f t="shared" si="20"/>
        <v>167</v>
      </c>
      <c r="B170" s="5">
        <v>2016218094</v>
      </c>
      <c r="C170" s="5" t="s">
        <v>97</v>
      </c>
      <c r="D170" s="5">
        <v>2080</v>
      </c>
      <c r="E170" s="5" t="s">
        <v>174</v>
      </c>
      <c r="G170" s="5" t="s">
        <v>12</v>
      </c>
    </row>
    <row r="171" s="5" customFormat="1" spans="1:7">
      <c r="A171" s="8">
        <f t="shared" si="20"/>
        <v>168</v>
      </c>
      <c r="B171" s="5">
        <v>2016211544</v>
      </c>
      <c r="C171" s="5" t="s">
        <v>43</v>
      </c>
      <c r="D171" s="5">
        <v>5200</v>
      </c>
      <c r="E171" s="5" t="s">
        <v>175</v>
      </c>
      <c r="F171" s="5" t="s">
        <v>11</v>
      </c>
      <c r="G171" s="5" t="s">
        <v>12</v>
      </c>
    </row>
    <row r="172" s="5" customFormat="1" spans="1:7">
      <c r="A172" s="8">
        <f t="shared" si="20"/>
        <v>169</v>
      </c>
      <c r="B172" s="5">
        <v>2016210241</v>
      </c>
      <c r="C172" s="5" t="s">
        <v>100</v>
      </c>
      <c r="D172" s="5">
        <v>5200</v>
      </c>
      <c r="E172" s="5" t="s">
        <v>176</v>
      </c>
      <c r="F172" s="5" t="s">
        <v>14</v>
      </c>
      <c r="G172" s="5" t="s">
        <v>12</v>
      </c>
    </row>
    <row r="173" s="5" customFormat="1" spans="1:7">
      <c r="A173" s="8">
        <f t="shared" si="20"/>
        <v>170</v>
      </c>
      <c r="B173" s="5">
        <v>2016203354</v>
      </c>
      <c r="C173" s="5" t="s">
        <v>92</v>
      </c>
      <c r="D173" s="5">
        <v>2080</v>
      </c>
      <c r="E173" s="5" t="s">
        <v>177</v>
      </c>
      <c r="F173" s="5" t="s">
        <v>14</v>
      </c>
      <c r="G173" s="5" t="s">
        <v>12</v>
      </c>
    </row>
    <row r="174" s="5" customFormat="1" spans="1:7">
      <c r="A174" s="8">
        <f t="shared" ref="A174:A179" si="21">ROW()-3</f>
        <v>171</v>
      </c>
      <c r="B174" s="5">
        <v>2016202139</v>
      </c>
      <c r="C174" s="5" t="s">
        <v>37</v>
      </c>
      <c r="D174" s="5">
        <v>2080</v>
      </c>
      <c r="E174" s="5" t="s">
        <v>177</v>
      </c>
      <c r="F174" s="5" t="s">
        <v>14</v>
      </c>
      <c r="G174" s="5" t="s">
        <v>12</v>
      </c>
    </row>
    <row r="175" s="5" customFormat="1" spans="1:7">
      <c r="A175" s="8">
        <f t="shared" si="21"/>
        <v>172</v>
      </c>
      <c r="B175" s="5">
        <v>2016200217</v>
      </c>
      <c r="C175" s="5" t="s">
        <v>16</v>
      </c>
      <c r="D175" s="5">
        <v>1040</v>
      </c>
      <c r="E175" s="5" t="s">
        <v>178</v>
      </c>
      <c r="F175" s="5" t="s">
        <v>11</v>
      </c>
      <c r="G175" s="5" t="s">
        <v>12</v>
      </c>
    </row>
    <row r="176" s="5" customFormat="1" spans="1:7">
      <c r="A176" s="8">
        <f t="shared" si="21"/>
        <v>173</v>
      </c>
      <c r="B176" s="5">
        <v>2016179791</v>
      </c>
      <c r="C176" s="5" t="s">
        <v>179</v>
      </c>
      <c r="D176" s="5">
        <v>3120</v>
      </c>
      <c r="E176" s="5" t="s">
        <v>180</v>
      </c>
      <c r="F176" s="5" t="s">
        <v>11</v>
      </c>
      <c r="G176" s="5" t="s">
        <v>12</v>
      </c>
    </row>
    <row r="177" s="5" customFormat="1" spans="1:7">
      <c r="A177" s="8">
        <f t="shared" si="21"/>
        <v>174</v>
      </c>
      <c r="B177" s="5">
        <v>2016047296</v>
      </c>
      <c r="C177" s="5" t="s">
        <v>73</v>
      </c>
      <c r="D177" s="5">
        <v>5200</v>
      </c>
      <c r="E177" s="15">
        <v>44208</v>
      </c>
      <c r="F177" s="5" t="s">
        <v>14</v>
      </c>
      <c r="G177" s="5" t="s">
        <v>12</v>
      </c>
    </row>
    <row r="178" s="5" customFormat="1" spans="1:7">
      <c r="A178" s="8">
        <f t="shared" si="21"/>
        <v>175</v>
      </c>
      <c r="B178" s="5">
        <v>2016046974</v>
      </c>
      <c r="C178" s="5" t="s">
        <v>91</v>
      </c>
      <c r="D178" s="5">
        <v>3120</v>
      </c>
      <c r="E178" s="15">
        <v>44208</v>
      </c>
      <c r="F178" s="5" t="s">
        <v>11</v>
      </c>
      <c r="G178" s="5" t="s">
        <v>12</v>
      </c>
    </row>
    <row r="179" s="5" customFormat="1" spans="1:7">
      <c r="A179" s="8">
        <f t="shared" si="21"/>
        <v>176</v>
      </c>
      <c r="B179" s="5">
        <v>2016041893</v>
      </c>
      <c r="C179" s="5" t="s">
        <v>41</v>
      </c>
      <c r="D179" s="5">
        <v>2080</v>
      </c>
      <c r="E179" s="15">
        <v>44208</v>
      </c>
      <c r="F179" s="5" t="s">
        <v>14</v>
      </c>
      <c r="G179" s="5" t="s">
        <v>12</v>
      </c>
    </row>
    <row r="180" s="5" customFormat="1" spans="1:7">
      <c r="A180" s="8">
        <f t="shared" ref="A178:A187" si="22">ROW()-3</f>
        <v>177</v>
      </c>
      <c r="B180" s="5">
        <v>2016012955</v>
      </c>
      <c r="C180" s="5" t="s">
        <v>74</v>
      </c>
      <c r="D180" s="5">
        <v>1040</v>
      </c>
      <c r="E180" s="15">
        <v>44208</v>
      </c>
      <c r="G180" s="5" t="s">
        <v>12</v>
      </c>
    </row>
    <row r="181" s="5" customFormat="1" spans="1:7">
      <c r="A181" s="8">
        <f t="shared" si="22"/>
        <v>178</v>
      </c>
      <c r="B181" s="5">
        <v>2015988784</v>
      </c>
      <c r="C181" s="5" t="s">
        <v>127</v>
      </c>
      <c r="D181" s="5">
        <v>5200</v>
      </c>
      <c r="E181" s="15">
        <v>44208</v>
      </c>
      <c r="G181" s="5" t="s">
        <v>12</v>
      </c>
    </row>
    <row r="182" s="5" customFormat="1" spans="1:7">
      <c r="A182" s="8">
        <f t="shared" si="22"/>
        <v>179</v>
      </c>
      <c r="B182" s="5">
        <v>2015982342</v>
      </c>
      <c r="C182" s="5" t="s">
        <v>95</v>
      </c>
      <c r="D182" s="5">
        <v>5200</v>
      </c>
      <c r="E182" s="15">
        <v>44208</v>
      </c>
      <c r="F182" s="5" t="s">
        <v>14</v>
      </c>
      <c r="G182" s="5" t="s">
        <v>12</v>
      </c>
    </row>
    <row r="183" s="5" customFormat="1" spans="1:7">
      <c r="A183" s="8">
        <f t="shared" si="22"/>
        <v>180</v>
      </c>
      <c r="B183" s="5">
        <v>2015902386</v>
      </c>
      <c r="C183" s="5" t="s">
        <v>82</v>
      </c>
      <c r="D183" s="5">
        <v>1560</v>
      </c>
      <c r="E183" s="5" t="s">
        <v>181</v>
      </c>
      <c r="G183" s="5" t="s">
        <v>47</v>
      </c>
    </row>
    <row r="184" s="5" customFormat="1" spans="1:7">
      <c r="A184" s="8">
        <f t="shared" si="22"/>
        <v>181</v>
      </c>
      <c r="B184" s="5">
        <v>2015810727</v>
      </c>
      <c r="C184" s="5" t="s">
        <v>21</v>
      </c>
      <c r="D184" s="5">
        <v>1040</v>
      </c>
      <c r="E184" s="5" t="s">
        <v>182</v>
      </c>
      <c r="F184" s="5" t="s">
        <v>14</v>
      </c>
      <c r="G184" s="5" t="s">
        <v>12</v>
      </c>
    </row>
    <row r="185" s="5" customFormat="1" spans="1:7">
      <c r="A185" s="8">
        <f t="shared" si="22"/>
        <v>182</v>
      </c>
      <c r="B185" s="5">
        <v>2015810489</v>
      </c>
      <c r="C185" s="5" t="s">
        <v>13</v>
      </c>
      <c r="D185" s="5">
        <v>3120</v>
      </c>
      <c r="E185" s="5" t="s">
        <v>182</v>
      </c>
      <c r="F185" s="5" t="s">
        <v>14</v>
      </c>
      <c r="G185" s="5" t="s">
        <v>12</v>
      </c>
    </row>
    <row r="186" s="5" customFormat="1" spans="1:7">
      <c r="A186" s="8">
        <f t="shared" si="22"/>
        <v>183</v>
      </c>
      <c r="B186" s="5">
        <v>2015809666</v>
      </c>
      <c r="C186" s="5" t="s">
        <v>110</v>
      </c>
      <c r="D186" s="5">
        <v>3120</v>
      </c>
      <c r="E186" s="5" t="s">
        <v>183</v>
      </c>
      <c r="F186" s="5" t="s">
        <v>11</v>
      </c>
      <c r="G186" s="5" t="s">
        <v>12</v>
      </c>
    </row>
    <row r="187" s="5" customFormat="1" spans="1:7">
      <c r="A187" s="8">
        <f t="shared" si="22"/>
        <v>184</v>
      </c>
      <c r="B187" s="5">
        <v>2015793676</v>
      </c>
      <c r="C187" s="5" t="s">
        <v>59</v>
      </c>
      <c r="D187" s="5">
        <v>3120</v>
      </c>
      <c r="E187" s="5" t="s">
        <v>184</v>
      </c>
      <c r="F187" s="5" t="s">
        <v>14</v>
      </c>
      <c r="G187" s="5" t="s">
        <v>12</v>
      </c>
    </row>
    <row r="188" s="5" customFormat="1" spans="1:7">
      <c r="A188" s="8">
        <f t="shared" ref="A188:A193" si="23">ROW()-3</f>
        <v>185</v>
      </c>
      <c r="B188" s="5">
        <v>2015769738</v>
      </c>
      <c r="C188" s="5" t="s">
        <v>62</v>
      </c>
      <c r="D188" s="5">
        <v>3120</v>
      </c>
      <c r="E188" s="5" t="s">
        <v>185</v>
      </c>
      <c r="F188" s="5" t="s">
        <v>11</v>
      </c>
      <c r="G188" s="5" t="s">
        <v>12</v>
      </c>
    </row>
    <row r="189" s="5" customFormat="1" spans="1:7">
      <c r="A189" s="8">
        <f t="shared" si="23"/>
        <v>186</v>
      </c>
      <c r="B189" s="5">
        <v>2015760530</v>
      </c>
      <c r="C189" s="5" t="s">
        <v>37</v>
      </c>
      <c r="D189" s="5">
        <v>2080</v>
      </c>
      <c r="E189" s="5" t="s">
        <v>186</v>
      </c>
      <c r="F189" s="5" t="s">
        <v>14</v>
      </c>
      <c r="G189" s="5" t="s">
        <v>12</v>
      </c>
    </row>
    <row r="190" s="5" customFormat="1" spans="1:7">
      <c r="A190" s="8">
        <f t="shared" si="23"/>
        <v>187</v>
      </c>
      <c r="B190" s="5">
        <v>2015748740</v>
      </c>
      <c r="C190" s="5" t="s">
        <v>80</v>
      </c>
      <c r="D190" s="5">
        <v>1040</v>
      </c>
      <c r="E190" s="5" t="s">
        <v>187</v>
      </c>
      <c r="F190" s="5" t="s">
        <v>14</v>
      </c>
      <c r="G190" s="5" t="s">
        <v>12</v>
      </c>
    </row>
    <row r="191" s="5" customFormat="1" spans="1:7">
      <c r="A191" s="8">
        <f t="shared" si="23"/>
        <v>188</v>
      </c>
      <c r="B191" s="5">
        <v>2015747177</v>
      </c>
      <c r="C191" s="5" t="s">
        <v>111</v>
      </c>
      <c r="D191" s="5">
        <v>2080</v>
      </c>
      <c r="E191" s="5" t="s">
        <v>187</v>
      </c>
      <c r="F191" s="5" t="s">
        <v>14</v>
      </c>
      <c r="G191" s="5" t="s">
        <v>12</v>
      </c>
    </row>
    <row r="192" s="5" customFormat="1" spans="1:7">
      <c r="A192" s="8">
        <f t="shared" si="23"/>
        <v>189</v>
      </c>
      <c r="B192" s="5">
        <v>2015719714</v>
      </c>
      <c r="C192" s="5" t="s">
        <v>106</v>
      </c>
      <c r="D192" s="5">
        <v>2080</v>
      </c>
      <c r="E192" s="5" t="s">
        <v>188</v>
      </c>
      <c r="F192" s="5" t="s">
        <v>11</v>
      </c>
      <c r="G192" s="5" t="s">
        <v>12</v>
      </c>
    </row>
    <row r="193" s="6" customFormat="1" spans="1:13">
      <c r="A193" s="8">
        <f t="shared" si="23"/>
        <v>190</v>
      </c>
      <c r="B193" s="5">
        <v>2015634878</v>
      </c>
      <c r="C193" s="5" t="s">
        <v>19</v>
      </c>
      <c r="D193" s="5">
        <v>5200</v>
      </c>
      <c r="E193" s="15">
        <v>44207</v>
      </c>
      <c r="F193" s="5" t="s">
        <v>14</v>
      </c>
      <c r="G193" s="5" t="s">
        <v>12</v>
      </c>
      <c r="H193" s="5"/>
      <c r="I193" s="5"/>
      <c r="J193" s="5"/>
      <c r="K193" s="5"/>
      <c r="L193" s="5"/>
      <c r="M193" s="5"/>
    </row>
    <row r="194" s="6" customFormat="1" spans="1:13">
      <c r="A194" s="8">
        <f t="shared" ref="A194:A203" si="24">ROW()-3</f>
        <v>191</v>
      </c>
      <c r="B194" s="5">
        <v>2015634081</v>
      </c>
      <c r="C194" s="5" t="s">
        <v>27</v>
      </c>
      <c r="D194" s="5">
        <v>2080</v>
      </c>
      <c r="E194" s="15">
        <v>44207</v>
      </c>
      <c r="F194" s="5" t="s">
        <v>11</v>
      </c>
      <c r="G194" s="5" t="s">
        <v>12</v>
      </c>
      <c r="H194" s="5"/>
      <c r="I194" s="5"/>
      <c r="J194" s="5"/>
      <c r="K194" s="5"/>
      <c r="L194" s="5"/>
      <c r="M194" s="5"/>
    </row>
    <row r="195" s="6" customFormat="1" spans="1:13">
      <c r="A195" s="8">
        <f t="shared" si="24"/>
        <v>192</v>
      </c>
      <c r="B195" s="5">
        <v>2015627174</v>
      </c>
      <c r="C195" s="5" t="s">
        <v>60</v>
      </c>
      <c r="D195" s="5">
        <v>2080</v>
      </c>
      <c r="E195" s="15">
        <v>44207</v>
      </c>
      <c r="F195" s="5" t="s">
        <v>11</v>
      </c>
      <c r="G195" s="5" t="s">
        <v>12</v>
      </c>
      <c r="H195" s="5"/>
      <c r="I195" s="5"/>
      <c r="J195" s="5"/>
      <c r="K195" s="5"/>
      <c r="L195" s="5"/>
      <c r="M195" s="5"/>
    </row>
    <row r="196" s="6" customFormat="1" spans="1:13">
      <c r="A196" s="8">
        <f t="shared" si="24"/>
        <v>193</v>
      </c>
      <c r="B196" s="5">
        <v>2015625993</v>
      </c>
      <c r="C196" s="5" t="s">
        <v>22</v>
      </c>
      <c r="D196" s="5">
        <v>2080</v>
      </c>
      <c r="E196" s="15">
        <v>44207</v>
      </c>
      <c r="F196" s="5" t="s">
        <v>11</v>
      </c>
      <c r="G196" s="5" t="s">
        <v>12</v>
      </c>
      <c r="H196" s="5"/>
      <c r="I196" s="5"/>
      <c r="J196" s="5"/>
      <c r="K196" s="5"/>
      <c r="L196" s="5"/>
      <c r="M196" s="5"/>
    </row>
    <row r="197" s="6" customFormat="1" spans="1:13">
      <c r="A197" s="8">
        <f t="shared" si="24"/>
        <v>194</v>
      </c>
      <c r="B197" s="5">
        <v>2015595389</v>
      </c>
      <c r="C197" s="5" t="s">
        <v>87</v>
      </c>
      <c r="D197" s="5">
        <v>2080</v>
      </c>
      <c r="E197" s="15">
        <v>44207</v>
      </c>
      <c r="F197" s="5" t="s">
        <v>14</v>
      </c>
      <c r="G197" s="5" t="s">
        <v>12</v>
      </c>
      <c r="H197" s="5"/>
      <c r="I197" s="5"/>
      <c r="J197" s="5"/>
      <c r="K197" s="5"/>
      <c r="L197" s="5"/>
      <c r="M197" s="5"/>
    </row>
    <row r="198" s="6" customFormat="1" spans="1:13">
      <c r="A198" s="8">
        <f t="shared" si="24"/>
        <v>195</v>
      </c>
      <c r="B198" s="5">
        <v>2015594002</v>
      </c>
      <c r="C198" s="5" t="s">
        <v>56</v>
      </c>
      <c r="D198" s="5">
        <v>3120</v>
      </c>
      <c r="E198" s="15">
        <v>44207</v>
      </c>
      <c r="F198" s="5" t="s">
        <v>11</v>
      </c>
      <c r="G198" s="5" t="s">
        <v>12</v>
      </c>
      <c r="H198" s="5"/>
      <c r="I198" s="5"/>
      <c r="J198" s="5"/>
      <c r="K198" s="5"/>
      <c r="L198" s="5"/>
      <c r="M198" s="5"/>
    </row>
    <row r="199" s="6" customFormat="1" spans="1:13">
      <c r="A199" s="8">
        <f t="shared" si="24"/>
        <v>196</v>
      </c>
      <c r="B199" s="5">
        <v>2015585736</v>
      </c>
      <c r="C199" s="5" t="s">
        <v>116</v>
      </c>
      <c r="D199" s="5">
        <v>5200</v>
      </c>
      <c r="E199" s="15">
        <v>44207</v>
      </c>
      <c r="F199" s="5" t="s">
        <v>14</v>
      </c>
      <c r="G199" s="5" t="s">
        <v>12</v>
      </c>
      <c r="H199" s="5"/>
      <c r="I199" s="5"/>
      <c r="J199" s="5"/>
      <c r="K199" s="5"/>
      <c r="L199" s="5"/>
      <c r="M199" s="5"/>
    </row>
    <row r="200" s="6" customFormat="1" spans="1:13">
      <c r="A200" s="8">
        <f t="shared" si="24"/>
        <v>197</v>
      </c>
      <c r="B200" s="5">
        <v>2015585298</v>
      </c>
      <c r="C200" s="5" t="s">
        <v>128</v>
      </c>
      <c r="D200" s="5">
        <v>3120</v>
      </c>
      <c r="E200" s="15">
        <v>44207</v>
      </c>
      <c r="F200" s="5" t="s">
        <v>11</v>
      </c>
      <c r="G200" s="5" t="s">
        <v>12</v>
      </c>
      <c r="H200" s="5"/>
      <c r="I200" s="5"/>
      <c r="J200" s="5"/>
      <c r="K200" s="5"/>
      <c r="L200" s="5"/>
      <c r="M200" s="5"/>
    </row>
    <row r="201" s="5" customFormat="1" spans="1:7">
      <c r="A201" s="8">
        <f t="shared" si="24"/>
        <v>198</v>
      </c>
      <c r="B201" s="5">
        <v>2015490670</v>
      </c>
      <c r="C201" s="5" t="s">
        <v>35</v>
      </c>
      <c r="D201" s="5">
        <v>2080</v>
      </c>
      <c r="E201" s="5" t="s">
        <v>189</v>
      </c>
      <c r="F201" s="5" t="s">
        <v>11</v>
      </c>
      <c r="G201" s="5" t="s">
        <v>12</v>
      </c>
    </row>
    <row r="202" s="5" customFormat="1" spans="1:7">
      <c r="A202" s="8">
        <f t="shared" si="24"/>
        <v>199</v>
      </c>
      <c r="B202" s="5">
        <v>2015489852</v>
      </c>
      <c r="C202" s="5" t="s">
        <v>50</v>
      </c>
      <c r="D202" s="5">
        <v>3120</v>
      </c>
      <c r="E202" s="5" t="s">
        <v>189</v>
      </c>
      <c r="F202" s="5" t="s">
        <v>14</v>
      </c>
      <c r="G202" s="5" t="s">
        <v>12</v>
      </c>
    </row>
    <row r="203" s="5" customFormat="1" spans="1:7">
      <c r="A203" s="8">
        <f t="shared" si="24"/>
        <v>200</v>
      </c>
      <c r="B203" s="5">
        <v>2015483342</v>
      </c>
      <c r="C203" s="5" t="s">
        <v>18</v>
      </c>
      <c r="D203" s="5">
        <v>5200</v>
      </c>
      <c r="E203" s="5" t="s">
        <v>190</v>
      </c>
      <c r="F203" s="5" t="s">
        <v>11</v>
      </c>
      <c r="G203" s="5" t="s">
        <v>12</v>
      </c>
    </row>
    <row r="204" s="5" customFormat="1" spans="1:7">
      <c r="A204" s="8">
        <f t="shared" ref="A202:A211" si="25">ROW()-3</f>
        <v>201</v>
      </c>
      <c r="B204" s="5">
        <v>2015432881</v>
      </c>
      <c r="C204" s="5" t="s">
        <v>102</v>
      </c>
      <c r="D204" s="5">
        <v>5200</v>
      </c>
      <c r="E204" s="5" t="s">
        <v>191</v>
      </c>
      <c r="F204" s="5" t="s">
        <v>14</v>
      </c>
      <c r="G204" s="5" t="s">
        <v>12</v>
      </c>
    </row>
    <row r="205" s="5" customFormat="1" spans="1:7">
      <c r="A205" s="8">
        <f t="shared" si="25"/>
        <v>202</v>
      </c>
      <c r="B205" s="5">
        <v>2015426539</v>
      </c>
      <c r="C205" s="5" t="s">
        <v>87</v>
      </c>
      <c r="D205" s="5">
        <v>2080</v>
      </c>
      <c r="E205" s="5" t="s">
        <v>192</v>
      </c>
      <c r="F205" s="5" t="s">
        <v>14</v>
      </c>
      <c r="G205" s="5" t="s">
        <v>12</v>
      </c>
    </row>
    <row r="206" s="5" customFormat="1" spans="1:7">
      <c r="A206" s="8">
        <f t="shared" si="25"/>
        <v>203</v>
      </c>
      <c r="B206" s="5">
        <v>2015417856</v>
      </c>
      <c r="C206" s="5" t="s">
        <v>15</v>
      </c>
      <c r="D206" s="5">
        <v>2080</v>
      </c>
      <c r="E206" s="5" t="s">
        <v>193</v>
      </c>
      <c r="G206" s="5" t="s">
        <v>12</v>
      </c>
    </row>
    <row r="207" s="5" customFormat="1" spans="1:7">
      <c r="A207" s="8">
        <f t="shared" si="25"/>
        <v>204</v>
      </c>
      <c r="B207" s="5">
        <v>2015414292</v>
      </c>
      <c r="C207" s="5" t="s">
        <v>104</v>
      </c>
      <c r="D207" s="5">
        <v>2080</v>
      </c>
      <c r="E207" s="5" t="s">
        <v>194</v>
      </c>
      <c r="F207" s="5" t="s">
        <v>14</v>
      </c>
      <c r="G207" s="5" t="s">
        <v>12</v>
      </c>
    </row>
    <row r="208" s="5" customFormat="1" spans="1:7">
      <c r="A208" s="8">
        <f t="shared" si="25"/>
        <v>205</v>
      </c>
      <c r="B208" s="5">
        <v>2015389664</v>
      </c>
      <c r="C208" s="5" t="s">
        <v>80</v>
      </c>
      <c r="D208" s="5">
        <v>1040</v>
      </c>
      <c r="E208" s="5" t="s">
        <v>195</v>
      </c>
      <c r="F208" s="5" t="s">
        <v>14</v>
      </c>
      <c r="G208" s="5" t="s">
        <v>12</v>
      </c>
    </row>
    <row r="209" s="5" customFormat="1" spans="1:7">
      <c r="A209" s="8">
        <f t="shared" si="25"/>
        <v>206</v>
      </c>
      <c r="B209" s="5">
        <v>2015253333</v>
      </c>
      <c r="C209" s="5" t="s">
        <v>90</v>
      </c>
      <c r="D209" s="5">
        <v>3120</v>
      </c>
      <c r="E209" s="5" t="s">
        <v>196</v>
      </c>
      <c r="G209" s="5" t="s">
        <v>12</v>
      </c>
    </row>
    <row r="210" s="5" customFormat="1" spans="1:7">
      <c r="A210" s="8">
        <f t="shared" si="25"/>
        <v>207</v>
      </c>
      <c r="B210" s="5">
        <v>2015234550</v>
      </c>
      <c r="C210" s="5" t="s">
        <v>20</v>
      </c>
      <c r="D210" s="5">
        <v>1040</v>
      </c>
      <c r="E210" s="5" t="s">
        <v>197</v>
      </c>
      <c r="G210" s="5" t="s">
        <v>12</v>
      </c>
    </row>
    <row r="211" s="5" customFormat="1" spans="1:7">
      <c r="A211" s="8">
        <f t="shared" si="25"/>
        <v>208</v>
      </c>
      <c r="B211" s="5">
        <v>2015234044</v>
      </c>
      <c r="C211" s="5" t="s">
        <v>21</v>
      </c>
      <c r="D211" s="5">
        <v>1040</v>
      </c>
      <c r="E211" s="5" t="s">
        <v>197</v>
      </c>
      <c r="F211" s="5" t="s">
        <v>14</v>
      </c>
      <c r="G211" s="5" t="s">
        <v>12</v>
      </c>
    </row>
    <row r="212" s="5" customFormat="1" spans="1:7">
      <c r="A212" s="8">
        <f t="shared" ref="A210:A218" si="26">ROW()-3</f>
        <v>209</v>
      </c>
      <c r="B212" s="5">
        <v>2015225087</v>
      </c>
      <c r="C212" s="5" t="s">
        <v>10</v>
      </c>
      <c r="D212" s="5">
        <v>3120</v>
      </c>
      <c r="E212" s="5" t="s">
        <v>198</v>
      </c>
      <c r="F212" s="5" t="s">
        <v>11</v>
      </c>
      <c r="G212" s="5" t="s">
        <v>12</v>
      </c>
    </row>
    <row r="213" s="5" customFormat="1" spans="1:7">
      <c r="A213" s="8">
        <f t="shared" si="26"/>
        <v>210</v>
      </c>
      <c r="B213" s="5">
        <v>2015222532</v>
      </c>
      <c r="C213" s="5" t="s">
        <v>85</v>
      </c>
      <c r="D213" s="5">
        <v>5200</v>
      </c>
      <c r="E213" s="5" t="s">
        <v>199</v>
      </c>
      <c r="F213" s="5" t="s">
        <v>14</v>
      </c>
      <c r="G213" s="5" t="s">
        <v>12</v>
      </c>
    </row>
    <row r="214" s="5" customFormat="1" spans="1:7">
      <c r="A214" s="8">
        <f t="shared" si="26"/>
        <v>211</v>
      </c>
      <c r="B214" s="5">
        <v>2015191930</v>
      </c>
      <c r="C214" s="5" t="s">
        <v>200</v>
      </c>
      <c r="D214" s="5">
        <v>2080</v>
      </c>
      <c r="E214" s="5" t="s">
        <v>201</v>
      </c>
      <c r="G214" s="5" t="s">
        <v>12</v>
      </c>
    </row>
    <row r="215" s="5" customFormat="1" spans="1:7">
      <c r="A215" s="8">
        <f t="shared" si="26"/>
        <v>212</v>
      </c>
      <c r="B215" s="5">
        <v>2015132801</v>
      </c>
      <c r="C215" s="5" t="s">
        <v>25</v>
      </c>
      <c r="D215" s="5">
        <v>3120</v>
      </c>
      <c r="E215" s="5" t="s">
        <v>202</v>
      </c>
      <c r="G215" s="5" t="s">
        <v>12</v>
      </c>
    </row>
    <row r="216" s="5" customFormat="1" spans="1:7">
      <c r="A216" s="8">
        <f t="shared" si="26"/>
        <v>213</v>
      </c>
      <c r="B216" s="5">
        <v>2015132237</v>
      </c>
      <c r="C216" s="5" t="s">
        <v>45</v>
      </c>
      <c r="D216" s="5">
        <v>2080</v>
      </c>
      <c r="E216" s="5" t="s">
        <v>202</v>
      </c>
      <c r="F216" s="5" t="s">
        <v>11</v>
      </c>
      <c r="G216" s="5" t="s">
        <v>12</v>
      </c>
    </row>
    <row r="217" s="5" customFormat="1" spans="1:7">
      <c r="A217" s="8">
        <f t="shared" si="26"/>
        <v>214</v>
      </c>
      <c r="B217" s="5">
        <v>2015132072</v>
      </c>
      <c r="C217" s="5" t="s">
        <v>91</v>
      </c>
      <c r="D217" s="5">
        <v>3120</v>
      </c>
      <c r="E217" s="5" t="s">
        <v>202</v>
      </c>
      <c r="F217" s="5" t="s">
        <v>11</v>
      </c>
      <c r="G217" s="5" t="s">
        <v>12</v>
      </c>
    </row>
    <row r="218" s="5" customFormat="1" spans="1:7">
      <c r="A218" s="8">
        <f t="shared" si="26"/>
        <v>215</v>
      </c>
      <c r="B218" s="5">
        <v>2015126123</v>
      </c>
      <c r="C218" s="5" t="s">
        <v>37</v>
      </c>
      <c r="D218" s="5">
        <v>2080</v>
      </c>
      <c r="E218" s="5" t="s">
        <v>203</v>
      </c>
      <c r="F218" s="5" t="s">
        <v>14</v>
      </c>
      <c r="G218" s="5" t="s">
        <v>12</v>
      </c>
    </row>
    <row r="219" s="5" customFormat="1" spans="1:7">
      <c r="A219" s="8">
        <f t="shared" ref="A216:A224" si="27">ROW()-3</f>
        <v>216</v>
      </c>
      <c r="B219" s="5">
        <v>2015087239</v>
      </c>
      <c r="C219" s="5" t="s">
        <v>31</v>
      </c>
      <c r="D219" s="5">
        <v>2080</v>
      </c>
      <c r="E219" s="5" t="s">
        <v>204</v>
      </c>
      <c r="G219" s="5" t="s">
        <v>47</v>
      </c>
    </row>
    <row r="220" s="5" customFormat="1" spans="1:7">
      <c r="A220" s="8">
        <f t="shared" si="27"/>
        <v>217</v>
      </c>
      <c r="B220" s="5">
        <v>2015063618</v>
      </c>
      <c r="C220" s="5" t="s">
        <v>100</v>
      </c>
      <c r="D220" s="5">
        <v>5200</v>
      </c>
      <c r="E220" s="5" t="s">
        <v>205</v>
      </c>
      <c r="F220" s="5" t="s">
        <v>14</v>
      </c>
      <c r="G220" s="5" t="s">
        <v>12</v>
      </c>
    </row>
    <row r="221" s="5" customFormat="1" spans="1:7">
      <c r="A221" s="8">
        <f t="shared" si="27"/>
        <v>218</v>
      </c>
      <c r="B221" s="5">
        <v>2014874021</v>
      </c>
      <c r="C221" s="5" t="s">
        <v>172</v>
      </c>
      <c r="D221" s="5">
        <v>1040</v>
      </c>
      <c r="E221" s="15">
        <v>44205</v>
      </c>
      <c r="F221" s="5" t="s">
        <v>11</v>
      </c>
      <c r="G221" s="5" t="s">
        <v>12</v>
      </c>
    </row>
    <row r="222" s="5" customFormat="1" spans="1:7">
      <c r="A222" s="8">
        <f t="shared" si="27"/>
        <v>219</v>
      </c>
      <c r="B222" s="5">
        <v>2014770544</v>
      </c>
      <c r="C222" s="5" t="s">
        <v>206</v>
      </c>
      <c r="D222" s="5">
        <v>2080</v>
      </c>
      <c r="E222" s="5" t="s">
        <v>207</v>
      </c>
      <c r="G222" s="5" t="s">
        <v>47</v>
      </c>
    </row>
    <row r="223" s="5" customFormat="1" spans="1:7">
      <c r="A223" s="8">
        <f t="shared" si="27"/>
        <v>220</v>
      </c>
      <c r="B223" s="5">
        <v>2014765109</v>
      </c>
      <c r="C223" s="5" t="s">
        <v>127</v>
      </c>
      <c r="D223" s="5">
        <v>5200</v>
      </c>
      <c r="E223" s="5" t="s">
        <v>208</v>
      </c>
      <c r="G223" s="5" t="s">
        <v>12</v>
      </c>
    </row>
    <row r="224" s="5" customFormat="1" spans="1:7">
      <c r="A224" s="8">
        <f t="shared" si="27"/>
        <v>221</v>
      </c>
      <c r="B224" s="5">
        <v>2014764729</v>
      </c>
      <c r="C224" s="5" t="s">
        <v>56</v>
      </c>
      <c r="D224" s="5">
        <v>3120</v>
      </c>
      <c r="E224" s="5" t="s">
        <v>209</v>
      </c>
      <c r="F224" s="5" t="s">
        <v>11</v>
      </c>
      <c r="G224" s="5" t="s">
        <v>12</v>
      </c>
    </row>
    <row r="225" s="5" customFormat="1" spans="1:7">
      <c r="A225" s="8">
        <f t="shared" ref="A222:A236" si="28">ROW()-3</f>
        <v>222</v>
      </c>
      <c r="B225" s="5">
        <v>2014762372</v>
      </c>
      <c r="C225" s="5" t="s">
        <v>210</v>
      </c>
      <c r="D225" s="5">
        <v>2080</v>
      </c>
      <c r="E225" s="5" t="s">
        <v>211</v>
      </c>
      <c r="G225" s="5" t="s">
        <v>12</v>
      </c>
    </row>
    <row r="226" s="5" customFormat="1" spans="1:7">
      <c r="A226" s="8">
        <f t="shared" si="28"/>
        <v>223</v>
      </c>
      <c r="B226" s="5">
        <v>2014759770</v>
      </c>
      <c r="C226" s="5" t="s">
        <v>70</v>
      </c>
      <c r="D226" s="5">
        <v>5200</v>
      </c>
      <c r="E226" s="5" t="s">
        <v>212</v>
      </c>
      <c r="F226" s="5" t="s">
        <v>14</v>
      </c>
      <c r="G226" s="5" t="s">
        <v>12</v>
      </c>
    </row>
    <row r="227" s="5" customFormat="1" spans="1:7">
      <c r="A227" s="8">
        <f t="shared" si="28"/>
        <v>224</v>
      </c>
      <c r="B227" s="5">
        <v>2014756550</v>
      </c>
      <c r="C227" s="5" t="s">
        <v>59</v>
      </c>
      <c r="D227" s="5">
        <v>3120</v>
      </c>
      <c r="E227" s="5" t="s">
        <v>213</v>
      </c>
      <c r="F227" s="5" t="s">
        <v>14</v>
      </c>
      <c r="G227" s="5" t="s">
        <v>12</v>
      </c>
    </row>
    <row r="228" s="5" customFormat="1" spans="1:7">
      <c r="A228" s="8">
        <f t="shared" si="28"/>
        <v>225</v>
      </c>
      <c r="B228" s="5">
        <v>2014754453</v>
      </c>
      <c r="C228" s="5" t="s">
        <v>87</v>
      </c>
      <c r="D228" s="5">
        <v>2080</v>
      </c>
      <c r="E228" s="5" t="s">
        <v>214</v>
      </c>
      <c r="F228" s="5" t="s">
        <v>14</v>
      </c>
      <c r="G228" s="5" t="s">
        <v>12</v>
      </c>
    </row>
    <row r="229" s="5" customFormat="1" spans="1:7">
      <c r="A229" s="8">
        <f t="shared" si="28"/>
        <v>226</v>
      </c>
      <c r="B229" s="5">
        <v>2014751137</v>
      </c>
      <c r="C229" s="5" t="s">
        <v>21</v>
      </c>
      <c r="D229" s="5">
        <v>1040</v>
      </c>
      <c r="E229" s="5" t="s">
        <v>215</v>
      </c>
      <c r="F229" s="5" t="s">
        <v>14</v>
      </c>
      <c r="G229" s="5" t="s">
        <v>12</v>
      </c>
    </row>
    <row r="230" s="5" customFormat="1" spans="1:7">
      <c r="A230" s="8">
        <f t="shared" si="28"/>
        <v>227</v>
      </c>
      <c r="B230" s="5">
        <v>2014691664</v>
      </c>
      <c r="C230" s="5" t="s">
        <v>52</v>
      </c>
      <c r="D230" s="5">
        <v>2080</v>
      </c>
      <c r="E230" s="5" t="s">
        <v>216</v>
      </c>
      <c r="F230" s="5" t="s">
        <v>11</v>
      </c>
      <c r="G230" s="5" t="s">
        <v>12</v>
      </c>
    </row>
    <row r="231" s="5" customFormat="1" spans="1:7">
      <c r="A231" s="8">
        <f t="shared" si="28"/>
        <v>228</v>
      </c>
      <c r="B231" s="5">
        <v>2014691327</v>
      </c>
      <c r="C231" s="5" t="s">
        <v>22</v>
      </c>
      <c r="D231" s="5">
        <v>2080</v>
      </c>
      <c r="E231" s="5" t="s">
        <v>216</v>
      </c>
      <c r="F231" s="5" t="s">
        <v>11</v>
      </c>
      <c r="G231" s="5" t="s">
        <v>12</v>
      </c>
    </row>
    <row r="232" s="5" customFormat="1" spans="1:7">
      <c r="A232" s="8">
        <f t="shared" si="28"/>
        <v>229</v>
      </c>
      <c r="B232" s="5">
        <v>2014682901</v>
      </c>
      <c r="C232" s="5" t="s">
        <v>102</v>
      </c>
      <c r="D232" s="5">
        <v>5200</v>
      </c>
      <c r="E232" s="5" t="s">
        <v>217</v>
      </c>
      <c r="F232" s="5" t="s">
        <v>14</v>
      </c>
      <c r="G232" s="5" t="s">
        <v>12</v>
      </c>
    </row>
    <row r="233" s="5" customFormat="1" spans="1:7">
      <c r="A233" s="8">
        <f t="shared" si="28"/>
        <v>230</v>
      </c>
      <c r="B233" s="5">
        <v>2014676057</v>
      </c>
      <c r="C233" s="5" t="s">
        <v>110</v>
      </c>
      <c r="D233" s="5">
        <v>3120</v>
      </c>
      <c r="E233" s="5" t="s">
        <v>218</v>
      </c>
      <c r="F233" s="5" t="s">
        <v>11</v>
      </c>
      <c r="G233" s="5" t="s">
        <v>12</v>
      </c>
    </row>
    <row r="234" s="5" customFormat="1" spans="1:7">
      <c r="A234" s="8">
        <f t="shared" si="28"/>
        <v>231</v>
      </c>
      <c r="B234" s="5">
        <v>2014671891</v>
      </c>
      <c r="C234" s="5" t="s">
        <v>16</v>
      </c>
      <c r="D234" s="5">
        <v>1040</v>
      </c>
      <c r="E234" s="5" t="s">
        <v>219</v>
      </c>
      <c r="F234" s="5" t="s">
        <v>11</v>
      </c>
      <c r="G234" s="5" t="s">
        <v>12</v>
      </c>
    </row>
    <row r="235" s="5" customFormat="1" spans="1:7">
      <c r="A235" s="8">
        <f t="shared" si="28"/>
        <v>232</v>
      </c>
      <c r="B235" s="5">
        <v>2014652098</v>
      </c>
      <c r="C235" s="5" t="s">
        <v>41</v>
      </c>
      <c r="D235" s="5">
        <v>2080</v>
      </c>
      <c r="E235" s="5" t="s">
        <v>220</v>
      </c>
      <c r="F235" s="5" t="s">
        <v>14</v>
      </c>
      <c r="G235" s="5" t="s">
        <v>12</v>
      </c>
    </row>
    <row r="236" s="5" customFormat="1" spans="1:7">
      <c r="A236" s="8">
        <f t="shared" si="28"/>
        <v>233</v>
      </c>
      <c r="B236" s="5">
        <v>2014543902</v>
      </c>
      <c r="C236" s="5" t="s">
        <v>62</v>
      </c>
      <c r="D236" s="5">
        <v>3120</v>
      </c>
      <c r="E236" s="15">
        <v>44204</v>
      </c>
      <c r="F236" s="5" t="s">
        <v>11</v>
      </c>
      <c r="G236" s="5" t="s">
        <v>12</v>
      </c>
    </row>
    <row r="237" s="5" customFormat="1" spans="1:7">
      <c r="A237" s="8">
        <f t="shared" ref="A237:A246" si="29">ROW()-3</f>
        <v>234</v>
      </c>
      <c r="B237" s="5">
        <v>2014533008</v>
      </c>
      <c r="C237" s="5" t="s">
        <v>113</v>
      </c>
      <c r="D237" s="5">
        <v>2080</v>
      </c>
      <c r="E237" s="15">
        <v>44204</v>
      </c>
      <c r="F237" s="5" t="s">
        <v>11</v>
      </c>
      <c r="G237" s="5" t="s">
        <v>12</v>
      </c>
    </row>
    <row r="238" s="5" customFormat="1" spans="1:7">
      <c r="A238" s="8">
        <f t="shared" si="29"/>
        <v>235</v>
      </c>
      <c r="B238" s="5">
        <v>2014528798</v>
      </c>
      <c r="C238" s="5" t="s">
        <v>87</v>
      </c>
      <c r="D238" s="5">
        <v>2080</v>
      </c>
      <c r="E238" s="15">
        <v>44204</v>
      </c>
      <c r="F238" s="5" t="s">
        <v>14</v>
      </c>
      <c r="G238" s="5" t="s">
        <v>12</v>
      </c>
    </row>
    <row r="239" s="5" customFormat="1" spans="1:7">
      <c r="A239" s="8">
        <f t="shared" si="29"/>
        <v>236</v>
      </c>
      <c r="B239" s="5">
        <v>2014519183</v>
      </c>
      <c r="C239" s="5" t="s">
        <v>43</v>
      </c>
      <c r="D239" s="5">
        <v>5200</v>
      </c>
      <c r="E239" s="15">
        <v>44204</v>
      </c>
      <c r="F239" s="5" t="s">
        <v>11</v>
      </c>
      <c r="G239" s="5" t="s">
        <v>12</v>
      </c>
    </row>
    <row r="240" s="5" customFormat="1" spans="1:7">
      <c r="A240" s="8">
        <f t="shared" si="29"/>
        <v>237</v>
      </c>
      <c r="B240" s="5">
        <v>2014483644</v>
      </c>
      <c r="C240" s="5" t="s">
        <v>18</v>
      </c>
      <c r="D240" s="5">
        <v>5200</v>
      </c>
      <c r="E240" s="15">
        <v>44204</v>
      </c>
      <c r="F240" s="5" t="s">
        <v>11</v>
      </c>
      <c r="G240" s="5" t="s">
        <v>12</v>
      </c>
    </row>
    <row r="241" s="5" customFormat="1" spans="1:7">
      <c r="A241" s="8">
        <f t="shared" si="29"/>
        <v>238</v>
      </c>
      <c r="B241" s="5">
        <v>2014381051</v>
      </c>
      <c r="C241" s="5" t="s">
        <v>20</v>
      </c>
      <c r="D241" s="5">
        <v>1040</v>
      </c>
      <c r="E241" s="5" t="s">
        <v>221</v>
      </c>
      <c r="G241" s="5" t="s">
        <v>12</v>
      </c>
    </row>
    <row r="242" s="5" customFormat="1" spans="1:7">
      <c r="A242" s="8">
        <f t="shared" si="29"/>
        <v>239</v>
      </c>
      <c r="B242" s="5">
        <v>2014380573</v>
      </c>
      <c r="C242" s="5" t="s">
        <v>34</v>
      </c>
      <c r="D242" s="5">
        <v>2080</v>
      </c>
      <c r="E242" s="5" t="s">
        <v>221</v>
      </c>
      <c r="F242" s="5" t="s">
        <v>14</v>
      </c>
      <c r="G242" s="5" t="s">
        <v>12</v>
      </c>
    </row>
    <row r="243" s="5" customFormat="1" spans="1:7">
      <c r="A243" s="8">
        <f t="shared" si="29"/>
        <v>240</v>
      </c>
      <c r="B243" s="5">
        <v>2014371841</v>
      </c>
      <c r="C243" s="5" t="s">
        <v>104</v>
      </c>
      <c r="D243" s="5">
        <v>2080</v>
      </c>
      <c r="E243" s="5" t="s">
        <v>222</v>
      </c>
      <c r="F243" s="5" t="s">
        <v>14</v>
      </c>
      <c r="G243" s="5" t="s">
        <v>12</v>
      </c>
    </row>
    <row r="244" s="5" customFormat="1" spans="1:7">
      <c r="A244" s="8">
        <f t="shared" si="29"/>
        <v>241</v>
      </c>
      <c r="B244" s="5">
        <v>2014315528</v>
      </c>
      <c r="C244" s="5" t="s">
        <v>99</v>
      </c>
      <c r="D244" s="5">
        <v>5200</v>
      </c>
      <c r="E244" s="5" t="s">
        <v>223</v>
      </c>
      <c r="F244" s="5" t="s">
        <v>14</v>
      </c>
      <c r="G244" s="5" t="s">
        <v>12</v>
      </c>
    </row>
    <row r="245" s="5" customFormat="1" spans="1:7">
      <c r="A245" s="8">
        <f t="shared" si="29"/>
        <v>242</v>
      </c>
      <c r="B245" s="5">
        <v>2014308560</v>
      </c>
      <c r="C245" s="5" t="s">
        <v>138</v>
      </c>
      <c r="D245" s="5">
        <v>2080</v>
      </c>
      <c r="E245" s="5" t="s">
        <v>224</v>
      </c>
      <c r="G245" s="5" t="s">
        <v>12</v>
      </c>
    </row>
    <row r="246" s="5" customFormat="1" spans="1:7">
      <c r="A246" s="8">
        <f t="shared" si="29"/>
        <v>243</v>
      </c>
      <c r="B246" s="5">
        <v>2014307758</v>
      </c>
      <c r="C246" s="5" t="s">
        <v>121</v>
      </c>
      <c r="D246" s="5">
        <v>3120</v>
      </c>
      <c r="E246" s="5" t="s">
        <v>224</v>
      </c>
      <c r="F246" s="5" t="s">
        <v>14</v>
      </c>
      <c r="G246" s="5" t="s">
        <v>12</v>
      </c>
    </row>
    <row r="247" s="5" customFormat="1" spans="1:7">
      <c r="A247" s="8">
        <f t="shared" ref="A247:A259" si="30">ROW()-3</f>
        <v>244</v>
      </c>
      <c r="B247" s="5">
        <v>2014303219</v>
      </c>
      <c r="C247" s="5" t="s">
        <v>80</v>
      </c>
      <c r="D247" s="5">
        <v>1040</v>
      </c>
      <c r="E247" s="5" t="s">
        <v>225</v>
      </c>
      <c r="F247" s="5" t="s">
        <v>14</v>
      </c>
      <c r="G247" s="5" t="s">
        <v>12</v>
      </c>
    </row>
    <row r="248" s="5" customFormat="1" spans="1:7">
      <c r="A248" s="8">
        <f t="shared" si="30"/>
        <v>245</v>
      </c>
      <c r="B248" s="5">
        <v>2014285918</v>
      </c>
      <c r="C248" s="5" t="s">
        <v>131</v>
      </c>
      <c r="D248" s="5">
        <v>1040</v>
      </c>
      <c r="E248" s="5" t="s">
        <v>226</v>
      </c>
      <c r="G248" s="5" t="s">
        <v>12</v>
      </c>
    </row>
    <row r="249" s="5" customFormat="1" spans="1:7">
      <c r="A249" s="8">
        <f t="shared" si="30"/>
        <v>246</v>
      </c>
      <c r="B249" s="5">
        <v>2014278615</v>
      </c>
      <c r="C249" s="5" t="s">
        <v>24</v>
      </c>
      <c r="D249" s="5">
        <v>2080</v>
      </c>
      <c r="E249" s="5" t="s">
        <v>227</v>
      </c>
      <c r="G249" s="5" t="s">
        <v>12</v>
      </c>
    </row>
    <row r="250" s="5" customFormat="1" spans="1:7">
      <c r="A250" s="8">
        <f t="shared" si="30"/>
        <v>247</v>
      </c>
      <c r="B250" s="5">
        <v>2014277675</v>
      </c>
      <c r="C250" s="5" t="s">
        <v>87</v>
      </c>
      <c r="D250" s="5">
        <v>2080</v>
      </c>
      <c r="E250" s="5" t="s">
        <v>227</v>
      </c>
      <c r="F250" s="5" t="s">
        <v>14</v>
      </c>
      <c r="G250" s="5" t="s">
        <v>12</v>
      </c>
    </row>
    <row r="251" s="5" customFormat="1" spans="1:7">
      <c r="A251" s="8">
        <f t="shared" si="30"/>
        <v>248</v>
      </c>
      <c r="B251" s="5">
        <v>2014272149</v>
      </c>
      <c r="C251" s="5" t="s">
        <v>23</v>
      </c>
      <c r="D251" s="5">
        <v>3120</v>
      </c>
      <c r="E251" s="5" t="s">
        <v>228</v>
      </c>
      <c r="F251" s="5" t="s">
        <v>14</v>
      </c>
      <c r="G251" s="5" t="s">
        <v>12</v>
      </c>
    </row>
    <row r="252" s="5" customFormat="1" spans="1:7">
      <c r="A252" s="8">
        <f t="shared" si="30"/>
        <v>249</v>
      </c>
      <c r="B252" s="5">
        <v>2014242115</v>
      </c>
      <c r="C252" s="5" t="s">
        <v>91</v>
      </c>
      <c r="D252" s="5">
        <v>3120</v>
      </c>
      <c r="E252" s="5" t="s">
        <v>229</v>
      </c>
      <c r="F252" s="5" t="s">
        <v>11</v>
      </c>
      <c r="G252" s="5" t="s">
        <v>12</v>
      </c>
    </row>
    <row r="253" s="5" customFormat="1" spans="1:7">
      <c r="A253" s="8">
        <f t="shared" si="30"/>
        <v>250</v>
      </c>
      <c r="B253" s="5">
        <v>2014224086</v>
      </c>
      <c r="C253" s="5" t="s">
        <v>90</v>
      </c>
      <c r="D253" s="5">
        <v>3120</v>
      </c>
      <c r="E253" s="5" t="s">
        <v>230</v>
      </c>
      <c r="G253" s="5" t="s">
        <v>12</v>
      </c>
    </row>
    <row r="254" s="5" customFormat="1" spans="1:7">
      <c r="A254" s="8">
        <f t="shared" si="30"/>
        <v>251</v>
      </c>
      <c r="B254" s="5">
        <v>2014162454</v>
      </c>
      <c r="C254" s="5" t="s">
        <v>231</v>
      </c>
      <c r="D254" s="5">
        <v>3120</v>
      </c>
      <c r="E254" s="15">
        <v>44203</v>
      </c>
      <c r="G254" s="5" t="s">
        <v>47</v>
      </c>
    </row>
    <row r="255" s="5" customFormat="1" spans="1:7">
      <c r="A255" s="8">
        <f t="shared" si="30"/>
        <v>252</v>
      </c>
      <c r="B255" s="5">
        <v>2014159793</v>
      </c>
      <c r="C255" s="5" t="s">
        <v>74</v>
      </c>
      <c r="D255" s="5">
        <v>1040</v>
      </c>
      <c r="E255" s="15">
        <v>44203</v>
      </c>
      <c r="G255" s="5" t="s">
        <v>12</v>
      </c>
    </row>
    <row r="256" s="5" customFormat="1" spans="1:7">
      <c r="A256" s="8">
        <f t="shared" si="30"/>
        <v>253</v>
      </c>
      <c r="B256" s="5">
        <v>2014157671</v>
      </c>
      <c r="C256" s="5" t="s">
        <v>50</v>
      </c>
      <c r="D256" s="5">
        <v>3120</v>
      </c>
      <c r="E256" s="15">
        <v>44203</v>
      </c>
      <c r="F256" s="5" t="s">
        <v>14</v>
      </c>
      <c r="G256" s="5" t="s">
        <v>12</v>
      </c>
    </row>
    <row r="257" s="5" customFormat="1" spans="1:7">
      <c r="A257" s="8">
        <f t="shared" si="30"/>
        <v>254</v>
      </c>
      <c r="B257" s="5">
        <v>2014129613</v>
      </c>
      <c r="C257" s="5" t="s">
        <v>179</v>
      </c>
      <c r="D257" s="5">
        <v>3120</v>
      </c>
      <c r="E257" s="15">
        <v>44203</v>
      </c>
      <c r="F257" s="5" t="s">
        <v>11</v>
      </c>
      <c r="G257" s="5" t="s">
        <v>12</v>
      </c>
    </row>
    <row r="258" s="5" customFormat="1" spans="1:7">
      <c r="A258" s="8">
        <f t="shared" si="30"/>
        <v>255</v>
      </c>
      <c r="B258" s="5">
        <v>2014092674</v>
      </c>
      <c r="C258" s="5" t="s">
        <v>39</v>
      </c>
      <c r="D258" s="5">
        <v>2080</v>
      </c>
      <c r="E258" s="15">
        <v>44203</v>
      </c>
      <c r="F258" s="5" t="s">
        <v>11</v>
      </c>
      <c r="G258" s="5" t="s">
        <v>12</v>
      </c>
    </row>
    <row r="259" s="5" customFormat="1" spans="1:7">
      <c r="A259" s="8">
        <f t="shared" si="30"/>
        <v>256</v>
      </c>
      <c r="B259" s="5">
        <v>2013991209</v>
      </c>
      <c r="C259" s="5" t="s">
        <v>13</v>
      </c>
      <c r="D259" s="5">
        <v>3120</v>
      </c>
      <c r="E259" s="15" t="s">
        <v>232</v>
      </c>
      <c r="F259" s="5" t="s">
        <v>14</v>
      </c>
      <c r="G259" s="5" t="s">
        <v>12</v>
      </c>
    </row>
    <row r="260" s="5" customFormat="1" spans="1:7">
      <c r="A260" s="8">
        <f t="shared" ref="A260:A269" si="31">ROW()-3</f>
        <v>257</v>
      </c>
      <c r="B260" s="5">
        <v>2013990655</v>
      </c>
      <c r="C260" s="5" t="s">
        <v>15</v>
      </c>
      <c r="D260" s="5">
        <v>2080</v>
      </c>
      <c r="E260" s="5" t="s">
        <v>233</v>
      </c>
      <c r="G260" s="5" t="s">
        <v>12</v>
      </c>
    </row>
    <row r="261" s="5" customFormat="1" spans="1:7">
      <c r="A261" s="8">
        <f t="shared" si="31"/>
        <v>258</v>
      </c>
      <c r="B261" s="5">
        <v>2013984562</v>
      </c>
      <c r="C261" s="5" t="s">
        <v>95</v>
      </c>
      <c r="D261" s="5">
        <v>5200</v>
      </c>
      <c r="E261" s="5" t="s">
        <v>234</v>
      </c>
      <c r="F261" s="5" t="s">
        <v>14</v>
      </c>
      <c r="G261" s="5" t="s">
        <v>12</v>
      </c>
    </row>
    <row r="262" s="5" customFormat="1" spans="1:7">
      <c r="A262" s="8">
        <f t="shared" si="31"/>
        <v>259</v>
      </c>
      <c r="B262" s="5">
        <v>2013984517</v>
      </c>
      <c r="C262" s="5" t="s">
        <v>60</v>
      </c>
      <c r="D262" s="5">
        <v>2080</v>
      </c>
      <c r="E262" s="5" t="s">
        <v>234</v>
      </c>
      <c r="F262" s="5" t="s">
        <v>11</v>
      </c>
      <c r="G262" s="5" t="s">
        <v>12</v>
      </c>
    </row>
    <row r="263" s="5" customFormat="1" spans="1:7">
      <c r="A263" s="8">
        <f t="shared" si="31"/>
        <v>260</v>
      </c>
      <c r="B263" s="5">
        <v>2013983177</v>
      </c>
      <c r="C263" s="5" t="s">
        <v>59</v>
      </c>
      <c r="D263" s="5">
        <v>3120</v>
      </c>
      <c r="E263" s="5" t="s">
        <v>234</v>
      </c>
      <c r="F263" s="5" t="s">
        <v>14</v>
      </c>
      <c r="G263" s="5" t="s">
        <v>12</v>
      </c>
    </row>
    <row r="264" s="5" customFormat="1" spans="1:7">
      <c r="A264" s="8">
        <f t="shared" si="31"/>
        <v>261</v>
      </c>
      <c r="B264" s="5">
        <v>2013977141</v>
      </c>
      <c r="C264" s="5" t="s">
        <v>27</v>
      </c>
      <c r="D264" s="5">
        <v>2080</v>
      </c>
      <c r="E264" s="5" t="s">
        <v>235</v>
      </c>
      <c r="F264" s="5" t="s">
        <v>11</v>
      </c>
      <c r="G264" s="5" t="s">
        <v>12</v>
      </c>
    </row>
    <row r="265" s="5" customFormat="1" spans="1:7">
      <c r="A265" s="8">
        <f t="shared" si="31"/>
        <v>262</v>
      </c>
      <c r="B265" s="5">
        <v>2013922254</v>
      </c>
      <c r="C265" s="5" t="s">
        <v>100</v>
      </c>
      <c r="D265" s="5">
        <v>5200</v>
      </c>
      <c r="E265" s="5" t="s">
        <v>236</v>
      </c>
      <c r="F265" s="5" t="s">
        <v>14</v>
      </c>
      <c r="G265" s="5" t="s">
        <v>12</v>
      </c>
    </row>
    <row r="266" s="5" customFormat="1" spans="1:7">
      <c r="A266" s="8">
        <f t="shared" si="31"/>
        <v>263</v>
      </c>
      <c r="B266" s="5">
        <v>2013921902</v>
      </c>
      <c r="C266" s="5" t="s">
        <v>17</v>
      </c>
      <c r="D266" s="5">
        <v>3120</v>
      </c>
      <c r="E266" s="5" t="s">
        <v>236</v>
      </c>
      <c r="F266" s="5" t="s">
        <v>14</v>
      </c>
      <c r="G266" s="5" t="s">
        <v>12</v>
      </c>
    </row>
    <row r="267" s="5" customFormat="1" spans="1:7">
      <c r="A267" s="8">
        <f t="shared" si="31"/>
        <v>264</v>
      </c>
      <c r="B267" s="5">
        <v>2013921610</v>
      </c>
      <c r="C267" s="5" t="s">
        <v>41</v>
      </c>
      <c r="D267" s="5">
        <v>2080</v>
      </c>
      <c r="E267" s="5" t="s">
        <v>236</v>
      </c>
      <c r="F267" s="5" t="s">
        <v>14</v>
      </c>
      <c r="G267" s="5" t="s">
        <v>12</v>
      </c>
    </row>
    <row r="268" s="5" customFormat="1" spans="1:7">
      <c r="A268" s="8">
        <f t="shared" si="31"/>
        <v>265</v>
      </c>
      <c r="B268" s="5">
        <v>2013914470</v>
      </c>
      <c r="C268" s="5" t="s">
        <v>210</v>
      </c>
      <c r="D268" s="5">
        <v>1040</v>
      </c>
      <c r="E268" s="5" t="s">
        <v>237</v>
      </c>
      <c r="G268" s="5" t="s">
        <v>12</v>
      </c>
    </row>
    <row r="269" s="5" customFormat="1" spans="1:7">
      <c r="A269" s="8">
        <f t="shared" si="31"/>
        <v>266</v>
      </c>
      <c r="B269" s="5">
        <v>2013911670</v>
      </c>
      <c r="C269" s="5" t="s">
        <v>123</v>
      </c>
      <c r="D269" s="5">
        <v>2080</v>
      </c>
      <c r="E269" s="5" t="s">
        <v>238</v>
      </c>
      <c r="F269" s="5" t="s">
        <v>14</v>
      </c>
      <c r="G269" s="5" t="s">
        <v>12</v>
      </c>
    </row>
    <row r="270" s="5" customFormat="1" spans="1:7">
      <c r="A270" s="8">
        <f t="shared" ref="A270:A280" si="32">ROW()-3</f>
        <v>267</v>
      </c>
      <c r="B270" s="5">
        <v>2013900324</v>
      </c>
      <c r="C270" s="5" t="s">
        <v>37</v>
      </c>
      <c r="D270" s="5">
        <v>2080</v>
      </c>
      <c r="E270" s="5" t="s">
        <v>239</v>
      </c>
      <c r="F270" s="5" t="s">
        <v>14</v>
      </c>
      <c r="G270" s="5" t="s">
        <v>12</v>
      </c>
    </row>
    <row r="271" s="5" customFormat="1" spans="1:7">
      <c r="A271" s="8">
        <f t="shared" si="32"/>
        <v>268</v>
      </c>
      <c r="B271" s="5">
        <v>2013895529</v>
      </c>
      <c r="C271" s="5" t="s">
        <v>73</v>
      </c>
      <c r="D271" s="5">
        <v>5200</v>
      </c>
      <c r="E271" s="5" t="s">
        <v>240</v>
      </c>
      <c r="F271" s="5" t="s">
        <v>14</v>
      </c>
      <c r="G271" s="5" t="s">
        <v>12</v>
      </c>
    </row>
    <row r="272" s="5" customFormat="1" spans="1:7">
      <c r="A272" s="8">
        <f t="shared" si="32"/>
        <v>269</v>
      </c>
      <c r="B272" s="5">
        <v>2013889896</v>
      </c>
      <c r="C272" s="5" t="s">
        <v>10</v>
      </c>
      <c r="D272" s="5">
        <v>3120</v>
      </c>
      <c r="E272" s="5" t="s">
        <v>241</v>
      </c>
      <c r="F272" s="5" t="s">
        <v>11</v>
      </c>
      <c r="G272" s="5" t="s">
        <v>12</v>
      </c>
    </row>
    <row r="273" s="5" customFormat="1" spans="1:7">
      <c r="A273" s="8">
        <f t="shared" si="32"/>
        <v>270</v>
      </c>
      <c r="B273" s="5">
        <v>2013864132</v>
      </c>
      <c r="C273" s="5" t="s">
        <v>19</v>
      </c>
      <c r="D273" s="5">
        <v>5200</v>
      </c>
      <c r="E273" s="5" t="s">
        <v>242</v>
      </c>
      <c r="F273" s="5" t="s">
        <v>14</v>
      </c>
      <c r="G273" s="5" t="s">
        <v>12</v>
      </c>
    </row>
    <row r="274" s="5" customFormat="1" spans="1:7">
      <c r="A274" s="8">
        <f t="shared" si="32"/>
        <v>271</v>
      </c>
      <c r="B274" s="5">
        <v>2013858569</v>
      </c>
      <c r="C274" s="5" t="s">
        <v>133</v>
      </c>
      <c r="D274" s="5">
        <v>1040</v>
      </c>
      <c r="E274" s="5" t="s">
        <v>243</v>
      </c>
      <c r="F274" s="5" t="s">
        <v>14</v>
      </c>
      <c r="G274" s="5" t="s">
        <v>12</v>
      </c>
    </row>
    <row r="275" s="5" customFormat="1" spans="1:7">
      <c r="A275" s="8">
        <f t="shared" si="32"/>
        <v>272</v>
      </c>
      <c r="B275" s="5">
        <v>2013850121</v>
      </c>
      <c r="C275" s="5" t="s">
        <v>21</v>
      </c>
      <c r="D275" s="5">
        <v>1040</v>
      </c>
      <c r="E275" s="5" t="s">
        <v>244</v>
      </c>
      <c r="F275" s="5" t="s">
        <v>14</v>
      </c>
      <c r="G275" s="5" t="s">
        <v>12</v>
      </c>
    </row>
    <row r="276" s="5" customFormat="1" spans="1:7">
      <c r="A276" s="8">
        <f t="shared" si="32"/>
        <v>273</v>
      </c>
      <c r="B276" s="5">
        <v>2013840523</v>
      </c>
      <c r="C276" s="5" t="s">
        <v>128</v>
      </c>
      <c r="D276" s="5">
        <v>3120</v>
      </c>
      <c r="E276" s="5" t="s">
        <v>245</v>
      </c>
      <c r="F276" s="5" t="s">
        <v>11</v>
      </c>
      <c r="G276" s="5" t="s">
        <v>12</v>
      </c>
    </row>
    <row r="277" s="5" customFormat="1" spans="1:7">
      <c r="A277" s="8">
        <f t="shared" si="32"/>
        <v>274</v>
      </c>
      <c r="B277" s="5">
        <v>2013803339</v>
      </c>
      <c r="C277" s="5" t="s">
        <v>119</v>
      </c>
      <c r="D277" s="5">
        <v>2080</v>
      </c>
      <c r="E277" s="5" t="s">
        <v>246</v>
      </c>
      <c r="G277" s="5" t="s">
        <v>47</v>
      </c>
    </row>
    <row r="278" s="5" customFormat="1" spans="1:7">
      <c r="A278" s="8">
        <f t="shared" si="32"/>
        <v>275</v>
      </c>
      <c r="B278" s="5">
        <v>2013764956</v>
      </c>
      <c r="C278" s="5" t="s">
        <v>52</v>
      </c>
      <c r="D278" s="5">
        <v>2080</v>
      </c>
      <c r="E278" s="15">
        <v>44202</v>
      </c>
      <c r="F278" s="5" t="s">
        <v>11</v>
      </c>
      <c r="G278" s="5" t="s">
        <v>12</v>
      </c>
    </row>
    <row r="279" s="5" customFormat="1" spans="1:7">
      <c r="A279" s="8">
        <f t="shared" si="32"/>
        <v>276</v>
      </c>
      <c r="B279" s="5">
        <v>2013764228</v>
      </c>
      <c r="C279" s="5" t="s">
        <v>62</v>
      </c>
      <c r="D279" s="5">
        <v>3120</v>
      </c>
      <c r="E279" s="15">
        <v>44202</v>
      </c>
      <c r="F279" s="5" t="s">
        <v>11</v>
      </c>
      <c r="G279" s="5" t="s">
        <v>12</v>
      </c>
    </row>
    <row r="280" s="5" customFormat="1" spans="1:7">
      <c r="A280" s="8">
        <f t="shared" si="32"/>
        <v>277</v>
      </c>
      <c r="B280" s="5">
        <v>2013761242</v>
      </c>
      <c r="C280" s="5" t="s">
        <v>29</v>
      </c>
      <c r="D280" s="5">
        <v>2080</v>
      </c>
      <c r="E280" s="15">
        <v>44202</v>
      </c>
      <c r="F280" s="5" t="s">
        <v>14</v>
      </c>
      <c r="G280" s="5" t="s">
        <v>12</v>
      </c>
    </row>
    <row r="281" s="5" customFormat="1" spans="1:7">
      <c r="A281" s="8">
        <f t="shared" ref="A279:A286" si="33">ROW()-3</f>
        <v>278</v>
      </c>
      <c r="B281" s="5">
        <v>2013760367</v>
      </c>
      <c r="C281" s="5" t="s">
        <v>94</v>
      </c>
      <c r="D281" s="5">
        <v>3120</v>
      </c>
      <c r="E281" s="15">
        <v>44202</v>
      </c>
      <c r="F281" s="5" t="s">
        <v>11</v>
      </c>
      <c r="G281" s="5" t="s">
        <v>12</v>
      </c>
    </row>
    <row r="282" s="5" customFormat="1" spans="1:7">
      <c r="A282" s="8">
        <f t="shared" si="33"/>
        <v>279</v>
      </c>
      <c r="B282" s="5">
        <v>2013753048</v>
      </c>
      <c r="C282" s="5" t="s">
        <v>87</v>
      </c>
      <c r="D282" s="5">
        <v>2080</v>
      </c>
      <c r="E282" s="15">
        <v>44202</v>
      </c>
      <c r="F282" s="5" t="s">
        <v>14</v>
      </c>
      <c r="G282" s="5" t="s">
        <v>12</v>
      </c>
    </row>
    <row r="283" s="5" customFormat="1" spans="1:7">
      <c r="A283" s="8">
        <f t="shared" si="33"/>
        <v>280</v>
      </c>
      <c r="B283" s="5">
        <v>2013741036</v>
      </c>
      <c r="C283" s="5" t="s">
        <v>56</v>
      </c>
      <c r="D283" s="5">
        <v>3120</v>
      </c>
      <c r="E283" s="15">
        <v>44202</v>
      </c>
      <c r="F283" s="5" t="s">
        <v>11</v>
      </c>
      <c r="G283" s="5" t="s">
        <v>12</v>
      </c>
    </row>
    <row r="284" s="5" customFormat="1" spans="1:7">
      <c r="A284" s="8">
        <f t="shared" si="33"/>
        <v>281</v>
      </c>
      <c r="B284" s="5">
        <v>2013599224</v>
      </c>
      <c r="C284" s="5" t="s">
        <v>20</v>
      </c>
      <c r="D284" s="5">
        <v>1040</v>
      </c>
      <c r="E284" s="5" t="s">
        <v>247</v>
      </c>
      <c r="G284" s="5" t="s">
        <v>12</v>
      </c>
    </row>
    <row r="285" s="5" customFormat="1" spans="1:7">
      <c r="A285" s="8">
        <f t="shared" si="33"/>
        <v>282</v>
      </c>
      <c r="B285" s="5">
        <v>2013595850</v>
      </c>
      <c r="C285" s="5" t="s">
        <v>102</v>
      </c>
      <c r="D285" s="5">
        <v>5200</v>
      </c>
      <c r="E285" s="5" t="s">
        <v>248</v>
      </c>
      <c r="F285" s="5" t="s">
        <v>14</v>
      </c>
      <c r="G285" s="5" t="s">
        <v>12</v>
      </c>
    </row>
    <row r="286" s="5" customFormat="1" spans="1:7">
      <c r="A286" s="8">
        <f t="shared" si="33"/>
        <v>283</v>
      </c>
      <c r="B286" s="5">
        <v>2013590866</v>
      </c>
      <c r="C286" s="5" t="s">
        <v>159</v>
      </c>
      <c r="D286" s="5">
        <v>2080</v>
      </c>
      <c r="E286" s="5" t="s">
        <v>249</v>
      </c>
      <c r="F286" s="5" t="s">
        <v>11</v>
      </c>
      <c r="G286" s="5" t="s">
        <v>12</v>
      </c>
    </row>
    <row r="287" s="5" customFormat="1" spans="1:7">
      <c r="A287" s="8">
        <f t="shared" ref="A285:A294" si="34">ROW()-3</f>
        <v>284</v>
      </c>
      <c r="B287" s="5">
        <v>2013587576</v>
      </c>
      <c r="C287" s="5" t="s">
        <v>18</v>
      </c>
      <c r="D287" s="5">
        <v>5200</v>
      </c>
      <c r="E287" s="5" t="s">
        <v>250</v>
      </c>
      <c r="F287" s="5" t="s">
        <v>11</v>
      </c>
      <c r="G287" s="5" t="s">
        <v>12</v>
      </c>
    </row>
    <row r="288" s="5" customFormat="1" spans="1:7">
      <c r="A288" s="8">
        <f t="shared" si="34"/>
        <v>285</v>
      </c>
      <c r="B288" s="5">
        <v>2013519598</v>
      </c>
      <c r="C288" s="5" t="s">
        <v>85</v>
      </c>
      <c r="D288" s="5">
        <v>5200</v>
      </c>
      <c r="E288" s="5" t="s">
        <v>251</v>
      </c>
      <c r="F288" s="5" t="s">
        <v>14</v>
      </c>
      <c r="G288" s="5" t="s">
        <v>12</v>
      </c>
    </row>
    <row r="289" s="5" customFormat="1" spans="1:7">
      <c r="A289" s="8">
        <f t="shared" si="34"/>
        <v>286</v>
      </c>
      <c r="B289" s="5">
        <v>2013517504</v>
      </c>
      <c r="C289" s="5" t="s">
        <v>22</v>
      </c>
      <c r="D289" s="5">
        <v>2080</v>
      </c>
      <c r="E289" s="5" t="s">
        <v>252</v>
      </c>
      <c r="F289" s="5" t="s">
        <v>11</v>
      </c>
      <c r="G289" s="5" t="s">
        <v>12</v>
      </c>
    </row>
    <row r="290" s="5" customFormat="1" spans="1:7">
      <c r="A290" s="8">
        <f t="shared" si="34"/>
        <v>287</v>
      </c>
      <c r="B290" s="5">
        <v>2013514916</v>
      </c>
      <c r="C290" s="5" t="s">
        <v>121</v>
      </c>
      <c r="D290" s="5">
        <v>3120</v>
      </c>
      <c r="E290" s="5" t="s">
        <v>253</v>
      </c>
      <c r="F290" s="5" t="s">
        <v>14</v>
      </c>
      <c r="G290" s="5" t="s">
        <v>12</v>
      </c>
    </row>
    <row r="291" s="5" customFormat="1" spans="1:7">
      <c r="A291" s="8">
        <f t="shared" si="34"/>
        <v>288</v>
      </c>
      <c r="B291" s="5">
        <v>2013506386</v>
      </c>
      <c r="C291" s="5" t="s">
        <v>37</v>
      </c>
      <c r="D291" s="5">
        <v>2080</v>
      </c>
      <c r="E291" s="5" t="s">
        <v>254</v>
      </c>
      <c r="F291" s="5" t="s">
        <v>14</v>
      </c>
      <c r="G291" s="5" t="s">
        <v>12</v>
      </c>
    </row>
    <row r="292" s="5" customFormat="1" spans="1:7">
      <c r="A292" s="8">
        <f t="shared" si="34"/>
        <v>289</v>
      </c>
      <c r="B292" s="5">
        <v>2013469499</v>
      </c>
      <c r="C292" s="5" t="s">
        <v>35</v>
      </c>
      <c r="D292" s="5">
        <v>2080</v>
      </c>
      <c r="E292" s="5" t="s">
        <v>255</v>
      </c>
      <c r="F292" s="5" t="s">
        <v>11</v>
      </c>
      <c r="G292" s="5" t="s">
        <v>12</v>
      </c>
    </row>
    <row r="293" s="5" customFormat="1" spans="1:7">
      <c r="A293" s="8">
        <f t="shared" si="34"/>
        <v>290</v>
      </c>
      <c r="B293" s="5">
        <v>2013467349</v>
      </c>
      <c r="C293" s="5" t="s">
        <v>76</v>
      </c>
      <c r="D293" s="5">
        <v>5200</v>
      </c>
      <c r="E293" s="5" t="s">
        <v>255</v>
      </c>
      <c r="F293" s="5" t="s">
        <v>11</v>
      </c>
      <c r="G293" s="5" t="s">
        <v>12</v>
      </c>
    </row>
    <row r="294" s="5" customFormat="1" spans="1:7">
      <c r="A294" s="8">
        <f t="shared" si="34"/>
        <v>291</v>
      </c>
      <c r="B294" s="5">
        <v>2013449613</v>
      </c>
      <c r="C294" s="5" t="s">
        <v>74</v>
      </c>
      <c r="D294" s="5">
        <v>1040</v>
      </c>
      <c r="E294" s="5" t="s">
        <v>256</v>
      </c>
      <c r="G294" s="5" t="s">
        <v>12</v>
      </c>
    </row>
    <row r="295" s="5" customFormat="1" spans="1:7">
      <c r="A295" s="8">
        <f t="shared" ref="A295:A300" si="35">ROW()-3</f>
        <v>292</v>
      </c>
      <c r="B295" s="5">
        <v>2013394591</v>
      </c>
      <c r="C295" s="5" t="s">
        <v>23</v>
      </c>
      <c r="D295" s="5">
        <v>3120</v>
      </c>
      <c r="E295" s="5" t="s">
        <v>257</v>
      </c>
      <c r="G295" s="5" t="s">
        <v>47</v>
      </c>
    </row>
    <row r="296" s="5" customFormat="1" spans="1:7">
      <c r="A296" s="8">
        <f t="shared" si="35"/>
        <v>293</v>
      </c>
      <c r="B296" s="5">
        <v>2013393049</v>
      </c>
      <c r="C296" s="5" t="s">
        <v>37</v>
      </c>
      <c r="D296" s="5">
        <v>2080</v>
      </c>
      <c r="E296" s="5" t="s">
        <v>258</v>
      </c>
      <c r="G296" s="5" t="s">
        <v>47</v>
      </c>
    </row>
    <row r="297" s="5" customFormat="1" spans="1:7">
      <c r="A297" s="8">
        <f t="shared" si="35"/>
        <v>294</v>
      </c>
      <c r="B297" s="5">
        <v>2013388918</v>
      </c>
      <c r="C297" s="5" t="s">
        <v>31</v>
      </c>
      <c r="D297" s="5">
        <v>2080</v>
      </c>
      <c r="E297" s="5" t="s">
        <v>259</v>
      </c>
      <c r="G297" s="5" t="s">
        <v>47</v>
      </c>
    </row>
    <row r="298" s="5" customFormat="1" spans="1:7">
      <c r="A298" s="8">
        <f t="shared" si="35"/>
        <v>295</v>
      </c>
      <c r="B298" s="5">
        <v>2013385897</v>
      </c>
      <c r="C298" s="5" t="s">
        <v>210</v>
      </c>
      <c r="D298" s="5">
        <v>1040</v>
      </c>
      <c r="E298" s="5" t="s">
        <v>260</v>
      </c>
      <c r="G298" s="5" t="s">
        <v>47</v>
      </c>
    </row>
    <row r="299" s="5" customFormat="1" spans="1:7">
      <c r="A299" s="8">
        <f t="shared" si="35"/>
        <v>296</v>
      </c>
      <c r="B299" s="5">
        <v>2013367038</v>
      </c>
      <c r="C299" s="5" t="s">
        <v>21</v>
      </c>
      <c r="D299" s="5">
        <v>1040</v>
      </c>
      <c r="E299" s="15">
        <v>44201</v>
      </c>
      <c r="F299" s="5" t="s">
        <v>14</v>
      </c>
      <c r="G299" s="5" t="s">
        <v>12</v>
      </c>
    </row>
    <row r="300" s="5" customFormat="1" spans="1:7">
      <c r="A300" s="8">
        <f t="shared" si="35"/>
        <v>297</v>
      </c>
      <c r="B300" s="5">
        <v>2013321349</v>
      </c>
      <c r="C300" s="5" t="s">
        <v>80</v>
      </c>
      <c r="D300" s="5">
        <v>1040</v>
      </c>
      <c r="E300" s="15">
        <v>44201</v>
      </c>
      <c r="F300" s="5" t="s">
        <v>14</v>
      </c>
      <c r="G300" s="5" t="s">
        <v>12</v>
      </c>
    </row>
    <row r="301" s="5" customFormat="1" spans="1:7">
      <c r="A301" s="8">
        <f t="shared" ref="A299:A304" si="36">ROW()-3</f>
        <v>298</v>
      </c>
      <c r="B301" s="5">
        <v>2013311719</v>
      </c>
      <c r="C301" s="5" t="s">
        <v>45</v>
      </c>
      <c r="D301" s="5">
        <v>2080</v>
      </c>
      <c r="E301" s="15">
        <v>44201</v>
      </c>
      <c r="F301" s="5" t="s">
        <v>11</v>
      </c>
      <c r="G301" s="5" t="s">
        <v>12</v>
      </c>
    </row>
    <row r="302" s="5" customFormat="1" spans="1:7">
      <c r="A302" s="8">
        <f t="shared" si="36"/>
        <v>299</v>
      </c>
      <c r="B302" s="5">
        <v>2013210540</v>
      </c>
      <c r="C302" s="5" t="s">
        <v>87</v>
      </c>
      <c r="D302" s="5">
        <v>2080</v>
      </c>
      <c r="E302" s="5" t="s">
        <v>261</v>
      </c>
      <c r="F302" s="5" t="s">
        <v>14</v>
      </c>
      <c r="G302" s="5" t="s">
        <v>12</v>
      </c>
    </row>
    <row r="303" s="5" customFormat="1" spans="1:7">
      <c r="A303" s="8">
        <f t="shared" si="36"/>
        <v>300</v>
      </c>
      <c r="B303" s="5">
        <v>2013210492</v>
      </c>
      <c r="C303" s="5" t="s">
        <v>116</v>
      </c>
      <c r="D303" s="5">
        <v>5200</v>
      </c>
      <c r="E303" s="5" t="s">
        <v>261</v>
      </c>
      <c r="F303" s="5" t="s">
        <v>14</v>
      </c>
      <c r="G303" s="5" t="s">
        <v>12</v>
      </c>
    </row>
    <row r="304" s="5" customFormat="1" spans="1:7">
      <c r="A304" s="8">
        <f t="shared" si="36"/>
        <v>301</v>
      </c>
      <c r="B304" s="5">
        <v>2013205239</v>
      </c>
      <c r="C304" s="5" t="s">
        <v>63</v>
      </c>
      <c r="D304" s="5">
        <v>2080</v>
      </c>
      <c r="E304" s="5" t="s">
        <v>262</v>
      </c>
      <c r="F304" s="5" t="s">
        <v>14</v>
      </c>
      <c r="G304" s="5" t="s">
        <v>12</v>
      </c>
    </row>
    <row r="305" s="5" customFormat="1" spans="1:7">
      <c r="A305" s="8">
        <f t="shared" ref="A303:A317" si="37">ROW()-3</f>
        <v>302</v>
      </c>
      <c r="B305" s="5">
        <v>2013201515</v>
      </c>
      <c r="C305" s="5" t="s">
        <v>92</v>
      </c>
      <c r="D305" s="5">
        <v>2080</v>
      </c>
      <c r="E305" s="5" t="s">
        <v>263</v>
      </c>
      <c r="F305" s="5" t="s">
        <v>14</v>
      </c>
      <c r="G305" s="5" t="s">
        <v>12</v>
      </c>
    </row>
    <row r="306" s="5" customFormat="1" spans="1:7">
      <c r="A306" s="8">
        <f t="shared" si="37"/>
        <v>303</v>
      </c>
      <c r="B306" s="5">
        <v>2013200823</v>
      </c>
      <c r="C306" s="5" t="s">
        <v>106</v>
      </c>
      <c r="D306" s="5">
        <v>2080</v>
      </c>
      <c r="E306" s="5" t="s">
        <v>263</v>
      </c>
      <c r="F306" s="5" t="s">
        <v>11</v>
      </c>
      <c r="G306" s="5" t="s">
        <v>12</v>
      </c>
    </row>
    <row r="307" s="5" customFormat="1" spans="1:7">
      <c r="A307" s="8">
        <f t="shared" si="37"/>
        <v>304</v>
      </c>
      <c r="B307" s="5">
        <v>2013199669</v>
      </c>
      <c r="C307" s="5" t="s">
        <v>56</v>
      </c>
      <c r="D307" s="5">
        <v>3120</v>
      </c>
      <c r="E307" s="5" t="s">
        <v>264</v>
      </c>
      <c r="F307" s="5" t="s">
        <v>11</v>
      </c>
      <c r="G307" s="5" t="s">
        <v>12</v>
      </c>
    </row>
    <row r="308" s="5" customFormat="1" spans="1:7">
      <c r="A308" s="8">
        <f t="shared" si="37"/>
        <v>305</v>
      </c>
      <c r="B308" s="5">
        <v>2013198516</v>
      </c>
      <c r="C308" s="5" t="s">
        <v>25</v>
      </c>
      <c r="D308" s="5">
        <v>3120</v>
      </c>
      <c r="E308" s="5" t="s">
        <v>265</v>
      </c>
      <c r="G308" s="5" t="s">
        <v>12</v>
      </c>
    </row>
    <row r="309" s="5" customFormat="1" spans="1:7">
      <c r="A309" s="8">
        <f t="shared" si="37"/>
        <v>306</v>
      </c>
      <c r="B309" s="5">
        <v>2013197304</v>
      </c>
      <c r="C309" s="5" t="s">
        <v>43</v>
      </c>
      <c r="D309" s="5">
        <v>5200</v>
      </c>
      <c r="E309" s="5" t="s">
        <v>265</v>
      </c>
      <c r="F309" s="5" t="s">
        <v>11</v>
      </c>
      <c r="G309" s="5" t="s">
        <v>12</v>
      </c>
    </row>
    <row r="310" s="5" customFormat="1" spans="1:7">
      <c r="A310" s="8">
        <f t="shared" si="37"/>
        <v>307</v>
      </c>
      <c r="B310" s="5">
        <v>2013121924</v>
      </c>
      <c r="C310" s="5" t="s">
        <v>37</v>
      </c>
      <c r="D310" s="5">
        <v>2080</v>
      </c>
      <c r="E310" s="5" t="s">
        <v>266</v>
      </c>
      <c r="F310" s="5" t="s">
        <v>14</v>
      </c>
      <c r="G310" s="5" t="s">
        <v>12</v>
      </c>
    </row>
    <row r="311" s="5" customFormat="1" spans="1:7">
      <c r="A311" s="8">
        <f t="shared" si="37"/>
        <v>308</v>
      </c>
      <c r="B311" s="5">
        <v>2013121838</v>
      </c>
      <c r="C311" s="5" t="s">
        <v>169</v>
      </c>
      <c r="D311" s="5">
        <v>2080</v>
      </c>
      <c r="E311" s="5" t="s">
        <v>266</v>
      </c>
      <c r="F311" s="5" t="s">
        <v>14</v>
      </c>
      <c r="G311" s="5" t="s">
        <v>12</v>
      </c>
    </row>
    <row r="312" s="5" customFormat="1" spans="1:7">
      <c r="A312" s="8">
        <f t="shared" si="37"/>
        <v>309</v>
      </c>
      <c r="B312" s="5">
        <v>2013116414</v>
      </c>
      <c r="C312" s="5" t="s">
        <v>127</v>
      </c>
      <c r="D312" s="5">
        <v>5200</v>
      </c>
      <c r="E312" s="5" t="s">
        <v>267</v>
      </c>
      <c r="G312" s="5" t="s">
        <v>12</v>
      </c>
    </row>
    <row r="313" s="5" customFormat="1" spans="1:7">
      <c r="A313" s="8">
        <f t="shared" si="37"/>
        <v>310</v>
      </c>
      <c r="B313" s="5">
        <v>2013066642</v>
      </c>
      <c r="C313" s="5" t="s">
        <v>268</v>
      </c>
      <c r="D313" s="5">
        <v>1040</v>
      </c>
      <c r="E313" s="5" t="s">
        <v>269</v>
      </c>
      <c r="G313" s="5" t="s">
        <v>12</v>
      </c>
    </row>
    <row r="314" s="5" customFormat="1" spans="1:7">
      <c r="A314" s="8">
        <f t="shared" si="37"/>
        <v>311</v>
      </c>
      <c r="B314" s="5">
        <v>2012972644</v>
      </c>
      <c r="C314" s="5" t="s">
        <v>125</v>
      </c>
      <c r="D314" s="5">
        <v>5200</v>
      </c>
      <c r="E314" s="5" t="s">
        <v>270</v>
      </c>
      <c r="G314" s="5" t="s">
        <v>47</v>
      </c>
    </row>
    <row r="315" s="5" customFormat="1" spans="1:7">
      <c r="A315" s="8">
        <f t="shared" si="37"/>
        <v>312</v>
      </c>
      <c r="B315" s="5">
        <v>2012911783</v>
      </c>
      <c r="C315" s="5" t="s">
        <v>16</v>
      </c>
      <c r="D315" s="5">
        <v>1040</v>
      </c>
      <c r="E315" s="15">
        <v>44200</v>
      </c>
      <c r="F315" s="5" t="s">
        <v>11</v>
      </c>
      <c r="G315" s="5" t="s">
        <v>12</v>
      </c>
    </row>
    <row r="316" s="5" customFormat="1" spans="1:7">
      <c r="A316" s="8">
        <f t="shared" si="37"/>
        <v>313</v>
      </c>
      <c r="B316" s="5">
        <v>2012872853</v>
      </c>
      <c r="C316" s="5" t="s">
        <v>70</v>
      </c>
      <c r="D316" s="5">
        <v>5200</v>
      </c>
      <c r="E316" s="15">
        <v>44200</v>
      </c>
      <c r="F316" s="5" t="s">
        <v>14</v>
      </c>
      <c r="G316" s="5" t="s">
        <v>12</v>
      </c>
    </row>
    <row r="317" s="5" customFormat="1" spans="1:7">
      <c r="A317" s="8">
        <f t="shared" si="37"/>
        <v>314</v>
      </c>
      <c r="B317" s="5">
        <v>2012817695</v>
      </c>
      <c r="C317" s="5" t="s">
        <v>80</v>
      </c>
      <c r="D317" s="5">
        <v>1040</v>
      </c>
      <c r="E317" s="5" t="s">
        <v>271</v>
      </c>
      <c r="F317" s="5" t="s">
        <v>14</v>
      </c>
      <c r="G317" s="5" t="s">
        <v>12</v>
      </c>
    </row>
    <row r="318" s="5" customFormat="1" spans="1:7">
      <c r="A318" s="8">
        <f t="shared" ref="A318:A328" si="38">ROW()-3</f>
        <v>315</v>
      </c>
      <c r="B318" s="5">
        <v>2012814081</v>
      </c>
      <c r="C318" s="5" t="s">
        <v>100</v>
      </c>
      <c r="D318" s="5">
        <v>5200</v>
      </c>
      <c r="E318" s="5" t="s">
        <v>272</v>
      </c>
      <c r="F318" s="5" t="s">
        <v>14</v>
      </c>
      <c r="G318" s="5" t="s">
        <v>12</v>
      </c>
    </row>
    <row r="319" s="5" customFormat="1" spans="1:7">
      <c r="A319" s="8">
        <f t="shared" si="38"/>
        <v>316</v>
      </c>
      <c r="B319" s="5">
        <v>2012813505</v>
      </c>
      <c r="C319" s="5" t="s">
        <v>91</v>
      </c>
      <c r="D319" s="5">
        <v>3120</v>
      </c>
      <c r="E319" s="5" t="s">
        <v>272</v>
      </c>
      <c r="F319" s="5" t="s">
        <v>11</v>
      </c>
      <c r="G319" s="5" t="s">
        <v>12</v>
      </c>
    </row>
    <row r="320" s="5" customFormat="1" spans="1:7">
      <c r="A320" s="8">
        <f t="shared" si="38"/>
        <v>317</v>
      </c>
      <c r="B320" s="5">
        <v>2012812281</v>
      </c>
      <c r="C320" s="5" t="s">
        <v>87</v>
      </c>
      <c r="D320" s="5">
        <v>2080</v>
      </c>
      <c r="E320" s="5" t="s">
        <v>272</v>
      </c>
      <c r="F320" s="5" t="s">
        <v>14</v>
      </c>
      <c r="G320" s="5" t="s">
        <v>12</v>
      </c>
    </row>
    <row r="321" s="5" customFormat="1" spans="1:7">
      <c r="A321" s="8">
        <f t="shared" si="38"/>
        <v>318</v>
      </c>
      <c r="B321" s="5">
        <v>2012812234</v>
      </c>
      <c r="C321" s="5" t="s">
        <v>133</v>
      </c>
      <c r="D321" s="5">
        <v>1040</v>
      </c>
      <c r="E321" s="5" t="s">
        <v>272</v>
      </c>
      <c r="F321" s="5" t="s">
        <v>14</v>
      </c>
      <c r="G321" s="5" t="s">
        <v>12</v>
      </c>
    </row>
    <row r="322" s="5" customFormat="1" spans="1:7">
      <c r="A322" s="8">
        <f t="shared" si="38"/>
        <v>319</v>
      </c>
      <c r="B322" s="5">
        <v>2012807087</v>
      </c>
      <c r="C322" s="5" t="s">
        <v>10</v>
      </c>
      <c r="D322" s="5">
        <v>3120</v>
      </c>
      <c r="E322" s="5" t="s">
        <v>273</v>
      </c>
      <c r="F322" s="5" t="s">
        <v>11</v>
      </c>
      <c r="G322" s="5" t="s">
        <v>12</v>
      </c>
    </row>
    <row r="323" s="5" customFormat="1" spans="1:7">
      <c r="A323" s="8">
        <f t="shared" si="38"/>
        <v>320</v>
      </c>
      <c r="B323" s="5">
        <v>2012749142</v>
      </c>
      <c r="C323" s="5" t="s">
        <v>20</v>
      </c>
      <c r="D323" s="5">
        <v>1040</v>
      </c>
      <c r="E323" s="5" t="s">
        <v>274</v>
      </c>
      <c r="G323" s="5" t="s">
        <v>12</v>
      </c>
    </row>
    <row r="324" s="5" customFormat="1" spans="1:7">
      <c r="A324" s="8">
        <f t="shared" si="38"/>
        <v>321</v>
      </c>
      <c r="B324" s="5">
        <v>2012629210</v>
      </c>
      <c r="C324" s="5" t="s">
        <v>129</v>
      </c>
      <c r="D324" s="5">
        <v>1040</v>
      </c>
      <c r="E324" s="5" t="s">
        <v>275</v>
      </c>
      <c r="G324" s="5" t="s">
        <v>47</v>
      </c>
    </row>
    <row r="325" s="7" customFormat="1" spans="1:13">
      <c r="A325" s="8">
        <f t="shared" si="38"/>
        <v>322</v>
      </c>
      <c r="B325" s="8">
        <v>2012626513</v>
      </c>
      <c r="C325" s="8" t="s">
        <v>104</v>
      </c>
      <c r="D325" s="8">
        <v>2080</v>
      </c>
      <c r="E325" s="17">
        <v>44199</v>
      </c>
      <c r="F325" s="8" t="s">
        <v>14</v>
      </c>
      <c r="G325" s="8" t="s">
        <v>12</v>
      </c>
      <c r="H325" s="8"/>
      <c r="I325" s="8"/>
      <c r="J325" s="8"/>
      <c r="K325" s="8"/>
      <c r="L325" s="8"/>
      <c r="M325" s="8"/>
    </row>
    <row r="326" s="7" customFormat="1" spans="1:13">
      <c r="A326" s="8">
        <f t="shared" si="38"/>
        <v>323</v>
      </c>
      <c r="B326" s="8">
        <v>2012619348</v>
      </c>
      <c r="C326" s="8" t="s">
        <v>18</v>
      </c>
      <c r="D326" s="8">
        <v>5200</v>
      </c>
      <c r="E326" s="17">
        <v>44199</v>
      </c>
      <c r="F326" s="8" t="s">
        <v>11</v>
      </c>
      <c r="G326" s="8" t="s">
        <v>12</v>
      </c>
      <c r="H326" s="8"/>
      <c r="I326" s="8"/>
      <c r="J326" s="8"/>
      <c r="K326" s="8"/>
      <c r="L326" s="8"/>
      <c r="M326" s="8"/>
    </row>
    <row r="327" s="7" customFormat="1" spans="1:13">
      <c r="A327" s="8">
        <f t="shared" si="38"/>
        <v>324</v>
      </c>
      <c r="B327" s="8">
        <v>2012581879</v>
      </c>
      <c r="C327" s="8" t="s">
        <v>87</v>
      </c>
      <c r="D327" s="8">
        <v>2080</v>
      </c>
      <c r="E327" s="17">
        <v>44199</v>
      </c>
      <c r="F327" s="8" t="s">
        <v>14</v>
      </c>
      <c r="G327" s="8" t="s">
        <v>12</v>
      </c>
      <c r="H327" s="8"/>
      <c r="I327" s="8"/>
      <c r="J327" s="8"/>
      <c r="K327" s="8"/>
      <c r="L327" s="8"/>
      <c r="M327" s="8"/>
    </row>
    <row r="328" s="7" customFormat="1" spans="1:13">
      <c r="A328" s="8">
        <f t="shared" si="38"/>
        <v>325</v>
      </c>
      <c r="B328" s="8">
        <v>2012564514</v>
      </c>
      <c r="C328" s="8" t="s">
        <v>22</v>
      </c>
      <c r="D328" s="8">
        <v>2080</v>
      </c>
      <c r="E328" s="17">
        <v>44199</v>
      </c>
      <c r="F328" s="8" t="s">
        <v>11</v>
      </c>
      <c r="G328" s="8" t="s">
        <v>12</v>
      </c>
      <c r="H328" s="8"/>
      <c r="I328" s="8"/>
      <c r="J328" s="8"/>
      <c r="K328" s="8"/>
      <c r="L328" s="8"/>
      <c r="M328" s="8"/>
    </row>
    <row r="329" s="7" customFormat="1" spans="1:13">
      <c r="A329" s="8">
        <f t="shared" ref="A326:A335" si="39">ROW()-3</f>
        <v>326</v>
      </c>
      <c r="B329" s="8">
        <v>2012461256</v>
      </c>
      <c r="C329" s="8" t="s">
        <v>99</v>
      </c>
      <c r="D329" s="8">
        <v>5200</v>
      </c>
      <c r="E329" s="8" t="s">
        <v>276</v>
      </c>
      <c r="F329" s="8" t="s">
        <v>14</v>
      </c>
      <c r="G329" s="8" t="s">
        <v>12</v>
      </c>
      <c r="H329" s="8"/>
      <c r="I329" s="8"/>
      <c r="J329" s="8"/>
      <c r="K329" s="8"/>
      <c r="L329" s="8"/>
      <c r="M329" s="8"/>
    </row>
    <row r="330" s="7" customFormat="1" spans="1:13">
      <c r="A330" s="8">
        <f t="shared" si="39"/>
        <v>327</v>
      </c>
      <c r="B330" s="8">
        <v>2012460392</v>
      </c>
      <c r="C330" s="8" t="s">
        <v>97</v>
      </c>
      <c r="D330" s="8">
        <v>2080</v>
      </c>
      <c r="E330" s="8" t="s">
        <v>276</v>
      </c>
      <c r="F330" s="8"/>
      <c r="G330" s="8" t="s">
        <v>12</v>
      </c>
      <c r="H330" s="8"/>
      <c r="I330" s="8"/>
      <c r="J330" s="8"/>
      <c r="K330" s="8"/>
      <c r="L330" s="8"/>
      <c r="M330" s="8"/>
    </row>
    <row r="331" s="7" customFormat="1" spans="1:13">
      <c r="A331" s="8">
        <f t="shared" si="39"/>
        <v>328</v>
      </c>
      <c r="B331" s="8">
        <v>2012460148</v>
      </c>
      <c r="C331" s="8" t="s">
        <v>59</v>
      </c>
      <c r="D331" s="8">
        <v>3120</v>
      </c>
      <c r="E331" s="8" t="s">
        <v>277</v>
      </c>
      <c r="F331" s="8" t="s">
        <v>14</v>
      </c>
      <c r="G331" s="8" t="s">
        <v>12</v>
      </c>
      <c r="H331" s="8"/>
      <c r="I331" s="8"/>
      <c r="J331" s="8"/>
      <c r="K331" s="8"/>
      <c r="L331" s="8"/>
      <c r="M331" s="8"/>
    </row>
    <row r="332" s="7" customFormat="1" spans="1:13">
      <c r="A332" s="8">
        <f t="shared" si="39"/>
        <v>329</v>
      </c>
      <c r="B332" s="8">
        <v>2012459905</v>
      </c>
      <c r="C332" s="8" t="s">
        <v>52</v>
      </c>
      <c r="D332" s="8">
        <v>2080</v>
      </c>
      <c r="E332" s="8" t="s">
        <v>277</v>
      </c>
      <c r="F332" s="8" t="s">
        <v>11</v>
      </c>
      <c r="G332" s="8" t="s">
        <v>12</v>
      </c>
      <c r="H332" s="8"/>
      <c r="I332" s="8"/>
      <c r="J332" s="8"/>
      <c r="K332" s="8"/>
      <c r="L332" s="8"/>
      <c r="M332" s="8"/>
    </row>
    <row r="333" s="7" customFormat="1" spans="1:13">
      <c r="A333" s="8">
        <f t="shared" si="39"/>
        <v>330</v>
      </c>
      <c r="B333" s="8">
        <v>2012450478</v>
      </c>
      <c r="C333" s="8" t="s">
        <v>27</v>
      </c>
      <c r="D333" s="8">
        <v>2080</v>
      </c>
      <c r="E333" s="8" t="s">
        <v>278</v>
      </c>
      <c r="F333" s="8" t="s">
        <v>11</v>
      </c>
      <c r="G333" s="8" t="s">
        <v>12</v>
      </c>
      <c r="H333" s="8"/>
      <c r="I333" s="8"/>
      <c r="J333" s="8"/>
      <c r="K333" s="8"/>
      <c r="L333" s="8"/>
      <c r="M333" s="8"/>
    </row>
    <row r="334" s="7" customFormat="1" spans="1:13">
      <c r="A334" s="8">
        <f t="shared" si="39"/>
        <v>331</v>
      </c>
      <c r="B334" s="8">
        <v>2012388475</v>
      </c>
      <c r="C334" s="8" t="s">
        <v>121</v>
      </c>
      <c r="D334" s="8">
        <v>3120</v>
      </c>
      <c r="E334" s="8" t="s">
        <v>279</v>
      </c>
      <c r="F334" s="8" t="s">
        <v>14</v>
      </c>
      <c r="G334" s="8" t="s">
        <v>12</v>
      </c>
      <c r="H334" s="8"/>
      <c r="I334" s="8"/>
      <c r="J334" s="8"/>
      <c r="K334" s="8"/>
      <c r="L334" s="8"/>
      <c r="M334" s="8"/>
    </row>
    <row r="335" s="7" customFormat="1" spans="1:13">
      <c r="A335" s="8">
        <f t="shared" si="39"/>
        <v>332</v>
      </c>
      <c r="B335" s="8">
        <v>2012373889</v>
      </c>
      <c r="C335" s="8" t="s">
        <v>41</v>
      </c>
      <c r="D335" s="8">
        <v>2080</v>
      </c>
      <c r="E335" s="8" t="s">
        <v>280</v>
      </c>
      <c r="F335" s="8" t="s">
        <v>14</v>
      </c>
      <c r="G335" s="8" t="s">
        <v>12</v>
      </c>
      <c r="H335" s="8"/>
      <c r="I335" s="8"/>
      <c r="J335" s="8"/>
      <c r="K335" s="8"/>
      <c r="L335" s="8"/>
      <c r="M335" s="8"/>
    </row>
    <row r="336" s="7" customFormat="1" spans="1:13">
      <c r="A336" s="8">
        <f t="shared" ref="A336:A342" si="40">ROW()-3</f>
        <v>333</v>
      </c>
      <c r="B336" s="8">
        <v>2012364322</v>
      </c>
      <c r="C336" s="8" t="s">
        <v>74</v>
      </c>
      <c r="D336" s="8">
        <v>1040</v>
      </c>
      <c r="E336" s="8" t="s">
        <v>281</v>
      </c>
      <c r="F336" s="8"/>
      <c r="G336" s="8" t="s">
        <v>12</v>
      </c>
      <c r="H336" s="8"/>
      <c r="I336" s="8"/>
      <c r="J336" s="8"/>
      <c r="K336" s="8"/>
      <c r="L336" s="8"/>
      <c r="M336" s="8"/>
    </row>
    <row r="337" s="7" customFormat="1" spans="1:13">
      <c r="A337" s="8">
        <f t="shared" si="40"/>
        <v>334</v>
      </c>
      <c r="B337" s="8">
        <v>2012364069</v>
      </c>
      <c r="C337" s="8" t="s">
        <v>102</v>
      </c>
      <c r="D337" s="8">
        <v>5200</v>
      </c>
      <c r="E337" s="8" t="s">
        <v>281</v>
      </c>
      <c r="F337" s="8" t="s">
        <v>14</v>
      </c>
      <c r="G337" s="8" t="s">
        <v>12</v>
      </c>
      <c r="H337" s="8"/>
      <c r="I337" s="8"/>
      <c r="J337" s="8"/>
      <c r="K337" s="8"/>
      <c r="L337" s="8"/>
      <c r="M337" s="8"/>
    </row>
    <row r="338" s="7" customFormat="1" spans="1:13">
      <c r="A338" s="8">
        <f t="shared" si="40"/>
        <v>335</v>
      </c>
      <c r="B338" s="8">
        <v>2012357657</v>
      </c>
      <c r="C338" s="8" t="s">
        <v>19</v>
      </c>
      <c r="D338" s="8">
        <v>5200</v>
      </c>
      <c r="E338" s="8" t="s">
        <v>282</v>
      </c>
      <c r="F338" s="8" t="s">
        <v>14</v>
      </c>
      <c r="G338" s="8" t="s">
        <v>12</v>
      </c>
      <c r="H338" s="8"/>
      <c r="I338" s="8"/>
      <c r="J338" s="8"/>
      <c r="K338" s="8"/>
      <c r="L338" s="8"/>
      <c r="M338" s="8"/>
    </row>
    <row r="339" s="7" customFormat="1" spans="1:13">
      <c r="A339" s="8">
        <f t="shared" si="40"/>
        <v>336</v>
      </c>
      <c r="B339" s="8">
        <v>2012348510</v>
      </c>
      <c r="C339" s="8" t="s">
        <v>128</v>
      </c>
      <c r="D339" s="8">
        <v>3120</v>
      </c>
      <c r="E339" s="8" t="s">
        <v>283</v>
      </c>
      <c r="F339" s="8" t="s">
        <v>11</v>
      </c>
      <c r="G339" s="8" t="s">
        <v>12</v>
      </c>
      <c r="H339" s="8"/>
      <c r="I339" s="8"/>
      <c r="J339" s="8"/>
      <c r="K339" s="8"/>
      <c r="L339" s="8"/>
      <c r="M339" s="8"/>
    </row>
    <row r="340" s="7" customFormat="1" spans="1:13">
      <c r="A340" s="8">
        <f t="shared" si="40"/>
        <v>337</v>
      </c>
      <c r="B340" s="8">
        <v>2012304447</v>
      </c>
      <c r="C340" s="8" t="s">
        <v>62</v>
      </c>
      <c r="D340" s="8">
        <v>3120</v>
      </c>
      <c r="E340" s="8" t="s">
        <v>284</v>
      </c>
      <c r="F340" s="8" t="s">
        <v>11</v>
      </c>
      <c r="G340" s="8" t="s">
        <v>12</v>
      </c>
      <c r="H340" s="8"/>
      <c r="I340" s="8"/>
      <c r="J340" s="8"/>
      <c r="K340" s="8"/>
      <c r="L340" s="8"/>
      <c r="M340" s="8"/>
    </row>
    <row r="341" s="8" customFormat="1" spans="1:7">
      <c r="A341" s="8">
        <f t="shared" si="40"/>
        <v>338</v>
      </c>
      <c r="B341" s="8">
        <v>2012225555</v>
      </c>
      <c r="C341" s="8" t="s">
        <v>87</v>
      </c>
      <c r="D341" s="8">
        <v>2080</v>
      </c>
      <c r="E341" s="17">
        <v>44198</v>
      </c>
      <c r="F341" s="8" t="s">
        <v>14</v>
      </c>
      <c r="G341" s="8" t="s">
        <v>12</v>
      </c>
    </row>
    <row r="342" s="8" customFormat="1" spans="1:7">
      <c r="A342" s="8">
        <f t="shared" si="40"/>
        <v>339</v>
      </c>
      <c r="B342" s="8">
        <v>2012224340</v>
      </c>
      <c r="C342" s="8" t="s">
        <v>24</v>
      </c>
      <c r="D342" s="8">
        <v>2080</v>
      </c>
      <c r="E342" s="17">
        <v>44198</v>
      </c>
      <c r="G342" s="8" t="s">
        <v>12</v>
      </c>
    </row>
    <row r="343" s="8" customFormat="1" spans="1:7">
      <c r="A343" s="8">
        <f t="shared" ref="A342:A348" si="41">ROW()-3</f>
        <v>340</v>
      </c>
      <c r="B343" s="8">
        <v>2012220259</v>
      </c>
      <c r="C343" s="8" t="s">
        <v>85</v>
      </c>
      <c r="D343" s="8">
        <v>5200</v>
      </c>
      <c r="E343" s="17">
        <v>44198</v>
      </c>
      <c r="F343" s="8" t="s">
        <v>14</v>
      </c>
      <c r="G343" s="8" t="s">
        <v>12</v>
      </c>
    </row>
    <row r="344" s="8" customFormat="1" spans="1:7">
      <c r="A344" s="8">
        <f t="shared" si="41"/>
        <v>341</v>
      </c>
      <c r="B344" s="8">
        <v>2012206330</v>
      </c>
      <c r="C344" s="8" t="s">
        <v>111</v>
      </c>
      <c r="D344" s="8">
        <v>2080</v>
      </c>
      <c r="E344" s="17">
        <v>44198</v>
      </c>
      <c r="F344" s="8" t="s">
        <v>14</v>
      </c>
      <c r="G344" s="8" t="s">
        <v>12</v>
      </c>
    </row>
    <row r="345" s="8" customFormat="1" spans="1:7">
      <c r="A345" s="8">
        <f t="shared" si="41"/>
        <v>342</v>
      </c>
      <c r="B345" s="8">
        <v>2012156509</v>
      </c>
      <c r="C345" s="8" t="s">
        <v>50</v>
      </c>
      <c r="D345" s="8">
        <v>3120</v>
      </c>
      <c r="E345" s="17">
        <v>44198</v>
      </c>
      <c r="F345" s="8" t="s">
        <v>14</v>
      </c>
      <c r="G345" s="8" t="s">
        <v>12</v>
      </c>
    </row>
    <row r="346" s="8" customFormat="1" spans="1:7">
      <c r="A346" s="8">
        <f t="shared" si="41"/>
        <v>343</v>
      </c>
      <c r="B346" s="8">
        <v>2012080636</v>
      </c>
      <c r="C346" s="8" t="s">
        <v>16</v>
      </c>
      <c r="D346" s="8">
        <v>1040</v>
      </c>
      <c r="E346" s="8" t="s">
        <v>285</v>
      </c>
      <c r="F346" s="8" t="s">
        <v>11</v>
      </c>
      <c r="G346" s="8" t="s">
        <v>12</v>
      </c>
    </row>
    <row r="347" s="8" customFormat="1" spans="1:7">
      <c r="A347" s="8">
        <f t="shared" si="41"/>
        <v>344</v>
      </c>
      <c r="B347" s="8">
        <v>2012077549</v>
      </c>
      <c r="C347" s="8" t="s">
        <v>15</v>
      </c>
      <c r="D347" s="8">
        <v>2080</v>
      </c>
      <c r="E347" s="8" t="s">
        <v>286</v>
      </c>
      <c r="G347" s="8" t="s">
        <v>12</v>
      </c>
    </row>
    <row r="348" s="8" customFormat="1" spans="1:7">
      <c r="A348" s="8">
        <f t="shared" si="41"/>
        <v>345</v>
      </c>
      <c r="B348" s="8">
        <v>2012073277</v>
      </c>
      <c r="C348" s="8" t="s">
        <v>21</v>
      </c>
      <c r="D348" s="8">
        <v>3120</v>
      </c>
      <c r="E348" s="8" t="s">
        <v>287</v>
      </c>
      <c r="F348" s="8" t="s">
        <v>14</v>
      </c>
      <c r="G348" s="8" t="s">
        <v>12</v>
      </c>
    </row>
    <row r="349" s="8" customFormat="1" spans="1:7">
      <c r="A349" s="8">
        <f t="shared" ref="A347:A362" si="42">ROW()-3</f>
        <v>346</v>
      </c>
      <c r="B349" s="8">
        <v>2012071419</v>
      </c>
      <c r="C349" s="8" t="s">
        <v>59</v>
      </c>
      <c r="D349" s="8">
        <v>3120</v>
      </c>
      <c r="E349" s="8" t="s">
        <v>288</v>
      </c>
      <c r="F349" s="8" t="s">
        <v>14</v>
      </c>
      <c r="G349" s="8" t="s">
        <v>12</v>
      </c>
    </row>
    <row r="350" s="8" customFormat="1" spans="1:7">
      <c r="A350" s="8">
        <f t="shared" si="42"/>
        <v>347</v>
      </c>
      <c r="B350" s="8">
        <v>2012016028</v>
      </c>
      <c r="C350" s="8" t="s">
        <v>87</v>
      </c>
      <c r="D350" s="8">
        <v>2080</v>
      </c>
      <c r="E350" s="8" t="s">
        <v>289</v>
      </c>
      <c r="F350" s="8" t="s">
        <v>14</v>
      </c>
      <c r="G350" s="8" t="s">
        <v>12</v>
      </c>
    </row>
    <row r="351" s="8" customFormat="1" spans="1:7">
      <c r="A351" s="8">
        <f t="shared" si="42"/>
        <v>348</v>
      </c>
      <c r="B351" s="8">
        <v>2012015155</v>
      </c>
      <c r="C351" s="8" t="s">
        <v>140</v>
      </c>
      <c r="D351" s="8">
        <v>2080</v>
      </c>
      <c r="E351" s="8" t="s">
        <v>289</v>
      </c>
      <c r="F351" s="8" t="s">
        <v>11</v>
      </c>
      <c r="G351" s="8" t="s">
        <v>12</v>
      </c>
    </row>
    <row r="352" s="8" customFormat="1" spans="1:7">
      <c r="A352" s="8">
        <f t="shared" si="42"/>
        <v>349</v>
      </c>
      <c r="B352" s="8">
        <v>2011995765</v>
      </c>
      <c r="C352" s="8" t="s">
        <v>39</v>
      </c>
      <c r="D352" s="8">
        <v>2080</v>
      </c>
      <c r="E352" s="8" t="s">
        <v>290</v>
      </c>
      <c r="F352" s="8" t="s">
        <v>11</v>
      </c>
      <c r="G352" s="8" t="s">
        <v>12</v>
      </c>
    </row>
    <row r="353" s="8" customFormat="1" spans="1:7">
      <c r="A353" s="8">
        <f t="shared" si="42"/>
        <v>350</v>
      </c>
      <c r="B353" s="8">
        <v>2011989590</v>
      </c>
      <c r="C353" s="8" t="s">
        <v>13</v>
      </c>
      <c r="D353" s="8">
        <v>3120</v>
      </c>
      <c r="E353" s="8" t="s">
        <v>291</v>
      </c>
      <c r="F353" s="8" t="s">
        <v>14</v>
      </c>
      <c r="G353" s="8" t="s">
        <v>12</v>
      </c>
    </row>
    <row r="354" s="8" customFormat="1" spans="1:7">
      <c r="A354" s="8">
        <f t="shared" si="42"/>
        <v>351</v>
      </c>
      <c r="B354" s="8">
        <v>2011977138</v>
      </c>
      <c r="C354" s="8" t="s">
        <v>90</v>
      </c>
      <c r="D354" s="8">
        <v>3120</v>
      </c>
      <c r="E354" s="8" t="s">
        <v>292</v>
      </c>
      <c r="G354" s="8" t="s">
        <v>12</v>
      </c>
    </row>
    <row r="355" s="8" customFormat="1" spans="1:7">
      <c r="A355" s="8">
        <f t="shared" si="42"/>
        <v>352</v>
      </c>
      <c r="B355" s="8">
        <v>2011971170</v>
      </c>
      <c r="C355" s="8" t="s">
        <v>127</v>
      </c>
      <c r="D355" s="8">
        <v>5200</v>
      </c>
      <c r="E355" s="8" t="s">
        <v>293</v>
      </c>
      <c r="G355" s="8" t="s">
        <v>12</v>
      </c>
    </row>
    <row r="356" s="8" customFormat="1" spans="1:7">
      <c r="A356" s="8">
        <f t="shared" si="42"/>
        <v>353</v>
      </c>
      <c r="B356" s="8">
        <v>2011961634</v>
      </c>
      <c r="C356" s="8" t="s">
        <v>100</v>
      </c>
      <c r="D356" s="8">
        <v>5200</v>
      </c>
      <c r="E356" s="8" t="s">
        <v>294</v>
      </c>
      <c r="F356" s="8" t="s">
        <v>14</v>
      </c>
      <c r="G356" s="8" t="s">
        <v>12</v>
      </c>
    </row>
    <row r="357" s="8" customFormat="1" spans="1:7">
      <c r="A357" s="8">
        <f t="shared" si="42"/>
        <v>354</v>
      </c>
      <c r="B357" s="8">
        <v>2011948752</v>
      </c>
      <c r="C357" s="8" t="s">
        <v>66</v>
      </c>
      <c r="D357" s="8">
        <v>2080</v>
      </c>
      <c r="E357" s="8" t="s">
        <v>295</v>
      </c>
      <c r="G357" s="8" t="s">
        <v>12</v>
      </c>
    </row>
    <row r="358" s="8" customFormat="1" spans="1:7">
      <c r="A358" s="8">
        <f t="shared" si="42"/>
        <v>355</v>
      </c>
      <c r="B358" s="8">
        <v>2011861079</v>
      </c>
      <c r="C358" s="8" t="s">
        <v>102</v>
      </c>
      <c r="D358" s="8">
        <v>5200</v>
      </c>
      <c r="E358" s="18">
        <v>44197</v>
      </c>
      <c r="F358" s="8" t="s">
        <v>14</v>
      </c>
      <c r="G358" s="8" t="s">
        <v>12</v>
      </c>
    </row>
    <row r="359" s="8" customFormat="1" spans="1:7">
      <c r="A359" s="8">
        <f t="shared" si="42"/>
        <v>356</v>
      </c>
      <c r="B359" s="8">
        <v>2011857990</v>
      </c>
      <c r="C359" s="8" t="s">
        <v>22</v>
      </c>
      <c r="D359" s="8">
        <v>2080</v>
      </c>
      <c r="E359" s="18">
        <v>44197</v>
      </c>
      <c r="F359" s="8" t="s">
        <v>11</v>
      </c>
      <c r="G359" s="8" t="s">
        <v>12</v>
      </c>
    </row>
    <row r="360" s="8" customFormat="1" spans="1:7">
      <c r="A360" s="8">
        <f t="shared" si="42"/>
        <v>357</v>
      </c>
      <c r="B360" s="8">
        <v>2011830990</v>
      </c>
      <c r="C360" s="8" t="s">
        <v>94</v>
      </c>
      <c r="D360" s="8">
        <v>3120</v>
      </c>
      <c r="E360" s="18">
        <v>44197</v>
      </c>
      <c r="F360" s="8" t="s">
        <v>11</v>
      </c>
      <c r="G360" s="8" t="s">
        <v>12</v>
      </c>
    </row>
    <row r="361" s="8" customFormat="1" spans="1:7">
      <c r="A361" s="8">
        <f t="shared" si="42"/>
        <v>358</v>
      </c>
      <c r="B361" s="8">
        <v>2011784171</v>
      </c>
      <c r="C361" s="8" t="s">
        <v>89</v>
      </c>
      <c r="D361" s="8">
        <v>3120</v>
      </c>
      <c r="E361" s="18">
        <v>44197</v>
      </c>
      <c r="F361" s="8" t="s">
        <v>14</v>
      </c>
      <c r="G361" s="8" t="s">
        <v>12</v>
      </c>
    </row>
    <row r="362" s="8" customFormat="1" spans="1:7">
      <c r="A362" s="8">
        <f t="shared" si="42"/>
        <v>359</v>
      </c>
      <c r="B362" s="8">
        <v>2011762347</v>
      </c>
      <c r="C362" s="8" t="s">
        <v>80</v>
      </c>
      <c r="D362" s="8">
        <v>1040</v>
      </c>
      <c r="E362" s="18">
        <v>44197</v>
      </c>
      <c r="F362" s="8" t="s">
        <v>14</v>
      </c>
      <c r="G362" s="8" t="s">
        <v>12</v>
      </c>
    </row>
    <row r="363" s="8" customFormat="1" spans="1:1">
      <c r="A363" s="10"/>
    </row>
    <row r="364" s="8" customFormat="1" spans="1:1">
      <c r="A364" s="10"/>
    </row>
    <row r="365" s="8" customFormat="1" spans="1:1">
      <c r="A365" s="10"/>
    </row>
    <row r="366" s="8" customFormat="1" spans="1:1">
      <c r="A366" s="10"/>
    </row>
    <row r="367" s="8" customFormat="1" spans="1:1">
      <c r="A367" s="10"/>
    </row>
    <row r="368" s="8" customFormat="1" spans="1:1">
      <c r="A368" s="10"/>
    </row>
    <row r="369" s="8" customFormat="1" spans="1:1">
      <c r="A369" s="10"/>
    </row>
    <row r="370" s="8" customFormat="1" spans="1:1">
      <c r="A370" s="10"/>
    </row>
    <row r="371" s="8" customFormat="1" spans="1:1">
      <c r="A371" s="10"/>
    </row>
    <row r="372" s="8" customFormat="1" spans="1:1">
      <c r="A372" s="10"/>
    </row>
    <row r="373" s="8" customFormat="1" spans="1:1">
      <c r="A373" s="10"/>
    </row>
    <row r="374" s="8" customFormat="1" spans="1:5">
      <c r="A374" s="10"/>
      <c r="E374" s="19"/>
    </row>
    <row r="375" s="8" customFormat="1" spans="1:5">
      <c r="A375" s="10"/>
      <c r="E375" s="19"/>
    </row>
    <row r="376" s="8" customFormat="1" spans="1:1">
      <c r="A376" s="10"/>
    </row>
    <row r="377" s="8" customFormat="1" spans="1:1">
      <c r="A377" s="10"/>
    </row>
    <row r="378" s="8" customFormat="1" spans="1:1">
      <c r="A378" s="10"/>
    </row>
    <row r="379" s="8" customFormat="1" spans="1:1">
      <c r="A379" s="10"/>
    </row>
    <row r="380" s="8" customFormat="1" spans="1:1">
      <c r="A380" s="10"/>
    </row>
    <row r="381" s="8" customFormat="1" spans="1:1">
      <c r="A381" s="10"/>
    </row>
    <row r="382" s="8" customFormat="1" spans="1:1">
      <c r="A382" s="10"/>
    </row>
    <row r="383" s="8" customFormat="1" spans="1:1">
      <c r="A383" s="10"/>
    </row>
    <row r="384" s="8" customFormat="1" spans="1:1">
      <c r="A384" s="10"/>
    </row>
    <row r="385" s="8" customFormat="1" spans="1:1">
      <c r="A385" s="10"/>
    </row>
    <row r="386" s="8" customFormat="1" spans="1:1">
      <c r="A386" s="10"/>
    </row>
    <row r="387" s="8" customFormat="1" spans="1:1">
      <c r="A387" s="10"/>
    </row>
    <row r="388" s="8" customFormat="1" spans="1:1">
      <c r="A388" s="10"/>
    </row>
    <row r="389" s="8" customFormat="1" spans="1:1">
      <c r="A389" s="10"/>
    </row>
    <row r="390" s="8" customFormat="1" spans="1:1">
      <c r="A390" s="10"/>
    </row>
    <row r="391" s="8" customFormat="1" spans="1:1">
      <c r="A391" s="10"/>
    </row>
    <row r="392" s="8" customFormat="1" spans="1:1">
      <c r="A392" s="10"/>
    </row>
    <row r="393" s="8" customFormat="1" spans="1:1">
      <c r="A393" s="10"/>
    </row>
    <row r="394" s="8" customFormat="1" spans="1:1">
      <c r="A394" s="10"/>
    </row>
    <row r="395" s="8" customFormat="1" spans="1:1">
      <c r="A395" s="10"/>
    </row>
    <row r="396" s="8" customFormat="1" spans="1:1">
      <c r="A396" s="10"/>
    </row>
    <row r="397" s="8" customFormat="1" spans="1:1">
      <c r="A397" s="10"/>
    </row>
    <row r="398" s="8" customFormat="1" spans="1:1">
      <c r="A398" s="10"/>
    </row>
    <row r="399" s="8" customFormat="1" spans="1:1">
      <c r="A399" s="10"/>
    </row>
    <row r="400" s="8" customFormat="1" spans="1:1">
      <c r="A400" s="10"/>
    </row>
    <row r="401" s="8" customFormat="1" spans="1:1">
      <c r="A401" s="10"/>
    </row>
    <row r="402" s="8" customFormat="1" spans="1:1">
      <c r="A402" s="10"/>
    </row>
    <row r="403" s="8" customFormat="1" spans="1:1">
      <c r="A403" s="10"/>
    </row>
    <row r="404" s="8" customFormat="1" spans="1:5">
      <c r="A404" s="10"/>
      <c r="E404" s="19"/>
    </row>
    <row r="405" s="8" customFormat="1" spans="1:5">
      <c r="A405" s="10"/>
      <c r="E405" s="19"/>
    </row>
    <row r="406" s="8" customFormat="1" spans="1:5">
      <c r="A406" s="10"/>
      <c r="E406" s="19"/>
    </row>
    <row r="407" s="8" customFormat="1" spans="1:1">
      <c r="A407" s="10"/>
    </row>
    <row r="408" s="8" customFormat="1" spans="1:1">
      <c r="A408" s="10"/>
    </row>
    <row r="409" s="8" customFormat="1" spans="1:1">
      <c r="A409" s="10"/>
    </row>
    <row r="410" s="8" customFormat="1" spans="1:1">
      <c r="A410" s="10"/>
    </row>
    <row r="411" s="8" customFormat="1" spans="1:1">
      <c r="A411" s="10"/>
    </row>
    <row r="412" s="8" customFormat="1" spans="1:1">
      <c r="A412" s="10"/>
    </row>
    <row r="413" s="8" customFormat="1" spans="1:1">
      <c r="A413" s="10"/>
    </row>
    <row r="414" s="8" customFormat="1" spans="1:1">
      <c r="A414" s="10"/>
    </row>
    <row r="415" s="8" customFormat="1" spans="1:1">
      <c r="A415" s="10"/>
    </row>
    <row r="416" s="8" customFormat="1" spans="1:1">
      <c r="A416" s="10"/>
    </row>
    <row r="417" s="8" customFormat="1" spans="1:1">
      <c r="A417" s="10"/>
    </row>
    <row r="418" s="8" customFormat="1" spans="1:1">
      <c r="A418" s="10"/>
    </row>
    <row r="419" s="8" customFormat="1" spans="1:1">
      <c r="A419" s="10"/>
    </row>
    <row r="420" s="8" customFormat="1" spans="1:1">
      <c r="A420" s="10"/>
    </row>
    <row r="421" s="8" customFormat="1" spans="1:1">
      <c r="A421" s="10"/>
    </row>
    <row r="422" s="8" customFormat="1" spans="1:1">
      <c r="A422" s="10"/>
    </row>
    <row r="423" s="8" customFormat="1" spans="1:1">
      <c r="A423" s="10"/>
    </row>
    <row r="424" s="8" customFormat="1" spans="1:1">
      <c r="A424" s="10"/>
    </row>
    <row r="425" s="8" customFormat="1" spans="1:5">
      <c r="A425" s="10"/>
      <c r="E425" s="19"/>
    </row>
    <row r="426" s="8" customFormat="1" spans="1:5">
      <c r="A426" s="10"/>
      <c r="E426" s="19"/>
    </row>
    <row r="427" s="8" customFormat="1" spans="1:5">
      <c r="A427" s="10"/>
      <c r="E427" s="19"/>
    </row>
    <row r="428" s="8" customFormat="1" spans="1:1">
      <c r="A428" s="10"/>
    </row>
    <row r="429" s="8" customFormat="1" spans="1:1">
      <c r="A429" s="10"/>
    </row>
    <row r="430" s="8" customFormat="1" spans="1:1">
      <c r="A430" s="10"/>
    </row>
    <row r="431" s="8" customFormat="1" spans="1:1">
      <c r="A431" s="10"/>
    </row>
    <row r="432" s="8" customFormat="1" spans="1:1">
      <c r="A432" s="10"/>
    </row>
    <row r="433" s="8" customFormat="1" spans="1:1">
      <c r="A433" s="10"/>
    </row>
    <row r="434" s="8" customFormat="1" spans="1:1">
      <c r="A434" s="10"/>
    </row>
    <row r="435" s="8" customFormat="1" spans="1:5">
      <c r="A435" s="10"/>
      <c r="E435" s="19"/>
    </row>
    <row r="436" s="8" customFormat="1" spans="1:5">
      <c r="A436" s="10"/>
      <c r="E436" s="19"/>
    </row>
    <row r="437" s="8" customFormat="1" spans="1:5">
      <c r="A437" s="10"/>
      <c r="E437" s="19"/>
    </row>
    <row r="438" s="8" customFormat="1" spans="1:5">
      <c r="A438" s="10"/>
      <c r="E438" s="19"/>
    </row>
    <row r="439" s="8" customFormat="1" spans="1:5">
      <c r="A439" s="10"/>
      <c r="E439" s="19"/>
    </row>
    <row r="440" s="8" customFormat="1" spans="1:5">
      <c r="A440" s="10"/>
      <c r="E440" s="19"/>
    </row>
    <row r="441" s="8" customFormat="1" spans="1:1">
      <c r="A441" s="10"/>
    </row>
    <row r="442" s="8" customFormat="1" spans="1:1">
      <c r="A442" s="10"/>
    </row>
    <row r="443" s="8" customFormat="1" spans="1:1">
      <c r="A443" s="10"/>
    </row>
    <row r="444" s="8" customFormat="1" spans="1:1">
      <c r="A444" s="10"/>
    </row>
    <row r="445" s="8" customFormat="1" spans="1:1">
      <c r="A445" s="10"/>
    </row>
    <row r="446" s="8" customFormat="1" spans="1:1">
      <c r="A446" s="10"/>
    </row>
    <row r="447" s="8" customFormat="1" spans="1:1">
      <c r="A447" s="10"/>
    </row>
    <row r="448" s="8" customFormat="1" spans="1:1">
      <c r="A448" s="10"/>
    </row>
    <row r="449" s="8" customFormat="1" spans="1:1">
      <c r="A449" s="10"/>
    </row>
    <row r="450" s="8" customFormat="1" spans="1:1">
      <c r="A450" s="10"/>
    </row>
    <row r="451" s="8" customFormat="1" spans="1:5">
      <c r="A451" s="10"/>
      <c r="E451" s="19"/>
    </row>
    <row r="452" s="8" customFormat="1" spans="1:5">
      <c r="A452" s="10"/>
      <c r="E452" s="19"/>
    </row>
    <row r="453" s="8" customFormat="1" spans="1:5">
      <c r="A453" s="10"/>
      <c r="E453" s="19"/>
    </row>
    <row r="454" s="8" customFormat="1" spans="1:5">
      <c r="A454" s="10"/>
      <c r="E454" s="19"/>
    </row>
    <row r="455" s="8" customFormat="1" spans="1:1">
      <c r="A455" s="10"/>
    </row>
    <row r="456" s="8" customFormat="1" spans="1:1">
      <c r="A456" s="10"/>
    </row>
    <row r="457" s="8" customFormat="1" spans="1:1">
      <c r="A457" s="10"/>
    </row>
    <row r="458" s="8" customFormat="1" spans="1:1">
      <c r="A458" s="10"/>
    </row>
    <row r="459" s="8" customFormat="1" spans="1:1">
      <c r="A459" s="10"/>
    </row>
    <row r="460" s="8" customFormat="1" spans="1:1">
      <c r="A460" s="10"/>
    </row>
    <row r="461" s="8" customFormat="1" spans="1:1">
      <c r="A461" s="10"/>
    </row>
    <row r="462" s="8" customFormat="1" spans="1:1">
      <c r="A462" s="10"/>
    </row>
    <row r="463" s="8" customFormat="1" spans="1:1">
      <c r="A463" s="10"/>
    </row>
    <row r="464" s="8" customFormat="1" spans="1:1">
      <c r="A464" s="10"/>
    </row>
    <row r="465" s="8" customFormat="1" spans="1:1">
      <c r="A465" s="10"/>
    </row>
    <row r="466" s="8" customFormat="1" spans="1:1">
      <c r="A466" s="10"/>
    </row>
    <row r="467" s="8" customFormat="1" spans="1:5">
      <c r="A467" s="10"/>
      <c r="E467" s="19"/>
    </row>
    <row r="468" s="8" customFormat="1" spans="1:5">
      <c r="A468" s="10"/>
      <c r="E468" s="19"/>
    </row>
    <row r="469" s="8" customFormat="1" spans="1:1">
      <c r="A469" s="10"/>
    </row>
    <row r="470" s="8" customFormat="1" spans="1:1">
      <c r="A470" s="10"/>
    </row>
    <row r="471" s="8" customFormat="1" spans="1:1">
      <c r="A471" s="10"/>
    </row>
    <row r="472" s="8" customFormat="1" spans="1:1">
      <c r="A472" s="10"/>
    </row>
    <row r="473" s="8" customFormat="1" spans="1:1">
      <c r="A473" s="10"/>
    </row>
    <row r="474" s="8" customFormat="1" spans="1:1">
      <c r="A474" s="10"/>
    </row>
    <row r="475" s="8" customFormat="1" spans="1:1">
      <c r="A475" s="10"/>
    </row>
    <row r="476" s="8" customFormat="1" spans="1:1">
      <c r="A476" s="10"/>
    </row>
    <row r="477" s="8" customFormat="1" spans="1:1">
      <c r="A477" s="10"/>
    </row>
    <row r="478" s="8" customFormat="1" spans="1:1">
      <c r="A478" s="10"/>
    </row>
    <row r="479" s="8" customFormat="1" spans="1:1">
      <c r="A479" s="10"/>
    </row>
    <row r="480" s="8" customFormat="1" spans="1:1">
      <c r="A480" s="10"/>
    </row>
    <row r="481" s="8" customFormat="1" spans="1:1">
      <c r="A481" s="10"/>
    </row>
    <row r="482" s="8" customFormat="1" spans="1:5">
      <c r="A482" s="10"/>
      <c r="E482" s="19"/>
    </row>
    <row r="483" s="8" customFormat="1" spans="1:5">
      <c r="A483" s="10"/>
      <c r="E483" s="19"/>
    </row>
    <row r="484" s="8" customFormat="1" spans="1:1">
      <c r="A484" s="10"/>
    </row>
    <row r="485" s="8" customFormat="1" spans="1:1">
      <c r="A485" s="10"/>
    </row>
    <row r="486" s="8" customFormat="1" spans="1:1">
      <c r="A486" s="10"/>
    </row>
    <row r="487" s="8" customFormat="1" spans="1:1">
      <c r="A487" s="10"/>
    </row>
    <row r="488" s="8" customFormat="1" spans="1:1">
      <c r="A488" s="10"/>
    </row>
    <row r="489" s="8" customFormat="1" spans="1:1">
      <c r="A489" s="10"/>
    </row>
    <row r="490" s="8" customFormat="1" spans="1:1">
      <c r="A490" s="10"/>
    </row>
    <row r="491" s="8" customFormat="1" spans="1:1">
      <c r="A491" s="10"/>
    </row>
    <row r="492" s="8" customFormat="1" spans="1:1">
      <c r="A492" s="10"/>
    </row>
    <row r="493" s="8" customFormat="1" spans="1:1">
      <c r="A493" s="10"/>
    </row>
    <row r="494" s="8" customFormat="1" spans="1:1">
      <c r="A494" s="10"/>
    </row>
    <row r="495" s="8" customFormat="1" spans="1:1">
      <c r="A495" s="10"/>
    </row>
    <row r="496" s="8" customFormat="1" spans="1:1">
      <c r="A496" s="10"/>
    </row>
    <row r="497" s="8" customFormat="1" spans="1:1">
      <c r="A497" s="10"/>
    </row>
    <row r="498" s="8" customFormat="1" spans="1:5">
      <c r="A498" s="10"/>
      <c r="E498" s="19"/>
    </row>
    <row r="499" s="8" customFormat="1" spans="1:5">
      <c r="A499" s="10"/>
      <c r="E499" s="19"/>
    </row>
    <row r="500" s="8" customFormat="1" spans="1:5">
      <c r="A500" s="10"/>
      <c r="E500" s="19"/>
    </row>
    <row r="501" s="8" customFormat="1" spans="1:5">
      <c r="A501" s="10"/>
      <c r="E501" s="19"/>
    </row>
    <row r="502" s="8" customFormat="1" spans="1:5">
      <c r="A502" s="10"/>
      <c r="E502" s="19"/>
    </row>
    <row r="503" s="8" customFormat="1" spans="1:5">
      <c r="A503" s="10"/>
      <c r="E503" s="19"/>
    </row>
    <row r="504" s="8" customFormat="1" spans="1:5">
      <c r="A504" s="10"/>
      <c r="E504" s="19"/>
    </row>
    <row r="505" s="8" customFormat="1" spans="1:5">
      <c r="A505" s="10"/>
      <c r="E505" s="19"/>
    </row>
    <row r="506" s="8" customFormat="1" spans="1:5">
      <c r="A506" s="10"/>
      <c r="E506" s="19"/>
    </row>
    <row r="507" s="8" customFormat="1" spans="1:5">
      <c r="A507" s="10"/>
      <c r="E507" s="19"/>
    </row>
    <row r="508" s="8" customFormat="1" spans="1:1">
      <c r="A508" s="10"/>
    </row>
    <row r="509" s="8" customFormat="1" spans="1:1">
      <c r="A509" s="10"/>
    </row>
    <row r="510" s="8" customFormat="1" spans="1:1">
      <c r="A510" s="10"/>
    </row>
    <row r="511" s="8" customFormat="1" spans="1:1">
      <c r="A511" s="10"/>
    </row>
    <row r="512" s="8" customFormat="1" spans="1:1">
      <c r="A512" s="10"/>
    </row>
    <row r="513" s="8" customFormat="1" spans="1:1">
      <c r="A513" s="10"/>
    </row>
    <row r="514" s="8" customFormat="1" spans="1:1">
      <c r="A514" s="10"/>
    </row>
    <row r="515" s="8" customFormat="1" spans="1:1">
      <c r="A515" s="10"/>
    </row>
    <row r="516" s="8" customFormat="1" spans="1:1">
      <c r="A516" s="10"/>
    </row>
    <row r="517" s="8" customFormat="1" spans="1:1">
      <c r="A517" s="10"/>
    </row>
    <row r="518" s="8" customFormat="1" spans="1:1">
      <c r="A518" s="10"/>
    </row>
    <row r="519" s="8" customFormat="1" spans="1:1">
      <c r="A519" s="10"/>
    </row>
    <row r="520" s="8" customFormat="1" spans="1:5">
      <c r="A520" s="10"/>
      <c r="E520" s="19"/>
    </row>
    <row r="521" s="8" customFormat="1" spans="1:5">
      <c r="A521" s="10"/>
      <c r="E521" s="19"/>
    </row>
    <row r="522" s="8" customFormat="1" spans="1:5">
      <c r="A522" s="10"/>
      <c r="E522" s="19"/>
    </row>
    <row r="523" s="8" customFormat="1" spans="1:5">
      <c r="A523" s="10"/>
      <c r="E523" s="19"/>
    </row>
    <row r="524" s="8" customFormat="1" spans="1:5">
      <c r="A524" s="10"/>
      <c r="E524" s="19"/>
    </row>
    <row r="525" s="8" customFormat="1" spans="1:1">
      <c r="A525" s="10"/>
    </row>
    <row r="526" s="8" customFormat="1" spans="1:1">
      <c r="A526" s="10"/>
    </row>
    <row r="527" s="8" customFormat="1" spans="1:1">
      <c r="A527" s="10"/>
    </row>
    <row r="528" s="8" customFormat="1" spans="1:1">
      <c r="A528" s="10"/>
    </row>
    <row r="529" s="8" customFormat="1" spans="1:1">
      <c r="A529" s="10"/>
    </row>
    <row r="530" s="8" customFormat="1" spans="1:1">
      <c r="A530" s="10"/>
    </row>
    <row r="531" s="8" customFormat="1" spans="1:1">
      <c r="A531" s="10"/>
    </row>
    <row r="532" s="8" customFormat="1" spans="1:1">
      <c r="A532" s="10"/>
    </row>
    <row r="533" s="8" customFormat="1" spans="1:1">
      <c r="A533" s="10"/>
    </row>
    <row r="534" s="7" customFormat="1" spans="1:7">
      <c r="A534" s="10"/>
      <c r="B534" s="8"/>
      <c r="C534" s="8"/>
      <c r="D534" s="8"/>
      <c r="E534" s="18"/>
      <c r="F534" s="8"/>
      <c r="G534" s="8"/>
    </row>
    <row r="535" s="7" customFormat="1" spans="1:7">
      <c r="A535" s="10"/>
      <c r="B535" s="8"/>
      <c r="C535" s="8"/>
      <c r="D535" s="8"/>
      <c r="E535" s="18"/>
      <c r="F535" s="8"/>
      <c r="G535" s="8"/>
    </row>
    <row r="536" s="7" customFormat="1" spans="1:7">
      <c r="A536" s="10"/>
      <c r="B536" s="8"/>
      <c r="C536" s="8"/>
      <c r="D536" s="8"/>
      <c r="E536" s="18"/>
      <c r="F536" s="8"/>
      <c r="G536" s="8"/>
    </row>
    <row r="537" s="7" customFormat="1" spans="1:7">
      <c r="A537" s="10"/>
      <c r="B537" s="8"/>
      <c r="C537" s="8"/>
      <c r="D537" s="8"/>
      <c r="E537" s="8"/>
      <c r="F537" s="8"/>
      <c r="G537" s="8"/>
    </row>
    <row r="538" s="7" customFormat="1" spans="1:7">
      <c r="A538" s="10"/>
      <c r="B538" s="8"/>
      <c r="C538" s="8"/>
      <c r="D538" s="8"/>
      <c r="E538" s="8"/>
      <c r="F538" s="8"/>
      <c r="G538" s="8"/>
    </row>
    <row r="539" s="7" customFormat="1" spans="1:7">
      <c r="A539" s="10"/>
      <c r="B539" s="8"/>
      <c r="C539" s="8"/>
      <c r="D539" s="8"/>
      <c r="E539" s="8"/>
      <c r="F539" s="8"/>
      <c r="G539" s="8"/>
    </row>
    <row r="540" s="7" customFormat="1" spans="1:7">
      <c r="A540" s="10"/>
      <c r="B540" s="8"/>
      <c r="C540" s="8"/>
      <c r="D540" s="8"/>
      <c r="E540" s="8"/>
      <c r="F540" s="8"/>
      <c r="G540" s="8"/>
    </row>
    <row r="541" s="7" customFormat="1" spans="1:7">
      <c r="A541" s="10"/>
      <c r="B541" s="8"/>
      <c r="C541" s="8"/>
      <c r="D541" s="8"/>
      <c r="E541" s="8"/>
      <c r="F541" s="8"/>
      <c r="G541" s="8"/>
    </row>
    <row r="542" s="7" customFormat="1" spans="1:7">
      <c r="A542" s="10"/>
      <c r="B542" s="8"/>
      <c r="C542" s="8"/>
      <c r="D542" s="8"/>
      <c r="E542" s="8"/>
      <c r="G542" s="8"/>
    </row>
    <row r="543" s="7" customFormat="1" spans="1:7">
      <c r="A543" s="10"/>
      <c r="B543" s="8"/>
      <c r="C543" s="8"/>
      <c r="D543" s="8"/>
      <c r="E543" s="8"/>
      <c r="F543" s="8"/>
      <c r="G543" s="8"/>
    </row>
    <row r="544" s="7" customFormat="1" spans="1:7">
      <c r="A544" s="10"/>
      <c r="B544" s="8"/>
      <c r="C544" s="8"/>
      <c r="D544" s="8"/>
      <c r="E544" s="8"/>
      <c r="F544" s="8"/>
      <c r="G544" s="8"/>
    </row>
    <row r="545" s="7" customFormat="1" spans="1:7">
      <c r="A545" s="10"/>
      <c r="B545" s="8"/>
      <c r="C545" s="8"/>
      <c r="D545" s="8"/>
      <c r="E545" s="8"/>
      <c r="F545" s="8"/>
      <c r="G545" s="8"/>
    </row>
    <row r="546" s="7" customFormat="1" spans="1:7">
      <c r="A546" s="10"/>
      <c r="B546" s="8"/>
      <c r="C546" s="8"/>
      <c r="D546" s="8"/>
      <c r="E546" s="8"/>
      <c r="F546" s="8"/>
      <c r="G546" s="8"/>
    </row>
    <row r="547" s="7" customFormat="1" spans="1:7">
      <c r="A547" s="10"/>
      <c r="B547" s="8"/>
      <c r="C547" s="8"/>
      <c r="D547" s="8"/>
      <c r="E547" s="8"/>
      <c r="F547" s="8"/>
      <c r="G547" s="8"/>
    </row>
    <row r="548" s="7" customFormat="1" spans="1:7">
      <c r="A548" s="10"/>
      <c r="B548" s="8"/>
      <c r="C548" s="8"/>
      <c r="D548" s="8"/>
      <c r="E548" s="8"/>
      <c r="G548" s="8"/>
    </row>
    <row r="549" s="7" customFormat="1" spans="1:7">
      <c r="A549" s="10"/>
      <c r="B549" s="8"/>
      <c r="C549" s="8"/>
      <c r="D549" s="8"/>
      <c r="E549" s="8"/>
      <c r="F549" s="8"/>
      <c r="G549" s="8"/>
    </row>
    <row r="550" s="7" customFormat="1" spans="1:7">
      <c r="A550" s="10"/>
      <c r="B550" s="8"/>
      <c r="C550" s="8"/>
      <c r="D550" s="8"/>
      <c r="E550" s="8"/>
      <c r="F550" s="8"/>
      <c r="G550" s="8"/>
    </row>
    <row r="551" s="7" customFormat="1" spans="1:7">
      <c r="A551" s="10"/>
      <c r="B551" s="8"/>
      <c r="C551" s="8"/>
      <c r="D551" s="8"/>
      <c r="E551" s="8"/>
      <c r="F551" s="8"/>
      <c r="G551" s="8"/>
    </row>
    <row r="552" s="7" customFormat="1" spans="1:7">
      <c r="A552" s="10"/>
      <c r="B552" s="8"/>
      <c r="C552" s="8"/>
      <c r="D552" s="8"/>
      <c r="E552" s="8"/>
      <c r="F552" s="8"/>
      <c r="G552" s="8"/>
    </row>
    <row r="553" s="7" customFormat="1" spans="1:7">
      <c r="A553" s="10"/>
      <c r="B553" s="8"/>
      <c r="C553" s="8"/>
      <c r="D553" s="8"/>
      <c r="E553" s="8"/>
      <c r="F553" s="8"/>
      <c r="G553" s="8"/>
    </row>
    <row r="554" s="7" customFormat="1" spans="1:7">
      <c r="A554" s="10"/>
      <c r="B554" s="8"/>
      <c r="C554" s="8"/>
      <c r="D554" s="8"/>
      <c r="E554" s="8"/>
      <c r="F554" s="8"/>
      <c r="G554" s="8"/>
    </row>
    <row r="555" s="7" customFormat="1" spans="1:7">
      <c r="A555" s="10"/>
      <c r="B555" s="8"/>
      <c r="C555" s="8"/>
      <c r="D555" s="8"/>
      <c r="E555" s="8"/>
      <c r="F555" s="8"/>
      <c r="G555" s="8"/>
    </row>
    <row r="556" s="7" customFormat="1" spans="1:7">
      <c r="A556" s="10"/>
      <c r="B556" s="8"/>
      <c r="C556" s="8"/>
      <c r="D556" s="8"/>
      <c r="E556" s="18"/>
      <c r="G556" s="8"/>
    </row>
    <row r="557" s="7" customFormat="1" spans="1:7">
      <c r="A557" s="10"/>
      <c r="B557" s="8"/>
      <c r="C557" s="8"/>
      <c r="D557" s="8"/>
      <c r="E557" s="18"/>
      <c r="G557" s="8"/>
    </row>
    <row r="558" s="7" customFormat="1" spans="1:7">
      <c r="A558" s="10"/>
      <c r="B558" s="8"/>
      <c r="C558" s="8"/>
      <c r="D558" s="8"/>
      <c r="E558" s="18"/>
      <c r="G558" s="8"/>
    </row>
    <row r="559" s="7" customFormat="1" spans="1:7">
      <c r="A559" s="10"/>
      <c r="B559" s="8"/>
      <c r="C559" s="8"/>
      <c r="D559" s="8"/>
      <c r="E559" s="18"/>
      <c r="F559" s="8"/>
      <c r="G559" s="8"/>
    </row>
    <row r="560" s="7" customFormat="1" spans="1:7">
      <c r="A560" s="10"/>
      <c r="B560" s="8"/>
      <c r="C560" s="8"/>
      <c r="D560" s="8"/>
      <c r="E560" s="18"/>
      <c r="F560" s="8"/>
      <c r="G560" s="8"/>
    </row>
    <row r="561" s="7" customFormat="1" spans="1:7">
      <c r="A561" s="10"/>
      <c r="B561" s="8"/>
      <c r="C561" s="8"/>
      <c r="D561" s="8"/>
      <c r="E561" s="18"/>
      <c r="F561" s="8"/>
      <c r="G561" s="8"/>
    </row>
    <row r="562" s="7" customFormat="1" spans="1:7">
      <c r="A562" s="10"/>
      <c r="B562" s="8"/>
      <c r="C562" s="8"/>
      <c r="D562" s="8"/>
      <c r="E562" s="8"/>
      <c r="F562" s="8"/>
      <c r="G562" s="8"/>
    </row>
    <row r="563" s="7" customFormat="1" spans="1:7">
      <c r="A563" s="10"/>
      <c r="B563" s="8"/>
      <c r="C563" s="8"/>
      <c r="D563" s="8"/>
      <c r="E563" s="8"/>
      <c r="F563" s="8"/>
      <c r="G563" s="8"/>
    </row>
    <row r="564" s="7" customFormat="1" spans="1:7">
      <c r="A564" s="10"/>
      <c r="B564" s="8"/>
      <c r="C564" s="8"/>
      <c r="D564" s="8"/>
      <c r="E564" s="8"/>
      <c r="G564" s="8"/>
    </row>
    <row r="565" s="7" customFormat="1" spans="1:7">
      <c r="A565" s="10"/>
      <c r="B565" s="8"/>
      <c r="C565" s="8"/>
      <c r="D565" s="8"/>
      <c r="E565" s="18"/>
      <c r="F565" s="8"/>
      <c r="G565" s="8"/>
    </row>
    <row r="566" s="7" customFormat="1" spans="1:7">
      <c r="A566" s="10"/>
      <c r="B566" s="8"/>
      <c r="C566" s="8"/>
      <c r="D566" s="8"/>
      <c r="E566" s="18"/>
      <c r="F566" s="8"/>
      <c r="G566" s="8"/>
    </row>
    <row r="567" s="7" customFormat="1" spans="1:7">
      <c r="A567" s="10"/>
      <c r="B567" s="8"/>
      <c r="C567" s="8"/>
      <c r="D567" s="8"/>
      <c r="E567" s="18"/>
      <c r="F567" s="8"/>
      <c r="G567" s="8"/>
    </row>
    <row r="568" s="7" customFormat="1" spans="1:7">
      <c r="A568" s="10"/>
      <c r="B568" s="8"/>
      <c r="C568" s="8"/>
      <c r="D568" s="8"/>
      <c r="E568" s="18"/>
      <c r="F568" s="8"/>
      <c r="G568" s="8"/>
    </row>
    <row r="569" s="7" customFormat="1" spans="1:7">
      <c r="A569" s="10"/>
      <c r="B569" s="8"/>
      <c r="C569" s="8"/>
      <c r="D569" s="8"/>
      <c r="E569" s="18"/>
      <c r="F569" s="8"/>
      <c r="G569" s="8"/>
    </row>
    <row r="570" s="7" customFormat="1" spans="1:7">
      <c r="A570" s="10"/>
      <c r="B570" s="8"/>
      <c r="C570" s="8"/>
      <c r="D570" s="8"/>
      <c r="E570" s="18"/>
      <c r="F570" s="8"/>
      <c r="G570" s="8"/>
    </row>
    <row r="571" s="7" customFormat="1" spans="1:7">
      <c r="A571" s="10"/>
      <c r="B571" s="8"/>
      <c r="C571" s="8"/>
      <c r="D571" s="8"/>
      <c r="E571" s="18"/>
      <c r="F571" s="8"/>
      <c r="G571" s="8"/>
    </row>
    <row r="572" s="7" customFormat="1" spans="1:7">
      <c r="A572" s="10"/>
      <c r="B572" s="8"/>
      <c r="C572" s="8"/>
      <c r="D572" s="8"/>
      <c r="E572" s="18"/>
      <c r="G572" s="8"/>
    </row>
    <row r="573" s="7" customFormat="1" spans="1:7">
      <c r="A573" s="10"/>
      <c r="B573" s="8"/>
      <c r="C573" s="8"/>
      <c r="D573" s="8"/>
      <c r="E573" s="18"/>
      <c r="F573" s="8"/>
      <c r="G573" s="8"/>
    </row>
    <row r="574" s="7" customFormat="1" spans="1:7">
      <c r="A574" s="10"/>
      <c r="B574" s="8"/>
      <c r="C574" s="8"/>
      <c r="D574" s="8"/>
      <c r="E574" s="8"/>
      <c r="F574" s="8"/>
      <c r="G574" s="8"/>
    </row>
    <row r="575" s="7" customFormat="1" spans="1:7">
      <c r="A575" s="10"/>
      <c r="B575" s="8"/>
      <c r="C575" s="8"/>
      <c r="D575" s="8"/>
      <c r="E575" s="8"/>
      <c r="F575" s="8"/>
      <c r="G575" s="8"/>
    </row>
    <row r="576" s="7" customFormat="1" spans="1:7">
      <c r="A576" s="10"/>
      <c r="B576" s="8"/>
      <c r="C576" s="8"/>
      <c r="D576" s="8"/>
      <c r="E576" s="8"/>
      <c r="F576" s="8"/>
      <c r="G576" s="8"/>
    </row>
    <row r="577" s="7" customFormat="1" spans="1:7">
      <c r="A577" s="10"/>
      <c r="B577" s="8"/>
      <c r="C577" s="8"/>
      <c r="D577" s="8"/>
      <c r="E577" s="8"/>
      <c r="F577" s="8"/>
      <c r="G577" s="8"/>
    </row>
    <row r="578" s="7" customFormat="1" spans="1:7">
      <c r="A578" s="10"/>
      <c r="B578" s="8"/>
      <c r="C578" s="8"/>
      <c r="D578" s="8"/>
      <c r="E578" s="8"/>
      <c r="F578" s="8"/>
      <c r="G578" s="8"/>
    </row>
    <row r="579" s="7" customFormat="1" spans="1:7">
      <c r="A579" s="10"/>
      <c r="B579" s="8"/>
      <c r="C579" s="8"/>
      <c r="D579" s="8"/>
      <c r="E579" s="8"/>
      <c r="F579" s="8"/>
      <c r="G579" s="8"/>
    </row>
    <row r="580" s="7" customFormat="1" spans="1:7">
      <c r="A580" s="10"/>
      <c r="B580" s="8"/>
      <c r="C580" s="8"/>
      <c r="D580" s="8"/>
      <c r="E580" s="8"/>
      <c r="F580" s="8"/>
      <c r="G580" s="8"/>
    </row>
    <row r="581" s="7" customFormat="1" spans="1:7">
      <c r="A581" s="10"/>
      <c r="B581" s="8"/>
      <c r="C581" s="8"/>
      <c r="D581" s="8"/>
      <c r="E581" s="8"/>
      <c r="F581" s="8"/>
      <c r="G581" s="8"/>
    </row>
    <row r="582" s="7" customFormat="1" spans="1:7">
      <c r="A582" s="10"/>
      <c r="B582" s="8"/>
      <c r="C582" s="8"/>
      <c r="D582" s="8"/>
      <c r="E582" s="8"/>
      <c r="F582" s="8"/>
      <c r="G582" s="8"/>
    </row>
    <row r="583" s="7" customFormat="1" spans="1:7">
      <c r="A583" s="10"/>
      <c r="B583" s="8"/>
      <c r="C583" s="8"/>
      <c r="D583" s="8"/>
      <c r="E583" s="8"/>
      <c r="F583" s="8"/>
      <c r="G583" s="8"/>
    </row>
    <row r="584" s="7" customFormat="1" spans="1:7">
      <c r="A584" s="10"/>
      <c r="B584" s="8"/>
      <c r="C584" s="8"/>
      <c r="D584" s="8"/>
      <c r="E584" s="8"/>
      <c r="F584" s="8"/>
      <c r="G584" s="8"/>
    </row>
    <row r="585" s="7" customFormat="1" spans="1:7">
      <c r="A585" s="10"/>
      <c r="B585" s="8"/>
      <c r="C585" s="8"/>
      <c r="D585" s="8"/>
      <c r="E585" s="8"/>
      <c r="F585" s="8"/>
      <c r="G585" s="8"/>
    </row>
    <row r="586" s="7" customFormat="1" spans="1:7">
      <c r="A586" s="10"/>
      <c r="B586" s="8"/>
      <c r="C586" s="8"/>
      <c r="D586" s="8"/>
      <c r="E586" s="8"/>
      <c r="G586" s="8"/>
    </row>
    <row r="587" s="7" customFormat="1" spans="1:7">
      <c r="A587" s="10"/>
      <c r="B587" s="8"/>
      <c r="C587" s="8"/>
      <c r="D587" s="8"/>
      <c r="E587" s="8"/>
      <c r="G587" s="8"/>
    </row>
    <row r="588" s="8" customFormat="1" spans="1:5">
      <c r="A588" s="10"/>
      <c r="E588" s="18"/>
    </row>
    <row r="589" s="8" customFormat="1" spans="1:5">
      <c r="A589" s="10"/>
      <c r="E589" s="18"/>
    </row>
    <row r="590" s="8" customFormat="1" spans="1:5">
      <c r="A590" s="10"/>
      <c r="E590" s="18"/>
    </row>
    <row r="591" s="8" customFormat="1" spans="1:5">
      <c r="A591" s="10"/>
      <c r="E591" s="18"/>
    </row>
    <row r="592" s="8" customFormat="1" spans="1:5">
      <c r="A592" s="10"/>
      <c r="E592" s="18"/>
    </row>
    <row r="593" s="8" customFormat="1" spans="1:1">
      <c r="A593" s="10"/>
    </row>
    <row r="594" s="8" customFormat="1" spans="1:1">
      <c r="A594" s="10"/>
    </row>
    <row r="595" s="8" customFormat="1" spans="1:1">
      <c r="A595" s="10"/>
    </row>
    <row r="596" s="8" customFormat="1" spans="1:1">
      <c r="A596" s="10"/>
    </row>
    <row r="597" s="8" customFormat="1" spans="1:1">
      <c r="A597" s="10"/>
    </row>
    <row r="598" s="8" customFormat="1" spans="1:1">
      <c r="A598" s="10"/>
    </row>
    <row r="599" s="8" customFormat="1" spans="1:1">
      <c r="A599" s="10"/>
    </row>
    <row r="600" s="8" customFormat="1" spans="1:1">
      <c r="A600" s="10"/>
    </row>
    <row r="601" s="8" customFormat="1" spans="1:1">
      <c r="A601" s="10"/>
    </row>
    <row r="602" s="8" customFormat="1" spans="1:1">
      <c r="A602" s="10"/>
    </row>
    <row r="603" s="8" customFormat="1" spans="1:1">
      <c r="A603" s="10"/>
    </row>
    <row r="604" s="7" customFormat="1" spans="1:7">
      <c r="A604" s="10"/>
      <c r="B604" s="8"/>
      <c r="C604" s="8"/>
      <c r="D604" s="8"/>
      <c r="E604" s="18"/>
      <c r="F604" s="8"/>
      <c r="G604" s="8"/>
    </row>
    <row r="605" s="7" customFormat="1" spans="1:7">
      <c r="A605" s="10"/>
      <c r="B605" s="8"/>
      <c r="C605" s="8"/>
      <c r="D605" s="8"/>
      <c r="E605" s="18"/>
      <c r="F605" s="8"/>
      <c r="G605" s="8"/>
    </row>
    <row r="606" s="7" customFormat="1" spans="1:7">
      <c r="A606" s="10"/>
      <c r="B606" s="8"/>
      <c r="C606" s="8"/>
      <c r="D606" s="8"/>
      <c r="E606" s="18"/>
      <c r="F606" s="8"/>
      <c r="G606" s="8"/>
    </row>
    <row r="607" s="7" customFormat="1" spans="1:7">
      <c r="A607" s="10"/>
      <c r="B607" s="8"/>
      <c r="C607" s="8"/>
      <c r="D607" s="8"/>
      <c r="E607" s="18"/>
      <c r="F607" s="8"/>
      <c r="G607" s="8"/>
    </row>
    <row r="608" s="7" customFormat="1" spans="1:7">
      <c r="A608" s="10"/>
      <c r="B608" s="8"/>
      <c r="C608" s="8"/>
      <c r="D608" s="8"/>
      <c r="E608" s="18"/>
      <c r="F608" s="8"/>
      <c r="G608" s="8"/>
    </row>
    <row r="609" s="7" customFormat="1" spans="1:7">
      <c r="A609" s="10"/>
      <c r="B609" s="8"/>
      <c r="C609" s="8"/>
      <c r="D609" s="8"/>
      <c r="E609" s="18"/>
      <c r="F609" s="8"/>
      <c r="G609" s="8"/>
    </row>
    <row r="610" s="7" customFormat="1" spans="1:7">
      <c r="A610" s="10"/>
      <c r="B610" s="8"/>
      <c r="C610" s="8"/>
      <c r="D610" s="8"/>
      <c r="E610" s="18"/>
      <c r="F610" s="8"/>
      <c r="G610" s="8"/>
    </row>
    <row r="611" s="8" customFormat="1" spans="1:1">
      <c r="A611" s="10"/>
    </row>
    <row r="612" s="8" customFormat="1" spans="1:1">
      <c r="A612" s="10"/>
    </row>
    <row r="613" s="8" customFormat="1" spans="1:1">
      <c r="A613" s="10"/>
    </row>
    <row r="614" s="8" customFormat="1" spans="1:1">
      <c r="A614" s="10"/>
    </row>
    <row r="615" s="8" customFormat="1" spans="1:1">
      <c r="A615" s="10"/>
    </row>
    <row r="616" s="8" customFormat="1" spans="1:1">
      <c r="A616" s="10"/>
    </row>
    <row r="617" s="8" customFormat="1" spans="1:1">
      <c r="A617" s="10"/>
    </row>
    <row r="618" s="8" customFormat="1" spans="1:1">
      <c r="A618" s="10"/>
    </row>
    <row r="619" s="8" customFormat="1" spans="1:1">
      <c r="A619" s="10"/>
    </row>
    <row r="620" s="8" customFormat="1" spans="1:1">
      <c r="A620" s="10"/>
    </row>
    <row r="621" s="8" customFormat="1" spans="1:1">
      <c r="A621" s="10"/>
    </row>
    <row r="622" s="8" customFormat="1" spans="1:5">
      <c r="A622" s="10"/>
      <c r="E622" s="18"/>
    </row>
    <row r="623" s="8" customFormat="1" spans="1:5">
      <c r="A623" s="10"/>
      <c r="E623" s="18"/>
    </row>
    <row r="624" s="8" customFormat="1" spans="1:5">
      <c r="A624" s="10"/>
      <c r="E624" s="18"/>
    </row>
    <row r="625" s="8" customFormat="1" spans="1:5">
      <c r="A625" s="10"/>
      <c r="E625" s="18"/>
    </row>
    <row r="626" s="8" customFormat="1" spans="1:5">
      <c r="A626" s="10"/>
      <c r="E626" s="18"/>
    </row>
    <row r="627" s="8" customFormat="1" spans="1:5">
      <c r="A627" s="10"/>
      <c r="E627" s="18"/>
    </row>
    <row r="628" s="8" customFormat="1" spans="1:5">
      <c r="A628" s="10"/>
      <c r="E628" s="18"/>
    </row>
    <row r="629" s="7" customFormat="1" spans="1:7">
      <c r="A629" s="10"/>
      <c r="B629" s="8"/>
      <c r="C629" s="8"/>
      <c r="D629" s="8"/>
      <c r="E629" s="8"/>
      <c r="G629" s="8"/>
    </row>
    <row r="630" s="7" customFormat="1" spans="1:7">
      <c r="A630" s="10"/>
      <c r="B630" s="8"/>
      <c r="C630" s="8"/>
      <c r="D630" s="8"/>
      <c r="E630" s="8"/>
      <c r="G630" s="8"/>
    </row>
    <row r="631" s="7" customFormat="1" spans="1:7">
      <c r="A631" s="10"/>
      <c r="B631" s="8"/>
      <c r="C631" s="8"/>
      <c r="D631" s="8"/>
      <c r="E631" s="8"/>
      <c r="G631" s="8"/>
    </row>
    <row r="632" s="7" customFormat="1" spans="1:7">
      <c r="A632" s="10"/>
      <c r="B632" s="8"/>
      <c r="C632" s="8"/>
      <c r="D632" s="8"/>
      <c r="E632" s="8"/>
      <c r="F632" s="8"/>
      <c r="G632" s="8"/>
    </row>
    <row r="633" s="7" customFormat="1" spans="1:7">
      <c r="A633" s="10"/>
      <c r="B633" s="8"/>
      <c r="C633" s="8"/>
      <c r="D633" s="8"/>
      <c r="E633" s="8"/>
      <c r="F633" s="8"/>
      <c r="G633" s="8"/>
    </row>
    <row r="634" s="7" customFormat="1" spans="1:7">
      <c r="A634" s="10"/>
      <c r="B634" s="8"/>
      <c r="C634" s="8"/>
      <c r="D634" s="8"/>
      <c r="E634" s="8"/>
      <c r="G634" s="8"/>
    </row>
    <row r="635" s="7" customFormat="1" spans="1:7">
      <c r="A635" s="10"/>
      <c r="B635" s="8"/>
      <c r="C635" s="8"/>
      <c r="D635" s="8"/>
      <c r="E635" s="8"/>
      <c r="F635" s="8"/>
      <c r="G635" s="8"/>
    </row>
    <row r="636" s="7" customFormat="1" spans="1:7">
      <c r="A636" s="10"/>
      <c r="B636" s="8"/>
      <c r="C636" s="8"/>
      <c r="D636" s="8"/>
      <c r="E636" s="8"/>
      <c r="G636" s="8"/>
    </row>
    <row r="637" s="7" customFormat="1" spans="1:7">
      <c r="A637" s="10"/>
      <c r="B637" s="8"/>
      <c r="C637" s="8"/>
      <c r="D637" s="8"/>
      <c r="E637" s="8"/>
      <c r="G637" s="8"/>
    </row>
    <row r="638" s="7" customFormat="1" spans="1:7">
      <c r="A638" s="10"/>
      <c r="B638" s="8"/>
      <c r="C638" s="8"/>
      <c r="D638" s="8"/>
      <c r="E638" s="8"/>
      <c r="G638" s="8"/>
    </row>
    <row r="639" s="9" customFormat="1" spans="1:16383">
      <c r="A639" s="10"/>
      <c r="B639" s="20"/>
      <c r="C639" s="20"/>
      <c r="D639" s="20"/>
      <c r="E639" s="21"/>
      <c r="F639" s="20"/>
      <c r="G639" s="20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  <c r="AT639" s="22"/>
      <c r="AU639" s="22"/>
      <c r="AV639" s="22"/>
      <c r="AW639" s="22"/>
      <c r="AX639" s="22"/>
      <c r="AY639" s="22"/>
      <c r="AZ639" s="22"/>
      <c r="BA639" s="22"/>
      <c r="BB639" s="22"/>
      <c r="BC639" s="22"/>
      <c r="BD639" s="22"/>
      <c r="BE639" s="22"/>
      <c r="BF639" s="22"/>
      <c r="BG639" s="22"/>
      <c r="BH639" s="22"/>
      <c r="BI639" s="22"/>
      <c r="BJ639" s="22"/>
      <c r="BK639" s="22"/>
      <c r="BL639" s="22"/>
      <c r="BM639" s="22"/>
      <c r="BN639" s="22"/>
      <c r="BO639" s="22"/>
      <c r="BP639" s="22"/>
      <c r="BQ639" s="22"/>
      <c r="BR639" s="22"/>
      <c r="BS639" s="22"/>
      <c r="BT639" s="22"/>
      <c r="BU639" s="22"/>
      <c r="BV639" s="22"/>
      <c r="BW639" s="22"/>
      <c r="BX639" s="22"/>
      <c r="BY639" s="22"/>
      <c r="BZ639" s="22"/>
      <c r="CA639" s="22"/>
      <c r="CB639" s="22"/>
      <c r="CC639" s="22"/>
      <c r="CD639" s="22"/>
      <c r="CE639" s="22"/>
      <c r="CF639" s="22"/>
      <c r="CG639" s="22"/>
      <c r="CH639" s="22"/>
      <c r="CI639" s="22"/>
      <c r="CJ639" s="22"/>
      <c r="CK639" s="22"/>
      <c r="CL639" s="22"/>
      <c r="CM639" s="22"/>
      <c r="CN639" s="22"/>
      <c r="CO639" s="22"/>
      <c r="CP639" s="22"/>
      <c r="CQ639" s="22"/>
      <c r="CR639" s="22"/>
      <c r="CS639" s="22"/>
      <c r="CT639" s="22"/>
      <c r="CU639" s="22"/>
      <c r="CV639" s="22"/>
      <c r="CW639" s="22"/>
      <c r="CX639" s="22"/>
      <c r="CY639" s="22"/>
      <c r="CZ639" s="22"/>
      <c r="DA639" s="22"/>
      <c r="DB639" s="22"/>
      <c r="DC639" s="22"/>
      <c r="DD639" s="22"/>
      <c r="DE639" s="22"/>
      <c r="DF639" s="22"/>
      <c r="DG639" s="22"/>
      <c r="DH639" s="22"/>
      <c r="DI639" s="22"/>
      <c r="DJ639" s="22"/>
      <c r="DK639" s="22"/>
      <c r="DL639" s="22"/>
      <c r="DM639" s="22"/>
      <c r="DN639" s="22"/>
      <c r="DO639" s="22"/>
      <c r="DP639" s="22"/>
      <c r="DQ639" s="22"/>
      <c r="DR639" s="22"/>
      <c r="DS639" s="22"/>
      <c r="DT639" s="22"/>
      <c r="DU639" s="22"/>
      <c r="DV639" s="22"/>
      <c r="DW639" s="22"/>
      <c r="DX639" s="22"/>
      <c r="DY639" s="22"/>
      <c r="DZ639" s="22"/>
      <c r="EA639" s="22"/>
      <c r="EB639" s="22"/>
      <c r="EC639" s="22"/>
      <c r="ED639" s="22"/>
      <c r="EE639" s="22"/>
      <c r="EF639" s="22"/>
      <c r="EG639" s="22"/>
      <c r="EH639" s="22"/>
      <c r="EI639" s="22"/>
      <c r="EJ639" s="22"/>
      <c r="EK639" s="22"/>
      <c r="EL639" s="22"/>
      <c r="EM639" s="22"/>
      <c r="EN639" s="22"/>
      <c r="EO639" s="22"/>
      <c r="EP639" s="22"/>
      <c r="EQ639" s="22"/>
      <c r="ER639" s="22"/>
      <c r="ES639" s="22"/>
      <c r="ET639" s="22"/>
      <c r="EU639" s="22"/>
      <c r="EV639" s="22"/>
      <c r="EW639" s="22"/>
      <c r="EX639" s="22"/>
      <c r="EY639" s="22"/>
      <c r="EZ639" s="22"/>
      <c r="FA639" s="22"/>
      <c r="FB639" s="22"/>
      <c r="FC639" s="22"/>
      <c r="FD639" s="22"/>
      <c r="FE639" s="22"/>
      <c r="FF639" s="22"/>
      <c r="FG639" s="22"/>
      <c r="FH639" s="22"/>
      <c r="FI639" s="22"/>
      <c r="FJ639" s="22"/>
      <c r="FK639" s="22"/>
      <c r="FL639" s="22"/>
      <c r="FM639" s="22"/>
      <c r="FN639" s="22"/>
      <c r="FO639" s="22"/>
      <c r="FP639" s="22"/>
      <c r="FQ639" s="22"/>
      <c r="FR639" s="22"/>
      <c r="FS639" s="22"/>
      <c r="FT639" s="22"/>
      <c r="FU639" s="22"/>
      <c r="FV639" s="22"/>
      <c r="FW639" s="22"/>
      <c r="FX639" s="22"/>
      <c r="FY639" s="22"/>
      <c r="FZ639" s="22"/>
      <c r="GA639" s="22"/>
      <c r="GB639" s="22"/>
      <c r="GC639" s="22"/>
      <c r="GD639" s="22"/>
      <c r="GE639" s="22"/>
      <c r="GF639" s="22"/>
      <c r="GG639" s="22"/>
      <c r="GH639" s="22"/>
      <c r="GI639" s="22"/>
      <c r="GJ639" s="22"/>
      <c r="GK639" s="22"/>
      <c r="GL639" s="22"/>
      <c r="GM639" s="22"/>
      <c r="GN639" s="22"/>
      <c r="GO639" s="22"/>
      <c r="GP639" s="22"/>
      <c r="GQ639" s="22"/>
      <c r="GR639" s="22"/>
      <c r="GS639" s="22"/>
      <c r="GT639" s="22"/>
      <c r="GU639" s="22"/>
      <c r="GV639" s="22"/>
      <c r="GW639" s="22"/>
      <c r="GX639" s="22"/>
      <c r="GY639" s="22"/>
      <c r="GZ639" s="22"/>
      <c r="HA639" s="22"/>
      <c r="HB639" s="22"/>
      <c r="HC639" s="22"/>
      <c r="HD639" s="22"/>
      <c r="HE639" s="22"/>
      <c r="HF639" s="22"/>
      <c r="HG639" s="22"/>
      <c r="HH639" s="22"/>
      <c r="HI639" s="22"/>
      <c r="HJ639" s="22"/>
      <c r="HK639" s="22"/>
      <c r="HL639" s="22"/>
      <c r="HM639" s="22"/>
      <c r="HN639" s="22"/>
      <c r="HO639" s="22"/>
      <c r="HP639" s="22"/>
      <c r="HQ639" s="22"/>
      <c r="HR639" s="22"/>
      <c r="HS639" s="22"/>
      <c r="HT639" s="22"/>
      <c r="HU639" s="22"/>
      <c r="HV639" s="22"/>
      <c r="HW639" s="22"/>
      <c r="HX639" s="22"/>
      <c r="HY639" s="22"/>
      <c r="HZ639" s="22"/>
      <c r="IA639" s="22"/>
      <c r="IB639" s="22"/>
      <c r="IC639" s="22"/>
      <c r="ID639" s="22"/>
      <c r="IE639" s="22"/>
      <c r="IF639" s="22"/>
      <c r="IG639" s="22"/>
      <c r="IH639" s="22"/>
      <c r="II639" s="22"/>
      <c r="IJ639" s="22"/>
      <c r="IK639" s="22"/>
      <c r="IL639" s="22"/>
      <c r="IM639" s="22"/>
      <c r="IN639" s="22"/>
      <c r="IO639" s="22"/>
      <c r="IP639" s="22"/>
      <c r="IQ639" s="22"/>
      <c r="IR639" s="22"/>
      <c r="IS639" s="22"/>
      <c r="IT639" s="22"/>
      <c r="IU639" s="22"/>
      <c r="IV639" s="22"/>
      <c r="IW639" s="22"/>
      <c r="IX639" s="22"/>
      <c r="IY639" s="22"/>
      <c r="IZ639" s="22"/>
      <c r="JA639" s="22"/>
      <c r="JB639" s="22"/>
      <c r="JC639" s="22"/>
      <c r="JD639" s="22"/>
      <c r="JE639" s="22"/>
      <c r="JF639" s="22"/>
      <c r="JG639" s="22"/>
      <c r="JH639" s="22"/>
      <c r="JI639" s="22"/>
      <c r="JJ639" s="22"/>
      <c r="JK639" s="22"/>
      <c r="JL639" s="22"/>
      <c r="JM639" s="22"/>
      <c r="JN639" s="22"/>
      <c r="JO639" s="22"/>
      <c r="JP639" s="22"/>
      <c r="JQ639" s="22"/>
      <c r="JR639" s="22"/>
      <c r="JS639" s="22"/>
      <c r="JT639" s="22"/>
      <c r="JU639" s="22"/>
      <c r="JV639" s="22"/>
      <c r="JW639" s="22"/>
      <c r="JX639" s="22"/>
      <c r="JY639" s="22"/>
      <c r="JZ639" s="22"/>
      <c r="KA639" s="22"/>
      <c r="KB639" s="22"/>
      <c r="KC639" s="22"/>
      <c r="KD639" s="22"/>
      <c r="KE639" s="22"/>
      <c r="KF639" s="22"/>
      <c r="KG639" s="22"/>
      <c r="KH639" s="22"/>
      <c r="KI639" s="22"/>
      <c r="KJ639" s="22"/>
      <c r="KK639" s="22"/>
      <c r="KL639" s="22"/>
      <c r="KM639" s="22"/>
      <c r="KN639" s="22"/>
      <c r="KO639" s="22"/>
      <c r="KP639" s="22"/>
      <c r="KQ639" s="22"/>
      <c r="KR639" s="22"/>
      <c r="KS639" s="22"/>
      <c r="KT639" s="22"/>
      <c r="KU639" s="22"/>
      <c r="KV639" s="22"/>
      <c r="KW639" s="22"/>
      <c r="KX639" s="22"/>
      <c r="KY639" s="22"/>
      <c r="KZ639" s="22"/>
      <c r="LA639" s="22"/>
      <c r="LB639" s="22"/>
      <c r="LC639" s="22"/>
      <c r="LD639" s="22"/>
      <c r="LE639" s="22"/>
      <c r="LF639" s="22"/>
      <c r="LG639" s="22"/>
      <c r="LH639" s="22"/>
      <c r="LI639" s="22"/>
      <c r="LJ639" s="22"/>
      <c r="LK639" s="22"/>
      <c r="LL639" s="22"/>
      <c r="LM639" s="22"/>
      <c r="LN639" s="22"/>
      <c r="LO639" s="22"/>
      <c r="LP639" s="22"/>
      <c r="LQ639" s="22"/>
      <c r="LR639" s="22"/>
      <c r="LS639" s="22"/>
      <c r="LT639" s="22"/>
      <c r="LU639" s="22"/>
      <c r="LV639" s="22"/>
      <c r="LW639" s="22"/>
      <c r="LX639" s="22"/>
      <c r="LY639" s="22"/>
      <c r="LZ639" s="22"/>
      <c r="MA639" s="22"/>
      <c r="MB639" s="22"/>
      <c r="MC639" s="22"/>
      <c r="MD639" s="22"/>
      <c r="ME639" s="22"/>
      <c r="MF639" s="22"/>
      <c r="MG639" s="22"/>
      <c r="MH639" s="22"/>
      <c r="MI639" s="22"/>
      <c r="MJ639" s="22"/>
      <c r="MK639" s="22"/>
      <c r="ML639" s="22"/>
      <c r="MM639" s="22"/>
      <c r="MN639" s="22"/>
      <c r="MO639" s="22"/>
      <c r="MP639" s="22"/>
      <c r="MQ639" s="22"/>
      <c r="MR639" s="22"/>
      <c r="MS639" s="22"/>
      <c r="MT639" s="22"/>
      <c r="MU639" s="22"/>
      <c r="MV639" s="22"/>
      <c r="MW639" s="22"/>
      <c r="MX639" s="22"/>
      <c r="MY639" s="22"/>
      <c r="MZ639" s="22"/>
      <c r="NA639" s="22"/>
      <c r="NB639" s="22"/>
      <c r="NC639" s="22"/>
      <c r="ND639" s="22"/>
      <c r="NE639" s="22"/>
      <c r="NF639" s="22"/>
      <c r="NG639" s="22"/>
      <c r="NH639" s="22"/>
      <c r="NI639" s="22"/>
      <c r="NJ639" s="22"/>
      <c r="NK639" s="22"/>
      <c r="NL639" s="22"/>
      <c r="NM639" s="22"/>
      <c r="NN639" s="22"/>
      <c r="NO639" s="22"/>
      <c r="NP639" s="22"/>
      <c r="NQ639" s="22"/>
      <c r="NR639" s="22"/>
      <c r="NS639" s="22"/>
      <c r="NT639" s="22"/>
      <c r="NU639" s="22"/>
      <c r="NV639" s="22"/>
      <c r="NW639" s="22"/>
      <c r="NX639" s="22"/>
      <c r="NY639" s="22"/>
      <c r="NZ639" s="22"/>
      <c r="OA639" s="22"/>
      <c r="OB639" s="22"/>
      <c r="OC639" s="22"/>
      <c r="OD639" s="22"/>
      <c r="OE639" s="22"/>
      <c r="OF639" s="22"/>
      <c r="OG639" s="22"/>
      <c r="OH639" s="22"/>
      <c r="OI639" s="22"/>
      <c r="OJ639" s="22"/>
      <c r="OK639" s="22"/>
      <c r="OL639" s="22"/>
      <c r="OM639" s="22"/>
      <c r="ON639" s="22"/>
      <c r="OO639" s="22"/>
      <c r="OP639" s="22"/>
      <c r="OQ639" s="22"/>
      <c r="OR639" s="22"/>
      <c r="OS639" s="22"/>
      <c r="OT639" s="22"/>
      <c r="OU639" s="22"/>
      <c r="OV639" s="22"/>
      <c r="OW639" s="22"/>
      <c r="OX639" s="22"/>
      <c r="OY639" s="22"/>
      <c r="OZ639" s="22"/>
      <c r="PA639" s="22"/>
      <c r="PB639" s="22"/>
      <c r="PC639" s="22"/>
      <c r="PD639" s="22"/>
      <c r="PE639" s="22"/>
      <c r="PF639" s="22"/>
      <c r="PG639" s="22"/>
      <c r="PH639" s="22"/>
      <c r="PI639" s="22"/>
      <c r="PJ639" s="22"/>
      <c r="PK639" s="22"/>
      <c r="PL639" s="22"/>
      <c r="PM639" s="22"/>
      <c r="PN639" s="22"/>
      <c r="PO639" s="22"/>
      <c r="PP639" s="22"/>
      <c r="PQ639" s="22"/>
      <c r="PR639" s="22"/>
      <c r="PS639" s="22"/>
      <c r="PT639" s="22"/>
      <c r="PU639" s="22"/>
      <c r="PV639" s="22"/>
      <c r="PW639" s="22"/>
      <c r="PX639" s="22"/>
      <c r="PY639" s="22"/>
      <c r="PZ639" s="22"/>
      <c r="QA639" s="22"/>
      <c r="QB639" s="22"/>
      <c r="QC639" s="22"/>
      <c r="QD639" s="22"/>
      <c r="QE639" s="22"/>
      <c r="QF639" s="22"/>
      <c r="QG639" s="22"/>
      <c r="QH639" s="22"/>
      <c r="QI639" s="22"/>
      <c r="QJ639" s="22"/>
      <c r="QK639" s="22"/>
      <c r="QL639" s="22"/>
      <c r="QM639" s="22"/>
      <c r="QN639" s="22"/>
      <c r="QO639" s="22"/>
      <c r="QP639" s="22"/>
      <c r="QQ639" s="22"/>
      <c r="QR639" s="22"/>
      <c r="QS639" s="22"/>
      <c r="QT639" s="22"/>
      <c r="QU639" s="22"/>
      <c r="QV639" s="22"/>
      <c r="QW639" s="22"/>
      <c r="QX639" s="22"/>
      <c r="QY639" s="22"/>
      <c r="QZ639" s="22"/>
      <c r="RA639" s="22"/>
      <c r="RB639" s="22"/>
      <c r="RC639" s="22"/>
      <c r="RD639" s="22"/>
      <c r="RE639" s="22"/>
      <c r="RF639" s="22"/>
      <c r="RG639" s="22"/>
      <c r="RH639" s="22"/>
      <c r="RI639" s="22"/>
      <c r="RJ639" s="22"/>
      <c r="RK639" s="22"/>
      <c r="RL639" s="22"/>
      <c r="RM639" s="22"/>
      <c r="RN639" s="22"/>
      <c r="RO639" s="22"/>
      <c r="RP639" s="22"/>
      <c r="RQ639" s="22"/>
      <c r="RR639" s="22"/>
      <c r="RS639" s="22"/>
      <c r="RT639" s="22"/>
      <c r="RU639" s="22"/>
      <c r="RV639" s="22"/>
      <c r="RW639" s="22"/>
      <c r="RX639" s="22"/>
      <c r="RY639" s="22"/>
      <c r="RZ639" s="22"/>
      <c r="SA639" s="22"/>
      <c r="SB639" s="22"/>
      <c r="SC639" s="22"/>
      <c r="SD639" s="22"/>
      <c r="SE639" s="22"/>
      <c r="SF639" s="22"/>
      <c r="SG639" s="22"/>
      <c r="SH639" s="22"/>
      <c r="SI639" s="22"/>
      <c r="SJ639" s="22"/>
      <c r="SK639" s="22"/>
      <c r="SL639" s="22"/>
      <c r="SM639" s="22"/>
      <c r="SN639" s="22"/>
      <c r="SO639" s="22"/>
      <c r="SP639" s="22"/>
      <c r="SQ639" s="22"/>
      <c r="SR639" s="22"/>
      <c r="SS639" s="22"/>
      <c r="ST639" s="22"/>
      <c r="SU639" s="22"/>
      <c r="SV639" s="22"/>
      <c r="SW639" s="22"/>
      <c r="SX639" s="22"/>
      <c r="SY639" s="22"/>
      <c r="SZ639" s="22"/>
      <c r="TA639" s="22"/>
      <c r="TB639" s="22"/>
      <c r="TC639" s="22"/>
      <c r="TD639" s="22"/>
      <c r="TE639" s="22"/>
      <c r="TF639" s="22"/>
      <c r="TG639" s="22"/>
      <c r="TH639" s="22"/>
      <c r="TI639" s="22"/>
      <c r="TJ639" s="22"/>
      <c r="TK639" s="22"/>
      <c r="TL639" s="22"/>
      <c r="TM639" s="22"/>
      <c r="TN639" s="22"/>
      <c r="TO639" s="22"/>
      <c r="TP639" s="22"/>
      <c r="TQ639" s="22"/>
      <c r="TR639" s="22"/>
      <c r="TS639" s="22"/>
      <c r="TT639" s="22"/>
      <c r="TU639" s="22"/>
      <c r="TV639" s="22"/>
      <c r="TW639" s="22"/>
      <c r="TX639" s="22"/>
      <c r="TY639" s="22"/>
      <c r="TZ639" s="22"/>
      <c r="UA639" s="22"/>
      <c r="UB639" s="22"/>
      <c r="UC639" s="22"/>
      <c r="UD639" s="22"/>
      <c r="UE639" s="22"/>
      <c r="UF639" s="22"/>
      <c r="UG639" s="22"/>
      <c r="UH639" s="22"/>
      <c r="UI639" s="22"/>
      <c r="UJ639" s="22"/>
      <c r="UK639" s="22"/>
      <c r="UL639" s="22"/>
      <c r="UM639" s="22"/>
      <c r="UN639" s="22"/>
      <c r="UO639" s="22"/>
      <c r="UP639" s="22"/>
      <c r="UQ639" s="22"/>
      <c r="UR639" s="22"/>
      <c r="US639" s="22"/>
      <c r="UT639" s="22"/>
      <c r="UU639" s="22"/>
      <c r="UV639" s="22"/>
      <c r="UW639" s="22"/>
      <c r="UX639" s="22"/>
      <c r="UY639" s="22"/>
      <c r="UZ639" s="22"/>
      <c r="VA639" s="22"/>
      <c r="VB639" s="22"/>
      <c r="VC639" s="22"/>
      <c r="VD639" s="22"/>
      <c r="VE639" s="22"/>
      <c r="VF639" s="22"/>
      <c r="VG639" s="22"/>
      <c r="VH639" s="22"/>
      <c r="VI639" s="22"/>
      <c r="VJ639" s="22"/>
      <c r="VK639" s="22"/>
      <c r="VL639" s="22"/>
      <c r="VM639" s="22"/>
      <c r="VN639" s="22"/>
      <c r="VO639" s="22"/>
      <c r="VP639" s="22"/>
      <c r="VQ639" s="22"/>
      <c r="VR639" s="22"/>
      <c r="VS639" s="22"/>
      <c r="VT639" s="22"/>
      <c r="VU639" s="22"/>
      <c r="VV639" s="22"/>
      <c r="VW639" s="22"/>
      <c r="VX639" s="22"/>
      <c r="VY639" s="22"/>
      <c r="VZ639" s="22"/>
      <c r="WA639" s="22"/>
      <c r="WB639" s="22"/>
      <c r="WC639" s="22"/>
      <c r="WD639" s="22"/>
      <c r="WE639" s="22"/>
      <c r="WF639" s="22"/>
      <c r="WG639" s="22"/>
      <c r="WH639" s="22"/>
      <c r="WI639" s="22"/>
      <c r="WJ639" s="22"/>
      <c r="WK639" s="22"/>
      <c r="WL639" s="22"/>
      <c r="WM639" s="22"/>
      <c r="WN639" s="22"/>
      <c r="WO639" s="22"/>
      <c r="WP639" s="22"/>
      <c r="WQ639" s="22"/>
      <c r="WR639" s="22"/>
      <c r="WS639" s="22"/>
      <c r="WT639" s="22"/>
      <c r="WU639" s="22"/>
      <c r="WV639" s="22"/>
      <c r="WW639" s="22"/>
      <c r="WX639" s="22"/>
      <c r="WY639" s="22"/>
      <c r="WZ639" s="22"/>
      <c r="XA639" s="22"/>
      <c r="XB639" s="22"/>
      <c r="XC639" s="22"/>
      <c r="XD639" s="22"/>
      <c r="XE639" s="22"/>
      <c r="XF639" s="22"/>
      <c r="XG639" s="22"/>
      <c r="XH639" s="22"/>
      <c r="XI639" s="22"/>
      <c r="XJ639" s="22"/>
      <c r="XK639" s="22"/>
      <c r="XL639" s="22"/>
      <c r="XM639" s="22"/>
      <c r="XN639" s="22"/>
      <c r="XO639" s="22"/>
      <c r="XP639" s="22"/>
      <c r="XQ639" s="22"/>
      <c r="XR639" s="22"/>
      <c r="XS639" s="22"/>
      <c r="XT639" s="22"/>
      <c r="XU639" s="22"/>
      <c r="XV639" s="22"/>
      <c r="XW639" s="22"/>
      <c r="XX639" s="22"/>
      <c r="XY639" s="22"/>
      <c r="XZ639" s="22"/>
      <c r="YA639" s="22"/>
      <c r="YB639" s="22"/>
      <c r="YC639" s="22"/>
      <c r="YD639" s="22"/>
      <c r="YE639" s="22"/>
      <c r="YF639" s="22"/>
      <c r="YG639" s="22"/>
      <c r="YH639" s="22"/>
      <c r="YI639" s="22"/>
      <c r="YJ639" s="22"/>
      <c r="YK639" s="22"/>
      <c r="YL639" s="22"/>
      <c r="YM639" s="22"/>
      <c r="YN639" s="22"/>
      <c r="YO639" s="22"/>
      <c r="YP639" s="22"/>
      <c r="YQ639" s="22"/>
      <c r="YR639" s="22"/>
      <c r="YS639" s="22"/>
      <c r="YT639" s="22"/>
      <c r="YU639" s="22"/>
      <c r="YV639" s="22"/>
      <c r="YW639" s="22"/>
      <c r="YX639" s="22"/>
      <c r="YY639" s="22"/>
      <c r="YZ639" s="22"/>
      <c r="ZA639" s="22"/>
      <c r="ZB639" s="22"/>
      <c r="ZC639" s="22"/>
      <c r="ZD639" s="22"/>
      <c r="ZE639" s="22"/>
      <c r="ZF639" s="22"/>
      <c r="ZG639" s="22"/>
      <c r="ZH639" s="22"/>
      <c r="ZI639" s="22"/>
      <c r="ZJ639" s="22"/>
      <c r="ZK639" s="22"/>
      <c r="ZL639" s="22"/>
      <c r="ZM639" s="22"/>
      <c r="ZN639" s="22"/>
      <c r="ZO639" s="22"/>
      <c r="ZP639" s="22"/>
      <c r="ZQ639" s="22"/>
      <c r="ZR639" s="22"/>
      <c r="ZS639" s="22"/>
      <c r="ZT639" s="22"/>
      <c r="ZU639" s="22"/>
      <c r="ZV639" s="22"/>
      <c r="ZW639" s="22"/>
      <c r="ZX639" s="22"/>
      <c r="ZY639" s="22"/>
      <c r="ZZ639" s="22"/>
      <c r="AAA639" s="22"/>
      <c r="AAB639" s="22"/>
      <c r="AAC639" s="22"/>
      <c r="AAD639" s="22"/>
      <c r="AAE639" s="22"/>
      <c r="AAF639" s="22"/>
      <c r="AAG639" s="22"/>
      <c r="AAH639" s="22"/>
      <c r="AAI639" s="22"/>
      <c r="AAJ639" s="22"/>
      <c r="AAK639" s="22"/>
      <c r="AAL639" s="22"/>
      <c r="AAM639" s="22"/>
      <c r="AAN639" s="22"/>
      <c r="AAO639" s="22"/>
      <c r="AAP639" s="22"/>
      <c r="AAQ639" s="22"/>
      <c r="AAR639" s="22"/>
      <c r="AAS639" s="22"/>
      <c r="AAT639" s="22"/>
      <c r="AAU639" s="22"/>
      <c r="AAV639" s="22"/>
      <c r="AAW639" s="22"/>
      <c r="AAX639" s="22"/>
      <c r="AAY639" s="22"/>
      <c r="AAZ639" s="22"/>
      <c r="ABA639" s="22"/>
      <c r="ABB639" s="22"/>
      <c r="ABC639" s="22"/>
      <c r="ABD639" s="22"/>
      <c r="ABE639" s="22"/>
      <c r="ABF639" s="22"/>
      <c r="ABG639" s="22"/>
      <c r="ABH639" s="22"/>
      <c r="ABI639" s="22"/>
      <c r="ABJ639" s="22"/>
      <c r="ABK639" s="22"/>
      <c r="ABL639" s="22"/>
      <c r="ABM639" s="22"/>
      <c r="ABN639" s="22"/>
      <c r="ABO639" s="22"/>
      <c r="ABP639" s="22"/>
      <c r="ABQ639" s="22"/>
      <c r="ABR639" s="22"/>
      <c r="ABS639" s="22"/>
      <c r="ABT639" s="22"/>
      <c r="ABU639" s="22"/>
      <c r="ABV639" s="22"/>
      <c r="ABW639" s="22"/>
      <c r="ABX639" s="22"/>
      <c r="ABY639" s="22"/>
      <c r="ABZ639" s="22"/>
      <c r="ACA639" s="22"/>
      <c r="ACB639" s="22"/>
      <c r="ACC639" s="22"/>
      <c r="ACD639" s="22"/>
      <c r="ACE639" s="22"/>
      <c r="ACF639" s="22"/>
      <c r="ACG639" s="22"/>
      <c r="ACH639" s="22"/>
      <c r="ACI639" s="22"/>
      <c r="ACJ639" s="22"/>
      <c r="ACK639" s="22"/>
      <c r="ACL639" s="22"/>
      <c r="ACM639" s="22"/>
      <c r="ACN639" s="22"/>
      <c r="ACO639" s="22"/>
      <c r="ACP639" s="22"/>
      <c r="ACQ639" s="22"/>
      <c r="ACR639" s="22"/>
      <c r="ACS639" s="22"/>
      <c r="ACT639" s="22"/>
      <c r="ACU639" s="22"/>
      <c r="ACV639" s="22"/>
      <c r="ACW639" s="22"/>
      <c r="ACX639" s="22"/>
      <c r="ACY639" s="22"/>
      <c r="ACZ639" s="22"/>
      <c r="ADA639" s="22"/>
      <c r="ADB639" s="22"/>
      <c r="ADC639" s="22"/>
      <c r="ADD639" s="22"/>
      <c r="ADE639" s="22"/>
      <c r="ADF639" s="22"/>
      <c r="ADG639" s="22"/>
      <c r="ADH639" s="22"/>
      <c r="ADI639" s="22"/>
      <c r="ADJ639" s="22"/>
      <c r="ADK639" s="22"/>
      <c r="ADL639" s="22"/>
      <c r="ADM639" s="22"/>
      <c r="ADN639" s="22"/>
      <c r="ADO639" s="22"/>
      <c r="ADP639" s="22"/>
      <c r="ADQ639" s="22"/>
      <c r="ADR639" s="22"/>
      <c r="ADS639" s="22"/>
      <c r="ADT639" s="22"/>
      <c r="ADU639" s="22"/>
      <c r="ADV639" s="22"/>
      <c r="ADW639" s="22"/>
      <c r="ADX639" s="22"/>
      <c r="ADY639" s="22"/>
      <c r="ADZ639" s="22"/>
      <c r="AEA639" s="22"/>
      <c r="AEB639" s="22"/>
      <c r="AEC639" s="22"/>
      <c r="AED639" s="22"/>
      <c r="AEE639" s="22"/>
      <c r="AEF639" s="22"/>
      <c r="AEG639" s="22"/>
      <c r="AEH639" s="22"/>
      <c r="AEI639" s="22"/>
      <c r="AEJ639" s="22"/>
      <c r="AEK639" s="22"/>
      <c r="AEL639" s="22"/>
      <c r="AEM639" s="22"/>
      <c r="AEN639" s="22"/>
      <c r="AEO639" s="22"/>
      <c r="AEP639" s="22"/>
      <c r="AEQ639" s="22"/>
      <c r="AER639" s="22"/>
      <c r="AES639" s="22"/>
      <c r="AET639" s="22"/>
      <c r="AEU639" s="22"/>
      <c r="AEV639" s="22"/>
      <c r="AEW639" s="22"/>
      <c r="AEX639" s="22"/>
      <c r="AEY639" s="22"/>
      <c r="AEZ639" s="22"/>
      <c r="AFA639" s="22"/>
      <c r="AFB639" s="22"/>
      <c r="AFC639" s="22"/>
      <c r="AFD639" s="22"/>
      <c r="AFE639" s="22"/>
      <c r="AFF639" s="22"/>
      <c r="AFG639" s="22"/>
      <c r="AFH639" s="22"/>
      <c r="AFI639" s="22"/>
      <c r="AFJ639" s="22"/>
      <c r="AFK639" s="22"/>
      <c r="AFL639" s="22"/>
      <c r="AFM639" s="22"/>
      <c r="AFN639" s="22"/>
      <c r="AFO639" s="22"/>
      <c r="AFP639" s="22"/>
      <c r="AFQ639" s="22"/>
      <c r="AFR639" s="22"/>
      <c r="AFS639" s="22"/>
      <c r="AFT639" s="22"/>
      <c r="AFU639" s="22"/>
      <c r="AFV639" s="22"/>
      <c r="AFW639" s="22"/>
      <c r="AFX639" s="22"/>
      <c r="AFY639" s="22"/>
      <c r="AFZ639" s="22"/>
      <c r="AGA639" s="22"/>
      <c r="AGB639" s="22"/>
      <c r="AGC639" s="22"/>
      <c r="AGD639" s="22"/>
      <c r="AGE639" s="22"/>
      <c r="AGF639" s="22"/>
      <c r="AGG639" s="22"/>
      <c r="AGH639" s="22"/>
      <c r="AGI639" s="22"/>
      <c r="AGJ639" s="22"/>
      <c r="AGK639" s="22"/>
      <c r="AGL639" s="22"/>
      <c r="AGM639" s="22"/>
      <c r="AGN639" s="22"/>
      <c r="AGO639" s="22"/>
      <c r="AGP639" s="22"/>
      <c r="AGQ639" s="22"/>
      <c r="AGR639" s="22"/>
      <c r="AGS639" s="22"/>
      <c r="AGT639" s="22"/>
      <c r="AGU639" s="22"/>
      <c r="AGV639" s="22"/>
      <c r="AGW639" s="22"/>
      <c r="AGX639" s="22"/>
      <c r="AGY639" s="22"/>
      <c r="AGZ639" s="22"/>
      <c r="AHA639" s="22"/>
      <c r="AHB639" s="22"/>
      <c r="AHC639" s="22"/>
      <c r="AHD639" s="22"/>
      <c r="AHE639" s="22"/>
      <c r="AHF639" s="22"/>
      <c r="AHG639" s="22"/>
      <c r="AHH639" s="22"/>
      <c r="AHI639" s="22"/>
      <c r="AHJ639" s="22"/>
      <c r="AHK639" s="22"/>
      <c r="AHL639" s="22"/>
      <c r="AHM639" s="22"/>
      <c r="AHN639" s="22"/>
      <c r="AHO639" s="22"/>
      <c r="AHP639" s="22"/>
      <c r="AHQ639" s="22"/>
      <c r="AHR639" s="22"/>
      <c r="AHS639" s="22"/>
      <c r="AHT639" s="22"/>
      <c r="AHU639" s="22"/>
      <c r="AHV639" s="22"/>
      <c r="AHW639" s="22"/>
      <c r="AHX639" s="22"/>
      <c r="AHY639" s="22"/>
      <c r="AHZ639" s="22"/>
      <c r="AIA639" s="22"/>
      <c r="AIB639" s="22"/>
      <c r="AIC639" s="22"/>
      <c r="AID639" s="22"/>
      <c r="AIE639" s="22"/>
      <c r="AIF639" s="22"/>
      <c r="AIG639" s="22"/>
      <c r="AIH639" s="22"/>
      <c r="AII639" s="22"/>
      <c r="AIJ639" s="22"/>
      <c r="AIK639" s="22"/>
      <c r="AIL639" s="22"/>
      <c r="AIM639" s="22"/>
      <c r="AIN639" s="22"/>
      <c r="AIO639" s="22"/>
      <c r="AIP639" s="22"/>
      <c r="AIQ639" s="22"/>
      <c r="AIR639" s="22"/>
      <c r="AIS639" s="22"/>
      <c r="AIT639" s="22"/>
      <c r="AIU639" s="22"/>
      <c r="AIV639" s="22"/>
      <c r="AIW639" s="22"/>
      <c r="AIX639" s="22"/>
      <c r="AIY639" s="22"/>
      <c r="AIZ639" s="22"/>
      <c r="AJA639" s="22"/>
      <c r="AJB639" s="22"/>
      <c r="AJC639" s="22"/>
      <c r="AJD639" s="22"/>
      <c r="AJE639" s="22"/>
      <c r="AJF639" s="22"/>
      <c r="AJG639" s="22"/>
      <c r="AJH639" s="22"/>
      <c r="AJI639" s="22"/>
      <c r="AJJ639" s="22"/>
      <c r="AJK639" s="22"/>
      <c r="AJL639" s="22"/>
      <c r="AJM639" s="22"/>
      <c r="AJN639" s="22"/>
      <c r="AJO639" s="22"/>
      <c r="AJP639" s="22"/>
      <c r="AJQ639" s="22"/>
      <c r="AJR639" s="22"/>
      <c r="AJS639" s="22"/>
      <c r="AJT639" s="22"/>
      <c r="AJU639" s="22"/>
      <c r="AJV639" s="22"/>
      <c r="AJW639" s="22"/>
      <c r="AJX639" s="22"/>
      <c r="AJY639" s="22"/>
      <c r="AJZ639" s="22"/>
      <c r="AKA639" s="22"/>
      <c r="AKB639" s="22"/>
      <c r="AKC639" s="22"/>
      <c r="AKD639" s="22"/>
      <c r="AKE639" s="22"/>
      <c r="AKF639" s="22"/>
      <c r="AKG639" s="22"/>
      <c r="AKH639" s="22"/>
      <c r="AKI639" s="22"/>
      <c r="AKJ639" s="22"/>
      <c r="AKK639" s="22"/>
      <c r="AKL639" s="22"/>
      <c r="AKM639" s="22"/>
      <c r="AKN639" s="22"/>
      <c r="AKO639" s="22"/>
      <c r="AKP639" s="22"/>
      <c r="AKQ639" s="22"/>
      <c r="AKR639" s="22"/>
      <c r="AKS639" s="22"/>
      <c r="AKT639" s="22"/>
      <c r="AKU639" s="22"/>
      <c r="AKV639" s="22"/>
      <c r="AKW639" s="22"/>
      <c r="AKX639" s="22"/>
      <c r="AKY639" s="22"/>
      <c r="AKZ639" s="22"/>
      <c r="ALA639" s="22"/>
      <c r="ALB639" s="22"/>
      <c r="ALC639" s="22"/>
      <c r="ALD639" s="22"/>
      <c r="ALE639" s="22"/>
      <c r="ALF639" s="22"/>
      <c r="ALG639" s="22"/>
      <c r="ALH639" s="22"/>
      <c r="ALI639" s="22"/>
      <c r="ALJ639" s="22"/>
      <c r="ALK639" s="22"/>
      <c r="ALL639" s="22"/>
      <c r="ALM639" s="22"/>
      <c r="ALN639" s="22"/>
      <c r="ALO639" s="22"/>
      <c r="ALP639" s="22"/>
      <c r="ALQ639" s="22"/>
      <c r="ALR639" s="22"/>
      <c r="ALS639" s="22"/>
      <c r="ALT639" s="22"/>
      <c r="ALU639" s="22"/>
      <c r="ALV639" s="22"/>
      <c r="ALW639" s="22"/>
      <c r="ALX639" s="22"/>
      <c r="ALY639" s="22"/>
      <c r="ALZ639" s="22"/>
      <c r="AMA639" s="22"/>
      <c r="AMB639" s="22"/>
      <c r="AMC639" s="22"/>
      <c r="AMD639" s="22"/>
      <c r="AME639" s="22"/>
      <c r="AMF639" s="22"/>
      <c r="AMG639" s="22"/>
      <c r="AMH639" s="22"/>
      <c r="AMI639" s="22"/>
      <c r="AMJ639" s="22"/>
      <c r="AMK639" s="22"/>
      <c r="AML639" s="22"/>
      <c r="AMM639" s="22"/>
      <c r="AMN639" s="22"/>
      <c r="AMO639" s="22"/>
      <c r="AMP639" s="22"/>
      <c r="AMQ639" s="22"/>
      <c r="AMR639" s="22"/>
      <c r="AMS639" s="22"/>
      <c r="AMT639" s="22"/>
      <c r="AMU639" s="22"/>
      <c r="AMV639" s="22"/>
      <c r="AMW639" s="22"/>
      <c r="AMX639" s="22"/>
      <c r="AMY639" s="22"/>
      <c r="AMZ639" s="22"/>
      <c r="ANA639" s="22"/>
      <c r="ANB639" s="22"/>
      <c r="ANC639" s="22"/>
      <c r="AND639" s="22"/>
      <c r="ANE639" s="22"/>
      <c r="ANF639" s="22"/>
      <c r="ANG639" s="22"/>
      <c r="ANH639" s="22"/>
      <c r="ANI639" s="22"/>
      <c r="ANJ639" s="22"/>
      <c r="ANK639" s="22"/>
      <c r="ANL639" s="22"/>
      <c r="ANM639" s="22"/>
      <c r="ANN639" s="22"/>
      <c r="ANO639" s="22"/>
      <c r="ANP639" s="22"/>
      <c r="ANQ639" s="22"/>
      <c r="ANR639" s="22"/>
      <c r="ANS639" s="22"/>
      <c r="ANT639" s="22"/>
      <c r="ANU639" s="22"/>
      <c r="ANV639" s="22"/>
      <c r="ANW639" s="22"/>
      <c r="ANX639" s="22"/>
      <c r="ANY639" s="22"/>
      <c r="ANZ639" s="22"/>
      <c r="AOA639" s="22"/>
      <c r="AOB639" s="22"/>
      <c r="AOC639" s="22"/>
      <c r="AOD639" s="22"/>
      <c r="AOE639" s="22"/>
      <c r="AOF639" s="22"/>
      <c r="AOG639" s="22"/>
      <c r="AOH639" s="22"/>
      <c r="AOI639" s="22"/>
      <c r="AOJ639" s="22"/>
      <c r="AOK639" s="22"/>
      <c r="AOL639" s="22"/>
      <c r="AOM639" s="22"/>
      <c r="AON639" s="22"/>
      <c r="AOO639" s="22"/>
      <c r="AOP639" s="22"/>
      <c r="AOQ639" s="22"/>
      <c r="AOR639" s="22"/>
      <c r="AOS639" s="22"/>
      <c r="AOT639" s="22"/>
      <c r="AOU639" s="22"/>
      <c r="AOV639" s="22"/>
      <c r="AOW639" s="22"/>
      <c r="AOX639" s="22"/>
      <c r="AOY639" s="22"/>
      <c r="AOZ639" s="22"/>
      <c r="APA639" s="22"/>
      <c r="APB639" s="22"/>
      <c r="APC639" s="22"/>
      <c r="APD639" s="22"/>
      <c r="APE639" s="22"/>
      <c r="APF639" s="22"/>
      <c r="APG639" s="22"/>
      <c r="APH639" s="22"/>
      <c r="API639" s="22"/>
      <c r="APJ639" s="22"/>
      <c r="APK639" s="22"/>
      <c r="APL639" s="22"/>
      <c r="APM639" s="22"/>
      <c r="APN639" s="22"/>
      <c r="APO639" s="22"/>
      <c r="APP639" s="22"/>
      <c r="APQ639" s="22"/>
      <c r="APR639" s="22"/>
      <c r="APS639" s="22"/>
      <c r="APT639" s="22"/>
      <c r="APU639" s="22"/>
      <c r="APV639" s="22"/>
      <c r="APW639" s="22"/>
      <c r="APX639" s="22"/>
      <c r="APY639" s="22"/>
      <c r="APZ639" s="22"/>
      <c r="AQA639" s="22"/>
      <c r="AQB639" s="22"/>
      <c r="AQC639" s="22"/>
      <c r="AQD639" s="22"/>
      <c r="AQE639" s="22"/>
      <c r="AQF639" s="22"/>
      <c r="AQG639" s="22"/>
      <c r="AQH639" s="22"/>
      <c r="AQI639" s="22"/>
      <c r="AQJ639" s="22"/>
      <c r="AQK639" s="22"/>
      <c r="AQL639" s="22"/>
      <c r="AQM639" s="22"/>
      <c r="AQN639" s="22"/>
      <c r="AQO639" s="22"/>
      <c r="AQP639" s="22"/>
      <c r="AQQ639" s="22"/>
      <c r="AQR639" s="22"/>
      <c r="AQS639" s="22"/>
      <c r="AQT639" s="22"/>
      <c r="AQU639" s="22"/>
      <c r="AQV639" s="22"/>
      <c r="AQW639" s="22"/>
      <c r="AQX639" s="22"/>
      <c r="AQY639" s="22"/>
      <c r="AQZ639" s="22"/>
      <c r="ARA639" s="22"/>
      <c r="ARB639" s="22"/>
      <c r="ARC639" s="22"/>
      <c r="ARD639" s="22"/>
      <c r="ARE639" s="22"/>
      <c r="ARF639" s="22"/>
      <c r="ARG639" s="22"/>
      <c r="ARH639" s="22"/>
      <c r="ARI639" s="22"/>
      <c r="ARJ639" s="22"/>
      <c r="ARK639" s="22"/>
      <c r="ARL639" s="22"/>
      <c r="ARM639" s="22"/>
      <c r="ARN639" s="22"/>
      <c r="ARO639" s="22"/>
      <c r="ARP639" s="22"/>
      <c r="ARQ639" s="22"/>
      <c r="ARR639" s="22"/>
      <c r="ARS639" s="22"/>
      <c r="ART639" s="22"/>
      <c r="ARU639" s="22"/>
      <c r="ARV639" s="22"/>
      <c r="ARW639" s="22"/>
      <c r="ARX639" s="22"/>
      <c r="ARY639" s="22"/>
      <c r="ARZ639" s="22"/>
      <c r="ASA639" s="22"/>
      <c r="ASB639" s="22"/>
      <c r="ASC639" s="22"/>
      <c r="ASD639" s="22"/>
      <c r="ASE639" s="22"/>
      <c r="ASF639" s="22"/>
      <c r="ASG639" s="22"/>
      <c r="ASH639" s="22"/>
      <c r="ASI639" s="22"/>
      <c r="ASJ639" s="22"/>
      <c r="ASK639" s="22"/>
      <c r="ASL639" s="22"/>
      <c r="ASM639" s="22"/>
      <c r="ASN639" s="22"/>
      <c r="ASO639" s="22"/>
      <c r="ASP639" s="22"/>
      <c r="ASQ639" s="22"/>
      <c r="ASR639" s="22"/>
      <c r="ASS639" s="22"/>
      <c r="AST639" s="22"/>
      <c r="ASU639" s="22"/>
      <c r="ASV639" s="22"/>
      <c r="ASW639" s="22"/>
      <c r="ASX639" s="22"/>
      <c r="ASY639" s="22"/>
      <c r="ASZ639" s="22"/>
      <c r="ATA639" s="22"/>
      <c r="ATB639" s="22"/>
      <c r="ATC639" s="22"/>
      <c r="ATD639" s="22"/>
      <c r="ATE639" s="22"/>
      <c r="ATF639" s="22"/>
      <c r="ATG639" s="22"/>
      <c r="ATH639" s="22"/>
      <c r="ATI639" s="22"/>
      <c r="ATJ639" s="22"/>
      <c r="ATK639" s="22"/>
      <c r="ATL639" s="22"/>
      <c r="ATM639" s="22"/>
      <c r="ATN639" s="22"/>
      <c r="ATO639" s="22"/>
      <c r="ATP639" s="22"/>
      <c r="ATQ639" s="22"/>
      <c r="ATR639" s="22"/>
      <c r="ATS639" s="22"/>
      <c r="ATT639" s="22"/>
      <c r="ATU639" s="22"/>
      <c r="ATV639" s="22"/>
      <c r="ATW639" s="22"/>
      <c r="ATX639" s="22"/>
      <c r="ATY639" s="22"/>
      <c r="ATZ639" s="22"/>
      <c r="AUA639" s="22"/>
      <c r="AUB639" s="22"/>
      <c r="AUC639" s="22"/>
      <c r="AUD639" s="22"/>
      <c r="AUE639" s="22"/>
      <c r="AUF639" s="22"/>
      <c r="AUG639" s="22"/>
      <c r="AUH639" s="22"/>
      <c r="AUI639" s="22"/>
      <c r="AUJ639" s="22"/>
      <c r="AUK639" s="22"/>
      <c r="AUL639" s="22"/>
      <c r="AUM639" s="22"/>
      <c r="AUN639" s="22"/>
      <c r="AUO639" s="22"/>
      <c r="AUP639" s="22"/>
      <c r="AUQ639" s="22"/>
      <c r="AUR639" s="22"/>
      <c r="AUS639" s="22"/>
      <c r="AUT639" s="22"/>
      <c r="AUU639" s="22"/>
      <c r="AUV639" s="22"/>
      <c r="AUW639" s="22"/>
      <c r="AUX639" s="22"/>
      <c r="AUY639" s="22"/>
      <c r="AUZ639" s="22"/>
      <c r="AVA639" s="22"/>
      <c r="AVB639" s="22"/>
      <c r="AVC639" s="22"/>
      <c r="AVD639" s="22"/>
      <c r="AVE639" s="22"/>
      <c r="AVF639" s="22"/>
      <c r="AVG639" s="22"/>
      <c r="AVH639" s="22"/>
      <c r="AVI639" s="22"/>
      <c r="AVJ639" s="22"/>
      <c r="AVK639" s="22"/>
      <c r="AVL639" s="22"/>
      <c r="AVM639" s="22"/>
      <c r="AVN639" s="22"/>
      <c r="AVO639" s="22"/>
      <c r="AVP639" s="22"/>
      <c r="AVQ639" s="22"/>
      <c r="AVR639" s="22"/>
      <c r="AVS639" s="22"/>
      <c r="AVT639" s="22"/>
      <c r="AVU639" s="22"/>
      <c r="AVV639" s="22"/>
      <c r="AVW639" s="22"/>
      <c r="AVX639" s="22"/>
      <c r="AVY639" s="22"/>
      <c r="AVZ639" s="22"/>
      <c r="AWA639" s="22"/>
      <c r="AWB639" s="22"/>
      <c r="AWC639" s="22"/>
      <c r="AWD639" s="22"/>
      <c r="AWE639" s="22"/>
      <c r="AWF639" s="22"/>
      <c r="AWG639" s="22"/>
      <c r="AWH639" s="22"/>
      <c r="AWI639" s="22"/>
      <c r="AWJ639" s="22"/>
      <c r="AWK639" s="22"/>
      <c r="AWL639" s="22"/>
      <c r="AWM639" s="22"/>
      <c r="AWN639" s="22"/>
      <c r="AWO639" s="22"/>
      <c r="AWP639" s="22"/>
      <c r="AWQ639" s="22"/>
      <c r="AWR639" s="22"/>
      <c r="AWS639" s="22"/>
      <c r="AWT639" s="22"/>
      <c r="AWU639" s="22"/>
      <c r="AWV639" s="22"/>
      <c r="AWW639" s="22"/>
      <c r="AWX639" s="22"/>
      <c r="AWY639" s="22"/>
      <c r="AWZ639" s="22"/>
      <c r="AXA639" s="22"/>
      <c r="AXB639" s="22"/>
      <c r="AXC639" s="22"/>
      <c r="AXD639" s="22"/>
      <c r="AXE639" s="22"/>
      <c r="AXF639" s="22"/>
      <c r="AXG639" s="22"/>
      <c r="AXH639" s="22"/>
      <c r="AXI639" s="22"/>
      <c r="AXJ639" s="22"/>
      <c r="AXK639" s="22"/>
      <c r="AXL639" s="22"/>
      <c r="AXM639" s="22"/>
      <c r="AXN639" s="22"/>
      <c r="AXO639" s="22"/>
      <c r="AXP639" s="22"/>
      <c r="AXQ639" s="22"/>
      <c r="AXR639" s="22"/>
      <c r="AXS639" s="22"/>
      <c r="AXT639" s="22"/>
      <c r="AXU639" s="22"/>
      <c r="AXV639" s="22"/>
      <c r="AXW639" s="22"/>
      <c r="AXX639" s="22"/>
      <c r="AXY639" s="22"/>
      <c r="AXZ639" s="22"/>
      <c r="AYA639" s="22"/>
      <c r="AYB639" s="22"/>
      <c r="AYC639" s="22"/>
      <c r="AYD639" s="22"/>
      <c r="AYE639" s="22"/>
      <c r="AYF639" s="22"/>
      <c r="AYG639" s="22"/>
      <c r="AYH639" s="22"/>
      <c r="AYI639" s="22"/>
      <c r="AYJ639" s="22"/>
      <c r="AYK639" s="22"/>
      <c r="AYL639" s="22"/>
      <c r="AYM639" s="22"/>
      <c r="AYN639" s="22"/>
      <c r="AYO639" s="22"/>
      <c r="AYP639" s="22"/>
      <c r="AYQ639" s="22"/>
      <c r="AYR639" s="22"/>
      <c r="AYS639" s="22"/>
      <c r="AYT639" s="22"/>
      <c r="AYU639" s="22"/>
      <c r="AYV639" s="22"/>
      <c r="AYW639" s="22"/>
      <c r="AYX639" s="22"/>
      <c r="AYY639" s="22"/>
      <c r="AYZ639" s="22"/>
      <c r="AZA639" s="22"/>
      <c r="AZB639" s="22"/>
      <c r="AZC639" s="22"/>
      <c r="AZD639" s="22"/>
      <c r="AZE639" s="22"/>
      <c r="AZF639" s="22"/>
      <c r="AZG639" s="22"/>
      <c r="AZH639" s="22"/>
      <c r="AZI639" s="22"/>
      <c r="AZJ639" s="22"/>
      <c r="AZK639" s="22"/>
      <c r="AZL639" s="22"/>
      <c r="AZM639" s="22"/>
      <c r="AZN639" s="22"/>
      <c r="AZO639" s="22"/>
      <c r="AZP639" s="22"/>
      <c r="AZQ639" s="22"/>
      <c r="AZR639" s="22"/>
      <c r="AZS639" s="22"/>
      <c r="AZT639" s="22"/>
      <c r="AZU639" s="22"/>
      <c r="AZV639" s="22"/>
      <c r="AZW639" s="22"/>
      <c r="AZX639" s="22"/>
      <c r="AZY639" s="22"/>
      <c r="AZZ639" s="22"/>
      <c r="BAA639" s="22"/>
      <c r="BAB639" s="22"/>
      <c r="BAC639" s="22"/>
      <c r="BAD639" s="22"/>
      <c r="BAE639" s="22"/>
      <c r="BAF639" s="22"/>
      <c r="BAG639" s="22"/>
      <c r="BAH639" s="22"/>
      <c r="BAI639" s="22"/>
      <c r="BAJ639" s="22"/>
      <c r="BAK639" s="22"/>
      <c r="BAL639" s="22"/>
      <c r="BAM639" s="22"/>
      <c r="BAN639" s="22"/>
      <c r="BAO639" s="22"/>
      <c r="BAP639" s="22"/>
      <c r="BAQ639" s="22"/>
      <c r="BAR639" s="22"/>
      <c r="BAS639" s="22"/>
      <c r="BAT639" s="22"/>
      <c r="BAU639" s="22"/>
      <c r="BAV639" s="22"/>
      <c r="BAW639" s="22"/>
      <c r="BAX639" s="22"/>
      <c r="BAY639" s="22"/>
      <c r="BAZ639" s="22"/>
      <c r="BBA639" s="22"/>
      <c r="BBB639" s="22"/>
      <c r="BBC639" s="22"/>
      <c r="BBD639" s="22"/>
      <c r="BBE639" s="22"/>
      <c r="BBF639" s="22"/>
      <c r="BBG639" s="22"/>
      <c r="BBH639" s="22"/>
      <c r="BBI639" s="22"/>
      <c r="BBJ639" s="22"/>
      <c r="BBK639" s="22"/>
      <c r="BBL639" s="22"/>
      <c r="BBM639" s="22"/>
      <c r="BBN639" s="22"/>
      <c r="BBO639" s="22"/>
      <c r="BBP639" s="22"/>
      <c r="BBQ639" s="22"/>
      <c r="BBR639" s="22"/>
      <c r="BBS639" s="22"/>
      <c r="BBT639" s="22"/>
      <c r="BBU639" s="22"/>
      <c r="BBV639" s="22"/>
      <c r="BBW639" s="22"/>
      <c r="BBX639" s="22"/>
      <c r="BBY639" s="22"/>
      <c r="BBZ639" s="22"/>
      <c r="BCA639" s="22"/>
      <c r="BCB639" s="22"/>
      <c r="BCC639" s="22"/>
      <c r="BCD639" s="22"/>
      <c r="BCE639" s="22"/>
      <c r="BCF639" s="22"/>
      <c r="BCG639" s="22"/>
      <c r="BCH639" s="22"/>
      <c r="BCI639" s="22"/>
      <c r="BCJ639" s="22"/>
      <c r="BCK639" s="22"/>
      <c r="BCL639" s="22"/>
      <c r="BCM639" s="22"/>
      <c r="BCN639" s="22"/>
      <c r="BCO639" s="22"/>
      <c r="BCP639" s="22"/>
      <c r="BCQ639" s="22"/>
      <c r="BCR639" s="22"/>
      <c r="BCS639" s="22"/>
      <c r="BCT639" s="22"/>
      <c r="BCU639" s="22"/>
      <c r="BCV639" s="22"/>
      <c r="BCW639" s="22"/>
      <c r="BCX639" s="22"/>
      <c r="BCY639" s="22"/>
      <c r="BCZ639" s="22"/>
      <c r="BDA639" s="22"/>
      <c r="BDB639" s="22"/>
      <c r="BDC639" s="22"/>
      <c r="BDD639" s="22"/>
      <c r="BDE639" s="22"/>
      <c r="BDF639" s="22"/>
      <c r="BDG639" s="22"/>
      <c r="BDH639" s="22"/>
      <c r="BDI639" s="22"/>
      <c r="BDJ639" s="22"/>
      <c r="BDK639" s="22"/>
      <c r="BDL639" s="22"/>
      <c r="BDM639" s="22"/>
      <c r="BDN639" s="22"/>
      <c r="BDO639" s="22"/>
      <c r="BDP639" s="22"/>
      <c r="BDQ639" s="22"/>
      <c r="BDR639" s="22"/>
      <c r="BDS639" s="22"/>
      <c r="BDT639" s="22"/>
      <c r="BDU639" s="22"/>
      <c r="BDV639" s="22"/>
      <c r="BDW639" s="22"/>
      <c r="BDX639" s="22"/>
      <c r="BDY639" s="22"/>
      <c r="BDZ639" s="22"/>
      <c r="BEA639" s="22"/>
      <c r="BEB639" s="22"/>
      <c r="BEC639" s="22"/>
      <c r="BED639" s="22"/>
      <c r="BEE639" s="22"/>
      <c r="BEF639" s="22"/>
      <c r="BEG639" s="22"/>
      <c r="BEH639" s="22"/>
      <c r="BEI639" s="22"/>
      <c r="BEJ639" s="22"/>
      <c r="BEK639" s="22"/>
      <c r="BEL639" s="22"/>
      <c r="BEM639" s="22"/>
      <c r="BEN639" s="22"/>
      <c r="BEO639" s="22"/>
      <c r="BEP639" s="22"/>
      <c r="BEQ639" s="22"/>
      <c r="BER639" s="22"/>
      <c r="BES639" s="22"/>
      <c r="BET639" s="22"/>
      <c r="BEU639" s="22"/>
      <c r="BEV639" s="22"/>
      <c r="BEW639" s="22"/>
      <c r="BEX639" s="22"/>
      <c r="BEY639" s="22"/>
      <c r="BEZ639" s="22"/>
      <c r="BFA639" s="22"/>
      <c r="BFB639" s="22"/>
      <c r="BFC639" s="22"/>
      <c r="BFD639" s="22"/>
      <c r="BFE639" s="22"/>
      <c r="BFF639" s="22"/>
      <c r="BFG639" s="22"/>
      <c r="BFH639" s="22"/>
      <c r="BFI639" s="22"/>
      <c r="BFJ639" s="22"/>
      <c r="BFK639" s="22"/>
      <c r="BFL639" s="22"/>
      <c r="BFM639" s="22"/>
      <c r="BFN639" s="22"/>
      <c r="BFO639" s="22"/>
      <c r="BFP639" s="22"/>
      <c r="BFQ639" s="22"/>
      <c r="BFR639" s="22"/>
      <c r="BFS639" s="22"/>
      <c r="BFT639" s="22"/>
      <c r="BFU639" s="22"/>
      <c r="BFV639" s="22"/>
      <c r="BFW639" s="22"/>
      <c r="BFX639" s="22"/>
      <c r="BFY639" s="22"/>
      <c r="BFZ639" s="22"/>
      <c r="BGA639" s="22"/>
      <c r="BGB639" s="22"/>
      <c r="BGC639" s="22"/>
      <c r="BGD639" s="22"/>
      <c r="BGE639" s="22"/>
      <c r="BGF639" s="22"/>
      <c r="BGG639" s="22"/>
      <c r="BGH639" s="22"/>
      <c r="BGI639" s="22"/>
      <c r="BGJ639" s="22"/>
      <c r="BGK639" s="22"/>
      <c r="BGL639" s="22"/>
      <c r="BGM639" s="22"/>
      <c r="BGN639" s="22"/>
      <c r="BGO639" s="22"/>
      <c r="BGP639" s="22"/>
      <c r="BGQ639" s="22"/>
      <c r="BGR639" s="22"/>
      <c r="BGS639" s="22"/>
      <c r="BGT639" s="22"/>
      <c r="BGU639" s="22"/>
      <c r="BGV639" s="22"/>
      <c r="BGW639" s="22"/>
      <c r="BGX639" s="22"/>
      <c r="BGY639" s="22"/>
      <c r="BGZ639" s="22"/>
      <c r="BHA639" s="22"/>
      <c r="BHB639" s="22"/>
      <c r="BHC639" s="22"/>
      <c r="BHD639" s="22"/>
      <c r="BHE639" s="22"/>
      <c r="BHF639" s="22"/>
      <c r="BHG639" s="22"/>
      <c r="BHH639" s="22"/>
      <c r="BHI639" s="22"/>
      <c r="BHJ639" s="22"/>
      <c r="BHK639" s="22"/>
      <c r="BHL639" s="22"/>
      <c r="BHM639" s="22"/>
      <c r="BHN639" s="22"/>
      <c r="BHO639" s="22"/>
      <c r="BHP639" s="22"/>
      <c r="BHQ639" s="22"/>
      <c r="BHR639" s="22"/>
      <c r="BHS639" s="22"/>
      <c r="BHT639" s="22"/>
      <c r="BHU639" s="22"/>
      <c r="BHV639" s="22"/>
      <c r="BHW639" s="22"/>
      <c r="BHX639" s="22"/>
      <c r="BHY639" s="22"/>
      <c r="BHZ639" s="22"/>
      <c r="BIA639" s="22"/>
      <c r="BIB639" s="22"/>
      <c r="BIC639" s="22"/>
      <c r="BID639" s="22"/>
      <c r="BIE639" s="22"/>
      <c r="BIF639" s="22"/>
      <c r="BIG639" s="22"/>
      <c r="BIH639" s="22"/>
      <c r="BII639" s="22"/>
      <c r="BIJ639" s="22"/>
      <c r="BIK639" s="22"/>
      <c r="BIL639" s="22"/>
      <c r="BIM639" s="22"/>
      <c r="BIN639" s="22"/>
      <c r="BIO639" s="22"/>
      <c r="BIP639" s="22"/>
      <c r="BIQ639" s="22"/>
      <c r="BIR639" s="22"/>
      <c r="BIS639" s="22"/>
      <c r="BIT639" s="22"/>
      <c r="BIU639" s="22"/>
      <c r="BIV639" s="22"/>
      <c r="BIW639" s="22"/>
      <c r="BIX639" s="22"/>
      <c r="BIY639" s="22"/>
      <c r="BIZ639" s="22"/>
      <c r="BJA639" s="22"/>
      <c r="BJB639" s="22"/>
      <c r="BJC639" s="22"/>
      <c r="BJD639" s="22"/>
      <c r="BJE639" s="22"/>
      <c r="BJF639" s="22"/>
      <c r="BJG639" s="22"/>
      <c r="BJH639" s="22"/>
      <c r="BJI639" s="22"/>
      <c r="BJJ639" s="22"/>
      <c r="BJK639" s="22"/>
      <c r="BJL639" s="22"/>
      <c r="BJM639" s="22"/>
      <c r="BJN639" s="22"/>
      <c r="BJO639" s="22"/>
      <c r="BJP639" s="22"/>
      <c r="BJQ639" s="22"/>
      <c r="BJR639" s="22"/>
      <c r="BJS639" s="22"/>
      <c r="BJT639" s="22"/>
      <c r="BJU639" s="22"/>
      <c r="BJV639" s="22"/>
      <c r="BJW639" s="22"/>
      <c r="BJX639" s="22"/>
      <c r="BJY639" s="22"/>
      <c r="BJZ639" s="22"/>
      <c r="BKA639" s="22"/>
      <c r="BKB639" s="22"/>
      <c r="BKC639" s="22"/>
      <c r="BKD639" s="22"/>
      <c r="BKE639" s="22"/>
      <c r="BKF639" s="22"/>
      <c r="BKG639" s="22"/>
      <c r="BKH639" s="22"/>
      <c r="BKI639" s="22"/>
      <c r="BKJ639" s="22"/>
      <c r="BKK639" s="22"/>
      <c r="BKL639" s="22"/>
      <c r="BKM639" s="22"/>
      <c r="BKN639" s="22"/>
      <c r="BKO639" s="22"/>
      <c r="BKP639" s="22"/>
      <c r="BKQ639" s="22"/>
      <c r="BKR639" s="22"/>
      <c r="BKS639" s="22"/>
      <c r="BKT639" s="22"/>
      <c r="BKU639" s="22"/>
      <c r="BKV639" s="22"/>
      <c r="BKW639" s="22"/>
      <c r="BKX639" s="22"/>
      <c r="BKY639" s="22"/>
      <c r="BKZ639" s="22"/>
      <c r="BLA639" s="22"/>
      <c r="BLB639" s="22"/>
      <c r="BLC639" s="22"/>
      <c r="BLD639" s="22"/>
      <c r="BLE639" s="22"/>
      <c r="BLF639" s="22"/>
      <c r="BLG639" s="22"/>
      <c r="BLH639" s="22"/>
      <c r="BLI639" s="22"/>
      <c r="BLJ639" s="22"/>
      <c r="BLK639" s="22"/>
      <c r="BLL639" s="22"/>
      <c r="BLM639" s="22"/>
      <c r="BLN639" s="22"/>
      <c r="BLO639" s="22"/>
      <c r="BLP639" s="22"/>
      <c r="BLQ639" s="22"/>
      <c r="BLR639" s="22"/>
      <c r="BLS639" s="22"/>
      <c r="BLT639" s="22"/>
      <c r="BLU639" s="22"/>
      <c r="BLV639" s="22"/>
      <c r="BLW639" s="22"/>
      <c r="BLX639" s="22"/>
      <c r="BLY639" s="22"/>
      <c r="BLZ639" s="22"/>
      <c r="BMA639" s="22"/>
      <c r="BMB639" s="22"/>
      <c r="BMC639" s="22"/>
      <c r="BMD639" s="22"/>
      <c r="BME639" s="22"/>
      <c r="BMF639" s="22"/>
      <c r="BMG639" s="22"/>
      <c r="BMH639" s="22"/>
      <c r="BMI639" s="22"/>
      <c r="BMJ639" s="22"/>
      <c r="BMK639" s="22"/>
      <c r="BML639" s="22"/>
      <c r="BMM639" s="22"/>
      <c r="BMN639" s="22"/>
      <c r="BMO639" s="22"/>
      <c r="BMP639" s="22"/>
      <c r="BMQ639" s="22"/>
      <c r="BMR639" s="22"/>
      <c r="BMS639" s="22"/>
      <c r="BMT639" s="22"/>
      <c r="BMU639" s="22"/>
      <c r="BMV639" s="22"/>
      <c r="BMW639" s="22"/>
      <c r="BMX639" s="22"/>
      <c r="BMY639" s="22"/>
      <c r="BMZ639" s="22"/>
      <c r="BNA639" s="22"/>
      <c r="BNB639" s="22"/>
      <c r="BNC639" s="22"/>
      <c r="BND639" s="22"/>
      <c r="BNE639" s="22"/>
      <c r="BNF639" s="22"/>
      <c r="BNG639" s="22"/>
      <c r="BNH639" s="22"/>
      <c r="BNI639" s="22"/>
      <c r="BNJ639" s="22"/>
      <c r="BNK639" s="22"/>
      <c r="BNL639" s="22"/>
      <c r="BNM639" s="22"/>
      <c r="BNN639" s="22"/>
      <c r="BNO639" s="22"/>
      <c r="BNP639" s="22"/>
      <c r="BNQ639" s="22"/>
      <c r="BNR639" s="22"/>
      <c r="BNS639" s="22"/>
      <c r="BNT639" s="22"/>
      <c r="BNU639" s="22"/>
      <c r="BNV639" s="22"/>
      <c r="BNW639" s="22"/>
      <c r="BNX639" s="22"/>
      <c r="BNY639" s="22"/>
      <c r="BNZ639" s="22"/>
      <c r="BOA639" s="22"/>
      <c r="BOB639" s="22"/>
      <c r="BOC639" s="22"/>
      <c r="BOD639" s="22"/>
      <c r="BOE639" s="22"/>
      <c r="BOF639" s="22"/>
      <c r="BOG639" s="22"/>
      <c r="BOH639" s="22"/>
      <c r="BOI639" s="22"/>
      <c r="BOJ639" s="22"/>
      <c r="BOK639" s="22"/>
      <c r="BOL639" s="22"/>
      <c r="BOM639" s="22"/>
      <c r="BON639" s="22"/>
      <c r="BOO639" s="22"/>
      <c r="BOP639" s="22"/>
      <c r="BOQ639" s="22"/>
      <c r="BOR639" s="22"/>
      <c r="BOS639" s="22"/>
      <c r="BOT639" s="22"/>
      <c r="BOU639" s="22"/>
      <c r="BOV639" s="22"/>
      <c r="BOW639" s="22"/>
      <c r="BOX639" s="22"/>
      <c r="BOY639" s="22"/>
      <c r="BOZ639" s="22"/>
      <c r="BPA639" s="22"/>
      <c r="BPB639" s="22"/>
      <c r="BPC639" s="22"/>
      <c r="BPD639" s="22"/>
      <c r="BPE639" s="22"/>
      <c r="BPF639" s="22"/>
      <c r="BPG639" s="22"/>
      <c r="BPH639" s="22"/>
      <c r="BPI639" s="22"/>
      <c r="BPJ639" s="22"/>
      <c r="BPK639" s="22"/>
      <c r="BPL639" s="22"/>
      <c r="BPM639" s="22"/>
      <c r="BPN639" s="22"/>
      <c r="BPO639" s="22"/>
      <c r="BPP639" s="22"/>
      <c r="BPQ639" s="22"/>
      <c r="BPR639" s="22"/>
      <c r="BPS639" s="22"/>
      <c r="BPT639" s="22"/>
      <c r="BPU639" s="22"/>
      <c r="BPV639" s="22"/>
      <c r="BPW639" s="22"/>
      <c r="BPX639" s="22"/>
      <c r="BPY639" s="22"/>
      <c r="BPZ639" s="22"/>
      <c r="BQA639" s="22"/>
      <c r="BQB639" s="22"/>
      <c r="BQC639" s="22"/>
      <c r="BQD639" s="22"/>
      <c r="BQE639" s="22"/>
      <c r="BQF639" s="22"/>
      <c r="BQG639" s="22"/>
      <c r="BQH639" s="22"/>
      <c r="BQI639" s="22"/>
      <c r="BQJ639" s="22"/>
      <c r="BQK639" s="22"/>
      <c r="BQL639" s="22"/>
      <c r="BQM639" s="22"/>
      <c r="BQN639" s="22"/>
      <c r="BQO639" s="22"/>
      <c r="BQP639" s="22"/>
      <c r="BQQ639" s="22"/>
      <c r="BQR639" s="22"/>
      <c r="BQS639" s="22"/>
      <c r="BQT639" s="22"/>
      <c r="BQU639" s="22"/>
      <c r="BQV639" s="22"/>
      <c r="BQW639" s="22"/>
      <c r="BQX639" s="22"/>
      <c r="BQY639" s="22"/>
      <c r="BQZ639" s="22"/>
      <c r="BRA639" s="22"/>
      <c r="BRB639" s="22"/>
      <c r="BRC639" s="22"/>
      <c r="BRD639" s="22"/>
      <c r="BRE639" s="22"/>
      <c r="BRF639" s="22"/>
      <c r="BRG639" s="22"/>
      <c r="BRH639" s="22"/>
      <c r="BRI639" s="22"/>
      <c r="BRJ639" s="22"/>
      <c r="BRK639" s="22"/>
      <c r="BRL639" s="22"/>
      <c r="BRM639" s="22"/>
      <c r="BRN639" s="22"/>
      <c r="BRO639" s="22"/>
      <c r="BRP639" s="22"/>
      <c r="BRQ639" s="22"/>
      <c r="BRR639" s="22"/>
      <c r="BRS639" s="22"/>
      <c r="BRT639" s="22"/>
      <c r="BRU639" s="22"/>
      <c r="BRV639" s="22"/>
      <c r="BRW639" s="22"/>
      <c r="BRX639" s="22"/>
      <c r="BRY639" s="22"/>
      <c r="BRZ639" s="22"/>
      <c r="BSA639" s="22"/>
      <c r="BSB639" s="22"/>
      <c r="BSC639" s="22"/>
      <c r="BSD639" s="22"/>
      <c r="BSE639" s="22"/>
      <c r="BSF639" s="22"/>
      <c r="BSG639" s="22"/>
      <c r="BSH639" s="22"/>
      <c r="BSI639" s="22"/>
      <c r="BSJ639" s="22"/>
      <c r="BSK639" s="22"/>
      <c r="BSL639" s="22"/>
      <c r="BSM639" s="22"/>
      <c r="BSN639" s="22"/>
      <c r="BSO639" s="22"/>
      <c r="BSP639" s="22"/>
      <c r="BSQ639" s="22"/>
      <c r="BSR639" s="22"/>
      <c r="BSS639" s="22"/>
      <c r="BST639" s="22"/>
      <c r="BSU639" s="22"/>
      <c r="BSV639" s="22"/>
      <c r="BSW639" s="22"/>
      <c r="BSX639" s="22"/>
      <c r="BSY639" s="22"/>
      <c r="BSZ639" s="22"/>
      <c r="BTA639" s="22"/>
      <c r="BTB639" s="22"/>
      <c r="BTC639" s="22"/>
      <c r="BTD639" s="22"/>
      <c r="BTE639" s="22"/>
      <c r="BTF639" s="22"/>
      <c r="BTG639" s="22"/>
      <c r="BTH639" s="22"/>
      <c r="BTI639" s="22"/>
      <c r="BTJ639" s="22"/>
      <c r="BTK639" s="22"/>
      <c r="BTL639" s="22"/>
      <c r="BTM639" s="22"/>
      <c r="BTN639" s="22"/>
      <c r="BTO639" s="22"/>
      <c r="BTP639" s="22"/>
      <c r="BTQ639" s="22"/>
      <c r="BTR639" s="22"/>
      <c r="BTS639" s="22"/>
      <c r="BTT639" s="22"/>
      <c r="BTU639" s="22"/>
      <c r="BTV639" s="22"/>
      <c r="BTW639" s="22"/>
      <c r="BTX639" s="22"/>
      <c r="BTY639" s="22"/>
      <c r="BTZ639" s="22"/>
      <c r="BUA639" s="22"/>
      <c r="BUB639" s="22"/>
      <c r="BUC639" s="22"/>
      <c r="BUD639" s="22"/>
      <c r="BUE639" s="22"/>
      <c r="BUF639" s="22"/>
      <c r="BUG639" s="22"/>
      <c r="BUH639" s="22"/>
      <c r="BUI639" s="22"/>
      <c r="BUJ639" s="22"/>
      <c r="BUK639" s="22"/>
      <c r="BUL639" s="22"/>
      <c r="BUM639" s="22"/>
      <c r="BUN639" s="22"/>
      <c r="BUO639" s="22"/>
      <c r="BUP639" s="22"/>
      <c r="BUQ639" s="22"/>
      <c r="BUR639" s="22"/>
      <c r="BUS639" s="22"/>
      <c r="BUT639" s="22"/>
      <c r="BUU639" s="22"/>
      <c r="BUV639" s="22"/>
      <c r="BUW639" s="22"/>
      <c r="BUX639" s="22"/>
      <c r="BUY639" s="22"/>
      <c r="BUZ639" s="22"/>
      <c r="BVA639" s="22"/>
      <c r="BVB639" s="22"/>
      <c r="BVC639" s="22"/>
      <c r="BVD639" s="22"/>
      <c r="BVE639" s="22"/>
      <c r="BVF639" s="22"/>
      <c r="BVG639" s="22"/>
      <c r="BVH639" s="22"/>
      <c r="BVI639" s="22"/>
      <c r="BVJ639" s="22"/>
      <c r="BVK639" s="22"/>
      <c r="BVL639" s="22"/>
      <c r="BVM639" s="22"/>
      <c r="BVN639" s="22"/>
      <c r="BVO639" s="22"/>
      <c r="BVP639" s="22"/>
      <c r="BVQ639" s="22"/>
      <c r="BVR639" s="22"/>
      <c r="BVS639" s="22"/>
      <c r="BVT639" s="22"/>
      <c r="BVU639" s="22"/>
      <c r="BVV639" s="22"/>
      <c r="BVW639" s="22"/>
      <c r="BVX639" s="22"/>
      <c r="BVY639" s="22"/>
      <c r="BVZ639" s="22"/>
      <c r="BWA639" s="22"/>
      <c r="BWB639" s="22"/>
      <c r="BWC639" s="22"/>
      <c r="BWD639" s="22"/>
      <c r="BWE639" s="22"/>
      <c r="BWF639" s="22"/>
      <c r="BWG639" s="22"/>
      <c r="BWH639" s="22"/>
      <c r="BWI639" s="22"/>
      <c r="BWJ639" s="22"/>
      <c r="BWK639" s="22"/>
      <c r="BWL639" s="22"/>
      <c r="BWM639" s="22"/>
      <c r="BWN639" s="22"/>
      <c r="BWO639" s="22"/>
      <c r="BWP639" s="22"/>
      <c r="BWQ639" s="22"/>
      <c r="BWR639" s="22"/>
      <c r="BWS639" s="22"/>
      <c r="BWT639" s="22"/>
      <c r="BWU639" s="22"/>
      <c r="BWV639" s="22"/>
      <c r="BWW639" s="22"/>
      <c r="BWX639" s="22"/>
      <c r="BWY639" s="22"/>
      <c r="BWZ639" s="22"/>
      <c r="BXA639" s="22"/>
      <c r="BXB639" s="22"/>
      <c r="BXC639" s="22"/>
      <c r="BXD639" s="22"/>
      <c r="BXE639" s="22"/>
      <c r="BXF639" s="22"/>
      <c r="BXG639" s="22"/>
      <c r="BXH639" s="22"/>
      <c r="BXI639" s="22"/>
      <c r="BXJ639" s="22"/>
      <c r="BXK639" s="22"/>
      <c r="BXL639" s="22"/>
      <c r="BXM639" s="22"/>
      <c r="BXN639" s="22"/>
      <c r="BXO639" s="22"/>
      <c r="BXP639" s="22"/>
      <c r="BXQ639" s="22"/>
      <c r="BXR639" s="22"/>
      <c r="BXS639" s="22"/>
      <c r="BXT639" s="22"/>
      <c r="BXU639" s="22"/>
      <c r="BXV639" s="22"/>
      <c r="BXW639" s="22"/>
      <c r="BXX639" s="22"/>
      <c r="BXY639" s="22"/>
      <c r="BXZ639" s="22"/>
      <c r="BYA639" s="22"/>
      <c r="BYB639" s="22"/>
      <c r="BYC639" s="22"/>
      <c r="BYD639" s="22"/>
      <c r="BYE639" s="22"/>
      <c r="BYF639" s="22"/>
      <c r="BYG639" s="22"/>
      <c r="BYH639" s="22"/>
      <c r="BYI639" s="22"/>
      <c r="BYJ639" s="22"/>
      <c r="BYK639" s="22"/>
      <c r="BYL639" s="22"/>
      <c r="BYM639" s="22"/>
      <c r="BYN639" s="22"/>
      <c r="BYO639" s="22"/>
      <c r="BYP639" s="22"/>
      <c r="BYQ639" s="22"/>
      <c r="BYR639" s="22"/>
      <c r="BYS639" s="22"/>
      <c r="BYT639" s="22"/>
      <c r="BYU639" s="22"/>
      <c r="BYV639" s="22"/>
      <c r="BYW639" s="22"/>
      <c r="BYX639" s="22"/>
      <c r="BYY639" s="22"/>
      <c r="BYZ639" s="22"/>
      <c r="BZA639" s="22"/>
      <c r="BZB639" s="22"/>
      <c r="BZC639" s="22"/>
      <c r="BZD639" s="22"/>
      <c r="BZE639" s="22"/>
      <c r="BZF639" s="22"/>
      <c r="BZG639" s="22"/>
      <c r="BZH639" s="22"/>
      <c r="BZI639" s="22"/>
      <c r="BZJ639" s="22"/>
      <c r="BZK639" s="22"/>
      <c r="BZL639" s="22"/>
      <c r="BZM639" s="22"/>
      <c r="BZN639" s="22"/>
      <c r="BZO639" s="22"/>
      <c r="BZP639" s="22"/>
      <c r="BZQ639" s="22"/>
      <c r="BZR639" s="22"/>
      <c r="BZS639" s="22"/>
      <c r="BZT639" s="22"/>
      <c r="BZU639" s="22"/>
      <c r="BZV639" s="22"/>
      <c r="BZW639" s="22"/>
      <c r="BZX639" s="22"/>
      <c r="BZY639" s="22"/>
      <c r="BZZ639" s="22"/>
      <c r="CAA639" s="22"/>
      <c r="CAB639" s="22"/>
      <c r="CAC639" s="22"/>
      <c r="CAD639" s="22"/>
      <c r="CAE639" s="22"/>
      <c r="CAF639" s="22"/>
      <c r="CAG639" s="22"/>
      <c r="CAH639" s="22"/>
      <c r="CAI639" s="22"/>
      <c r="CAJ639" s="22"/>
      <c r="CAK639" s="22"/>
      <c r="CAL639" s="22"/>
      <c r="CAM639" s="22"/>
      <c r="CAN639" s="22"/>
      <c r="CAO639" s="22"/>
      <c r="CAP639" s="22"/>
      <c r="CAQ639" s="22"/>
      <c r="CAR639" s="22"/>
      <c r="CAS639" s="22"/>
      <c r="CAT639" s="22"/>
      <c r="CAU639" s="22"/>
      <c r="CAV639" s="22"/>
      <c r="CAW639" s="22"/>
      <c r="CAX639" s="22"/>
      <c r="CAY639" s="22"/>
      <c r="CAZ639" s="22"/>
      <c r="CBA639" s="22"/>
      <c r="CBB639" s="22"/>
      <c r="CBC639" s="22"/>
      <c r="CBD639" s="22"/>
      <c r="CBE639" s="22"/>
      <c r="CBF639" s="22"/>
      <c r="CBG639" s="22"/>
      <c r="CBH639" s="22"/>
      <c r="CBI639" s="22"/>
      <c r="CBJ639" s="22"/>
      <c r="CBK639" s="22"/>
      <c r="CBL639" s="22"/>
      <c r="CBM639" s="22"/>
      <c r="CBN639" s="22"/>
      <c r="CBO639" s="22"/>
      <c r="CBP639" s="22"/>
      <c r="CBQ639" s="22"/>
      <c r="CBR639" s="22"/>
      <c r="CBS639" s="22"/>
      <c r="CBT639" s="22"/>
      <c r="CBU639" s="22"/>
      <c r="CBV639" s="22"/>
      <c r="CBW639" s="22"/>
      <c r="CBX639" s="22"/>
      <c r="CBY639" s="22"/>
      <c r="CBZ639" s="22"/>
      <c r="CCA639" s="22"/>
      <c r="CCB639" s="22"/>
      <c r="CCC639" s="22"/>
      <c r="CCD639" s="22"/>
      <c r="CCE639" s="22"/>
      <c r="CCF639" s="22"/>
      <c r="CCG639" s="22"/>
      <c r="CCH639" s="22"/>
      <c r="CCI639" s="22"/>
      <c r="CCJ639" s="22"/>
      <c r="CCK639" s="22"/>
      <c r="CCL639" s="22"/>
      <c r="CCM639" s="22"/>
      <c r="CCN639" s="22"/>
      <c r="CCO639" s="22"/>
      <c r="CCP639" s="22"/>
      <c r="CCQ639" s="22"/>
      <c r="CCR639" s="22"/>
      <c r="CCS639" s="22"/>
      <c r="CCT639" s="22"/>
      <c r="CCU639" s="22"/>
      <c r="CCV639" s="22"/>
      <c r="CCW639" s="22"/>
      <c r="CCX639" s="22"/>
      <c r="CCY639" s="22"/>
      <c r="CCZ639" s="22"/>
      <c r="CDA639" s="22"/>
      <c r="CDB639" s="22"/>
      <c r="CDC639" s="22"/>
      <c r="CDD639" s="22"/>
      <c r="CDE639" s="22"/>
      <c r="CDF639" s="22"/>
      <c r="CDG639" s="22"/>
      <c r="CDH639" s="22"/>
      <c r="CDI639" s="22"/>
      <c r="CDJ639" s="22"/>
      <c r="CDK639" s="22"/>
      <c r="CDL639" s="22"/>
      <c r="CDM639" s="22"/>
      <c r="CDN639" s="22"/>
      <c r="CDO639" s="22"/>
      <c r="CDP639" s="22"/>
      <c r="CDQ639" s="22"/>
      <c r="CDR639" s="22"/>
      <c r="CDS639" s="22"/>
      <c r="CDT639" s="22"/>
      <c r="CDU639" s="22"/>
      <c r="CDV639" s="22"/>
      <c r="CDW639" s="22"/>
      <c r="CDX639" s="22"/>
      <c r="CDY639" s="22"/>
      <c r="CDZ639" s="22"/>
      <c r="CEA639" s="22"/>
      <c r="CEB639" s="22"/>
      <c r="CEC639" s="22"/>
      <c r="CED639" s="22"/>
      <c r="CEE639" s="22"/>
      <c r="CEF639" s="22"/>
      <c r="CEG639" s="22"/>
      <c r="CEH639" s="22"/>
      <c r="CEI639" s="22"/>
      <c r="CEJ639" s="22"/>
      <c r="CEK639" s="22"/>
      <c r="CEL639" s="22"/>
      <c r="CEM639" s="22"/>
      <c r="CEN639" s="22"/>
      <c r="CEO639" s="22"/>
      <c r="CEP639" s="22"/>
      <c r="CEQ639" s="22"/>
      <c r="CER639" s="22"/>
      <c r="CES639" s="22"/>
      <c r="CET639" s="22"/>
      <c r="CEU639" s="22"/>
      <c r="CEV639" s="22"/>
      <c r="CEW639" s="22"/>
      <c r="CEX639" s="22"/>
      <c r="CEY639" s="22"/>
      <c r="CEZ639" s="22"/>
      <c r="CFA639" s="22"/>
      <c r="CFB639" s="22"/>
      <c r="CFC639" s="22"/>
      <c r="CFD639" s="22"/>
      <c r="CFE639" s="22"/>
      <c r="CFF639" s="22"/>
      <c r="CFG639" s="22"/>
      <c r="CFH639" s="22"/>
      <c r="CFI639" s="22"/>
      <c r="CFJ639" s="22"/>
      <c r="CFK639" s="22"/>
      <c r="CFL639" s="22"/>
      <c r="CFM639" s="22"/>
      <c r="CFN639" s="22"/>
      <c r="CFO639" s="22"/>
      <c r="CFP639" s="22"/>
      <c r="CFQ639" s="22"/>
      <c r="CFR639" s="22"/>
      <c r="CFS639" s="22"/>
      <c r="CFT639" s="22"/>
      <c r="CFU639" s="22"/>
      <c r="CFV639" s="22"/>
      <c r="CFW639" s="22"/>
      <c r="CFX639" s="22"/>
      <c r="CFY639" s="22"/>
      <c r="CFZ639" s="22"/>
      <c r="CGA639" s="22"/>
      <c r="CGB639" s="22"/>
      <c r="CGC639" s="22"/>
      <c r="CGD639" s="22"/>
      <c r="CGE639" s="22"/>
      <c r="CGF639" s="22"/>
      <c r="CGG639" s="22"/>
      <c r="CGH639" s="22"/>
      <c r="CGI639" s="22"/>
      <c r="CGJ639" s="22"/>
      <c r="CGK639" s="22"/>
      <c r="CGL639" s="22"/>
      <c r="CGM639" s="22"/>
      <c r="CGN639" s="22"/>
      <c r="CGO639" s="22"/>
      <c r="CGP639" s="22"/>
      <c r="CGQ639" s="22"/>
      <c r="CGR639" s="22"/>
      <c r="CGS639" s="22"/>
      <c r="CGT639" s="22"/>
      <c r="CGU639" s="22"/>
      <c r="CGV639" s="22"/>
      <c r="CGW639" s="22"/>
      <c r="CGX639" s="22"/>
      <c r="CGY639" s="22"/>
      <c r="CGZ639" s="22"/>
      <c r="CHA639" s="22"/>
      <c r="CHB639" s="22"/>
      <c r="CHC639" s="22"/>
      <c r="CHD639" s="22"/>
      <c r="CHE639" s="22"/>
      <c r="CHF639" s="22"/>
      <c r="CHG639" s="22"/>
      <c r="CHH639" s="22"/>
      <c r="CHI639" s="22"/>
      <c r="CHJ639" s="22"/>
      <c r="CHK639" s="22"/>
      <c r="CHL639" s="22"/>
      <c r="CHM639" s="22"/>
      <c r="CHN639" s="22"/>
      <c r="CHO639" s="22"/>
      <c r="CHP639" s="22"/>
      <c r="CHQ639" s="22"/>
      <c r="CHR639" s="22"/>
      <c r="CHS639" s="22"/>
      <c r="CHT639" s="22"/>
      <c r="CHU639" s="22"/>
      <c r="CHV639" s="22"/>
      <c r="CHW639" s="22"/>
      <c r="CHX639" s="22"/>
      <c r="CHY639" s="22"/>
      <c r="CHZ639" s="22"/>
      <c r="CIA639" s="22"/>
      <c r="CIB639" s="22"/>
      <c r="CIC639" s="22"/>
      <c r="CID639" s="22"/>
      <c r="CIE639" s="22"/>
      <c r="CIF639" s="22"/>
      <c r="CIG639" s="22"/>
      <c r="CIH639" s="22"/>
      <c r="CII639" s="22"/>
      <c r="CIJ639" s="22"/>
      <c r="CIK639" s="22"/>
      <c r="CIL639" s="22"/>
      <c r="CIM639" s="22"/>
      <c r="CIN639" s="22"/>
      <c r="CIO639" s="22"/>
      <c r="CIP639" s="22"/>
      <c r="CIQ639" s="22"/>
      <c r="CIR639" s="22"/>
      <c r="CIS639" s="22"/>
      <c r="CIT639" s="22"/>
      <c r="CIU639" s="22"/>
      <c r="CIV639" s="22"/>
      <c r="CIW639" s="22"/>
      <c r="CIX639" s="22"/>
      <c r="CIY639" s="22"/>
      <c r="CIZ639" s="22"/>
      <c r="CJA639" s="22"/>
      <c r="CJB639" s="22"/>
      <c r="CJC639" s="22"/>
      <c r="CJD639" s="22"/>
      <c r="CJE639" s="22"/>
      <c r="CJF639" s="22"/>
      <c r="CJG639" s="22"/>
      <c r="CJH639" s="22"/>
      <c r="CJI639" s="22"/>
      <c r="CJJ639" s="22"/>
      <c r="CJK639" s="22"/>
      <c r="CJL639" s="22"/>
      <c r="CJM639" s="22"/>
      <c r="CJN639" s="22"/>
      <c r="CJO639" s="22"/>
      <c r="CJP639" s="22"/>
      <c r="CJQ639" s="22"/>
      <c r="CJR639" s="22"/>
      <c r="CJS639" s="22"/>
      <c r="CJT639" s="22"/>
      <c r="CJU639" s="22"/>
      <c r="CJV639" s="22"/>
      <c r="CJW639" s="22"/>
      <c r="CJX639" s="22"/>
      <c r="CJY639" s="22"/>
      <c r="CJZ639" s="22"/>
      <c r="CKA639" s="22"/>
      <c r="CKB639" s="22"/>
      <c r="CKC639" s="22"/>
      <c r="CKD639" s="22"/>
      <c r="CKE639" s="22"/>
      <c r="CKF639" s="22"/>
      <c r="CKG639" s="22"/>
      <c r="CKH639" s="22"/>
      <c r="CKI639" s="22"/>
      <c r="CKJ639" s="22"/>
      <c r="CKK639" s="22"/>
      <c r="CKL639" s="22"/>
      <c r="CKM639" s="22"/>
      <c r="CKN639" s="22"/>
      <c r="CKO639" s="22"/>
      <c r="CKP639" s="22"/>
      <c r="CKQ639" s="22"/>
      <c r="CKR639" s="22"/>
      <c r="CKS639" s="22"/>
      <c r="CKT639" s="22"/>
      <c r="CKU639" s="22"/>
      <c r="CKV639" s="22"/>
      <c r="CKW639" s="22"/>
      <c r="CKX639" s="22"/>
      <c r="CKY639" s="22"/>
      <c r="CKZ639" s="22"/>
      <c r="CLA639" s="22"/>
      <c r="CLB639" s="22"/>
      <c r="CLC639" s="22"/>
      <c r="CLD639" s="22"/>
      <c r="CLE639" s="22"/>
      <c r="CLF639" s="22"/>
      <c r="CLG639" s="22"/>
      <c r="CLH639" s="22"/>
      <c r="CLI639" s="22"/>
      <c r="CLJ639" s="22"/>
      <c r="CLK639" s="22"/>
      <c r="CLL639" s="22"/>
      <c r="CLM639" s="22"/>
      <c r="CLN639" s="22"/>
      <c r="CLO639" s="22"/>
      <c r="CLP639" s="22"/>
      <c r="CLQ639" s="22"/>
      <c r="CLR639" s="22"/>
      <c r="CLS639" s="22"/>
      <c r="CLT639" s="22"/>
      <c r="CLU639" s="22"/>
      <c r="CLV639" s="22"/>
      <c r="CLW639" s="22"/>
      <c r="CLX639" s="22"/>
      <c r="CLY639" s="22"/>
      <c r="CLZ639" s="22"/>
      <c r="CMA639" s="22"/>
      <c r="CMB639" s="22"/>
      <c r="CMC639" s="22"/>
      <c r="CMD639" s="22"/>
      <c r="CME639" s="22"/>
      <c r="CMF639" s="22"/>
      <c r="CMG639" s="22"/>
      <c r="CMH639" s="22"/>
      <c r="CMI639" s="22"/>
      <c r="CMJ639" s="22"/>
      <c r="CMK639" s="22"/>
      <c r="CML639" s="22"/>
      <c r="CMM639" s="22"/>
      <c r="CMN639" s="22"/>
      <c r="CMO639" s="22"/>
      <c r="CMP639" s="22"/>
      <c r="CMQ639" s="22"/>
      <c r="CMR639" s="22"/>
      <c r="CMS639" s="22"/>
      <c r="CMT639" s="22"/>
      <c r="CMU639" s="22"/>
      <c r="CMV639" s="22"/>
      <c r="CMW639" s="22"/>
      <c r="CMX639" s="22"/>
      <c r="CMY639" s="22"/>
      <c r="CMZ639" s="22"/>
      <c r="CNA639" s="22"/>
      <c r="CNB639" s="22"/>
      <c r="CNC639" s="22"/>
      <c r="CND639" s="22"/>
      <c r="CNE639" s="22"/>
      <c r="CNF639" s="22"/>
      <c r="CNG639" s="22"/>
      <c r="CNH639" s="22"/>
      <c r="CNI639" s="22"/>
      <c r="CNJ639" s="22"/>
      <c r="CNK639" s="22"/>
      <c r="CNL639" s="22"/>
      <c r="CNM639" s="22"/>
      <c r="CNN639" s="22"/>
      <c r="CNO639" s="22"/>
      <c r="CNP639" s="22"/>
      <c r="CNQ639" s="22"/>
      <c r="CNR639" s="22"/>
      <c r="CNS639" s="22"/>
      <c r="CNT639" s="22"/>
      <c r="CNU639" s="22"/>
      <c r="CNV639" s="22"/>
      <c r="CNW639" s="22"/>
      <c r="CNX639" s="22"/>
      <c r="CNY639" s="22"/>
      <c r="CNZ639" s="22"/>
      <c r="COA639" s="22"/>
      <c r="COB639" s="22"/>
      <c r="COC639" s="22"/>
      <c r="COD639" s="22"/>
      <c r="COE639" s="22"/>
      <c r="COF639" s="22"/>
      <c r="COG639" s="22"/>
      <c r="COH639" s="22"/>
      <c r="COI639" s="22"/>
      <c r="COJ639" s="22"/>
      <c r="COK639" s="22"/>
      <c r="COL639" s="22"/>
      <c r="COM639" s="22"/>
      <c r="CON639" s="22"/>
      <c r="COO639" s="22"/>
      <c r="COP639" s="22"/>
      <c r="COQ639" s="22"/>
      <c r="COR639" s="22"/>
      <c r="COS639" s="22"/>
      <c r="COT639" s="22"/>
      <c r="COU639" s="22"/>
      <c r="COV639" s="22"/>
      <c r="COW639" s="22"/>
      <c r="COX639" s="22"/>
      <c r="COY639" s="22"/>
      <c r="COZ639" s="22"/>
      <c r="CPA639" s="22"/>
      <c r="CPB639" s="22"/>
      <c r="CPC639" s="22"/>
      <c r="CPD639" s="22"/>
      <c r="CPE639" s="22"/>
      <c r="CPF639" s="22"/>
      <c r="CPG639" s="22"/>
      <c r="CPH639" s="22"/>
      <c r="CPI639" s="22"/>
      <c r="CPJ639" s="22"/>
      <c r="CPK639" s="22"/>
      <c r="CPL639" s="22"/>
      <c r="CPM639" s="22"/>
      <c r="CPN639" s="22"/>
      <c r="CPO639" s="22"/>
      <c r="CPP639" s="22"/>
      <c r="CPQ639" s="22"/>
      <c r="CPR639" s="22"/>
      <c r="CPS639" s="22"/>
      <c r="CPT639" s="22"/>
      <c r="CPU639" s="22"/>
      <c r="CPV639" s="22"/>
      <c r="CPW639" s="22"/>
      <c r="CPX639" s="22"/>
      <c r="CPY639" s="22"/>
      <c r="CPZ639" s="22"/>
      <c r="CQA639" s="22"/>
      <c r="CQB639" s="22"/>
      <c r="CQC639" s="22"/>
      <c r="CQD639" s="22"/>
      <c r="CQE639" s="22"/>
      <c r="CQF639" s="22"/>
      <c r="CQG639" s="22"/>
      <c r="CQH639" s="22"/>
      <c r="CQI639" s="22"/>
      <c r="CQJ639" s="22"/>
      <c r="CQK639" s="22"/>
      <c r="CQL639" s="22"/>
      <c r="CQM639" s="22"/>
      <c r="CQN639" s="22"/>
      <c r="CQO639" s="22"/>
      <c r="CQP639" s="22"/>
      <c r="CQQ639" s="22"/>
      <c r="CQR639" s="22"/>
      <c r="CQS639" s="22"/>
      <c r="CQT639" s="22"/>
      <c r="CQU639" s="22"/>
      <c r="CQV639" s="22"/>
      <c r="CQW639" s="22"/>
      <c r="CQX639" s="22"/>
      <c r="CQY639" s="22"/>
      <c r="CQZ639" s="22"/>
      <c r="CRA639" s="22"/>
      <c r="CRB639" s="22"/>
      <c r="CRC639" s="22"/>
      <c r="CRD639" s="22"/>
      <c r="CRE639" s="22"/>
      <c r="CRF639" s="22"/>
      <c r="CRG639" s="22"/>
      <c r="CRH639" s="22"/>
      <c r="CRI639" s="22"/>
      <c r="CRJ639" s="22"/>
      <c r="CRK639" s="22"/>
      <c r="CRL639" s="22"/>
      <c r="CRM639" s="22"/>
      <c r="CRN639" s="22"/>
      <c r="CRO639" s="22"/>
      <c r="CRP639" s="22"/>
      <c r="CRQ639" s="22"/>
      <c r="CRR639" s="22"/>
      <c r="CRS639" s="22"/>
      <c r="CRT639" s="22"/>
      <c r="CRU639" s="22"/>
      <c r="CRV639" s="22"/>
      <c r="CRW639" s="22"/>
      <c r="CRX639" s="22"/>
      <c r="CRY639" s="22"/>
      <c r="CRZ639" s="22"/>
      <c r="CSA639" s="22"/>
      <c r="CSB639" s="22"/>
      <c r="CSC639" s="22"/>
      <c r="CSD639" s="22"/>
      <c r="CSE639" s="22"/>
      <c r="CSF639" s="22"/>
      <c r="CSG639" s="22"/>
      <c r="CSH639" s="22"/>
      <c r="CSI639" s="22"/>
      <c r="CSJ639" s="22"/>
      <c r="CSK639" s="22"/>
      <c r="CSL639" s="22"/>
      <c r="CSM639" s="22"/>
      <c r="CSN639" s="22"/>
      <c r="CSO639" s="22"/>
      <c r="CSP639" s="22"/>
      <c r="CSQ639" s="22"/>
      <c r="CSR639" s="22"/>
      <c r="CSS639" s="22"/>
      <c r="CST639" s="22"/>
      <c r="CSU639" s="22"/>
      <c r="CSV639" s="22"/>
      <c r="CSW639" s="22"/>
      <c r="CSX639" s="22"/>
      <c r="CSY639" s="22"/>
      <c r="CSZ639" s="22"/>
      <c r="CTA639" s="22"/>
      <c r="CTB639" s="22"/>
      <c r="CTC639" s="22"/>
      <c r="CTD639" s="22"/>
      <c r="CTE639" s="22"/>
      <c r="CTF639" s="22"/>
      <c r="CTG639" s="22"/>
      <c r="CTH639" s="22"/>
      <c r="CTI639" s="22"/>
      <c r="CTJ639" s="22"/>
      <c r="CTK639" s="22"/>
      <c r="CTL639" s="22"/>
      <c r="CTM639" s="22"/>
      <c r="CTN639" s="22"/>
      <c r="CTO639" s="22"/>
      <c r="CTP639" s="22"/>
      <c r="CTQ639" s="22"/>
      <c r="CTR639" s="22"/>
      <c r="CTS639" s="22"/>
      <c r="CTT639" s="22"/>
      <c r="CTU639" s="22"/>
      <c r="CTV639" s="22"/>
      <c r="CTW639" s="22"/>
      <c r="CTX639" s="22"/>
      <c r="CTY639" s="22"/>
      <c r="CTZ639" s="22"/>
      <c r="CUA639" s="22"/>
      <c r="CUB639" s="22"/>
      <c r="CUC639" s="22"/>
      <c r="CUD639" s="22"/>
      <c r="CUE639" s="22"/>
      <c r="CUF639" s="22"/>
      <c r="CUG639" s="22"/>
      <c r="CUH639" s="22"/>
      <c r="CUI639" s="22"/>
      <c r="CUJ639" s="22"/>
      <c r="CUK639" s="22"/>
      <c r="CUL639" s="22"/>
      <c r="CUM639" s="22"/>
      <c r="CUN639" s="22"/>
      <c r="CUO639" s="22"/>
      <c r="CUP639" s="22"/>
      <c r="CUQ639" s="22"/>
      <c r="CUR639" s="22"/>
      <c r="CUS639" s="22"/>
      <c r="CUT639" s="22"/>
      <c r="CUU639" s="22"/>
      <c r="CUV639" s="22"/>
      <c r="CUW639" s="22"/>
      <c r="CUX639" s="22"/>
      <c r="CUY639" s="22"/>
      <c r="CUZ639" s="22"/>
      <c r="CVA639" s="22"/>
      <c r="CVB639" s="22"/>
      <c r="CVC639" s="22"/>
      <c r="CVD639" s="22"/>
      <c r="CVE639" s="22"/>
      <c r="CVF639" s="22"/>
      <c r="CVG639" s="22"/>
      <c r="CVH639" s="22"/>
      <c r="CVI639" s="22"/>
      <c r="CVJ639" s="22"/>
      <c r="CVK639" s="22"/>
      <c r="CVL639" s="22"/>
      <c r="CVM639" s="22"/>
      <c r="CVN639" s="22"/>
      <c r="CVO639" s="22"/>
      <c r="CVP639" s="22"/>
      <c r="CVQ639" s="22"/>
      <c r="CVR639" s="22"/>
      <c r="CVS639" s="22"/>
      <c r="CVT639" s="22"/>
      <c r="CVU639" s="22"/>
      <c r="CVV639" s="22"/>
      <c r="CVW639" s="22"/>
      <c r="CVX639" s="22"/>
      <c r="CVY639" s="22"/>
      <c r="CVZ639" s="22"/>
      <c r="CWA639" s="22"/>
      <c r="CWB639" s="22"/>
      <c r="CWC639" s="22"/>
      <c r="CWD639" s="22"/>
      <c r="CWE639" s="22"/>
      <c r="CWF639" s="22"/>
      <c r="CWG639" s="22"/>
      <c r="CWH639" s="22"/>
      <c r="CWI639" s="22"/>
      <c r="CWJ639" s="22"/>
      <c r="CWK639" s="22"/>
      <c r="CWL639" s="22"/>
      <c r="CWM639" s="22"/>
      <c r="CWN639" s="22"/>
      <c r="CWO639" s="22"/>
      <c r="CWP639" s="22"/>
      <c r="CWQ639" s="22"/>
      <c r="CWR639" s="22"/>
      <c r="CWS639" s="22"/>
      <c r="CWT639" s="22"/>
      <c r="CWU639" s="22"/>
      <c r="CWV639" s="22"/>
      <c r="CWW639" s="22"/>
      <c r="CWX639" s="22"/>
      <c r="CWY639" s="22"/>
      <c r="CWZ639" s="22"/>
      <c r="CXA639" s="22"/>
      <c r="CXB639" s="22"/>
      <c r="CXC639" s="22"/>
      <c r="CXD639" s="22"/>
      <c r="CXE639" s="22"/>
      <c r="CXF639" s="22"/>
      <c r="CXG639" s="22"/>
      <c r="CXH639" s="22"/>
      <c r="CXI639" s="22"/>
      <c r="CXJ639" s="22"/>
      <c r="CXK639" s="22"/>
      <c r="CXL639" s="22"/>
      <c r="CXM639" s="22"/>
      <c r="CXN639" s="22"/>
      <c r="CXO639" s="22"/>
      <c r="CXP639" s="22"/>
      <c r="CXQ639" s="22"/>
      <c r="CXR639" s="22"/>
      <c r="CXS639" s="22"/>
      <c r="CXT639" s="22"/>
      <c r="CXU639" s="22"/>
      <c r="CXV639" s="22"/>
      <c r="CXW639" s="22"/>
      <c r="CXX639" s="22"/>
      <c r="CXY639" s="22"/>
      <c r="CXZ639" s="22"/>
      <c r="CYA639" s="22"/>
      <c r="CYB639" s="22"/>
      <c r="CYC639" s="22"/>
      <c r="CYD639" s="22"/>
      <c r="CYE639" s="22"/>
      <c r="CYF639" s="22"/>
      <c r="CYG639" s="22"/>
      <c r="CYH639" s="22"/>
      <c r="CYI639" s="22"/>
      <c r="CYJ639" s="22"/>
      <c r="CYK639" s="22"/>
      <c r="CYL639" s="22"/>
      <c r="CYM639" s="22"/>
      <c r="CYN639" s="22"/>
      <c r="CYO639" s="22"/>
      <c r="CYP639" s="22"/>
      <c r="CYQ639" s="22"/>
      <c r="CYR639" s="22"/>
      <c r="CYS639" s="22"/>
      <c r="CYT639" s="22"/>
      <c r="CYU639" s="22"/>
      <c r="CYV639" s="22"/>
      <c r="CYW639" s="22"/>
      <c r="CYX639" s="22"/>
      <c r="CYY639" s="22"/>
      <c r="CYZ639" s="22"/>
      <c r="CZA639" s="22"/>
      <c r="CZB639" s="22"/>
      <c r="CZC639" s="22"/>
      <c r="CZD639" s="22"/>
      <c r="CZE639" s="22"/>
      <c r="CZF639" s="22"/>
      <c r="CZG639" s="22"/>
      <c r="CZH639" s="22"/>
      <c r="CZI639" s="22"/>
      <c r="CZJ639" s="22"/>
      <c r="CZK639" s="22"/>
      <c r="CZL639" s="22"/>
      <c r="CZM639" s="22"/>
      <c r="CZN639" s="22"/>
      <c r="CZO639" s="22"/>
      <c r="CZP639" s="22"/>
      <c r="CZQ639" s="22"/>
      <c r="CZR639" s="22"/>
      <c r="CZS639" s="22"/>
      <c r="CZT639" s="22"/>
      <c r="CZU639" s="22"/>
      <c r="CZV639" s="22"/>
      <c r="CZW639" s="22"/>
      <c r="CZX639" s="22"/>
      <c r="CZY639" s="22"/>
      <c r="CZZ639" s="22"/>
      <c r="DAA639" s="22"/>
      <c r="DAB639" s="22"/>
      <c r="DAC639" s="22"/>
      <c r="DAD639" s="22"/>
      <c r="DAE639" s="22"/>
      <c r="DAF639" s="22"/>
      <c r="DAG639" s="22"/>
      <c r="DAH639" s="22"/>
      <c r="DAI639" s="22"/>
      <c r="DAJ639" s="22"/>
      <c r="DAK639" s="22"/>
      <c r="DAL639" s="22"/>
      <c r="DAM639" s="22"/>
      <c r="DAN639" s="22"/>
      <c r="DAO639" s="22"/>
      <c r="DAP639" s="22"/>
      <c r="DAQ639" s="22"/>
      <c r="DAR639" s="22"/>
      <c r="DAS639" s="22"/>
      <c r="DAT639" s="22"/>
      <c r="DAU639" s="22"/>
      <c r="DAV639" s="22"/>
      <c r="DAW639" s="22"/>
      <c r="DAX639" s="22"/>
      <c r="DAY639" s="22"/>
      <c r="DAZ639" s="22"/>
      <c r="DBA639" s="22"/>
      <c r="DBB639" s="22"/>
      <c r="DBC639" s="22"/>
      <c r="DBD639" s="22"/>
      <c r="DBE639" s="22"/>
      <c r="DBF639" s="22"/>
      <c r="DBG639" s="22"/>
      <c r="DBH639" s="22"/>
      <c r="DBI639" s="22"/>
      <c r="DBJ639" s="22"/>
      <c r="DBK639" s="22"/>
      <c r="DBL639" s="22"/>
      <c r="DBM639" s="22"/>
      <c r="DBN639" s="22"/>
      <c r="DBO639" s="22"/>
      <c r="DBP639" s="22"/>
      <c r="DBQ639" s="22"/>
      <c r="DBR639" s="22"/>
      <c r="DBS639" s="22"/>
      <c r="DBT639" s="22"/>
      <c r="DBU639" s="22"/>
      <c r="DBV639" s="22"/>
      <c r="DBW639" s="22"/>
      <c r="DBX639" s="22"/>
      <c r="DBY639" s="22"/>
      <c r="DBZ639" s="22"/>
      <c r="DCA639" s="22"/>
      <c r="DCB639" s="22"/>
      <c r="DCC639" s="22"/>
      <c r="DCD639" s="22"/>
      <c r="DCE639" s="22"/>
      <c r="DCF639" s="22"/>
      <c r="DCG639" s="22"/>
      <c r="DCH639" s="22"/>
      <c r="DCI639" s="22"/>
      <c r="DCJ639" s="22"/>
      <c r="DCK639" s="22"/>
      <c r="DCL639" s="22"/>
      <c r="DCM639" s="22"/>
      <c r="DCN639" s="22"/>
      <c r="DCO639" s="22"/>
      <c r="DCP639" s="22"/>
      <c r="DCQ639" s="22"/>
      <c r="DCR639" s="22"/>
      <c r="DCS639" s="22"/>
      <c r="DCT639" s="22"/>
      <c r="DCU639" s="22"/>
      <c r="DCV639" s="22"/>
      <c r="DCW639" s="22"/>
      <c r="DCX639" s="22"/>
      <c r="DCY639" s="22"/>
      <c r="DCZ639" s="22"/>
      <c r="DDA639" s="22"/>
      <c r="DDB639" s="22"/>
      <c r="DDC639" s="22"/>
      <c r="DDD639" s="22"/>
      <c r="DDE639" s="22"/>
      <c r="DDF639" s="22"/>
      <c r="DDG639" s="22"/>
      <c r="DDH639" s="22"/>
      <c r="DDI639" s="22"/>
      <c r="DDJ639" s="22"/>
      <c r="DDK639" s="22"/>
      <c r="DDL639" s="22"/>
      <c r="DDM639" s="22"/>
      <c r="DDN639" s="22"/>
      <c r="DDO639" s="22"/>
      <c r="DDP639" s="22"/>
      <c r="DDQ639" s="22"/>
      <c r="DDR639" s="22"/>
      <c r="DDS639" s="22"/>
      <c r="DDT639" s="22"/>
      <c r="DDU639" s="22"/>
      <c r="DDV639" s="22"/>
      <c r="DDW639" s="22"/>
      <c r="DDX639" s="22"/>
      <c r="DDY639" s="22"/>
      <c r="DDZ639" s="22"/>
      <c r="DEA639" s="22"/>
      <c r="DEB639" s="22"/>
      <c r="DEC639" s="22"/>
      <c r="DED639" s="22"/>
      <c r="DEE639" s="22"/>
      <c r="DEF639" s="22"/>
      <c r="DEG639" s="22"/>
      <c r="DEH639" s="22"/>
      <c r="DEI639" s="22"/>
      <c r="DEJ639" s="22"/>
      <c r="DEK639" s="22"/>
      <c r="DEL639" s="22"/>
      <c r="DEM639" s="22"/>
      <c r="DEN639" s="22"/>
      <c r="DEO639" s="22"/>
      <c r="DEP639" s="22"/>
      <c r="DEQ639" s="22"/>
      <c r="DER639" s="22"/>
      <c r="DES639" s="22"/>
      <c r="DET639" s="22"/>
      <c r="DEU639" s="22"/>
      <c r="DEV639" s="22"/>
      <c r="DEW639" s="22"/>
      <c r="DEX639" s="22"/>
      <c r="DEY639" s="22"/>
      <c r="DEZ639" s="22"/>
      <c r="DFA639" s="22"/>
      <c r="DFB639" s="22"/>
      <c r="DFC639" s="22"/>
      <c r="DFD639" s="22"/>
      <c r="DFE639" s="22"/>
      <c r="DFF639" s="22"/>
      <c r="DFG639" s="22"/>
      <c r="DFH639" s="22"/>
      <c r="DFI639" s="22"/>
      <c r="DFJ639" s="22"/>
      <c r="DFK639" s="22"/>
      <c r="DFL639" s="22"/>
      <c r="DFM639" s="22"/>
      <c r="DFN639" s="22"/>
      <c r="DFO639" s="22"/>
      <c r="DFP639" s="22"/>
      <c r="DFQ639" s="22"/>
      <c r="DFR639" s="22"/>
      <c r="DFS639" s="22"/>
      <c r="DFT639" s="22"/>
      <c r="DFU639" s="22"/>
      <c r="DFV639" s="22"/>
      <c r="DFW639" s="22"/>
      <c r="DFX639" s="22"/>
      <c r="DFY639" s="22"/>
      <c r="DFZ639" s="22"/>
      <c r="DGA639" s="22"/>
      <c r="DGB639" s="22"/>
      <c r="DGC639" s="22"/>
      <c r="DGD639" s="22"/>
      <c r="DGE639" s="22"/>
      <c r="DGF639" s="22"/>
      <c r="DGG639" s="22"/>
      <c r="DGH639" s="22"/>
      <c r="DGI639" s="22"/>
      <c r="DGJ639" s="22"/>
      <c r="DGK639" s="22"/>
      <c r="DGL639" s="22"/>
      <c r="DGM639" s="22"/>
      <c r="DGN639" s="22"/>
      <c r="DGO639" s="22"/>
      <c r="DGP639" s="22"/>
      <c r="DGQ639" s="22"/>
      <c r="DGR639" s="22"/>
      <c r="DGS639" s="22"/>
      <c r="DGT639" s="22"/>
      <c r="DGU639" s="22"/>
      <c r="DGV639" s="22"/>
      <c r="DGW639" s="22"/>
      <c r="DGX639" s="22"/>
      <c r="DGY639" s="22"/>
      <c r="DGZ639" s="22"/>
      <c r="DHA639" s="22"/>
      <c r="DHB639" s="22"/>
      <c r="DHC639" s="22"/>
      <c r="DHD639" s="22"/>
      <c r="DHE639" s="22"/>
      <c r="DHF639" s="22"/>
      <c r="DHG639" s="22"/>
      <c r="DHH639" s="22"/>
      <c r="DHI639" s="22"/>
      <c r="DHJ639" s="22"/>
      <c r="DHK639" s="22"/>
      <c r="DHL639" s="22"/>
      <c r="DHM639" s="22"/>
      <c r="DHN639" s="22"/>
      <c r="DHO639" s="22"/>
      <c r="DHP639" s="22"/>
      <c r="DHQ639" s="22"/>
      <c r="DHR639" s="22"/>
      <c r="DHS639" s="22"/>
      <c r="DHT639" s="22"/>
      <c r="DHU639" s="22"/>
      <c r="DHV639" s="22"/>
      <c r="DHW639" s="22"/>
      <c r="DHX639" s="22"/>
      <c r="DHY639" s="22"/>
      <c r="DHZ639" s="22"/>
      <c r="DIA639" s="22"/>
      <c r="DIB639" s="22"/>
      <c r="DIC639" s="22"/>
      <c r="DID639" s="22"/>
      <c r="DIE639" s="22"/>
      <c r="DIF639" s="22"/>
      <c r="DIG639" s="22"/>
      <c r="DIH639" s="22"/>
      <c r="DII639" s="22"/>
      <c r="DIJ639" s="22"/>
      <c r="DIK639" s="22"/>
      <c r="DIL639" s="22"/>
      <c r="DIM639" s="22"/>
      <c r="DIN639" s="22"/>
      <c r="DIO639" s="22"/>
      <c r="DIP639" s="22"/>
      <c r="DIQ639" s="22"/>
      <c r="DIR639" s="22"/>
      <c r="DIS639" s="22"/>
      <c r="DIT639" s="22"/>
      <c r="DIU639" s="22"/>
      <c r="DIV639" s="22"/>
      <c r="DIW639" s="22"/>
      <c r="DIX639" s="22"/>
      <c r="DIY639" s="22"/>
      <c r="DIZ639" s="22"/>
      <c r="DJA639" s="22"/>
      <c r="DJB639" s="22"/>
      <c r="DJC639" s="22"/>
      <c r="DJD639" s="22"/>
      <c r="DJE639" s="22"/>
      <c r="DJF639" s="22"/>
      <c r="DJG639" s="22"/>
      <c r="DJH639" s="22"/>
      <c r="DJI639" s="22"/>
      <c r="DJJ639" s="22"/>
      <c r="DJK639" s="22"/>
      <c r="DJL639" s="22"/>
      <c r="DJM639" s="22"/>
      <c r="DJN639" s="22"/>
      <c r="DJO639" s="22"/>
      <c r="DJP639" s="22"/>
      <c r="DJQ639" s="22"/>
      <c r="DJR639" s="22"/>
      <c r="DJS639" s="22"/>
      <c r="DJT639" s="22"/>
      <c r="DJU639" s="22"/>
      <c r="DJV639" s="22"/>
      <c r="DJW639" s="22"/>
      <c r="DJX639" s="22"/>
      <c r="DJY639" s="22"/>
      <c r="DJZ639" s="22"/>
      <c r="DKA639" s="22"/>
      <c r="DKB639" s="22"/>
      <c r="DKC639" s="22"/>
      <c r="DKD639" s="22"/>
      <c r="DKE639" s="22"/>
      <c r="DKF639" s="22"/>
      <c r="DKG639" s="22"/>
      <c r="DKH639" s="22"/>
      <c r="DKI639" s="22"/>
      <c r="DKJ639" s="22"/>
      <c r="DKK639" s="22"/>
      <c r="DKL639" s="22"/>
      <c r="DKM639" s="22"/>
      <c r="DKN639" s="22"/>
      <c r="DKO639" s="22"/>
      <c r="DKP639" s="22"/>
      <c r="DKQ639" s="22"/>
      <c r="DKR639" s="22"/>
      <c r="DKS639" s="22"/>
      <c r="DKT639" s="22"/>
      <c r="DKU639" s="22"/>
      <c r="DKV639" s="22"/>
      <c r="DKW639" s="22"/>
      <c r="DKX639" s="22"/>
      <c r="DKY639" s="22"/>
      <c r="DKZ639" s="22"/>
      <c r="DLA639" s="22"/>
      <c r="DLB639" s="22"/>
      <c r="DLC639" s="22"/>
      <c r="DLD639" s="22"/>
      <c r="DLE639" s="22"/>
      <c r="DLF639" s="22"/>
      <c r="DLG639" s="22"/>
      <c r="DLH639" s="22"/>
      <c r="DLI639" s="22"/>
      <c r="DLJ639" s="22"/>
      <c r="DLK639" s="22"/>
      <c r="DLL639" s="22"/>
      <c r="DLM639" s="22"/>
      <c r="DLN639" s="22"/>
      <c r="DLO639" s="22"/>
      <c r="DLP639" s="22"/>
      <c r="DLQ639" s="22"/>
      <c r="DLR639" s="22"/>
      <c r="DLS639" s="22"/>
      <c r="DLT639" s="22"/>
      <c r="DLU639" s="22"/>
      <c r="DLV639" s="22"/>
      <c r="DLW639" s="22"/>
      <c r="DLX639" s="22"/>
      <c r="DLY639" s="22"/>
      <c r="DLZ639" s="22"/>
      <c r="DMA639" s="22"/>
      <c r="DMB639" s="22"/>
      <c r="DMC639" s="22"/>
      <c r="DMD639" s="22"/>
      <c r="DME639" s="22"/>
      <c r="DMF639" s="22"/>
      <c r="DMG639" s="22"/>
      <c r="DMH639" s="22"/>
      <c r="DMI639" s="22"/>
      <c r="DMJ639" s="22"/>
      <c r="DMK639" s="22"/>
      <c r="DML639" s="22"/>
      <c r="DMM639" s="22"/>
      <c r="DMN639" s="22"/>
      <c r="DMO639" s="22"/>
      <c r="DMP639" s="22"/>
      <c r="DMQ639" s="22"/>
      <c r="DMR639" s="22"/>
      <c r="DMS639" s="22"/>
      <c r="DMT639" s="22"/>
      <c r="DMU639" s="22"/>
      <c r="DMV639" s="22"/>
      <c r="DMW639" s="22"/>
      <c r="DMX639" s="22"/>
      <c r="DMY639" s="22"/>
      <c r="DMZ639" s="22"/>
      <c r="DNA639" s="22"/>
      <c r="DNB639" s="22"/>
      <c r="DNC639" s="22"/>
      <c r="DND639" s="22"/>
      <c r="DNE639" s="22"/>
      <c r="DNF639" s="22"/>
      <c r="DNG639" s="22"/>
      <c r="DNH639" s="22"/>
      <c r="DNI639" s="22"/>
      <c r="DNJ639" s="22"/>
      <c r="DNK639" s="22"/>
      <c r="DNL639" s="22"/>
      <c r="DNM639" s="22"/>
      <c r="DNN639" s="22"/>
      <c r="DNO639" s="22"/>
      <c r="DNP639" s="22"/>
      <c r="DNQ639" s="22"/>
      <c r="DNR639" s="22"/>
      <c r="DNS639" s="22"/>
      <c r="DNT639" s="22"/>
      <c r="DNU639" s="22"/>
      <c r="DNV639" s="22"/>
      <c r="DNW639" s="22"/>
      <c r="DNX639" s="22"/>
      <c r="DNY639" s="22"/>
      <c r="DNZ639" s="22"/>
      <c r="DOA639" s="22"/>
      <c r="DOB639" s="22"/>
      <c r="DOC639" s="22"/>
      <c r="DOD639" s="22"/>
      <c r="DOE639" s="22"/>
      <c r="DOF639" s="22"/>
      <c r="DOG639" s="22"/>
      <c r="DOH639" s="22"/>
      <c r="DOI639" s="22"/>
      <c r="DOJ639" s="22"/>
      <c r="DOK639" s="22"/>
      <c r="DOL639" s="22"/>
      <c r="DOM639" s="22"/>
      <c r="DON639" s="22"/>
      <c r="DOO639" s="22"/>
      <c r="DOP639" s="22"/>
      <c r="DOQ639" s="22"/>
      <c r="DOR639" s="22"/>
      <c r="DOS639" s="22"/>
      <c r="DOT639" s="22"/>
      <c r="DOU639" s="22"/>
      <c r="DOV639" s="22"/>
      <c r="DOW639" s="22"/>
      <c r="DOX639" s="22"/>
      <c r="DOY639" s="22"/>
      <c r="DOZ639" s="22"/>
      <c r="DPA639" s="22"/>
      <c r="DPB639" s="22"/>
      <c r="DPC639" s="22"/>
      <c r="DPD639" s="22"/>
      <c r="DPE639" s="22"/>
      <c r="DPF639" s="22"/>
      <c r="DPG639" s="22"/>
      <c r="DPH639" s="22"/>
      <c r="DPI639" s="22"/>
      <c r="DPJ639" s="22"/>
      <c r="DPK639" s="22"/>
      <c r="DPL639" s="22"/>
      <c r="DPM639" s="22"/>
      <c r="DPN639" s="22"/>
      <c r="DPO639" s="22"/>
      <c r="DPP639" s="22"/>
      <c r="DPQ639" s="22"/>
      <c r="DPR639" s="22"/>
      <c r="DPS639" s="22"/>
      <c r="DPT639" s="22"/>
      <c r="DPU639" s="22"/>
      <c r="DPV639" s="22"/>
      <c r="DPW639" s="22"/>
      <c r="DPX639" s="22"/>
      <c r="DPY639" s="22"/>
      <c r="DPZ639" s="22"/>
      <c r="DQA639" s="22"/>
      <c r="DQB639" s="22"/>
      <c r="DQC639" s="22"/>
      <c r="DQD639" s="22"/>
      <c r="DQE639" s="22"/>
      <c r="DQF639" s="22"/>
      <c r="DQG639" s="22"/>
      <c r="DQH639" s="22"/>
      <c r="DQI639" s="22"/>
      <c r="DQJ639" s="22"/>
      <c r="DQK639" s="22"/>
      <c r="DQL639" s="22"/>
      <c r="DQM639" s="22"/>
      <c r="DQN639" s="22"/>
      <c r="DQO639" s="22"/>
      <c r="DQP639" s="22"/>
      <c r="DQQ639" s="22"/>
      <c r="DQR639" s="22"/>
      <c r="DQS639" s="22"/>
      <c r="DQT639" s="22"/>
      <c r="DQU639" s="22"/>
      <c r="DQV639" s="22"/>
      <c r="DQW639" s="22"/>
      <c r="DQX639" s="22"/>
      <c r="DQY639" s="22"/>
      <c r="DQZ639" s="22"/>
      <c r="DRA639" s="22"/>
      <c r="DRB639" s="22"/>
      <c r="DRC639" s="22"/>
      <c r="DRD639" s="22"/>
      <c r="DRE639" s="22"/>
      <c r="DRF639" s="22"/>
      <c r="DRG639" s="22"/>
      <c r="DRH639" s="22"/>
      <c r="DRI639" s="22"/>
      <c r="DRJ639" s="22"/>
      <c r="DRK639" s="22"/>
      <c r="DRL639" s="22"/>
      <c r="DRM639" s="22"/>
      <c r="DRN639" s="22"/>
      <c r="DRO639" s="22"/>
      <c r="DRP639" s="22"/>
      <c r="DRQ639" s="22"/>
      <c r="DRR639" s="22"/>
      <c r="DRS639" s="22"/>
      <c r="DRT639" s="22"/>
      <c r="DRU639" s="22"/>
      <c r="DRV639" s="22"/>
      <c r="DRW639" s="22"/>
      <c r="DRX639" s="22"/>
      <c r="DRY639" s="22"/>
      <c r="DRZ639" s="22"/>
      <c r="DSA639" s="22"/>
      <c r="DSB639" s="22"/>
      <c r="DSC639" s="22"/>
      <c r="DSD639" s="22"/>
      <c r="DSE639" s="22"/>
      <c r="DSF639" s="22"/>
      <c r="DSG639" s="22"/>
      <c r="DSH639" s="22"/>
      <c r="DSI639" s="22"/>
      <c r="DSJ639" s="22"/>
      <c r="DSK639" s="22"/>
      <c r="DSL639" s="22"/>
      <c r="DSM639" s="22"/>
      <c r="DSN639" s="22"/>
      <c r="DSO639" s="22"/>
      <c r="DSP639" s="22"/>
      <c r="DSQ639" s="22"/>
      <c r="DSR639" s="22"/>
      <c r="DSS639" s="22"/>
      <c r="DST639" s="22"/>
      <c r="DSU639" s="22"/>
      <c r="DSV639" s="22"/>
      <c r="DSW639" s="22"/>
      <c r="DSX639" s="22"/>
      <c r="DSY639" s="22"/>
      <c r="DSZ639" s="22"/>
      <c r="DTA639" s="22"/>
      <c r="DTB639" s="22"/>
      <c r="DTC639" s="22"/>
      <c r="DTD639" s="22"/>
      <c r="DTE639" s="22"/>
      <c r="DTF639" s="22"/>
      <c r="DTG639" s="22"/>
      <c r="DTH639" s="22"/>
      <c r="DTI639" s="22"/>
      <c r="DTJ639" s="22"/>
      <c r="DTK639" s="22"/>
      <c r="DTL639" s="22"/>
      <c r="DTM639" s="22"/>
      <c r="DTN639" s="22"/>
      <c r="DTO639" s="22"/>
      <c r="DTP639" s="22"/>
      <c r="DTQ639" s="22"/>
      <c r="DTR639" s="22"/>
      <c r="DTS639" s="22"/>
      <c r="DTT639" s="22"/>
      <c r="DTU639" s="22"/>
      <c r="DTV639" s="22"/>
      <c r="DTW639" s="22"/>
      <c r="DTX639" s="22"/>
      <c r="DTY639" s="22"/>
      <c r="DTZ639" s="22"/>
      <c r="DUA639" s="22"/>
      <c r="DUB639" s="22"/>
      <c r="DUC639" s="22"/>
      <c r="DUD639" s="22"/>
      <c r="DUE639" s="22"/>
      <c r="DUF639" s="22"/>
      <c r="DUG639" s="22"/>
      <c r="DUH639" s="22"/>
      <c r="DUI639" s="22"/>
      <c r="DUJ639" s="22"/>
      <c r="DUK639" s="22"/>
      <c r="DUL639" s="22"/>
      <c r="DUM639" s="22"/>
      <c r="DUN639" s="22"/>
      <c r="DUO639" s="22"/>
      <c r="DUP639" s="22"/>
      <c r="DUQ639" s="22"/>
      <c r="DUR639" s="22"/>
      <c r="DUS639" s="22"/>
      <c r="DUT639" s="22"/>
      <c r="DUU639" s="22"/>
      <c r="DUV639" s="22"/>
      <c r="DUW639" s="22"/>
      <c r="DUX639" s="22"/>
      <c r="DUY639" s="22"/>
      <c r="DUZ639" s="22"/>
      <c r="DVA639" s="22"/>
      <c r="DVB639" s="22"/>
      <c r="DVC639" s="22"/>
      <c r="DVD639" s="22"/>
      <c r="DVE639" s="22"/>
      <c r="DVF639" s="22"/>
      <c r="DVG639" s="22"/>
      <c r="DVH639" s="22"/>
      <c r="DVI639" s="22"/>
      <c r="DVJ639" s="22"/>
      <c r="DVK639" s="22"/>
      <c r="DVL639" s="22"/>
      <c r="DVM639" s="22"/>
      <c r="DVN639" s="22"/>
      <c r="DVO639" s="22"/>
      <c r="DVP639" s="22"/>
      <c r="DVQ639" s="22"/>
      <c r="DVR639" s="22"/>
      <c r="DVS639" s="22"/>
      <c r="DVT639" s="22"/>
      <c r="DVU639" s="22"/>
      <c r="DVV639" s="22"/>
      <c r="DVW639" s="22"/>
      <c r="DVX639" s="22"/>
      <c r="DVY639" s="22"/>
      <c r="DVZ639" s="22"/>
      <c r="DWA639" s="22"/>
      <c r="DWB639" s="22"/>
      <c r="DWC639" s="22"/>
      <c r="DWD639" s="22"/>
      <c r="DWE639" s="22"/>
      <c r="DWF639" s="22"/>
      <c r="DWG639" s="22"/>
      <c r="DWH639" s="22"/>
      <c r="DWI639" s="22"/>
      <c r="DWJ639" s="22"/>
      <c r="DWK639" s="22"/>
      <c r="DWL639" s="22"/>
      <c r="DWM639" s="22"/>
      <c r="DWN639" s="22"/>
      <c r="DWO639" s="22"/>
      <c r="DWP639" s="22"/>
      <c r="DWQ639" s="22"/>
      <c r="DWR639" s="22"/>
      <c r="DWS639" s="22"/>
      <c r="DWT639" s="22"/>
      <c r="DWU639" s="22"/>
      <c r="DWV639" s="22"/>
      <c r="DWW639" s="22"/>
      <c r="DWX639" s="22"/>
      <c r="DWY639" s="22"/>
      <c r="DWZ639" s="22"/>
      <c r="DXA639" s="22"/>
      <c r="DXB639" s="22"/>
      <c r="DXC639" s="22"/>
      <c r="DXD639" s="22"/>
      <c r="DXE639" s="22"/>
      <c r="DXF639" s="22"/>
      <c r="DXG639" s="22"/>
      <c r="DXH639" s="22"/>
      <c r="DXI639" s="22"/>
      <c r="DXJ639" s="22"/>
      <c r="DXK639" s="22"/>
      <c r="DXL639" s="22"/>
      <c r="DXM639" s="22"/>
      <c r="DXN639" s="22"/>
      <c r="DXO639" s="22"/>
      <c r="DXP639" s="22"/>
      <c r="DXQ639" s="22"/>
      <c r="DXR639" s="22"/>
      <c r="DXS639" s="22"/>
      <c r="DXT639" s="22"/>
      <c r="DXU639" s="22"/>
      <c r="DXV639" s="22"/>
      <c r="DXW639" s="22"/>
      <c r="DXX639" s="22"/>
      <c r="DXY639" s="22"/>
      <c r="DXZ639" s="22"/>
      <c r="DYA639" s="22"/>
      <c r="DYB639" s="22"/>
      <c r="DYC639" s="22"/>
      <c r="DYD639" s="22"/>
      <c r="DYE639" s="22"/>
      <c r="DYF639" s="22"/>
      <c r="DYG639" s="22"/>
      <c r="DYH639" s="22"/>
      <c r="DYI639" s="22"/>
      <c r="DYJ639" s="22"/>
      <c r="DYK639" s="22"/>
      <c r="DYL639" s="22"/>
      <c r="DYM639" s="22"/>
      <c r="DYN639" s="22"/>
      <c r="DYO639" s="22"/>
      <c r="DYP639" s="22"/>
      <c r="DYQ639" s="22"/>
      <c r="DYR639" s="22"/>
      <c r="DYS639" s="22"/>
      <c r="DYT639" s="22"/>
      <c r="DYU639" s="22"/>
      <c r="DYV639" s="22"/>
      <c r="DYW639" s="22"/>
      <c r="DYX639" s="22"/>
      <c r="DYY639" s="22"/>
      <c r="DYZ639" s="22"/>
      <c r="DZA639" s="22"/>
      <c r="DZB639" s="22"/>
      <c r="DZC639" s="22"/>
      <c r="DZD639" s="22"/>
      <c r="DZE639" s="22"/>
      <c r="DZF639" s="22"/>
      <c r="DZG639" s="22"/>
      <c r="DZH639" s="22"/>
      <c r="DZI639" s="22"/>
      <c r="DZJ639" s="22"/>
      <c r="DZK639" s="22"/>
      <c r="DZL639" s="22"/>
      <c r="DZM639" s="22"/>
      <c r="DZN639" s="22"/>
      <c r="DZO639" s="22"/>
      <c r="DZP639" s="22"/>
      <c r="DZQ639" s="22"/>
      <c r="DZR639" s="22"/>
      <c r="DZS639" s="22"/>
      <c r="DZT639" s="22"/>
      <c r="DZU639" s="22"/>
      <c r="DZV639" s="22"/>
      <c r="DZW639" s="22"/>
      <c r="DZX639" s="22"/>
      <c r="DZY639" s="22"/>
      <c r="DZZ639" s="22"/>
      <c r="EAA639" s="22"/>
      <c r="EAB639" s="22"/>
      <c r="EAC639" s="22"/>
      <c r="EAD639" s="22"/>
      <c r="EAE639" s="22"/>
      <c r="EAF639" s="22"/>
      <c r="EAG639" s="22"/>
      <c r="EAH639" s="22"/>
      <c r="EAI639" s="22"/>
      <c r="EAJ639" s="22"/>
      <c r="EAK639" s="22"/>
      <c r="EAL639" s="22"/>
      <c r="EAM639" s="22"/>
      <c r="EAN639" s="22"/>
      <c r="EAO639" s="22"/>
      <c r="EAP639" s="22"/>
      <c r="EAQ639" s="22"/>
      <c r="EAR639" s="22"/>
      <c r="EAS639" s="22"/>
      <c r="EAT639" s="22"/>
      <c r="EAU639" s="22"/>
      <c r="EAV639" s="22"/>
      <c r="EAW639" s="22"/>
      <c r="EAX639" s="22"/>
      <c r="EAY639" s="22"/>
      <c r="EAZ639" s="22"/>
      <c r="EBA639" s="22"/>
      <c r="EBB639" s="22"/>
      <c r="EBC639" s="22"/>
      <c r="EBD639" s="22"/>
      <c r="EBE639" s="22"/>
      <c r="EBF639" s="22"/>
      <c r="EBG639" s="22"/>
      <c r="EBH639" s="22"/>
      <c r="EBI639" s="22"/>
      <c r="EBJ639" s="22"/>
      <c r="EBK639" s="22"/>
      <c r="EBL639" s="22"/>
      <c r="EBM639" s="22"/>
      <c r="EBN639" s="22"/>
      <c r="EBO639" s="22"/>
      <c r="EBP639" s="22"/>
      <c r="EBQ639" s="22"/>
      <c r="EBR639" s="22"/>
      <c r="EBS639" s="22"/>
      <c r="EBT639" s="22"/>
      <c r="EBU639" s="22"/>
      <c r="EBV639" s="22"/>
      <c r="EBW639" s="22"/>
      <c r="EBX639" s="22"/>
      <c r="EBY639" s="22"/>
      <c r="EBZ639" s="22"/>
      <c r="ECA639" s="22"/>
      <c r="ECB639" s="22"/>
      <c r="ECC639" s="22"/>
      <c r="ECD639" s="22"/>
      <c r="ECE639" s="22"/>
      <c r="ECF639" s="22"/>
      <c r="ECG639" s="22"/>
      <c r="ECH639" s="22"/>
      <c r="ECI639" s="22"/>
      <c r="ECJ639" s="22"/>
      <c r="ECK639" s="22"/>
      <c r="ECL639" s="22"/>
      <c r="ECM639" s="22"/>
      <c r="ECN639" s="22"/>
      <c r="ECO639" s="22"/>
      <c r="ECP639" s="22"/>
      <c r="ECQ639" s="22"/>
      <c r="ECR639" s="22"/>
      <c r="ECS639" s="22"/>
      <c r="ECT639" s="22"/>
      <c r="ECU639" s="22"/>
      <c r="ECV639" s="22"/>
      <c r="ECW639" s="22"/>
      <c r="ECX639" s="22"/>
      <c r="ECY639" s="22"/>
      <c r="ECZ639" s="22"/>
      <c r="EDA639" s="22"/>
      <c r="EDB639" s="22"/>
      <c r="EDC639" s="22"/>
      <c r="EDD639" s="22"/>
      <c r="EDE639" s="22"/>
      <c r="EDF639" s="22"/>
      <c r="EDG639" s="22"/>
      <c r="EDH639" s="22"/>
      <c r="EDI639" s="22"/>
      <c r="EDJ639" s="22"/>
      <c r="EDK639" s="22"/>
      <c r="EDL639" s="22"/>
      <c r="EDM639" s="22"/>
      <c r="EDN639" s="22"/>
      <c r="EDO639" s="22"/>
      <c r="EDP639" s="22"/>
      <c r="EDQ639" s="22"/>
      <c r="EDR639" s="22"/>
      <c r="EDS639" s="22"/>
      <c r="EDT639" s="22"/>
      <c r="EDU639" s="22"/>
      <c r="EDV639" s="22"/>
      <c r="EDW639" s="22"/>
      <c r="EDX639" s="22"/>
      <c r="EDY639" s="22"/>
      <c r="EDZ639" s="22"/>
      <c r="EEA639" s="22"/>
      <c r="EEB639" s="22"/>
      <c r="EEC639" s="22"/>
      <c r="EED639" s="22"/>
      <c r="EEE639" s="22"/>
      <c r="EEF639" s="22"/>
      <c r="EEG639" s="22"/>
      <c r="EEH639" s="22"/>
      <c r="EEI639" s="22"/>
      <c r="EEJ639" s="22"/>
      <c r="EEK639" s="22"/>
      <c r="EEL639" s="22"/>
      <c r="EEM639" s="22"/>
      <c r="EEN639" s="22"/>
      <c r="EEO639" s="22"/>
      <c r="EEP639" s="22"/>
      <c r="EEQ639" s="22"/>
      <c r="EER639" s="22"/>
      <c r="EES639" s="22"/>
      <c r="EET639" s="22"/>
      <c r="EEU639" s="22"/>
      <c r="EEV639" s="22"/>
      <c r="EEW639" s="22"/>
      <c r="EEX639" s="22"/>
      <c r="EEY639" s="22"/>
      <c r="EEZ639" s="22"/>
      <c r="EFA639" s="22"/>
      <c r="EFB639" s="22"/>
      <c r="EFC639" s="22"/>
      <c r="EFD639" s="22"/>
      <c r="EFE639" s="22"/>
      <c r="EFF639" s="22"/>
      <c r="EFG639" s="22"/>
      <c r="EFH639" s="22"/>
      <c r="EFI639" s="22"/>
      <c r="EFJ639" s="22"/>
      <c r="EFK639" s="22"/>
      <c r="EFL639" s="22"/>
      <c r="EFM639" s="22"/>
      <c r="EFN639" s="22"/>
      <c r="EFO639" s="22"/>
      <c r="EFP639" s="22"/>
      <c r="EFQ639" s="22"/>
      <c r="EFR639" s="22"/>
      <c r="EFS639" s="22"/>
      <c r="EFT639" s="22"/>
      <c r="EFU639" s="22"/>
      <c r="EFV639" s="22"/>
      <c r="EFW639" s="22"/>
      <c r="EFX639" s="22"/>
      <c r="EFY639" s="22"/>
      <c r="EFZ639" s="22"/>
      <c r="EGA639" s="22"/>
      <c r="EGB639" s="22"/>
      <c r="EGC639" s="22"/>
      <c r="EGD639" s="22"/>
      <c r="EGE639" s="22"/>
      <c r="EGF639" s="22"/>
      <c r="EGG639" s="22"/>
      <c r="EGH639" s="22"/>
      <c r="EGI639" s="22"/>
      <c r="EGJ639" s="22"/>
      <c r="EGK639" s="22"/>
      <c r="EGL639" s="22"/>
      <c r="EGM639" s="22"/>
      <c r="EGN639" s="22"/>
      <c r="EGO639" s="22"/>
      <c r="EGP639" s="22"/>
      <c r="EGQ639" s="22"/>
      <c r="EGR639" s="22"/>
      <c r="EGS639" s="22"/>
      <c r="EGT639" s="22"/>
      <c r="EGU639" s="22"/>
      <c r="EGV639" s="22"/>
      <c r="EGW639" s="22"/>
      <c r="EGX639" s="22"/>
      <c r="EGY639" s="22"/>
      <c r="EGZ639" s="22"/>
      <c r="EHA639" s="22"/>
      <c r="EHB639" s="22"/>
      <c r="EHC639" s="22"/>
      <c r="EHD639" s="22"/>
      <c r="EHE639" s="22"/>
      <c r="EHF639" s="22"/>
      <c r="EHG639" s="22"/>
      <c r="EHH639" s="22"/>
      <c r="EHI639" s="22"/>
      <c r="EHJ639" s="22"/>
      <c r="EHK639" s="22"/>
      <c r="EHL639" s="22"/>
      <c r="EHM639" s="22"/>
      <c r="EHN639" s="22"/>
      <c r="EHO639" s="22"/>
      <c r="EHP639" s="22"/>
      <c r="EHQ639" s="22"/>
      <c r="EHR639" s="22"/>
      <c r="EHS639" s="22"/>
      <c r="EHT639" s="22"/>
      <c r="EHU639" s="22"/>
      <c r="EHV639" s="22"/>
      <c r="EHW639" s="22"/>
      <c r="EHX639" s="22"/>
      <c r="EHY639" s="22"/>
      <c r="EHZ639" s="22"/>
      <c r="EIA639" s="22"/>
      <c r="EIB639" s="22"/>
      <c r="EIC639" s="22"/>
      <c r="EID639" s="22"/>
      <c r="EIE639" s="22"/>
      <c r="EIF639" s="22"/>
      <c r="EIG639" s="22"/>
      <c r="EIH639" s="22"/>
      <c r="EII639" s="22"/>
      <c r="EIJ639" s="22"/>
      <c r="EIK639" s="22"/>
      <c r="EIL639" s="22"/>
      <c r="EIM639" s="22"/>
      <c r="EIN639" s="22"/>
      <c r="EIO639" s="22"/>
      <c r="EIP639" s="22"/>
      <c r="EIQ639" s="22"/>
      <c r="EIR639" s="22"/>
      <c r="EIS639" s="22"/>
      <c r="EIT639" s="22"/>
      <c r="EIU639" s="22"/>
      <c r="EIV639" s="22"/>
      <c r="EIW639" s="22"/>
      <c r="EIX639" s="22"/>
      <c r="EIY639" s="22"/>
      <c r="EIZ639" s="22"/>
      <c r="EJA639" s="22"/>
      <c r="EJB639" s="22"/>
      <c r="EJC639" s="22"/>
      <c r="EJD639" s="22"/>
      <c r="EJE639" s="22"/>
      <c r="EJF639" s="22"/>
      <c r="EJG639" s="22"/>
      <c r="EJH639" s="22"/>
      <c r="EJI639" s="22"/>
      <c r="EJJ639" s="22"/>
      <c r="EJK639" s="22"/>
      <c r="EJL639" s="22"/>
      <c r="EJM639" s="22"/>
      <c r="EJN639" s="22"/>
      <c r="EJO639" s="22"/>
      <c r="EJP639" s="22"/>
      <c r="EJQ639" s="22"/>
      <c r="EJR639" s="22"/>
      <c r="EJS639" s="22"/>
      <c r="EJT639" s="22"/>
      <c r="EJU639" s="22"/>
      <c r="EJV639" s="22"/>
      <c r="EJW639" s="22"/>
      <c r="EJX639" s="22"/>
      <c r="EJY639" s="22"/>
      <c r="EJZ639" s="22"/>
      <c r="EKA639" s="22"/>
      <c r="EKB639" s="22"/>
      <c r="EKC639" s="22"/>
      <c r="EKD639" s="22"/>
      <c r="EKE639" s="22"/>
      <c r="EKF639" s="22"/>
      <c r="EKG639" s="22"/>
      <c r="EKH639" s="22"/>
      <c r="EKI639" s="22"/>
      <c r="EKJ639" s="22"/>
      <c r="EKK639" s="22"/>
      <c r="EKL639" s="22"/>
      <c r="EKM639" s="22"/>
      <c r="EKN639" s="22"/>
      <c r="EKO639" s="22"/>
      <c r="EKP639" s="22"/>
      <c r="EKQ639" s="22"/>
      <c r="EKR639" s="22"/>
      <c r="EKS639" s="22"/>
      <c r="EKT639" s="22"/>
      <c r="EKU639" s="22"/>
      <c r="EKV639" s="22"/>
      <c r="EKW639" s="22"/>
      <c r="EKX639" s="22"/>
      <c r="EKY639" s="22"/>
      <c r="EKZ639" s="22"/>
      <c r="ELA639" s="22"/>
      <c r="ELB639" s="22"/>
      <c r="ELC639" s="22"/>
      <c r="ELD639" s="22"/>
      <c r="ELE639" s="22"/>
      <c r="ELF639" s="22"/>
      <c r="ELG639" s="22"/>
      <c r="ELH639" s="22"/>
      <c r="ELI639" s="22"/>
      <c r="ELJ639" s="22"/>
      <c r="ELK639" s="22"/>
      <c r="ELL639" s="22"/>
      <c r="ELM639" s="22"/>
      <c r="ELN639" s="22"/>
      <c r="ELO639" s="22"/>
      <c r="ELP639" s="22"/>
      <c r="ELQ639" s="22"/>
      <c r="ELR639" s="22"/>
      <c r="ELS639" s="22"/>
      <c r="ELT639" s="22"/>
      <c r="ELU639" s="22"/>
      <c r="ELV639" s="22"/>
      <c r="ELW639" s="22"/>
      <c r="ELX639" s="22"/>
      <c r="ELY639" s="22"/>
      <c r="ELZ639" s="22"/>
      <c r="EMA639" s="22"/>
      <c r="EMB639" s="22"/>
      <c r="EMC639" s="22"/>
      <c r="EMD639" s="22"/>
      <c r="EME639" s="22"/>
      <c r="EMF639" s="22"/>
      <c r="EMG639" s="22"/>
      <c r="EMH639" s="22"/>
      <c r="EMI639" s="22"/>
      <c r="EMJ639" s="22"/>
      <c r="EMK639" s="22"/>
      <c r="EML639" s="22"/>
      <c r="EMM639" s="22"/>
      <c r="EMN639" s="22"/>
      <c r="EMO639" s="22"/>
      <c r="EMP639" s="22"/>
      <c r="EMQ639" s="22"/>
      <c r="EMR639" s="22"/>
      <c r="EMS639" s="22"/>
      <c r="EMT639" s="22"/>
      <c r="EMU639" s="22"/>
      <c r="EMV639" s="22"/>
      <c r="EMW639" s="22"/>
      <c r="EMX639" s="22"/>
      <c r="EMY639" s="22"/>
      <c r="EMZ639" s="22"/>
      <c r="ENA639" s="22"/>
      <c r="ENB639" s="22"/>
      <c r="ENC639" s="22"/>
      <c r="END639" s="22"/>
      <c r="ENE639" s="22"/>
      <c r="ENF639" s="22"/>
      <c r="ENG639" s="22"/>
      <c r="ENH639" s="22"/>
      <c r="ENI639" s="22"/>
      <c r="ENJ639" s="22"/>
      <c r="ENK639" s="22"/>
      <c r="ENL639" s="22"/>
      <c r="ENM639" s="22"/>
      <c r="ENN639" s="22"/>
      <c r="ENO639" s="22"/>
      <c r="ENP639" s="22"/>
      <c r="ENQ639" s="22"/>
      <c r="ENR639" s="22"/>
      <c r="ENS639" s="22"/>
      <c r="ENT639" s="22"/>
      <c r="ENU639" s="22"/>
      <c r="ENV639" s="22"/>
      <c r="ENW639" s="22"/>
      <c r="ENX639" s="22"/>
      <c r="ENY639" s="22"/>
      <c r="ENZ639" s="22"/>
      <c r="EOA639" s="22"/>
      <c r="EOB639" s="22"/>
      <c r="EOC639" s="22"/>
      <c r="EOD639" s="22"/>
      <c r="EOE639" s="22"/>
      <c r="EOF639" s="22"/>
      <c r="EOG639" s="22"/>
      <c r="EOH639" s="22"/>
      <c r="EOI639" s="22"/>
      <c r="EOJ639" s="22"/>
      <c r="EOK639" s="22"/>
      <c r="EOL639" s="22"/>
      <c r="EOM639" s="22"/>
      <c r="EON639" s="22"/>
      <c r="EOO639" s="22"/>
      <c r="EOP639" s="22"/>
      <c r="EOQ639" s="22"/>
      <c r="EOR639" s="22"/>
      <c r="EOS639" s="22"/>
      <c r="EOT639" s="22"/>
      <c r="EOU639" s="22"/>
      <c r="EOV639" s="22"/>
      <c r="EOW639" s="22"/>
      <c r="EOX639" s="22"/>
      <c r="EOY639" s="22"/>
      <c r="EOZ639" s="22"/>
      <c r="EPA639" s="22"/>
      <c r="EPB639" s="22"/>
      <c r="EPC639" s="22"/>
      <c r="EPD639" s="22"/>
      <c r="EPE639" s="22"/>
      <c r="EPF639" s="22"/>
      <c r="EPG639" s="22"/>
      <c r="EPH639" s="22"/>
      <c r="EPI639" s="22"/>
      <c r="EPJ639" s="22"/>
      <c r="EPK639" s="22"/>
      <c r="EPL639" s="22"/>
      <c r="EPM639" s="22"/>
      <c r="EPN639" s="22"/>
      <c r="EPO639" s="22"/>
      <c r="EPP639" s="22"/>
      <c r="EPQ639" s="22"/>
      <c r="EPR639" s="22"/>
      <c r="EPS639" s="22"/>
      <c r="EPT639" s="22"/>
      <c r="EPU639" s="22"/>
      <c r="EPV639" s="22"/>
      <c r="EPW639" s="22"/>
      <c r="EPX639" s="22"/>
      <c r="EPY639" s="22"/>
      <c r="EPZ639" s="22"/>
      <c r="EQA639" s="22"/>
      <c r="EQB639" s="22"/>
      <c r="EQC639" s="22"/>
      <c r="EQD639" s="22"/>
      <c r="EQE639" s="22"/>
      <c r="EQF639" s="22"/>
      <c r="EQG639" s="22"/>
      <c r="EQH639" s="22"/>
      <c r="EQI639" s="22"/>
      <c r="EQJ639" s="22"/>
      <c r="EQK639" s="22"/>
      <c r="EQL639" s="22"/>
      <c r="EQM639" s="22"/>
      <c r="EQN639" s="22"/>
      <c r="EQO639" s="22"/>
      <c r="EQP639" s="22"/>
      <c r="EQQ639" s="22"/>
      <c r="EQR639" s="22"/>
      <c r="EQS639" s="22"/>
      <c r="EQT639" s="22"/>
      <c r="EQU639" s="22"/>
      <c r="EQV639" s="22"/>
      <c r="EQW639" s="22"/>
      <c r="EQX639" s="22"/>
      <c r="EQY639" s="22"/>
      <c r="EQZ639" s="22"/>
      <c r="ERA639" s="22"/>
      <c r="ERB639" s="22"/>
      <c r="ERC639" s="22"/>
      <c r="ERD639" s="22"/>
      <c r="ERE639" s="22"/>
      <c r="ERF639" s="22"/>
      <c r="ERG639" s="22"/>
      <c r="ERH639" s="22"/>
      <c r="ERI639" s="22"/>
      <c r="ERJ639" s="22"/>
      <c r="ERK639" s="22"/>
      <c r="ERL639" s="22"/>
      <c r="ERM639" s="22"/>
      <c r="ERN639" s="22"/>
      <c r="ERO639" s="22"/>
      <c r="ERP639" s="22"/>
      <c r="ERQ639" s="22"/>
      <c r="ERR639" s="22"/>
      <c r="ERS639" s="22"/>
      <c r="ERT639" s="22"/>
      <c r="ERU639" s="22"/>
      <c r="ERV639" s="22"/>
      <c r="ERW639" s="22"/>
      <c r="ERX639" s="22"/>
      <c r="ERY639" s="22"/>
      <c r="ERZ639" s="22"/>
      <c r="ESA639" s="22"/>
      <c r="ESB639" s="22"/>
      <c r="ESC639" s="22"/>
      <c r="ESD639" s="22"/>
      <c r="ESE639" s="22"/>
      <c r="ESF639" s="22"/>
      <c r="ESG639" s="22"/>
      <c r="ESH639" s="22"/>
      <c r="ESI639" s="22"/>
      <c r="ESJ639" s="22"/>
      <c r="ESK639" s="22"/>
      <c r="ESL639" s="22"/>
      <c r="ESM639" s="22"/>
      <c r="ESN639" s="22"/>
      <c r="ESO639" s="22"/>
      <c r="ESP639" s="22"/>
      <c r="ESQ639" s="22"/>
      <c r="ESR639" s="22"/>
      <c r="ESS639" s="22"/>
      <c r="EST639" s="22"/>
      <c r="ESU639" s="22"/>
      <c r="ESV639" s="22"/>
      <c r="ESW639" s="22"/>
      <c r="ESX639" s="22"/>
      <c r="ESY639" s="22"/>
      <c r="ESZ639" s="22"/>
      <c r="ETA639" s="22"/>
      <c r="ETB639" s="22"/>
      <c r="ETC639" s="22"/>
      <c r="ETD639" s="22"/>
      <c r="ETE639" s="22"/>
      <c r="ETF639" s="22"/>
      <c r="ETG639" s="22"/>
      <c r="ETH639" s="22"/>
      <c r="ETI639" s="22"/>
      <c r="ETJ639" s="22"/>
      <c r="ETK639" s="22"/>
      <c r="ETL639" s="22"/>
      <c r="ETM639" s="22"/>
      <c r="ETN639" s="22"/>
      <c r="ETO639" s="22"/>
      <c r="ETP639" s="22"/>
      <c r="ETQ639" s="22"/>
      <c r="ETR639" s="22"/>
      <c r="ETS639" s="22"/>
      <c r="ETT639" s="22"/>
      <c r="ETU639" s="22"/>
      <c r="ETV639" s="22"/>
      <c r="ETW639" s="22"/>
      <c r="ETX639" s="22"/>
      <c r="ETY639" s="22"/>
      <c r="ETZ639" s="22"/>
      <c r="EUA639" s="22"/>
      <c r="EUB639" s="22"/>
      <c r="EUC639" s="22"/>
      <c r="EUD639" s="22"/>
      <c r="EUE639" s="22"/>
      <c r="EUF639" s="22"/>
      <c r="EUG639" s="22"/>
      <c r="EUH639" s="22"/>
      <c r="EUI639" s="22"/>
      <c r="EUJ639" s="22"/>
      <c r="EUK639" s="22"/>
      <c r="EUL639" s="22"/>
      <c r="EUM639" s="22"/>
      <c r="EUN639" s="22"/>
      <c r="EUO639" s="22"/>
      <c r="EUP639" s="22"/>
      <c r="EUQ639" s="22"/>
      <c r="EUR639" s="22"/>
      <c r="EUS639" s="22"/>
      <c r="EUT639" s="22"/>
      <c r="EUU639" s="22"/>
      <c r="EUV639" s="22"/>
      <c r="EUW639" s="22"/>
      <c r="EUX639" s="22"/>
      <c r="EUY639" s="22"/>
      <c r="EUZ639" s="22"/>
      <c r="EVA639" s="22"/>
      <c r="EVB639" s="22"/>
      <c r="EVC639" s="22"/>
      <c r="EVD639" s="22"/>
      <c r="EVE639" s="22"/>
      <c r="EVF639" s="22"/>
      <c r="EVG639" s="22"/>
      <c r="EVH639" s="22"/>
      <c r="EVI639" s="22"/>
      <c r="EVJ639" s="22"/>
      <c r="EVK639" s="22"/>
      <c r="EVL639" s="22"/>
      <c r="EVM639" s="22"/>
      <c r="EVN639" s="22"/>
      <c r="EVO639" s="22"/>
      <c r="EVP639" s="22"/>
      <c r="EVQ639" s="22"/>
      <c r="EVR639" s="22"/>
      <c r="EVS639" s="22"/>
      <c r="EVT639" s="22"/>
      <c r="EVU639" s="22"/>
      <c r="EVV639" s="22"/>
      <c r="EVW639" s="22"/>
      <c r="EVX639" s="22"/>
      <c r="EVY639" s="22"/>
      <c r="EVZ639" s="22"/>
      <c r="EWA639" s="22"/>
      <c r="EWB639" s="22"/>
      <c r="EWC639" s="22"/>
      <c r="EWD639" s="22"/>
      <c r="EWE639" s="22"/>
      <c r="EWF639" s="22"/>
      <c r="EWG639" s="22"/>
      <c r="EWH639" s="22"/>
      <c r="EWI639" s="22"/>
      <c r="EWJ639" s="22"/>
      <c r="EWK639" s="22"/>
      <c r="EWL639" s="22"/>
      <c r="EWM639" s="22"/>
      <c r="EWN639" s="22"/>
      <c r="EWO639" s="22"/>
      <c r="EWP639" s="22"/>
      <c r="EWQ639" s="22"/>
      <c r="EWR639" s="22"/>
      <c r="EWS639" s="22"/>
      <c r="EWT639" s="22"/>
      <c r="EWU639" s="22"/>
      <c r="EWV639" s="22"/>
      <c r="EWW639" s="22"/>
      <c r="EWX639" s="22"/>
      <c r="EWY639" s="22"/>
      <c r="EWZ639" s="22"/>
      <c r="EXA639" s="22"/>
      <c r="EXB639" s="22"/>
      <c r="EXC639" s="22"/>
      <c r="EXD639" s="22"/>
      <c r="EXE639" s="22"/>
      <c r="EXF639" s="22"/>
      <c r="EXG639" s="22"/>
      <c r="EXH639" s="22"/>
      <c r="EXI639" s="22"/>
      <c r="EXJ639" s="22"/>
      <c r="EXK639" s="22"/>
      <c r="EXL639" s="22"/>
      <c r="EXM639" s="22"/>
      <c r="EXN639" s="22"/>
      <c r="EXO639" s="22"/>
      <c r="EXP639" s="22"/>
      <c r="EXQ639" s="22"/>
      <c r="EXR639" s="22"/>
      <c r="EXS639" s="22"/>
      <c r="EXT639" s="22"/>
      <c r="EXU639" s="22"/>
      <c r="EXV639" s="22"/>
      <c r="EXW639" s="22"/>
      <c r="EXX639" s="22"/>
      <c r="EXY639" s="22"/>
      <c r="EXZ639" s="22"/>
      <c r="EYA639" s="22"/>
      <c r="EYB639" s="22"/>
      <c r="EYC639" s="22"/>
      <c r="EYD639" s="22"/>
      <c r="EYE639" s="22"/>
      <c r="EYF639" s="22"/>
      <c r="EYG639" s="22"/>
      <c r="EYH639" s="22"/>
      <c r="EYI639" s="22"/>
      <c r="EYJ639" s="22"/>
      <c r="EYK639" s="22"/>
      <c r="EYL639" s="22"/>
      <c r="EYM639" s="22"/>
      <c r="EYN639" s="22"/>
      <c r="EYO639" s="22"/>
      <c r="EYP639" s="22"/>
      <c r="EYQ639" s="22"/>
      <c r="EYR639" s="22"/>
      <c r="EYS639" s="22"/>
      <c r="EYT639" s="22"/>
      <c r="EYU639" s="22"/>
      <c r="EYV639" s="22"/>
      <c r="EYW639" s="22"/>
      <c r="EYX639" s="22"/>
      <c r="EYY639" s="22"/>
      <c r="EYZ639" s="22"/>
      <c r="EZA639" s="22"/>
      <c r="EZB639" s="22"/>
      <c r="EZC639" s="22"/>
      <c r="EZD639" s="22"/>
      <c r="EZE639" s="22"/>
      <c r="EZF639" s="22"/>
      <c r="EZG639" s="22"/>
      <c r="EZH639" s="22"/>
      <c r="EZI639" s="22"/>
      <c r="EZJ639" s="22"/>
      <c r="EZK639" s="22"/>
      <c r="EZL639" s="22"/>
      <c r="EZM639" s="22"/>
      <c r="EZN639" s="22"/>
      <c r="EZO639" s="22"/>
      <c r="EZP639" s="22"/>
      <c r="EZQ639" s="22"/>
      <c r="EZR639" s="22"/>
      <c r="EZS639" s="22"/>
      <c r="EZT639" s="22"/>
      <c r="EZU639" s="22"/>
      <c r="EZV639" s="22"/>
      <c r="EZW639" s="22"/>
      <c r="EZX639" s="22"/>
      <c r="EZY639" s="22"/>
      <c r="EZZ639" s="22"/>
      <c r="FAA639" s="22"/>
      <c r="FAB639" s="22"/>
      <c r="FAC639" s="22"/>
      <c r="FAD639" s="22"/>
      <c r="FAE639" s="22"/>
      <c r="FAF639" s="22"/>
      <c r="FAG639" s="22"/>
      <c r="FAH639" s="22"/>
      <c r="FAI639" s="22"/>
      <c r="FAJ639" s="22"/>
      <c r="FAK639" s="22"/>
      <c r="FAL639" s="22"/>
      <c r="FAM639" s="22"/>
      <c r="FAN639" s="22"/>
      <c r="FAO639" s="22"/>
      <c r="FAP639" s="22"/>
      <c r="FAQ639" s="22"/>
      <c r="FAR639" s="22"/>
      <c r="FAS639" s="22"/>
      <c r="FAT639" s="22"/>
      <c r="FAU639" s="22"/>
      <c r="FAV639" s="22"/>
      <c r="FAW639" s="22"/>
      <c r="FAX639" s="22"/>
      <c r="FAY639" s="22"/>
      <c r="FAZ639" s="22"/>
      <c r="FBA639" s="22"/>
      <c r="FBB639" s="22"/>
      <c r="FBC639" s="22"/>
      <c r="FBD639" s="22"/>
      <c r="FBE639" s="22"/>
      <c r="FBF639" s="22"/>
      <c r="FBG639" s="22"/>
      <c r="FBH639" s="22"/>
      <c r="FBI639" s="22"/>
      <c r="FBJ639" s="22"/>
      <c r="FBK639" s="22"/>
      <c r="FBL639" s="22"/>
      <c r="FBM639" s="22"/>
      <c r="FBN639" s="22"/>
      <c r="FBO639" s="22"/>
      <c r="FBP639" s="22"/>
      <c r="FBQ639" s="22"/>
      <c r="FBR639" s="22"/>
      <c r="FBS639" s="22"/>
      <c r="FBT639" s="22"/>
      <c r="FBU639" s="22"/>
      <c r="FBV639" s="22"/>
      <c r="FBW639" s="22"/>
      <c r="FBX639" s="22"/>
      <c r="FBY639" s="22"/>
      <c r="FBZ639" s="22"/>
      <c r="FCA639" s="22"/>
      <c r="FCB639" s="22"/>
      <c r="FCC639" s="22"/>
      <c r="FCD639" s="22"/>
      <c r="FCE639" s="22"/>
      <c r="FCF639" s="22"/>
      <c r="FCG639" s="22"/>
      <c r="FCH639" s="22"/>
      <c r="FCI639" s="22"/>
      <c r="FCJ639" s="22"/>
      <c r="FCK639" s="22"/>
      <c r="FCL639" s="22"/>
      <c r="FCM639" s="22"/>
      <c r="FCN639" s="22"/>
      <c r="FCO639" s="22"/>
      <c r="FCP639" s="22"/>
      <c r="FCQ639" s="22"/>
      <c r="FCR639" s="22"/>
      <c r="FCS639" s="22"/>
      <c r="FCT639" s="22"/>
      <c r="FCU639" s="22"/>
      <c r="FCV639" s="22"/>
      <c r="FCW639" s="22"/>
      <c r="FCX639" s="22"/>
      <c r="FCY639" s="22"/>
      <c r="FCZ639" s="22"/>
      <c r="FDA639" s="22"/>
      <c r="FDB639" s="22"/>
      <c r="FDC639" s="22"/>
      <c r="FDD639" s="22"/>
      <c r="FDE639" s="22"/>
      <c r="FDF639" s="22"/>
      <c r="FDG639" s="22"/>
      <c r="FDH639" s="22"/>
      <c r="FDI639" s="22"/>
      <c r="FDJ639" s="22"/>
      <c r="FDK639" s="22"/>
      <c r="FDL639" s="22"/>
      <c r="FDM639" s="22"/>
      <c r="FDN639" s="22"/>
      <c r="FDO639" s="22"/>
      <c r="FDP639" s="22"/>
      <c r="FDQ639" s="22"/>
      <c r="FDR639" s="22"/>
      <c r="FDS639" s="22"/>
      <c r="FDT639" s="22"/>
      <c r="FDU639" s="22"/>
      <c r="FDV639" s="22"/>
      <c r="FDW639" s="22"/>
      <c r="FDX639" s="22"/>
      <c r="FDY639" s="22"/>
      <c r="FDZ639" s="22"/>
      <c r="FEA639" s="22"/>
      <c r="FEB639" s="22"/>
      <c r="FEC639" s="22"/>
      <c r="FED639" s="22"/>
      <c r="FEE639" s="22"/>
      <c r="FEF639" s="22"/>
      <c r="FEG639" s="22"/>
      <c r="FEH639" s="22"/>
      <c r="FEI639" s="22"/>
      <c r="FEJ639" s="22"/>
      <c r="FEK639" s="22"/>
      <c r="FEL639" s="22"/>
      <c r="FEM639" s="22"/>
      <c r="FEN639" s="22"/>
      <c r="FEO639" s="22"/>
      <c r="FEP639" s="22"/>
      <c r="FEQ639" s="22"/>
      <c r="FER639" s="22"/>
      <c r="FES639" s="22"/>
      <c r="FET639" s="22"/>
      <c r="FEU639" s="22"/>
      <c r="FEV639" s="22"/>
      <c r="FEW639" s="22"/>
      <c r="FEX639" s="22"/>
      <c r="FEY639" s="22"/>
      <c r="FEZ639" s="22"/>
      <c r="FFA639" s="22"/>
      <c r="FFB639" s="22"/>
      <c r="FFC639" s="22"/>
      <c r="FFD639" s="22"/>
      <c r="FFE639" s="22"/>
      <c r="FFF639" s="22"/>
      <c r="FFG639" s="22"/>
      <c r="FFH639" s="22"/>
      <c r="FFI639" s="22"/>
      <c r="FFJ639" s="22"/>
      <c r="FFK639" s="22"/>
      <c r="FFL639" s="22"/>
      <c r="FFM639" s="22"/>
      <c r="FFN639" s="22"/>
      <c r="FFO639" s="22"/>
      <c r="FFP639" s="22"/>
      <c r="FFQ639" s="22"/>
      <c r="FFR639" s="22"/>
      <c r="FFS639" s="22"/>
      <c r="FFT639" s="22"/>
      <c r="FFU639" s="22"/>
      <c r="FFV639" s="22"/>
      <c r="FFW639" s="22"/>
      <c r="FFX639" s="22"/>
      <c r="FFY639" s="22"/>
      <c r="FFZ639" s="22"/>
      <c r="FGA639" s="22"/>
      <c r="FGB639" s="22"/>
      <c r="FGC639" s="22"/>
      <c r="FGD639" s="22"/>
      <c r="FGE639" s="22"/>
      <c r="FGF639" s="22"/>
      <c r="FGG639" s="22"/>
      <c r="FGH639" s="22"/>
      <c r="FGI639" s="22"/>
      <c r="FGJ639" s="22"/>
      <c r="FGK639" s="22"/>
      <c r="FGL639" s="22"/>
      <c r="FGM639" s="22"/>
      <c r="FGN639" s="22"/>
      <c r="FGO639" s="22"/>
      <c r="FGP639" s="22"/>
      <c r="FGQ639" s="22"/>
      <c r="FGR639" s="22"/>
      <c r="FGS639" s="22"/>
      <c r="FGT639" s="22"/>
      <c r="FGU639" s="22"/>
      <c r="FGV639" s="22"/>
      <c r="FGW639" s="22"/>
      <c r="FGX639" s="22"/>
      <c r="FGY639" s="22"/>
      <c r="FGZ639" s="22"/>
      <c r="FHA639" s="22"/>
      <c r="FHB639" s="22"/>
      <c r="FHC639" s="22"/>
      <c r="FHD639" s="22"/>
      <c r="FHE639" s="22"/>
      <c r="FHF639" s="22"/>
      <c r="FHG639" s="22"/>
      <c r="FHH639" s="22"/>
      <c r="FHI639" s="22"/>
      <c r="FHJ639" s="22"/>
      <c r="FHK639" s="22"/>
      <c r="FHL639" s="22"/>
      <c r="FHM639" s="22"/>
      <c r="FHN639" s="22"/>
      <c r="FHO639" s="22"/>
      <c r="FHP639" s="22"/>
      <c r="FHQ639" s="22"/>
      <c r="FHR639" s="22"/>
      <c r="FHS639" s="22"/>
      <c r="FHT639" s="22"/>
      <c r="FHU639" s="22"/>
      <c r="FHV639" s="22"/>
      <c r="FHW639" s="22"/>
      <c r="FHX639" s="22"/>
      <c r="FHY639" s="22"/>
      <c r="FHZ639" s="22"/>
      <c r="FIA639" s="22"/>
      <c r="FIB639" s="22"/>
      <c r="FIC639" s="22"/>
      <c r="FID639" s="22"/>
      <c r="FIE639" s="22"/>
      <c r="FIF639" s="22"/>
      <c r="FIG639" s="22"/>
      <c r="FIH639" s="22"/>
      <c r="FII639" s="22"/>
      <c r="FIJ639" s="22"/>
      <c r="FIK639" s="22"/>
      <c r="FIL639" s="22"/>
      <c r="FIM639" s="22"/>
      <c r="FIN639" s="22"/>
      <c r="FIO639" s="22"/>
      <c r="FIP639" s="22"/>
      <c r="FIQ639" s="22"/>
      <c r="FIR639" s="22"/>
      <c r="FIS639" s="22"/>
      <c r="FIT639" s="22"/>
      <c r="FIU639" s="22"/>
      <c r="FIV639" s="22"/>
      <c r="FIW639" s="22"/>
      <c r="FIX639" s="22"/>
      <c r="FIY639" s="22"/>
      <c r="FIZ639" s="22"/>
      <c r="FJA639" s="22"/>
      <c r="FJB639" s="22"/>
      <c r="FJC639" s="22"/>
      <c r="FJD639" s="22"/>
      <c r="FJE639" s="22"/>
      <c r="FJF639" s="22"/>
      <c r="FJG639" s="22"/>
      <c r="FJH639" s="22"/>
      <c r="FJI639" s="22"/>
      <c r="FJJ639" s="22"/>
      <c r="FJK639" s="22"/>
      <c r="FJL639" s="22"/>
      <c r="FJM639" s="22"/>
      <c r="FJN639" s="22"/>
      <c r="FJO639" s="22"/>
      <c r="FJP639" s="22"/>
      <c r="FJQ639" s="22"/>
      <c r="FJR639" s="22"/>
      <c r="FJS639" s="22"/>
      <c r="FJT639" s="22"/>
      <c r="FJU639" s="22"/>
      <c r="FJV639" s="22"/>
      <c r="FJW639" s="22"/>
      <c r="FJX639" s="22"/>
      <c r="FJY639" s="22"/>
      <c r="FJZ639" s="22"/>
      <c r="FKA639" s="22"/>
      <c r="FKB639" s="22"/>
      <c r="FKC639" s="22"/>
      <c r="FKD639" s="22"/>
      <c r="FKE639" s="22"/>
      <c r="FKF639" s="22"/>
      <c r="FKG639" s="22"/>
      <c r="FKH639" s="22"/>
      <c r="FKI639" s="22"/>
      <c r="FKJ639" s="22"/>
      <c r="FKK639" s="22"/>
      <c r="FKL639" s="22"/>
      <c r="FKM639" s="22"/>
      <c r="FKN639" s="22"/>
      <c r="FKO639" s="22"/>
      <c r="FKP639" s="22"/>
      <c r="FKQ639" s="22"/>
      <c r="FKR639" s="22"/>
      <c r="FKS639" s="22"/>
      <c r="FKT639" s="22"/>
      <c r="FKU639" s="22"/>
      <c r="FKV639" s="22"/>
      <c r="FKW639" s="22"/>
      <c r="FKX639" s="22"/>
      <c r="FKY639" s="22"/>
      <c r="FKZ639" s="22"/>
      <c r="FLA639" s="22"/>
      <c r="FLB639" s="22"/>
      <c r="FLC639" s="22"/>
      <c r="FLD639" s="22"/>
      <c r="FLE639" s="22"/>
      <c r="FLF639" s="22"/>
      <c r="FLG639" s="22"/>
      <c r="FLH639" s="22"/>
      <c r="FLI639" s="22"/>
      <c r="FLJ639" s="22"/>
      <c r="FLK639" s="22"/>
      <c r="FLL639" s="22"/>
      <c r="FLM639" s="22"/>
      <c r="FLN639" s="22"/>
      <c r="FLO639" s="22"/>
      <c r="FLP639" s="22"/>
      <c r="FLQ639" s="22"/>
      <c r="FLR639" s="22"/>
      <c r="FLS639" s="22"/>
      <c r="FLT639" s="22"/>
      <c r="FLU639" s="22"/>
      <c r="FLV639" s="22"/>
      <c r="FLW639" s="22"/>
      <c r="FLX639" s="22"/>
      <c r="FLY639" s="22"/>
      <c r="FLZ639" s="22"/>
      <c r="FMA639" s="22"/>
      <c r="FMB639" s="22"/>
      <c r="FMC639" s="22"/>
      <c r="FMD639" s="22"/>
      <c r="FME639" s="22"/>
      <c r="FMF639" s="22"/>
      <c r="FMG639" s="22"/>
      <c r="FMH639" s="22"/>
      <c r="FMI639" s="22"/>
      <c r="FMJ639" s="22"/>
      <c r="FMK639" s="22"/>
      <c r="FML639" s="22"/>
      <c r="FMM639" s="22"/>
      <c r="FMN639" s="22"/>
      <c r="FMO639" s="22"/>
      <c r="FMP639" s="22"/>
      <c r="FMQ639" s="22"/>
      <c r="FMR639" s="22"/>
      <c r="FMS639" s="22"/>
      <c r="FMT639" s="22"/>
      <c r="FMU639" s="22"/>
      <c r="FMV639" s="22"/>
      <c r="FMW639" s="22"/>
      <c r="FMX639" s="22"/>
      <c r="FMY639" s="22"/>
      <c r="FMZ639" s="22"/>
      <c r="FNA639" s="22"/>
      <c r="FNB639" s="22"/>
      <c r="FNC639" s="22"/>
      <c r="FND639" s="22"/>
      <c r="FNE639" s="22"/>
      <c r="FNF639" s="22"/>
      <c r="FNG639" s="22"/>
      <c r="FNH639" s="22"/>
      <c r="FNI639" s="22"/>
      <c r="FNJ639" s="22"/>
      <c r="FNK639" s="22"/>
      <c r="FNL639" s="22"/>
      <c r="FNM639" s="22"/>
      <c r="FNN639" s="22"/>
      <c r="FNO639" s="22"/>
      <c r="FNP639" s="22"/>
      <c r="FNQ639" s="22"/>
      <c r="FNR639" s="22"/>
      <c r="FNS639" s="22"/>
      <c r="FNT639" s="22"/>
      <c r="FNU639" s="22"/>
      <c r="FNV639" s="22"/>
      <c r="FNW639" s="22"/>
      <c r="FNX639" s="22"/>
      <c r="FNY639" s="22"/>
      <c r="FNZ639" s="22"/>
      <c r="FOA639" s="22"/>
      <c r="FOB639" s="22"/>
      <c r="FOC639" s="22"/>
      <c r="FOD639" s="22"/>
      <c r="FOE639" s="22"/>
      <c r="FOF639" s="22"/>
      <c r="FOG639" s="22"/>
      <c r="FOH639" s="22"/>
      <c r="FOI639" s="22"/>
      <c r="FOJ639" s="22"/>
      <c r="FOK639" s="22"/>
      <c r="FOL639" s="22"/>
      <c r="FOM639" s="22"/>
      <c r="FON639" s="22"/>
      <c r="FOO639" s="22"/>
      <c r="FOP639" s="22"/>
      <c r="FOQ639" s="22"/>
      <c r="FOR639" s="22"/>
      <c r="FOS639" s="22"/>
      <c r="FOT639" s="22"/>
      <c r="FOU639" s="22"/>
      <c r="FOV639" s="22"/>
      <c r="FOW639" s="22"/>
      <c r="FOX639" s="22"/>
      <c r="FOY639" s="22"/>
      <c r="FOZ639" s="22"/>
      <c r="FPA639" s="22"/>
      <c r="FPB639" s="22"/>
      <c r="FPC639" s="22"/>
      <c r="FPD639" s="22"/>
      <c r="FPE639" s="22"/>
      <c r="FPF639" s="22"/>
      <c r="FPG639" s="22"/>
      <c r="FPH639" s="22"/>
      <c r="FPI639" s="22"/>
      <c r="FPJ639" s="22"/>
      <c r="FPK639" s="22"/>
      <c r="FPL639" s="22"/>
      <c r="FPM639" s="22"/>
      <c r="FPN639" s="22"/>
      <c r="FPO639" s="22"/>
      <c r="FPP639" s="22"/>
      <c r="FPQ639" s="22"/>
      <c r="FPR639" s="22"/>
      <c r="FPS639" s="22"/>
      <c r="FPT639" s="22"/>
      <c r="FPU639" s="22"/>
      <c r="FPV639" s="22"/>
      <c r="FPW639" s="22"/>
      <c r="FPX639" s="22"/>
      <c r="FPY639" s="22"/>
      <c r="FPZ639" s="22"/>
      <c r="FQA639" s="22"/>
      <c r="FQB639" s="22"/>
      <c r="FQC639" s="22"/>
      <c r="FQD639" s="22"/>
      <c r="FQE639" s="22"/>
      <c r="FQF639" s="22"/>
      <c r="FQG639" s="22"/>
      <c r="FQH639" s="22"/>
      <c r="FQI639" s="22"/>
      <c r="FQJ639" s="22"/>
      <c r="FQK639" s="22"/>
      <c r="FQL639" s="22"/>
      <c r="FQM639" s="22"/>
      <c r="FQN639" s="22"/>
      <c r="FQO639" s="22"/>
      <c r="FQP639" s="22"/>
      <c r="FQQ639" s="22"/>
      <c r="FQR639" s="22"/>
      <c r="FQS639" s="22"/>
      <c r="FQT639" s="22"/>
      <c r="FQU639" s="22"/>
      <c r="FQV639" s="22"/>
      <c r="FQW639" s="22"/>
      <c r="FQX639" s="22"/>
      <c r="FQY639" s="22"/>
      <c r="FQZ639" s="22"/>
      <c r="FRA639" s="22"/>
      <c r="FRB639" s="22"/>
      <c r="FRC639" s="22"/>
      <c r="FRD639" s="22"/>
      <c r="FRE639" s="22"/>
      <c r="FRF639" s="22"/>
      <c r="FRG639" s="22"/>
      <c r="FRH639" s="22"/>
      <c r="FRI639" s="22"/>
      <c r="FRJ639" s="22"/>
      <c r="FRK639" s="22"/>
      <c r="FRL639" s="22"/>
      <c r="FRM639" s="22"/>
      <c r="FRN639" s="22"/>
      <c r="FRO639" s="22"/>
      <c r="FRP639" s="22"/>
      <c r="FRQ639" s="22"/>
      <c r="FRR639" s="22"/>
      <c r="FRS639" s="22"/>
      <c r="FRT639" s="22"/>
      <c r="FRU639" s="22"/>
      <c r="FRV639" s="22"/>
      <c r="FRW639" s="22"/>
      <c r="FRX639" s="22"/>
      <c r="FRY639" s="22"/>
      <c r="FRZ639" s="22"/>
      <c r="FSA639" s="22"/>
      <c r="FSB639" s="22"/>
      <c r="FSC639" s="22"/>
      <c r="FSD639" s="22"/>
      <c r="FSE639" s="22"/>
      <c r="FSF639" s="22"/>
      <c r="FSG639" s="22"/>
      <c r="FSH639" s="22"/>
      <c r="FSI639" s="22"/>
      <c r="FSJ639" s="22"/>
      <c r="FSK639" s="22"/>
      <c r="FSL639" s="22"/>
      <c r="FSM639" s="22"/>
      <c r="FSN639" s="22"/>
      <c r="FSO639" s="22"/>
      <c r="FSP639" s="22"/>
      <c r="FSQ639" s="22"/>
      <c r="FSR639" s="22"/>
      <c r="FSS639" s="22"/>
      <c r="FST639" s="22"/>
      <c r="FSU639" s="22"/>
      <c r="FSV639" s="22"/>
      <c r="FSW639" s="22"/>
      <c r="FSX639" s="22"/>
      <c r="FSY639" s="22"/>
      <c r="FSZ639" s="22"/>
      <c r="FTA639" s="22"/>
      <c r="FTB639" s="22"/>
      <c r="FTC639" s="22"/>
      <c r="FTD639" s="22"/>
      <c r="FTE639" s="22"/>
      <c r="FTF639" s="22"/>
      <c r="FTG639" s="22"/>
      <c r="FTH639" s="22"/>
      <c r="FTI639" s="22"/>
      <c r="FTJ639" s="22"/>
      <c r="FTK639" s="22"/>
      <c r="FTL639" s="22"/>
      <c r="FTM639" s="22"/>
      <c r="FTN639" s="22"/>
      <c r="FTO639" s="22"/>
      <c r="FTP639" s="22"/>
      <c r="FTQ639" s="22"/>
      <c r="FTR639" s="22"/>
      <c r="FTS639" s="22"/>
      <c r="FTT639" s="22"/>
      <c r="FTU639" s="22"/>
      <c r="FTV639" s="22"/>
      <c r="FTW639" s="22"/>
      <c r="FTX639" s="22"/>
      <c r="FTY639" s="22"/>
      <c r="FTZ639" s="22"/>
      <c r="FUA639" s="22"/>
      <c r="FUB639" s="22"/>
      <c r="FUC639" s="22"/>
      <c r="FUD639" s="22"/>
      <c r="FUE639" s="22"/>
      <c r="FUF639" s="22"/>
      <c r="FUG639" s="22"/>
      <c r="FUH639" s="22"/>
      <c r="FUI639" s="22"/>
      <c r="FUJ639" s="22"/>
      <c r="FUK639" s="22"/>
      <c r="FUL639" s="22"/>
      <c r="FUM639" s="22"/>
      <c r="FUN639" s="22"/>
      <c r="FUO639" s="22"/>
      <c r="FUP639" s="22"/>
      <c r="FUQ639" s="22"/>
      <c r="FUR639" s="22"/>
      <c r="FUS639" s="22"/>
      <c r="FUT639" s="22"/>
      <c r="FUU639" s="22"/>
      <c r="FUV639" s="22"/>
      <c r="FUW639" s="22"/>
      <c r="FUX639" s="22"/>
      <c r="FUY639" s="22"/>
      <c r="FUZ639" s="22"/>
      <c r="FVA639" s="22"/>
      <c r="FVB639" s="22"/>
      <c r="FVC639" s="22"/>
      <c r="FVD639" s="22"/>
      <c r="FVE639" s="22"/>
      <c r="FVF639" s="22"/>
      <c r="FVG639" s="22"/>
      <c r="FVH639" s="22"/>
      <c r="FVI639" s="22"/>
      <c r="FVJ639" s="22"/>
      <c r="FVK639" s="22"/>
      <c r="FVL639" s="22"/>
      <c r="FVM639" s="22"/>
      <c r="FVN639" s="22"/>
      <c r="FVO639" s="22"/>
      <c r="FVP639" s="22"/>
      <c r="FVQ639" s="22"/>
      <c r="FVR639" s="22"/>
      <c r="FVS639" s="22"/>
      <c r="FVT639" s="22"/>
      <c r="FVU639" s="22"/>
      <c r="FVV639" s="22"/>
      <c r="FVW639" s="22"/>
      <c r="FVX639" s="22"/>
      <c r="FVY639" s="22"/>
      <c r="FVZ639" s="22"/>
      <c r="FWA639" s="22"/>
      <c r="FWB639" s="22"/>
      <c r="FWC639" s="22"/>
      <c r="FWD639" s="22"/>
      <c r="FWE639" s="22"/>
      <c r="FWF639" s="22"/>
      <c r="FWG639" s="22"/>
      <c r="FWH639" s="22"/>
      <c r="FWI639" s="22"/>
      <c r="FWJ639" s="22"/>
      <c r="FWK639" s="22"/>
      <c r="FWL639" s="22"/>
      <c r="FWM639" s="22"/>
      <c r="FWN639" s="22"/>
      <c r="FWO639" s="22"/>
      <c r="FWP639" s="22"/>
      <c r="FWQ639" s="22"/>
      <c r="FWR639" s="22"/>
      <c r="FWS639" s="22"/>
      <c r="FWT639" s="22"/>
      <c r="FWU639" s="22"/>
      <c r="FWV639" s="22"/>
      <c r="FWW639" s="22"/>
      <c r="FWX639" s="22"/>
      <c r="FWY639" s="22"/>
      <c r="FWZ639" s="22"/>
      <c r="FXA639" s="22"/>
      <c r="FXB639" s="22"/>
      <c r="FXC639" s="22"/>
      <c r="FXD639" s="22"/>
      <c r="FXE639" s="22"/>
      <c r="FXF639" s="22"/>
      <c r="FXG639" s="22"/>
      <c r="FXH639" s="22"/>
      <c r="FXI639" s="22"/>
      <c r="FXJ639" s="22"/>
      <c r="FXK639" s="22"/>
      <c r="FXL639" s="22"/>
      <c r="FXM639" s="22"/>
      <c r="FXN639" s="22"/>
      <c r="FXO639" s="22"/>
      <c r="FXP639" s="22"/>
      <c r="FXQ639" s="22"/>
      <c r="FXR639" s="22"/>
      <c r="FXS639" s="22"/>
      <c r="FXT639" s="22"/>
      <c r="FXU639" s="22"/>
      <c r="FXV639" s="22"/>
      <c r="FXW639" s="22"/>
      <c r="FXX639" s="22"/>
      <c r="FXY639" s="22"/>
      <c r="FXZ639" s="22"/>
      <c r="FYA639" s="22"/>
      <c r="FYB639" s="22"/>
      <c r="FYC639" s="22"/>
      <c r="FYD639" s="22"/>
      <c r="FYE639" s="22"/>
      <c r="FYF639" s="22"/>
      <c r="FYG639" s="22"/>
      <c r="FYH639" s="22"/>
      <c r="FYI639" s="22"/>
      <c r="FYJ639" s="22"/>
      <c r="FYK639" s="22"/>
      <c r="FYL639" s="22"/>
      <c r="FYM639" s="22"/>
      <c r="FYN639" s="22"/>
      <c r="FYO639" s="22"/>
      <c r="FYP639" s="22"/>
      <c r="FYQ639" s="22"/>
      <c r="FYR639" s="22"/>
      <c r="FYS639" s="22"/>
      <c r="FYT639" s="22"/>
      <c r="FYU639" s="22"/>
      <c r="FYV639" s="22"/>
      <c r="FYW639" s="22"/>
      <c r="FYX639" s="22"/>
      <c r="FYY639" s="22"/>
      <c r="FYZ639" s="22"/>
      <c r="FZA639" s="22"/>
      <c r="FZB639" s="22"/>
      <c r="FZC639" s="22"/>
      <c r="FZD639" s="22"/>
      <c r="FZE639" s="22"/>
      <c r="FZF639" s="22"/>
      <c r="FZG639" s="22"/>
      <c r="FZH639" s="22"/>
      <c r="FZI639" s="22"/>
      <c r="FZJ639" s="22"/>
      <c r="FZK639" s="22"/>
      <c r="FZL639" s="22"/>
      <c r="FZM639" s="22"/>
      <c r="FZN639" s="22"/>
      <c r="FZO639" s="22"/>
      <c r="FZP639" s="22"/>
      <c r="FZQ639" s="22"/>
      <c r="FZR639" s="22"/>
      <c r="FZS639" s="22"/>
      <c r="FZT639" s="22"/>
      <c r="FZU639" s="22"/>
      <c r="FZV639" s="22"/>
      <c r="FZW639" s="22"/>
      <c r="FZX639" s="22"/>
      <c r="FZY639" s="22"/>
      <c r="FZZ639" s="22"/>
      <c r="GAA639" s="22"/>
      <c r="GAB639" s="22"/>
      <c r="GAC639" s="22"/>
      <c r="GAD639" s="22"/>
      <c r="GAE639" s="22"/>
      <c r="GAF639" s="22"/>
      <c r="GAG639" s="22"/>
      <c r="GAH639" s="22"/>
      <c r="GAI639" s="22"/>
      <c r="GAJ639" s="22"/>
      <c r="GAK639" s="22"/>
      <c r="GAL639" s="22"/>
      <c r="GAM639" s="22"/>
      <c r="GAN639" s="22"/>
      <c r="GAO639" s="22"/>
      <c r="GAP639" s="22"/>
      <c r="GAQ639" s="22"/>
      <c r="GAR639" s="22"/>
      <c r="GAS639" s="22"/>
      <c r="GAT639" s="22"/>
      <c r="GAU639" s="22"/>
      <c r="GAV639" s="22"/>
      <c r="GAW639" s="22"/>
      <c r="GAX639" s="22"/>
      <c r="GAY639" s="22"/>
      <c r="GAZ639" s="22"/>
      <c r="GBA639" s="22"/>
      <c r="GBB639" s="22"/>
      <c r="GBC639" s="22"/>
      <c r="GBD639" s="22"/>
      <c r="GBE639" s="22"/>
      <c r="GBF639" s="22"/>
      <c r="GBG639" s="22"/>
      <c r="GBH639" s="22"/>
      <c r="GBI639" s="22"/>
      <c r="GBJ639" s="22"/>
      <c r="GBK639" s="22"/>
      <c r="GBL639" s="22"/>
      <c r="GBM639" s="22"/>
      <c r="GBN639" s="22"/>
      <c r="GBO639" s="22"/>
      <c r="GBP639" s="22"/>
      <c r="GBQ639" s="22"/>
      <c r="GBR639" s="22"/>
      <c r="GBS639" s="22"/>
      <c r="GBT639" s="22"/>
      <c r="GBU639" s="22"/>
      <c r="GBV639" s="22"/>
      <c r="GBW639" s="22"/>
      <c r="GBX639" s="22"/>
      <c r="GBY639" s="22"/>
      <c r="GBZ639" s="22"/>
      <c r="GCA639" s="22"/>
      <c r="GCB639" s="22"/>
      <c r="GCC639" s="22"/>
      <c r="GCD639" s="22"/>
      <c r="GCE639" s="22"/>
      <c r="GCF639" s="22"/>
      <c r="GCG639" s="22"/>
      <c r="GCH639" s="22"/>
      <c r="GCI639" s="22"/>
      <c r="GCJ639" s="22"/>
      <c r="GCK639" s="22"/>
      <c r="GCL639" s="22"/>
      <c r="GCM639" s="22"/>
      <c r="GCN639" s="22"/>
      <c r="GCO639" s="22"/>
      <c r="GCP639" s="22"/>
      <c r="GCQ639" s="22"/>
      <c r="GCR639" s="22"/>
      <c r="GCS639" s="22"/>
      <c r="GCT639" s="22"/>
      <c r="GCU639" s="22"/>
      <c r="GCV639" s="22"/>
      <c r="GCW639" s="22"/>
      <c r="GCX639" s="22"/>
      <c r="GCY639" s="22"/>
      <c r="GCZ639" s="22"/>
      <c r="GDA639" s="22"/>
      <c r="GDB639" s="22"/>
      <c r="GDC639" s="22"/>
      <c r="GDD639" s="22"/>
      <c r="GDE639" s="22"/>
      <c r="GDF639" s="22"/>
      <c r="GDG639" s="22"/>
      <c r="GDH639" s="22"/>
      <c r="GDI639" s="22"/>
      <c r="GDJ639" s="22"/>
      <c r="GDK639" s="22"/>
      <c r="GDL639" s="22"/>
      <c r="GDM639" s="22"/>
      <c r="GDN639" s="22"/>
      <c r="GDO639" s="22"/>
      <c r="GDP639" s="22"/>
      <c r="GDQ639" s="22"/>
      <c r="GDR639" s="22"/>
      <c r="GDS639" s="22"/>
      <c r="GDT639" s="22"/>
      <c r="GDU639" s="22"/>
      <c r="GDV639" s="22"/>
      <c r="GDW639" s="22"/>
      <c r="GDX639" s="22"/>
      <c r="GDY639" s="22"/>
      <c r="GDZ639" s="22"/>
      <c r="GEA639" s="22"/>
      <c r="GEB639" s="22"/>
      <c r="GEC639" s="22"/>
      <c r="GED639" s="22"/>
      <c r="GEE639" s="22"/>
      <c r="GEF639" s="22"/>
      <c r="GEG639" s="22"/>
      <c r="GEH639" s="22"/>
      <c r="GEI639" s="22"/>
      <c r="GEJ639" s="22"/>
      <c r="GEK639" s="22"/>
      <c r="GEL639" s="22"/>
      <c r="GEM639" s="22"/>
      <c r="GEN639" s="22"/>
      <c r="GEO639" s="22"/>
      <c r="GEP639" s="22"/>
      <c r="GEQ639" s="22"/>
      <c r="GER639" s="22"/>
      <c r="GES639" s="22"/>
      <c r="GET639" s="22"/>
      <c r="GEU639" s="22"/>
      <c r="GEV639" s="22"/>
      <c r="GEW639" s="22"/>
      <c r="GEX639" s="22"/>
      <c r="GEY639" s="22"/>
      <c r="GEZ639" s="22"/>
      <c r="GFA639" s="22"/>
      <c r="GFB639" s="22"/>
      <c r="GFC639" s="22"/>
      <c r="GFD639" s="22"/>
      <c r="GFE639" s="22"/>
      <c r="GFF639" s="22"/>
      <c r="GFG639" s="22"/>
      <c r="GFH639" s="22"/>
      <c r="GFI639" s="22"/>
      <c r="GFJ639" s="22"/>
      <c r="GFK639" s="22"/>
      <c r="GFL639" s="22"/>
      <c r="GFM639" s="22"/>
      <c r="GFN639" s="22"/>
      <c r="GFO639" s="22"/>
      <c r="GFP639" s="22"/>
      <c r="GFQ639" s="22"/>
      <c r="GFR639" s="22"/>
      <c r="GFS639" s="22"/>
      <c r="GFT639" s="22"/>
      <c r="GFU639" s="22"/>
      <c r="GFV639" s="22"/>
      <c r="GFW639" s="22"/>
      <c r="GFX639" s="22"/>
      <c r="GFY639" s="22"/>
      <c r="GFZ639" s="22"/>
      <c r="GGA639" s="22"/>
      <c r="GGB639" s="22"/>
      <c r="GGC639" s="22"/>
      <c r="GGD639" s="22"/>
      <c r="GGE639" s="22"/>
      <c r="GGF639" s="22"/>
      <c r="GGG639" s="22"/>
      <c r="GGH639" s="22"/>
      <c r="GGI639" s="22"/>
      <c r="GGJ639" s="22"/>
      <c r="GGK639" s="22"/>
      <c r="GGL639" s="22"/>
      <c r="GGM639" s="22"/>
      <c r="GGN639" s="22"/>
      <c r="GGO639" s="22"/>
      <c r="GGP639" s="22"/>
      <c r="GGQ639" s="22"/>
      <c r="GGR639" s="22"/>
      <c r="GGS639" s="22"/>
      <c r="GGT639" s="22"/>
      <c r="GGU639" s="22"/>
      <c r="GGV639" s="22"/>
      <c r="GGW639" s="22"/>
      <c r="GGX639" s="22"/>
      <c r="GGY639" s="22"/>
      <c r="GGZ639" s="22"/>
      <c r="GHA639" s="22"/>
      <c r="GHB639" s="22"/>
      <c r="GHC639" s="22"/>
      <c r="GHD639" s="22"/>
      <c r="GHE639" s="22"/>
      <c r="GHF639" s="22"/>
      <c r="GHG639" s="22"/>
      <c r="GHH639" s="22"/>
      <c r="GHI639" s="22"/>
      <c r="GHJ639" s="22"/>
      <c r="GHK639" s="22"/>
      <c r="GHL639" s="22"/>
      <c r="GHM639" s="22"/>
      <c r="GHN639" s="22"/>
      <c r="GHO639" s="22"/>
      <c r="GHP639" s="22"/>
      <c r="GHQ639" s="22"/>
      <c r="GHR639" s="22"/>
      <c r="GHS639" s="22"/>
      <c r="GHT639" s="22"/>
      <c r="GHU639" s="22"/>
      <c r="GHV639" s="22"/>
      <c r="GHW639" s="22"/>
      <c r="GHX639" s="22"/>
      <c r="GHY639" s="22"/>
      <c r="GHZ639" s="22"/>
      <c r="GIA639" s="22"/>
      <c r="GIB639" s="22"/>
      <c r="GIC639" s="22"/>
      <c r="GID639" s="22"/>
      <c r="GIE639" s="22"/>
      <c r="GIF639" s="22"/>
      <c r="GIG639" s="22"/>
      <c r="GIH639" s="22"/>
      <c r="GII639" s="22"/>
      <c r="GIJ639" s="22"/>
      <c r="GIK639" s="22"/>
      <c r="GIL639" s="22"/>
      <c r="GIM639" s="22"/>
      <c r="GIN639" s="22"/>
      <c r="GIO639" s="22"/>
      <c r="GIP639" s="22"/>
      <c r="GIQ639" s="22"/>
      <c r="GIR639" s="22"/>
      <c r="GIS639" s="22"/>
      <c r="GIT639" s="22"/>
      <c r="GIU639" s="22"/>
      <c r="GIV639" s="22"/>
      <c r="GIW639" s="22"/>
      <c r="GIX639" s="22"/>
      <c r="GIY639" s="22"/>
      <c r="GIZ639" s="22"/>
      <c r="GJA639" s="22"/>
      <c r="GJB639" s="22"/>
      <c r="GJC639" s="22"/>
      <c r="GJD639" s="22"/>
      <c r="GJE639" s="22"/>
      <c r="GJF639" s="22"/>
      <c r="GJG639" s="22"/>
      <c r="GJH639" s="22"/>
      <c r="GJI639" s="22"/>
      <c r="GJJ639" s="22"/>
      <c r="GJK639" s="22"/>
      <c r="GJL639" s="22"/>
      <c r="GJM639" s="22"/>
      <c r="GJN639" s="22"/>
      <c r="GJO639" s="22"/>
      <c r="GJP639" s="22"/>
      <c r="GJQ639" s="22"/>
      <c r="GJR639" s="22"/>
      <c r="GJS639" s="22"/>
      <c r="GJT639" s="22"/>
      <c r="GJU639" s="22"/>
      <c r="GJV639" s="22"/>
      <c r="GJW639" s="22"/>
      <c r="GJX639" s="22"/>
      <c r="GJY639" s="22"/>
      <c r="GJZ639" s="22"/>
      <c r="GKA639" s="22"/>
      <c r="GKB639" s="22"/>
      <c r="GKC639" s="22"/>
      <c r="GKD639" s="22"/>
      <c r="GKE639" s="22"/>
      <c r="GKF639" s="22"/>
      <c r="GKG639" s="22"/>
      <c r="GKH639" s="22"/>
      <c r="GKI639" s="22"/>
      <c r="GKJ639" s="22"/>
      <c r="GKK639" s="22"/>
      <c r="GKL639" s="22"/>
      <c r="GKM639" s="22"/>
      <c r="GKN639" s="22"/>
      <c r="GKO639" s="22"/>
      <c r="GKP639" s="22"/>
      <c r="GKQ639" s="22"/>
      <c r="GKR639" s="22"/>
      <c r="GKS639" s="22"/>
      <c r="GKT639" s="22"/>
      <c r="GKU639" s="22"/>
      <c r="GKV639" s="22"/>
      <c r="GKW639" s="22"/>
      <c r="GKX639" s="22"/>
      <c r="GKY639" s="22"/>
      <c r="GKZ639" s="22"/>
      <c r="GLA639" s="22"/>
      <c r="GLB639" s="22"/>
      <c r="GLC639" s="22"/>
      <c r="GLD639" s="22"/>
      <c r="GLE639" s="22"/>
      <c r="GLF639" s="22"/>
      <c r="GLG639" s="22"/>
      <c r="GLH639" s="22"/>
      <c r="GLI639" s="22"/>
      <c r="GLJ639" s="22"/>
      <c r="GLK639" s="22"/>
      <c r="GLL639" s="22"/>
      <c r="GLM639" s="22"/>
      <c r="GLN639" s="22"/>
      <c r="GLO639" s="22"/>
      <c r="GLP639" s="22"/>
      <c r="GLQ639" s="22"/>
      <c r="GLR639" s="22"/>
      <c r="GLS639" s="22"/>
      <c r="GLT639" s="22"/>
      <c r="GLU639" s="22"/>
      <c r="GLV639" s="22"/>
      <c r="GLW639" s="22"/>
      <c r="GLX639" s="22"/>
      <c r="GLY639" s="22"/>
      <c r="GLZ639" s="22"/>
      <c r="GMA639" s="22"/>
      <c r="GMB639" s="22"/>
      <c r="GMC639" s="22"/>
      <c r="GMD639" s="22"/>
      <c r="GME639" s="22"/>
      <c r="GMF639" s="22"/>
      <c r="GMG639" s="22"/>
      <c r="GMH639" s="22"/>
      <c r="GMI639" s="22"/>
      <c r="GMJ639" s="22"/>
      <c r="GMK639" s="22"/>
      <c r="GML639" s="22"/>
      <c r="GMM639" s="22"/>
      <c r="GMN639" s="22"/>
      <c r="GMO639" s="22"/>
      <c r="GMP639" s="22"/>
      <c r="GMQ639" s="22"/>
      <c r="GMR639" s="22"/>
      <c r="GMS639" s="22"/>
      <c r="GMT639" s="22"/>
      <c r="GMU639" s="22"/>
      <c r="GMV639" s="22"/>
      <c r="GMW639" s="22"/>
      <c r="GMX639" s="22"/>
      <c r="GMY639" s="22"/>
      <c r="GMZ639" s="22"/>
      <c r="GNA639" s="22"/>
      <c r="GNB639" s="22"/>
      <c r="GNC639" s="22"/>
      <c r="GND639" s="22"/>
      <c r="GNE639" s="22"/>
      <c r="GNF639" s="22"/>
      <c r="GNG639" s="22"/>
      <c r="GNH639" s="22"/>
      <c r="GNI639" s="22"/>
      <c r="GNJ639" s="22"/>
      <c r="GNK639" s="22"/>
      <c r="GNL639" s="22"/>
      <c r="GNM639" s="22"/>
      <c r="GNN639" s="22"/>
      <c r="GNO639" s="22"/>
      <c r="GNP639" s="22"/>
      <c r="GNQ639" s="22"/>
      <c r="GNR639" s="22"/>
      <c r="GNS639" s="22"/>
      <c r="GNT639" s="22"/>
      <c r="GNU639" s="22"/>
      <c r="GNV639" s="22"/>
      <c r="GNW639" s="22"/>
      <c r="GNX639" s="22"/>
      <c r="GNY639" s="22"/>
      <c r="GNZ639" s="22"/>
      <c r="GOA639" s="22"/>
      <c r="GOB639" s="22"/>
      <c r="GOC639" s="22"/>
      <c r="GOD639" s="22"/>
      <c r="GOE639" s="22"/>
      <c r="GOF639" s="22"/>
      <c r="GOG639" s="22"/>
      <c r="GOH639" s="22"/>
      <c r="GOI639" s="22"/>
      <c r="GOJ639" s="22"/>
      <c r="GOK639" s="22"/>
      <c r="GOL639" s="22"/>
      <c r="GOM639" s="22"/>
      <c r="GON639" s="22"/>
      <c r="GOO639" s="22"/>
      <c r="GOP639" s="22"/>
      <c r="GOQ639" s="22"/>
      <c r="GOR639" s="22"/>
      <c r="GOS639" s="22"/>
      <c r="GOT639" s="22"/>
      <c r="GOU639" s="22"/>
      <c r="GOV639" s="22"/>
      <c r="GOW639" s="22"/>
      <c r="GOX639" s="22"/>
      <c r="GOY639" s="22"/>
      <c r="GOZ639" s="22"/>
      <c r="GPA639" s="22"/>
      <c r="GPB639" s="22"/>
      <c r="GPC639" s="22"/>
      <c r="GPD639" s="22"/>
      <c r="GPE639" s="22"/>
      <c r="GPF639" s="22"/>
      <c r="GPG639" s="22"/>
      <c r="GPH639" s="22"/>
      <c r="GPI639" s="22"/>
      <c r="GPJ639" s="22"/>
      <c r="GPK639" s="22"/>
      <c r="GPL639" s="22"/>
      <c r="GPM639" s="22"/>
      <c r="GPN639" s="22"/>
      <c r="GPO639" s="22"/>
      <c r="GPP639" s="22"/>
      <c r="GPQ639" s="22"/>
      <c r="GPR639" s="22"/>
      <c r="GPS639" s="22"/>
      <c r="GPT639" s="22"/>
      <c r="GPU639" s="22"/>
      <c r="GPV639" s="22"/>
      <c r="GPW639" s="22"/>
      <c r="GPX639" s="22"/>
      <c r="GPY639" s="22"/>
      <c r="GPZ639" s="22"/>
      <c r="GQA639" s="22"/>
      <c r="GQB639" s="22"/>
      <c r="GQC639" s="22"/>
      <c r="GQD639" s="22"/>
      <c r="GQE639" s="22"/>
      <c r="GQF639" s="22"/>
      <c r="GQG639" s="22"/>
      <c r="GQH639" s="22"/>
      <c r="GQI639" s="22"/>
      <c r="GQJ639" s="22"/>
      <c r="GQK639" s="22"/>
      <c r="GQL639" s="22"/>
      <c r="GQM639" s="22"/>
      <c r="GQN639" s="22"/>
      <c r="GQO639" s="22"/>
      <c r="GQP639" s="22"/>
      <c r="GQQ639" s="22"/>
      <c r="GQR639" s="22"/>
      <c r="GQS639" s="22"/>
      <c r="GQT639" s="22"/>
      <c r="GQU639" s="22"/>
      <c r="GQV639" s="22"/>
      <c r="GQW639" s="22"/>
      <c r="GQX639" s="22"/>
      <c r="GQY639" s="22"/>
      <c r="GQZ639" s="22"/>
      <c r="GRA639" s="22"/>
      <c r="GRB639" s="22"/>
      <c r="GRC639" s="22"/>
      <c r="GRD639" s="22"/>
      <c r="GRE639" s="22"/>
      <c r="GRF639" s="22"/>
      <c r="GRG639" s="22"/>
      <c r="GRH639" s="22"/>
      <c r="GRI639" s="22"/>
      <c r="GRJ639" s="22"/>
      <c r="GRK639" s="22"/>
      <c r="GRL639" s="22"/>
      <c r="GRM639" s="22"/>
      <c r="GRN639" s="22"/>
      <c r="GRO639" s="22"/>
      <c r="GRP639" s="22"/>
      <c r="GRQ639" s="22"/>
      <c r="GRR639" s="22"/>
      <c r="GRS639" s="22"/>
      <c r="GRT639" s="22"/>
      <c r="GRU639" s="22"/>
      <c r="GRV639" s="22"/>
      <c r="GRW639" s="22"/>
      <c r="GRX639" s="22"/>
      <c r="GRY639" s="22"/>
      <c r="GRZ639" s="22"/>
      <c r="GSA639" s="22"/>
      <c r="GSB639" s="22"/>
      <c r="GSC639" s="22"/>
      <c r="GSD639" s="22"/>
      <c r="GSE639" s="22"/>
      <c r="GSF639" s="22"/>
      <c r="GSG639" s="22"/>
      <c r="GSH639" s="22"/>
      <c r="GSI639" s="22"/>
      <c r="GSJ639" s="22"/>
      <c r="GSK639" s="22"/>
      <c r="GSL639" s="22"/>
      <c r="GSM639" s="22"/>
      <c r="GSN639" s="22"/>
      <c r="GSO639" s="22"/>
      <c r="GSP639" s="22"/>
      <c r="GSQ639" s="22"/>
      <c r="GSR639" s="22"/>
      <c r="GSS639" s="22"/>
      <c r="GST639" s="22"/>
      <c r="GSU639" s="22"/>
      <c r="GSV639" s="22"/>
      <c r="GSW639" s="22"/>
      <c r="GSX639" s="22"/>
      <c r="GSY639" s="22"/>
      <c r="GSZ639" s="22"/>
      <c r="GTA639" s="22"/>
      <c r="GTB639" s="22"/>
      <c r="GTC639" s="22"/>
      <c r="GTD639" s="22"/>
      <c r="GTE639" s="22"/>
      <c r="GTF639" s="22"/>
      <c r="GTG639" s="22"/>
      <c r="GTH639" s="22"/>
      <c r="GTI639" s="22"/>
      <c r="GTJ639" s="22"/>
      <c r="GTK639" s="22"/>
      <c r="GTL639" s="22"/>
      <c r="GTM639" s="22"/>
      <c r="GTN639" s="22"/>
      <c r="GTO639" s="22"/>
      <c r="GTP639" s="22"/>
      <c r="GTQ639" s="22"/>
      <c r="GTR639" s="22"/>
      <c r="GTS639" s="22"/>
      <c r="GTT639" s="22"/>
      <c r="GTU639" s="22"/>
      <c r="GTV639" s="22"/>
      <c r="GTW639" s="22"/>
      <c r="GTX639" s="22"/>
      <c r="GTY639" s="22"/>
      <c r="GTZ639" s="22"/>
      <c r="GUA639" s="22"/>
      <c r="GUB639" s="22"/>
      <c r="GUC639" s="22"/>
      <c r="GUD639" s="22"/>
      <c r="GUE639" s="22"/>
      <c r="GUF639" s="22"/>
      <c r="GUG639" s="22"/>
      <c r="GUH639" s="22"/>
      <c r="GUI639" s="22"/>
      <c r="GUJ639" s="22"/>
      <c r="GUK639" s="22"/>
      <c r="GUL639" s="22"/>
      <c r="GUM639" s="22"/>
      <c r="GUN639" s="22"/>
      <c r="GUO639" s="22"/>
      <c r="GUP639" s="22"/>
      <c r="GUQ639" s="22"/>
      <c r="GUR639" s="22"/>
      <c r="GUS639" s="22"/>
      <c r="GUT639" s="22"/>
      <c r="GUU639" s="22"/>
      <c r="GUV639" s="22"/>
      <c r="GUW639" s="22"/>
      <c r="GUX639" s="22"/>
      <c r="GUY639" s="22"/>
      <c r="GUZ639" s="22"/>
      <c r="GVA639" s="22"/>
      <c r="GVB639" s="22"/>
      <c r="GVC639" s="22"/>
      <c r="GVD639" s="22"/>
      <c r="GVE639" s="22"/>
      <c r="GVF639" s="22"/>
      <c r="GVG639" s="22"/>
      <c r="GVH639" s="22"/>
      <c r="GVI639" s="22"/>
      <c r="GVJ639" s="22"/>
      <c r="GVK639" s="22"/>
      <c r="GVL639" s="22"/>
      <c r="GVM639" s="22"/>
      <c r="GVN639" s="22"/>
      <c r="GVO639" s="22"/>
      <c r="GVP639" s="22"/>
      <c r="GVQ639" s="22"/>
      <c r="GVR639" s="22"/>
      <c r="GVS639" s="22"/>
      <c r="GVT639" s="22"/>
      <c r="GVU639" s="22"/>
      <c r="GVV639" s="22"/>
      <c r="GVW639" s="22"/>
      <c r="GVX639" s="22"/>
      <c r="GVY639" s="22"/>
      <c r="GVZ639" s="22"/>
      <c r="GWA639" s="22"/>
      <c r="GWB639" s="22"/>
      <c r="GWC639" s="22"/>
      <c r="GWD639" s="22"/>
      <c r="GWE639" s="22"/>
      <c r="GWF639" s="22"/>
      <c r="GWG639" s="22"/>
      <c r="GWH639" s="22"/>
      <c r="GWI639" s="22"/>
      <c r="GWJ639" s="22"/>
      <c r="GWK639" s="22"/>
      <c r="GWL639" s="22"/>
      <c r="GWM639" s="22"/>
      <c r="GWN639" s="22"/>
      <c r="GWO639" s="22"/>
      <c r="GWP639" s="22"/>
      <c r="GWQ639" s="22"/>
      <c r="GWR639" s="22"/>
      <c r="GWS639" s="22"/>
      <c r="GWT639" s="22"/>
      <c r="GWU639" s="22"/>
      <c r="GWV639" s="22"/>
      <c r="GWW639" s="22"/>
      <c r="GWX639" s="22"/>
      <c r="GWY639" s="22"/>
      <c r="GWZ639" s="22"/>
      <c r="GXA639" s="22"/>
      <c r="GXB639" s="22"/>
      <c r="GXC639" s="22"/>
      <c r="GXD639" s="22"/>
      <c r="GXE639" s="22"/>
      <c r="GXF639" s="22"/>
      <c r="GXG639" s="22"/>
      <c r="GXH639" s="22"/>
      <c r="GXI639" s="22"/>
      <c r="GXJ639" s="22"/>
      <c r="GXK639" s="22"/>
      <c r="GXL639" s="22"/>
      <c r="GXM639" s="22"/>
      <c r="GXN639" s="22"/>
      <c r="GXO639" s="22"/>
      <c r="GXP639" s="22"/>
      <c r="GXQ639" s="22"/>
      <c r="GXR639" s="22"/>
      <c r="GXS639" s="22"/>
      <c r="GXT639" s="22"/>
      <c r="GXU639" s="22"/>
      <c r="GXV639" s="22"/>
      <c r="GXW639" s="22"/>
      <c r="GXX639" s="22"/>
      <c r="GXY639" s="22"/>
      <c r="GXZ639" s="22"/>
      <c r="GYA639" s="22"/>
      <c r="GYB639" s="22"/>
      <c r="GYC639" s="22"/>
      <c r="GYD639" s="22"/>
      <c r="GYE639" s="22"/>
      <c r="GYF639" s="22"/>
      <c r="GYG639" s="22"/>
      <c r="GYH639" s="22"/>
      <c r="GYI639" s="22"/>
      <c r="GYJ639" s="22"/>
      <c r="GYK639" s="22"/>
      <c r="GYL639" s="22"/>
      <c r="GYM639" s="22"/>
      <c r="GYN639" s="22"/>
      <c r="GYO639" s="22"/>
      <c r="GYP639" s="22"/>
      <c r="GYQ639" s="22"/>
      <c r="GYR639" s="22"/>
      <c r="GYS639" s="22"/>
      <c r="GYT639" s="22"/>
      <c r="GYU639" s="22"/>
      <c r="GYV639" s="22"/>
      <c r="GYW639" s="22"/>
      <c r="GYX639" s="22"/>
      <c r="GYY639" s="22"/>
      <c r="GYZ639" s="22"/>
      <c r="GZA639" s="22"/>
      <c r="GZB639" s="22"/>
      <c r="GZC639" s="22"/>
      <c r="GZD639" s="22"/>
      <c r="GZE639" s="22"/>
      <c r="GZF639" s="22"/>
      <c r="GZG639" s="22"/>
      <c r="GZH639" s="22"/>
      <c r="GZI639" s="22"/>
      <c r="GZJ639" s="22"/>
      <c r="GZK639" s="22"/>
      <c r="GZL639" s="22"/>
      <c r="GZM639" s="22"/>
      <c r="GZN639" s="22"/>
      <c r="GZO639" s="22"/>
      <c r="GZP639" s="22"/>
      <c r="GZQ639" s="22"/>
      <c r="GZR639" s="22"/>
      <c r="GZS639" s="22"/>
      <c r="GZT639" s="22"/>
      <c r="GZU639" s="22"/>
      <c r="GZV639" s="22"/>
      <c r="GZW639" s="22"/>
      <c r="GZX639" s="22"/>
      <c r="GZY639" s="22"/>
      <c r="GZZ639" s="22"/>
      <c r="HAA639" s="22"/>
      <c r="HAB639" s="22"/>
      <c r="HAC639" s="22"/>
      <c r="HAD639" s="22"/>
      <c r="HAE639" s="22"/>
      <c r="HAF639" s="22"/>
      <c r="HAG639" s="22"/>
      <c r="HAH639" s="22"/>
      <c r="HAI639" s="22"/>
      <c r="HAJ639" s="22"/>
      <c r="HAK639" s="22"/>
      <c r="HAL639" s="22"/>
      <c r="HAM639" s="22"/>
      <c r="HAN639" s="22"/>
      <c r="HAO639" s="22"/>
      <c r="HAP639" s="22"/>
      <c r="HAQ639" s="22"/>
      <c r="HAR639" s="22"/>
      <c r="HAS639" s="22"/>
      <c r="HAT639" s="22"/>
      <c r="HAU639" s="22"/>
      <c r="HAV639" s="22"/>
      <c r="HAW639" s="22"/>
      <c r="HAX639" s="22"/>
      <c r="HAY639" s="22"/>
      <c r="HAZ639" s="22"/>
      <c r="HBA639" s="22"/>
      <c r="HBB639" s="22"/>
      <c r="HBC639" s="22"/>
      <c r="HBD639" s="22"/>
      <c r="HBE639" s="22"/>
      <c r="HBF639" s="22"/>
      <c r="HBG639" s="22"/>
      <c r="HBH639" s="22"/>
      <c r="HBI639" s="22"/>
      <c r="HBJ639" s="22"/>
      <c r="HBK639" s="22"/>
      <c r="HBL639" s="22"/>
      <c r="HBM639" s="22"/>
      <c r="HBN639" s="22"/>
      <c r="HBO639" s="22"/>
      <c r="HBP639" s="22"/>
      <c r="HBQ639" s="22"/>
      <c r="HBR639" s="22"/>
      <c r="HBS639" s="22"/>
      <c r="HBT639" s="22"/>
      <c r="HBU639" s="22"/>
      <c r="HBV639" s="22"/>
      <c r="HBW639" s="22"/>
      <c r="HBX639" s="22"/>
      <c r="HBY639" s="22"/>
      <c r="HBZ639" s="22"/>
      <c r="HCA639" s="22"/>
      <c r="HCB639" s="22"/>
      <c r="HCC639" s="22"/>
      <c r="HCD639" s="22"/>
      <c r="HCE639" s="22"/>
      <c r="HCF639" s="22"/>
      <c r="HCG639" s="22"/>
      <c r="HCH639" s="22"/>
      <c r="HCI639" s="22"/>
      <c r="HCJ639" s="22"/>
      <c r="HCK639" s="22"/>
      <c r="HCL639" s="22"/>
      <c r="HCM639" s="22"/>
      <c r="HCN639" s="22"/>
      <c r="HCO639" s="22"/>
      <c r="HCP639" s="22"/>
      <c r="HCQ639" s="22"/>
      <c r="HCR639" s="22"/>
      <c r="HCS639" s="22"/>
      <c r="HCT639" s="22"/>
      <c r="HCU639" s="22"/>
      <c r="HCV639" s="22"/>
      <c r="HCW639" s="22"/>
      <c r="HCX639" s="22"/>
      <c r="HCY639" s="22"/>
      <c r="HCZ639" s="22"/>
      <c r="HDA639" s="22"/>
      <c r="HDB639" s="22"/>
      <c r="HDC639" s="22"/>
      <c r="HDD639" s="22"/>
      <c r="HDE639" s="22"/>
      <c r="HDF639" s="22"/>
      <c r="HDG639" s="22"/>
      <c r="HDH639" s="22"/>
      <c r="HDI639" s="22"/>
      <c r="HDJ639" s="22"/>
      <c r="HDK639" s="22"/>
      <c r="HDL639" s="22"/>
      <c r="HDM639" s="22"/>
      <c r="HDN639" s="22"/>
      <c r="HDO639" s="22"/>
      <c r="HDP639" s="22"/>
      <c r="HDQ639" s="22"/>
      <c r="HDR639" s="22"/>
      <c r="HDS639" s="22"/>
      <c r="HDT639" s="22"/>
      <c r="HDU639" s="22"/>
      <c r="HDV639" s="22"/>
      <c r="HDW639" s="22"/>
      <c r="HDX639" s="22"/>
      <c r="HDY639" s="22"/>
      <c r="HDZ639" s="22"/>
      <c r="HEA639" s="22"/>
      <c r="HEB639" s="22"/>
      <c r="HEC639" s="22"/>
      <c r="HED639" s="22"/>
      <c r="HEE639" s="22"/>
      <c r="HEF639" s="22"/>
      <c r="HEG639" s="22"/>
      <c r="HEH639" s="22"/>
      <c r="HEI639" s="22"/>
      <c r="HEJ639" s="22"/>
      <c r="HEK639" s="22"/>
      <c r="HEL639" s="22"/>
      <c r="HEM639" s="22"/>
      <c r="HEN639" s="22"/>
      <c r="HEO639" s="22"/>
      <c r="HEP639" s="22"/>
      <c r="HEQ639" s="22"/>
      <c r="HER639" s="22"/>
      <c r="HES639" s="22"/>
      <c r="HET639" s="22"/>
      <c r="HEU639" s="22"/>
      <c r="HEV639" s="22"/>
      <c r="HEW639" s="22"/>
      <c r="HEX639" s="22"/>
      <c r="HEY639" s="22"/>
      <c r="HEZ639" s="22"/>
      <c r="HFA639" s="22"/>
      <c r="HFB639" s="22"/>
      <c r="HFC639" s="22"/>
      <c r="HFD639" s="22"/>
      <c r="HFE639" s="22"/>
      <c r="HFF639" s="22"/>
      <c r="HFG639" s="22"/>
      <c r="HFH639" s="22"/>
      <c r="HFI639" s="22"/>
      <c r="HFJ639" s="22"/>
      <c r="HFK639" s="22"/>
      <c r="HFL639" s="22"/>
      <c r="HFM639" s="22"/>
      <c r="HFN639" s="22"/>
      <c r="HFO639" s="22"/>
      <c r="HFP639" s="22"/>
      <c r="HFQ639" s="22"/>
      <c r="HFR639" s="22"/>
      <c r="HFS639" s="22"/>
      <c r="HFT639" s="22"/>
      <c r="HFU639" s="22"/>
      <c r="HFV639" s="22"/>
      <c r="HFW639" s="22"/>
      <c r="HFX639" s="22"/>
      <c r="HFY639" s="22"/>
      <c r="HFZ639" s="22"/>
      <c r="HGA639" s="22"/>
      <c r="HGB639" s="22"/>
      <c r="HGC639" s="22"/>
      <c r="HGD639" s="22"/>
      <c r="HGE639" s="22"/>
      <c r="HGF639" s="22"/>
      <c r="HGG639" s="22"/>
      <c r="HGH639" s="22"/>
      <c r="HGI639" s="22"/>
      <c r="HGJ639" s="22"/>
      <c r="HGK639" s="22"/>
      <c r="HGL639" s="22"/>
      <c r="HGM639" s="22"/>
      <c r="HGN639" s="22"/>
      <c r="HGO639" s="22"/>
      <c r="HGP639" s="22"/>
      <c r="HGQ639" s="22"/>
      <c r="HGR639" s="22"/>
      <c r="HGS639" s="22"/>
      <c r="HGT639" s="22"/>
      <c r="HGU639" s="22"/>
      <c r="HGV639" s="22"/>
      <c r="HGW639" s="22"/>
      <c r="HGX639" s="22"/>
      <c r="HGY639" s="22"/>
      <c r="HGZ639" s="22"/>
      <c r="HHA639" s="22"/>
      <c r="HHB639" s="22"/>
      <c r="HHC639" s="22"/>
      <c r="HHD639" s="22"/>
      <c r="HHE639" s="22"/>
      <c r="HHF639" s="22"/>
      <c r="HHG639" s="22"/>
      <c r="HHH639" s="22"/>
      <c r="HHI639" s="22"/>
      <c r="HHJ639" s="22"/>
      <c r="HHK639" s="22"/>
      <c r="HHL639" s="22"/>
      <c r="HHM639" s="22"/>
      <c r="HHN639" s="22"/>
      <c r="HHO639" s="22"/>
      <c r="HHP639" s="22"/>
      <c r="HHQ639" s="22"/>
      <c r="HHR639" s="22"/>
      <c r="HHS639" s="22"/>
      <c r="HHT639" s="22"/>
      <c r="HHU639" s="22"/>
      <c r="HHV639" s="22"/>
      <c r="HHW639" s="22"/>
      <c r="HHX639" s="22"/>
      <c r="HHY639" s="22"/>
      <c r="HHZ639" s="22"/>
      <c r="HIA639" s="22"/>
      <c r="HIB639" s="22"/>
      <c r="HIC639" s="22"/>
      <c r="HID639" s="22"/>
      <c r="HIE639" s="22"/>
      <c r="HIF639" s="22"/>
      <c r="HIG639" s="22"/>
      <c r="HIH639" s="22"/>
      <c r="HII639" s="22"/>
      <c r="HIJ639" s="22"/>
      <c r="HIK639" s="22"/>
      <c r="HIL639" s="22"/>
      <c r="HIM639" s="22"/>
      <c r="HIN639" s="22"/>
      <c r="HIO639" s="22"/>
      <c r="HIP639" s="22"/>
      <c r="HIQ639" s="22"/>
      <c r="HIR639" s="22"/>
      <c r="HIS639" s="22"/>
      <c r="HIT639" s="22"/>
      <c r="HIU639" s="22"/>
      <c r="HIV639" s="22"/>
      <c r="HIW639" s="22"/>
      <c r="HIX639" s="22"/>
      <c r="HIY639" s="22"/>
      <c r="HIZ639" s="22"/>
      <c r="HJA639" s="22"/>
      <c r="HJB639" s="22"/>
      <c r="HJC639" s="22"/>
      <c r="HJD639" s="22"/>
      <c r="HJE639" s="22"/>
      <c r="HJF639" s="22"/>
      <c r="HJG639" s="22"/>
      <c r="HJH639" s="22"/>
      <c r="HJI639" s="22"/>
      <c r="HJJ639" s="22"/>
      <c r="HJK639" s="22"/>
      <c r="HJL639" s="22"/>
      <c r="HJM639" s="22"/>
      <c r="HJN639" s="22"/>
      <c r="HJO639" s="22"/>
      <c r="HJP639" s="22"/>
      <c r="HJQ639" s="22"/>
      <c r="HJR639" s="22"/>
      <c r="HJS639" s="22"/>
      <c r="HJT639" s="22"/>
      <c r="HJU639" s="22"/>
      <c r="HJV639" s="22"/>
      <c r="HJW639" s="22"/>
      <c r="HJX639" s="22"/>
      <c r="HJY639" s="22"/>
      <c r="HJZ639" s="22"/>
      <c r="HKA639" s="22"/>
      <c r="HKB639" s="22"/>
      <c r="HKC639" s="22"/>
      <c r="HKD639" s="22"/>
      <c r="HKE639" s="22"/>
      <c r="HKF639" s="22"/>
      <c r="HKG639" s="22"/>
      <c r="HKH639" s="22"/>
      <c r="HKI639" s="22"/>
      <c r="HKJ639" s="22"/>
      <c r="HKK639" s="22"/>
      <c r="HKL639" s="22"/>
      <c r="HKM639" s="22"/>
      <c r="HKN639" s="22"/>
      <c r="HKO639" s="22"/>
      <c r="HKP639" s="22"/>
      <c r="HKQ639" s="22"/>
      <c r="HKR639" s="22"/>
      <c r="HKS639" s="22"/>
      <c r="HKT639" s="22"/>
      <c r="HKU639" s="22"/>
      <c r="HKV639" s="22"/>
      <c r="HKW639" s="22"/>
      <c r="HKX639" s="22"/>
      <c r="HKY639" s="22"/>
      <c r="HKZ639" s="22"/>
      <c r="HLA639" s="22"/>
      <c r="HLB639" s="22"/>
      <c r="HLC639" s="22"/>
      <c r="HLD639" s="22"/>
      <c r="HLE639" s="22"/>
      <c r="HLF639" s="22"/>
      <c r="HLG639" s="22"/>
      <c r="HLH639" s="22"/>
      <c r="HLI639" s="22"/>
      <c r="HLJ639" s="22"/>
      <c r="HLK639" s="22"/>
      <c r="HLL639" s="22"/>
      <c r="HLM639" s="22"/>
      <c r="HLN639" s="22"/>
      <c r="HLO639" s="22"/>
      <c r="HLP639" s="22"/>
      <c r="HLQ639" s="22"/>
      <c r="HLR639" s="22"/>
      <c r="HLS639" s="22"/>
      <c r="HLT639" s="22"/>
      <c r="HLU639" s="22"/>
      <c r="HLV639" s="22"/>
      <c r="HLW639" s="22"/>
      <c r="HLX639" s="22"/>
      <c r="HLY639" s="22"/>
      <c r="HLZ639" s="22"/>
      <c r="HMA639" s="22"/>
      <c r="HMB639" s="22"/>
      <c r="HMC639" s="22"/>
      <c r="HMD639" s="22"/>
      <c r="HME639" s="22"/>
      <c r="HMF639" s="22"/>
      <c r="HMG639" s="22"/>
      <c r="HMH639" s="22"/>
      <c r="HMI639" s="22"/>
      <c r="HMJ639" s="22"/>
      <c r="HMK639" s="22"/>
      <c r="HML639" s="22"/>
      <c r="HMM639" s="22"/>
      <c r="HMN639" s="22"/>
      <c r="HMO639" s="22"/>
      <c r="HMP639" s="22"/>
      <c r="HMQ639" s="22"/>
      <c r="HMR639" s="22"/>
      <c r="HMS639" s="22"/>
      <c r="HMT639" s="22"/>
      <c r="HMU639" s="22"/>
      <c r="HMV639" s="22"/>
      <c r="HMW639" s="22"/>
      <c r="HMX639" s="22"/>
      <c r="HMY639" s="22"/>
      <c r="HMZ639" s="22"/>
      <c r="HNA639" s="22"/>
      <c r="HNB639" s="22"/>
      <c r="HNC639" s="22"/>
      <c r="HND639" s="22"/>
      <c r="HNE639" s="22"/>
      <c r="HNF639" s="22"/>
      <c r="HNG639" s="22"/>
      <c r="HNH639" s="22"/>
      <c r="HNI639" s="22"/>
      <c r="HNJ639" s="22"/>
      <c r="HNK639" s="22"/>
      <c r="HNL639" s="22"/>
      <c r="HNM639" s="22"/>
      <c r="HNN639" s="22"/>
      <c r="HNO639" s="22"/>
      <c r="HNP639" s="22"/>
      <c r="HNQ639" s="22"/>
      <c r="HNR639" s="22"/>
      <c r="HNS639" s="22"/>
      <c r="HNT639" s="22"/>
      <c r="HNU639" s="22"/>
      <c r="HNV639" s="22"/>
      <c r="HNW639" s="22"/>
      <c r="HNX639" s="22"/>
      <c r="HNY639" s="22"/>
      <c r="HNZ639" s="22"/>
      <c r="HOA639" s="22"/>
      <c r="HOB639" s="22"/>
      <c r="HOC639" s="22"/>
      <c r="HOD639" s="22"/>
      <c r="HOE639" s="22"/>
      <c r="HOF639" s="22"/>
      <c r="HOG639" s="22"/>
      <c r="HOH639" s="22"/>
      <c r="HOI639" s="22"/>
      <c r="HOJ639" s="22"/>
      <c r="HOK639" s="22"/>
      <c r="HOL639" s="22"/>
      <c r="HOM639" s="22"/>
      <c r="HON639" s="22"/>
      <c r="HOO639" s="22"/>
      <c r="HOP639" s="22"/>
      <c r="HOQ639" s="22"/>
      <c r="HOR639" s="22"/>
      <c r="HOS639" s="22"/>
      <c r="HOT639" s="22"/>
      <c r="HOU639" s="22"/>
      <c r="HOV639" s="22"/>
      <c r="HOW639" s="22"/>
      <c r="HOX639" s="22"/>
      <c r="HOY639" s="22"/>
      <c r="HOZ639" s="22"/>
      <c r="HPA639" s="22"/>
      <c r="HPB639" s="22"/>
      <c r="HPC639" s="22"/>
      <c r="HPD639" s="22"/>
      <c r="HPE639" s="22"/>
      <c r="HPF639" s="22"/>
      <c r="HPG639" s="22"/>
      <c r="HPH639" s="22"/>
      <c r="HPI639" s="22"/>
      <c r="HPJ639" s="22"/>
      <c r="HPK639" s="22"/>
      <c r="HPL639" s="22"/>
      <c r="HPM639" s="22"/>
      <c r="HPN639" s="22"/>
      <c r="HPO639" s="22"/>
      <c r="HPP639" s="22"/>
      <c r="HPQ639" s="22"/>
      <c r="HPR639" s="22"/>
      <c r="HPS639" s="22"/>
      <c r="HPT639" s="22"/>
      <c r="HPU639" s="22"/>
      <c r="HPV639" s="22"/>
      <c r="HPW639" s="22"/>
      <c r="HPX639" s="22"/>
      <c r="HPY639" s="22"/>
      <c r="HPZ639" s="22"/>
      <c r="HQA639" s="22"/>
      <c r="HQB639" s="22"/>
      <c r="HQC639" s="22"/>
      <c r="HQD639" s="22"/>
      <c r="HQE639" s="22"/>
      <c r="HQF639" s="22"/>
      <c r="HQG639" s="22"/>
      <c r="HQH639" s="22"/>
      <c r="HQI639" s="22"/>
      <c r="HQJ639" s="22"/>
      <c r="HQK639" s="22"/>
      <c r="HQL639" s="22"/>
      <c r="HQM639" s="22"/>
      <c r="HQN639" s="22"/>
      <c r="HQO639" s="22"/>
      <c r="HQP639" s="22"/>
      <c r="HQQ639" s="22"/>
      <c r="HQR639" s="22"/>
      <c r="HQS639" s="22"/>
      <c r="HQT639" s="22"/>
      <c r="HQU639" s="22"/>
      <c r="HQV639" s="22"/>
      <c r="HQW639" s="22"/>
      <c r="HQX639" s="22"/>
      <c r="HQY639" s="22"/>
      <c r="HQZ639" s="22"/>
      <c r="HRA639" s="22"/>
      <c r="HRB639" s="22"/>
      <c r="HRC639" s="22"/>
      <c r="HRD639" s="22"/>
      <c r="HRE639" s="22"/>
      <c r="HRF639" s="22"/>
      <c r="HRG639" s="22"/>
      <c r="HRH639" s="22"/>
      <c r="HRI639" s="22"/>
      <c r="HRJ639" s="22"/>
      <c r="HRK639" s="22"/>
      <c r="HRL639" s="22"/>
      <c r="HRM639" s="22"/>
      <c r="HRN639" s="22"/>
      <c r="HRO639" s="22"/>
      <c r="HRP639" s="22"/>
      <c r="HRQ639" s="22"/>
      <c r="HRR639" s="22"/>
      <c r="HRS639" s="22"/>
      <c r="HRT639" s="22"/>
      <c r="HRU639" s="22"/>
      <c r="HRV639" s="22"/>
      <c r="HRW639" s="22"/>
      <c r="HRX639" s="22"/>
      <c r="HRY639" s="22"/>
      <c r="HRZ639" s="22"/>
      <c r="HSA639" s="22"/>
      <c r="HSB639" s="22"/>
      <c r="HSC639" s="22"/>
      <c r="HSD639" s="22"/>
      <c r="HSE639" s="22"/>
      <c r="HSF639" s="22"/>
      <c r="HSG639" s="22"/>
      <c r="HSH639" s="22"/>
      <c r="HSI639" s="22"/>
      <c r="HSJ639" s="22"/>
      <c r="HSK639" s="22"/>
      <c r="HSL639" s="22"/>
      <c r="HSM639" s="22"/>
      <c r="HSN639" s="22"/>
      <c r="HSO639" s="22"/>
      <c r="HSP639" s="22"/>
      <c r="HSQ639" s="22"/>
      <c r="HSR639" s="22"/>
      <c r="HSS639" s="22"/>
      <c r="HST639" s="22"/>
      <c r="HSU639" s="22"/>
      <c r="HSV639" s="22"/>
      <c r="HSW639" s="22"/>
      <c r="HSX639" s="22"/>
      <c r="HSY639" s="22"/>
      <c r="HSZ639" s="22"/>
      <c r="HTA639" s="22"/>
      <c r="HTB639" s="22"/>
      <c r="HTC639" s="22"/>
      <c r="HTD639" s="22"/>
      <c r="HTE639" s="22"/>
      <c r="HTF639" s="22"/>
      <c r="HTG639" s="22"/>
      <c r="HTH639" s="22"/>
      <c r="HTI639" s="22"/>
      <c r="HTJ639" s="22"/>
      <c r="HTK639" s="22"/>
      <c r="HTL639" s="22"/>
      <c r="HTM639" s="22"/>
      <c r="HTN639" s="22"/>
      <c r="HTO639" s="22"/>
      <c r="HTP639" s="22"/>
      <c r="HTQ639" s="22"/>
      <c r="HTR639" s="22"/>
      <c r="HTS639" s="22"/>
      <c r="HTT639" s="22"/>
      <c r="HTU639" s="22"/>
      <c r="HTV639" s="22"/>
      <c r="HTW639" s="22"/>
      <c r="HTX639" s="22"/>
      <c r="HTY639" s="22"/>
      <c r="HTZ639" s="22"/>
      <c r="HUA639" s="22"/>
      <c r="HUB639" s="22"/>
      <c r="HUC639" s="22"/>
      <c r="HUD639" s="22"/>
      <c r="HUE639" s="22"/>
      <c r="HUF639" s="22"/>
      <c r="HUG639" s="22"/>
      <c r="HUH639" s="22"/>
      <c r="HUI639" s="22"/>
      <c r="HUJ639" s="22"/>
      <c r="HUK639" s="22"/>
      <c r="HUL639" s="22"/>
      <c r="HUM639" s="22"/>
      <c r="HUN639" s="22"/>
      <c r="HUO639" s="22"/>
      <c r="HUP639" s="22"/>
      <c r="HUQ639" s="22"/>
      <c r="HUR639" s="22"/>
      <c r="HUS639" s="22"/>
      <c r="HUT639" s="22"/>
      <c r="HUU639" s="22"/>
      <c r="HUV639" s="22"/>
      <c r="HUW639" s="22"/>
      <c r="HUX639" s="22"/>
      <c r="HUY639" s="22"/>
      <c r="HUZ639" s="22"/>
      <c r="HVA639" s="22"/>
      <c r="HVB639" s="22"/>
      <c r="HVC639" s="22"/>
      <c r="HVD639" s="22"/>
      <c r="HVE639" s="22"/>
      <c r="HVF639" s="22"/>
      <c r="HVG639" s="22"/>
      <c r="HVH639" s="22"/>
      <c r="HVI639" s="22"/>
      <c r="HVJ639" s="22"/>
      <c r="HVK639" s="22"/>
      <c r="HVL639" s="22"/>
      <c r="HVM639" s="22"/>
      <c r="HVN639" s="22"/>
      <c r="HVO639" s="22"/>
      <c r="HVP639" s="22"/>
      <c r="HVQ639" s="22"/>
      <c r="HVR639" s="22"/>
      <c r="HVS639" s="22"/>
      <c r="HVT639" s="22"/>
      <c r="HVU639" s="22"/>
      <c r="HVV639" s="22"/>
      <c r="HVW639" s="22"/>
      <c r="HVX639" s="22"/>
      <c r="HVY639" s="22"/>
      <c r="HVZ639" s="22"/>
      <c r="HWA639" s="22"/>
      <c r="HWB639" s="22"/>
      <c r="HWC639" s="22"/>
      <c r="HWD639" s="22"/>
      <c r="HWE639" s="22"/>
      <c r="HWF639" s="22"/>
      <c r="HWG639" s="22"/>
      <c r="HWH639" s="22"/>
      <c r="HWI639" s="22"/>
      <c r="HWJ639" s="22"/>
      <c r="HWK639" s="22"/>
      <c r="HWL639" s="22"/>
      <c r="HWM639" s="22"/>
      <c r="HWN639" s="22"/>
      <c r="HWO639" s="22"/>
      <c r="HWP639" s="22"/>
      <c r="HWQ639" s="22"/>
      <c r="HWR639" s="22"/>
      <c r="HWS639" s="22"/>
      <c r="HWT639" s="22"/>
      <c r="HWU639" s="22"/>
      <c r="HWV639" s="22"/>
      <c r="HWW639" s="22"/>
      <c r="HWX639" s="22"/>
      <c r="HWY639" s="22"/>
      <c r="HWZ639" s="22"/>
      <c r="HXA639" s="22"/>
      <c r="HXB639" s="22"/>
      <c r="HXC639" s="22"/>
      <c r="HXD639" s="22"/>
      <c r="HXE639" s="22"/>
      <c r="HXF639" s="22"/>
      <c r="HXG639" s="22"/>
      <c r="HXH639" s="22"/>
      <c r="HXI639" s="22"/>
      <c r="HXJ639" s="22"/>
      <c r="HXK639" s="22"/>
      <c r="HXL639" s="22"/>
      <c r="HXM639" s="22"/>
      <c r="HXN639" s="22"/>
      <c r="HXO639" s="22"/>
      <c r="HXP639" s="22"/>
      <c r="HXQ639" s="22"/>
      <c r="HXR639" s="22"/>
      <c r="HXS639" s="22"/>
      <c r="HXT639" s="22"/>
      <c r="HXU639" s="22"/>
      <c r="HXV639" s="22"/>
      <c r="HXW639" s="22"/>
      <c r="HXX639" s="22"/>
      <c r="HXY639" s="22"/>
      <c r="HXZ639" s="22"/>
      <c r="HYA639" s="22"/>
      <c r="HYB639" s="22"/>
      <c r="HYC639" s="22"/>
      <c r="HYD639" s="22"/>
      <c r="HYE639" s="22"/>
      <c r="HYF639" s="22"/>
      <c r="HYG639" s="22"/>
      <c r="HYH639" s="22"/>
      <c r="HYI639" s="22"/>
      <c r="HYJ639" s="22"/>
      <c r="HYK639" s="22"/>
      <c r="HYL639" s="22"/>
      <c r="HYM639" s="22"/>
      <c r="HYN639" s="22"/>
      <c r="HYO639" s="22"/>
      <c r="HYP639" s="22"/>
      <c r="HYQ639" s="22"/>
      <c r="HYR639" s="22"/>
      <c r="HYS639" s="22"/>
      <c r="HYT639" s="22"/>
      <c r="HYU639" s="22"/>
      <c r="HYV639" s="22"/>
      <c r="HYW639" s="22"/>
      <c r="HYX639" s="22"/>
      <c r="HYY639" s="22"/>
      <c r="HYZ639" s="22"/>
      <c r="HZA639" s="22"/>
      <c r="HZB639" s="22"/>
      <c r="HZC639" s="22"/>
      <c r="HZD639" s="22"/>
      <c r="HZE639" s="22"/>
      <c r="HZF639" s="22"/>
      <c r="HZG639" s="22"/>
      <c r="HZH639" s="22"/>
      <c r="HZI639" s="22"/>
      <c r="HZJ639" s="22"/>
      <c r="HZK639" s="22"/>
      <c r="HZL639" s="22"/>
      <c r="HZM639" s="22"/>
      <c r="HZN639" s="22"/>
      <c r="HZO639" s="22"/>
      <c r="HZP639" s="22"/>
      <c r="HZQ639" s="22"/>
      <c r="HZR639" s="22"/>
      <c r="HZS639" s="22"/>
      <c r="HZT639" s="22"/>
      <c r="HZU639" s="22"/>
      <c r="HZV639" s="22"/>
      <c r="HZW639" s="22"/>
      <c r="HZX639" s="22"/>
      <c r="HZY639" s="22"/>
      <c r="HZZ639" s="22"/>
      <c r="IAA639" s="22"/>
      <c r="IAB639" s="22"/>
      <c r="IAC639" s="22"/>
      <c r="IAD639" s="22"/>
      <c r="IAE639" s="22"/>
      <c r="IAF639" s="22"/>
      <c r="IAG639" s="22"/>
      <c r="IAH639" s="22"/>
      <c r="IAI639" s="22"/>
      <c r="IAJ639" s="22"/>
      <c r="IAK639" s="22"/>
      <c r="IAL639" s="22"/>
      <c r="IAM639" s="22"/>
      <c r="IAN639" s="22"/>
      <c r="IAO639" s="22"/>
      <c r="IAP639" s="22"/>
      <c r="IAQ639" s="22"/>
      <c r="IAR639" s="22"/>
      <c r="IAS639" s="22"/>
      <c r="IAT639" s="22"/>
      <c r="IAU639" s="22"/>
      <c r="IAV639" s="22"/>
      <c r="IAW639" s="22"/>
      <c r="IAX639" s="22"/>
      <c r="IAY639" s="22"/>
      <c r="IAZ639" s="22"/>
      <c r="IBA639" s="22"/>
      <c r="IBB639" s="22"/>
      <c r="IBC639" s="22"/>
      <c r="IBD639" s="22"/>
      <c r="IBE639" s="22"/>
      <c r="IBF639" s="22"/>
      <c r="IBG639" s="22"/>
      <c r="IBH639" s="22"/>
      <c r="IBI639" s="22"/>
      <c r="IBJ639" s="22"/>
      <c r="IBK639" s="22"/>
      <c r="IBL639" s="22"/>
      <c r="IBM639" s="22"/>
      <c r="IBN639" s="22"/>
      <c r="IBO639" s="22"/>
      <c r="IBP639" s="22"/>
      <c r="IBQ639" s="22"/>
      <c r="IBR639" s="22"/>
      <c r="IBS639" s="22"/>
      <c r="IBT639" s="22"/>
      <c r="IBU639" s="22"/>
      <c r="IBV639" s="22"/>
      <c r="IBW639" s="22"/>
      <c r="IBX639" s="22"/>
      <c r="IBY639" s="22"/>
      <c r="IBZ639" s="22"/>
      <c r="ICA639" s="22"/>
      <c r="ICB639" s="22"/>
      <c r="ICC639" s="22"/>
      <c r="ICD639" s="22"/>
      <c r="ICE639" s="22"/>
      <c r="ICF639" s="22"/>
      <c r="ICG639" s="22"/>
      <c r="ICH639" s="22"/>
      <c r="ICI639" s="22"/>
      <c r="ICJ639" s="22"/>
      <c r="ICK639" s="22"/>
      <c r="ICL639" s="22"/>
      <c r="ICM639" s="22"/>
      <c r="ICN639" s="22"/>
      <c r="ICO639" s="22"/>
      <c r="ICP639" s="22"/>
      <c r="ICQ639" s="22"/>
      <c r="ICR639" s="22"/>
      <c r="ICS639" s="22"/>
      <c r="ICT639" s="22"/>
      <c r="ICU639" s="22"/>
      <c r="ICV639" s="22"/>
      <c r="ICW639" s="22"/>
      <c r="ICX639" s="22"/>
      <c r="ICY639" s="22"/>
      <c r="ICZ639" s="22"/>
      <c r="IDA639" s="22"/>
      <c r="IDB639" s="22"/>
      <c r="IDC639" s="22"/>
      <c r="IDD639" s="22"/>
      <c r="IDE639" s="22"/>
      <c r="IDF639" s="22"/>
      <c r="IDG639" s="22"/>
      <c r="IDH639" s="22"/>
      <c r="IDI639" s="22"/>
      <c r="IDJ639" s="22"/>
      <c r="IDK639" s="22"/>
      <c r="IDL639" s="22"/>
      <c r="IDM639" s="22"/>
      <c r="IDN639" s="22"/>
      <c r="IDO639" s="22"/>
      <c r="IDP639" s="22"/>
      <c r="IDQ639" s="22"/>
      <c r="IDR639" s="22"/>
      <c r="IDS639" s="22"/>
      <c r="IDT639" s="22"/>
      <c r="IDU639" s="22"/>
      <c r="IDV639" s="22"/>
      <c r="IDW639" s="22"/>
      <c r="IDX639" s="22"/>
      <c r="IDY639" s="22"/>
      <c r="IDZ639" s="22"/>
      <c r="IEA639" s="22"/>
      <c r="IEB639" s="22"/>
      <c r="IEC639" s="22"/>
      <c r="IED639" s="22"/>
      <c r="IEE639" s="22"/>
      <c r="IEF639" s="22"/>
      <c r="IEG639" s="22"/>
      <c r="IEH639" s="22"/>
      <c r="IEI639" s="22"/>
      <c r="IEJ639" s="22"/>
      <c r="IEK639" s="22"/>
      <c r="IEL639" s="22"/>
      <c r="IEM639" s="22"/>
      <c r="IEN639" s="22"/>
      <c r="IEO639" s="22"/>
      <c r="IEP639" s="22"/>
      <c r="IEQ639" s="22"/>
      <c r="IER639" s="22"/>
      <c r="IES639" s="22"/>
      <c r="IET639" s="22"/>
      <c r="IEU639" s="22"/>
      <c r="IEV639" s="22"/>
      <c r="IEW639" s="22"/>
      <c r="IEX639" s="22"/>
      <c r="IEY639" s="22"/>
      <c r="IEZ639" s="22"/>
      <c r="IFA639" s="22"/>
      <c r="IFB639" s="22"/>
      <c r="IFC639" s="22"/>
      <c r="IFD639" s="22"/>
      <c r="IFE639" s="22"/>
      <c r="IFF639" s="22"/>
      <c r="IFG639" s="22"/>
      <c r="IFH639" s="22"/>
      <c r="IFI639" s="22"/>
      <c r="IFJ639" s="22"/>
      <c r="IFK639" s="22"/>
      <c r="IFL639" s="22"/>
      <c r="IFM639" s="22"/>
      <c r="IFN639" s="22"/>
      <c r="IFO639" s="22"/>
      <c r="IFP639" s="22"/>
      <c r="IFQ639" s="22"/>
      <c r="IFR639" s="22"/>
      <c r="IFS639" s="22"/>
      <c r="IFT639" s="22"/>
      <c r="IFU639" s="22"/>
      <c r="IFV639" s="22"/>
      <c r="IFW639" s="22"/>
      <c r="IFX639" s="22"/>
      <c r="IFY639" s="22"/>
      <c r="IFZ639" s="22"/>
      <c r="IGA639" s="22"/>
      <c r="IGB639" s="22"/>
      <c r="IGC639" s="22"/>
      <c r="IGD639" s="22"/>
      <c r="IGE639" s="22"/>
      <c r="IGF639" s="22"/>
      <c r="IGG639" s="22"/>
      <c r="IGH639" s="22"/>
      <c r="IGI639" s="22"/>
      <c r="IGJ639" s="22"/>
      <c r="IGK639" s="22"/>
      <c r="IGL639" s="22"/>
      <c r="IGM639" s="22"/>
      <c r="IGN639" s="22"/>
      <c r="IGO639" s="22"/>
      <c r="IGP639" s="22"/>
      <c r="IGQ639" s="22"/>
      <c r="IGR639" s="22"/>
      <c r="IGS639" s="22"/>
      <c r="IGT639" s="22"/>
      <c r="IGU639" s="22"/>
      <c r="IGV639" s="22"/>
      <c r="IGW639" s="22"/>
      <c r="IGX639" s="22"/>
      <c r="IGY639" s="22"/>
      <c r="IGZ639" s="22"/>
      <c r="IHA639" s="22"/>
      <c r="IHB639" s="22"/>
      <c r="IHC639" s="22"/>
      <c r="IHD639" s="22"/>
      <c r="IHE639" s="22"/>
      <c r="IHF639" s="22"/>
      <c r="IHG639" s="22"/>
      <c r="IHH639" s="22"/>
      <c r="IHI639" s="22"/>
      <c r="IHJ639" s="22"/>
      <c r="IHK639" s="22"/>
      <c r="IHL639" s="22"/>
      <c r="IHM639" s="22"/>
      <c r="IHN639" s="22"/>
      <c r="IHO639" s="22"/>
      <c r="IHP639" s="22"/>
      <c r="IHQ639" s="22"/>
      <c r="IHR639" s="22"/>
      <c r="IHS639" s="22"/>
      <c r="IHT639" s="22"/>
      <c r="IHU639" s="22"/>
      <c r="IHV639" s="22"/>
      <c r="IHW639" s="22"/>
      <c r="IHX639" s="22"/>
      <c r="IHY639" s="22"/>
      <c r="IHZ639" s="22"/>
      <c r="IIA639" s="22"/>
      <c r="IIB639" s="22"/>
      <c r="IIC639" s="22"/>
      <c r="IID639" s="22"/>
      <c r="IIE639" s="22"/>
      <c r="IIF639" s="22"/>
      <c r="IIG639" s="22"/>
      <c r="IIH639" s="22"/>
      <c r="III639" s="22"/>
      <c r="IIJ639" s="22"/>
      <c r="IIK639" s="22"/>
      <c r="IIL639" s="22"/>
      <c r="IIM639" s="22"/>
      <c r="IIN639" s="22"/>
      <c r="IIO639" s="22"/>
      <c r="IIP639" s="22"/>
      <c r="IIQ639" s="22"/>
      <c r="IIR639" s="22"/>
      <c r="IIS639" s="22"/>
      <c r="IIT639" s="22"/>
      <c r="IIU639" s="22"/>
      <c r="IIV639" s="22"/>
      <c r="IIW639" s="22"/>
      <c r="IIX639" s="22"/>
      <c r="IIY639" s="22"/>
      <c r="IIZ639" s="22"/>
      <c r="IJA639" s="22"/>
      <c r="IJB639" s="22"/>
      <c r="IJC639" s="22"/>
      <c r="IJD639" s="22"/>
      <c r="IJE639" s="22"/>
      <c r="IJF639" s="22"/>
      <c r="IJG639" s="22"/>
      <c r="IJH639" s="22"/>
      <c r="IJI639" s="22"/>
      <c r="IJJ639" s="22"/>
      <c r="IJK639" s="22"/>
      <c r="IJL639" s="22"/>
      <c r="IJM639" s="22"/>
      <c r="IJN639" s="22"/>
      <c r="IJO639" s="22"/>
      <c r="IJP639" s="22"/>
      <c r="IJQ639" s="22"/>
      <c r="IJR639" s="22"/>
      <c r="IJS639" s="22"/>
      <c r="IJT639" s="22"/>
      <c r="IJU639" s="22"/>
      <c r="IJV639" s="22"/>
      <c r="IJW639" s="22"/>
      <c r="IJX639" s="22"/>
      <c r="IJY639" s="22"/>
      <c r="IJZ639" s="22"/>
      <c r="IKA639" s="22"/>
      <c r="IKB639" s="22"/>
      <c r="IKC639" s="22"/>
      <c r="IKD639" s="22"/>
      <c r="IKE639" s="22"/>
      <c r="IKF639" s="22"/>
      <c r="IKG639" s="22"/>
      <c r="IKH639" s="22"/>
      <c r="IKI639" s="22"/>
      <c r="IKJ639" s="22"/>
      <c r="IKK639" s="22"/>
      <c r="IKL639" s="22"/>
      <c r="IKM639" s="22"/>
      <c r="IKN639" s="22"/>
      <c r="IKO639" s="22"/>
      <c r="IKP639" s="22"/>
      <c r="IKQ639" s="22"/>
      <c r="IKR639" s="22"/>
      <c r="IKS639" s="22"/>
      <c r="IKT639" s="22"/>
      <c r="IKU639" s="22"/>
      <c r="IKV639" s="22"/>
      <c r="IKW639" s="22"/>
      <c r="IKX639" s="22"/>
      <c r="IKY639" s="22"/>
      <c r="IKZ639" s="22"/>
      <c r="ILA639" s="22"/>
      <c r="ILB639" s="22"/>
      <c r="ILC639" s="22"/>
      <c r="ILD639" s="22"/>
      <c r="ILE639" s="22"/>
      <c r="ILF639" s="22"/>
      <c r="ILG639" s="22"/>
      <c r="ILH639" s="22"/>
      <c r="ILI639" s="22"/>
      <c r="ILJ639" s="22"/>
      <c r="ILK639" s="22"/>
      <c r="ILL639" s="22"/>
      <c r="ILM639" s="22"/>
      <c r="ILN639" s="22"/>
      <c r="ILO639" s="22"/>
      <c r="ILP639" s="22"/>
      <c r="ILQ639" s="22"/>
      <c r="ILR639" s="22"/>
      <c r="ILS639" s="22"/>
      <c r="ILT639" s="22"/>
      <c r="ILU639" s="22"/>
      <c r="ILV639" s="22"/>
      <c r="ILW639" s="22"/>
      <c r="ILX639" s="22"/>
      <c r="ILY639" s="22"/>
      <c r="ILZ639" s="22"/>
      <c r="IMA639" s="22"/>
      <c r="IMB639" s="22"/>
      <c r="IMC639" s="22"/>
      <c r="IMD639" s="22"/>
      <c r="IME639" s="22"/>
      <c r="IMF639" s="22"/>
      <c r="IMG639" s="22"/>
      <c r="IMH639" s="22"/>
      <c r="IMI639" s="22"/>
      <c r="IMJ639" s="22"/>
      <c r="IMK639" s="22"/>
      <c r="IML639" s="22"/>
      <c r="IMM639" s="22"/>
      <c r="IMN639" s="22"/>
      <c r="IMO639" s="22"/>
      <c r="IMP639" s="22"/>
      <c r="IMQ639" s="22"/>
      <c r="IMR639" s="22"/>
      <c r="IMS639" s="22"/>
      <c r="IMT639" s="22"/>
      <c r="IMU639" s="22"/>
      <c r="IMV639" s="22"/>
      <c r="IMW639" s="22"/>
      <c r="IMX639" s="22"/>
      <c r="IMY639" s="22"/>
      <c r="IMZ639" s="22"/>
      <c r="INA639" s="22"/>
      <c r="INB639" s="22"/>
      <c r="INC639" s="22"/>
      <c r="IND639" s="22"/>
      <c r="INE639" s="22"/>
      <c r="INF639" s="22"/>
      <c r="ING639" s="22"/>
      <c r="INH639" s="22"/>
      <c r="INI639" s="22"/>
      <c r="INJ639" s="22"/>
      <c r="INK639" s="22"/>
      <c r="INL639" s="22"/>
      <c r="INM639" s="22"/>
      <c r="INN639" s="22"/>
      <c r="INO639" s="22"/>
      <c r="INP639" s="22"/>
      <c r="INQ639" s="22"/>
      <c r="INR639" s="22"/>
      <c r="INS639" s="22"/>
      <c r="INT639" s="22"/>
      <c r="INU639" s="22"/>
      <c r="INV639" s="22"/>
      <c r="INW639" s="22"/>
      <c r="INX639" s="22"/>
      <c r="INY639" s="22"/>
      <c r="INZ639" s="22"/>
      <c r="IOA639" s="22"/>
      <c r="IOB639" s="22"/>
      <c r="IOC639" s="22"/>
      <c r="IOD639" s="22"/>
      <c r="IOE639" s="22"/>
      <c r="IOF639" s="22"/>
      <c r="IOG639" s="22"/>
      <c r="IOH639" s="22"/>
      <c r="IOI639" s="22"/>
      <c r="IOJ639" s="22"/>
      <c r="IOK639" s="22"/>
      <c r="IOL639" s="22"/>
      <c r="IOM639" s="22"/>
      <c r="ION639" s="22"/>
      <c r="IOO639" s="22"/>
      <c r="IOP639" s="22"/>
      <c r="IOQ639" s="22"/>
      <c r="IOR639" s="22"/>
      <c r="IOS639" s="22"/>
      <c r="IOT639" s="22"/>
      <c r="IOU639" s="22"/>
      <c r="IOV639" s="22"/>
      <c r="IOW639" s="22"/>
      <c r="IOX639" s="22"/>
      <c r="IOY639" s="22"/>
      <c r="IOZ639" s="22"/>
      <c r="IPA639" s="22"/>
      <c r="IPB639" s="22"/>
      <c r="IPC639" s="22"/>
      <c r="IPD639" s="22"/>
      <c r="IPE639" s="22"/>
      <c r="IPF639" s="22"/>
      <c r="IPG639" s="22"/>
      <c r="IPH639" s="22"/>
      <c r="IPI639" s="22"/>
      <c r="IPJ639" s="22"/>
      <c r="IPK639" s="22"/>
      <c r="IPL639" s="22"/>
      <c r="IPM639" s="22"/>
      <c r="IPN639" s="22"/>
      <c r="IPO639" s="22"/>
      <c r="IPP639" s="22"/>
      <c r="IPQ639" s="22"/>
      <c r="IPR639" s="22"/>
      <c r="IPS639" s="22"/>
      <c r="IPT639" s="22"/>
      <c r="IPU639" s="22"/>
      <c r="IPV639" s="22"/>
      <c r="IPW639" s="22"/>
      <c r="IPX639" s="22"/>
      <c r="IPY639" s="22"/>
      <c r="IPZ639" s="22"/>
      <c r="IQA639" s="22"/>
      <c r="IQB639" s="22"/>
      <c r="IQC639" s="22"/>
      <c r="IQD639" s="22"/>
      <c r="IQE639" s="22"/>
      <c r="IQF639" s="22"/>
      <c r="IQG639" s="22"/>
      <c r="IQH639" s="22"/>
      <c r="IQI639" s="22"/>
      <c r="IQJ639" s="22"/>
      <c r="IQK639" s="22"/>
      <c r="IQL639" s="22"/>
      <c r="IQM639" s="22"/>
      <c r="IQN639" s="22"/>
      <c r="IQO639" s="22"/>
      <c r="IQP639" s="22"/>
      <c r="IQQ639" s="22"/>
      <c r="IQR639" s="22"/>
      <c r="IQS639" s="22"/>
      <c r="IQT639" s="22"/>
      <c r="IQU639" s="22"/>
      <c r="IQV639" s="22"/>
      <c r="IQW639" s="22"/>
      <c r="IQX639" s="22"/>
      <c r="IQY639" s="22"/>
      <c r="IQZ639" s="22"/>
      <c r="IRA639" s="22"/>
      <c r="IRB639" s="22"/>
      <c r="IRC639" s="22"/>
      <c r="IRD639" s="22"/>
      <c r="IRE639" s="22"/>
      <c r="IRF639" s="22"/>
      <c r="IRG639" s="22"/>
      <c r="IRH639" s="22"/>
      <c r="IRI639" s="22"/>
      <c r="IRJ639" s="22"/>
      <c r="IRK639" s="22"/>
      <c r="IRL639" s="22"/>
      <c r="IRM639" s="22"/>
      <c r="IRN639" s="22"/>
      <c r="IRO639" s="22"/>
      <c r="IRP639" s="22"/>
      <c r="IRQ639" s="22"/>
      <c r="IRR639" s="22"/>
      <c r="IRS639" s="22"/>
      <c r="IRT639" s="22"/>
      <c r="IRU639" s="22"/>
      <c r="IRV639" s="22"/>
      <c r="IRW639" s="22"/>
      <c r="IRX639" s="22"/>
      <c r="IRY639" s="22"/>
      <c r="IRZ639" s="22"/>
      <c r="ISA639" s="22"/>
      <c r="ISB639" s="22"/>
      <c r="ISC639" s="22"/>
      <c r="ISD639" s="22"/>
      <c r="ISE639" s="22"/>
      <c r="ISF639" s="22"/>
      <c r="ISG639" s="22"/>
      <c r="ISH639" s="22"/>
      <c r="ISI639" s="22"/>
      <c r="ISJ639" s="22"/>
      <c r="ISK639" s="22"/>
      <c r="ISL639" s="22"/>
      <c r="ISM639" s="22"/>
      <c r="ISN639" s="22"/>
      <c r="ISO639" s="22"/>
      <c r="ISP639" s="22"/>
      <c r="ISQ639" s="22"/>
      <c r="ISR639" s="22"/>
      <c r="ISS639" s="22"/>
      <c r="IST639" s="22"/>
      <c r="ISU639" s="22"/>
      <c r="ISV639" s="22"/>
      <c r="ISW639" s="22"/>
      <c r="ISX639" s="22"/>
      <c r="ISY639" s="22"/>
      <c r="ISZ639" s="22"/>
      <c r="ITA639" s="22"/>
      <c r="ITB639" s="22"/>
      <c r="ITC639" s="22"/>
      <c r="ITD639" s="22"/>
      <c r="ITE639" s="22"/>
      <c r="ITF639" s="22"/>
      <c r="ITG639" s="22"/>
      <c r="ITH639" s="22"/>
      <c r="ITI639" s="22"/>
      <c r="ITJ639" s="22"/>
      <c r="ITK639" s="22"/>
      <c r="ITL639" s="22"/>
      <c r="ITM639" s="22"/>
      <c r="ITN639" s="22"/>
      <c r="ITO639" s="22"/>
      <c r="ITP639" s="22"/>
      <c r="ITQ639" s="22"/>
      <c r="ITR639" s="22"/>
      <c r="ITS639" s="22"/>
      <c r="ITT639" s="22"/>
      <c r="ITU639" s="22"/>
      <c r="ITV639" s="22"/>
      <c r="ITW639" s="22"/>
      <c r="ITX639" s="22"/>
      <c r="ITY639" s="22"/>
      <c r="ITZ639" s="22"/>
      <c r="IUA639" s="22"/>
      <c r="IUB639" s="22"/>
      <c r="IUC639" s="22"/>
      <c r="IUD639" s="22"/>
      <c r="IUE639" s="22"/>
      <c r="IUF639" s="22"/>
      <c r="IUG639" s="22"/>
      <c r="IUH639" s="22"/>
      <c r="IUI639" s="22"/>
      <c r="IUJ639" s="22"/>
      <c r="IUK639" s="22"/>
      <c r="IUL639" s="22"/>
      <c r="IUM639" s="22"/>
      <c r="IUN639" s="22"/>
      <c r="IUO639" s="22"/>
      <c r="IUP639" s="22"/>
      <c r="IUQ639" s="22"/>
      <c r="IUR639" s="22"/>
      <c r="IUS639" s="22"/>
      <c r="IUT639" s="22"/>
      <c r="IUU639" s="22"/>
      <c r="IUV639" s="22"/>
      <c r="IUW639" s="22"/>
      <c r="IUX639" s="22"/>
      <c r="IUY639" s="22"/>
      <c r="IUZ639" s="22"/>
      <c r="IVA639" s="22"/>
      <c r="IVB639" s="22"/>
      <c r="IVC639" s="22"/>
      <c r="IVD639" s="22"/>
      <c r="IVE639" s="22"/>
      <c r="IVF639" s="22"/>
      <c r="IVG639" s="22"/>
      <c r="IVH639" s="22"/>
      <c r="IVI639" s="22"/>
      <c r="IVJ639" s="22"/>
      <c r="IVK639" s="22"/>
      <c r="IVL639" s="22"/>
      <c r="IVM639" s="22"/>
      <c r="IVN639" s="22"/>
      <c r="IVO639" s="22"/>
      <c r="IVP639" s="22"/>
      <c r="IVQ639" s="22"/>
      <c r="IVR639" s="22"/>
      <c r="IVS639" s="22"/>
      <c r="IVT639" s="22"/>
      <c r="IVU639" s="22"/>
      <c r="IVV639" s="22"/>
      <c r="IVW639" s="22"/>
      <c r="IVX639" s="22"/>
      <c r="IVY639" s="22"/>
      <c r="IVZ639" s="22"/>
      <c r="IWA639" s="22"/>
      <c r="IWB639" s="22"/>
      <c r="IWC639" s="22"/>
      <c r="IWD639" s="22"/>
      <c r="IWE639" s="22"/>
      <c r="IWF639" s="22"/>
      <c r="IWG639" s="22"/>
      <c r="IWH639" s="22"/>
      <c r="IWI639" s="22"/>
      <c r="IWJ639" s="22"/>
      <c r="IWK639" s="22"/>
      <c r="IWL639" s="22"/>
      <c r="IWM639" s="22"/>
      <c r="IWN639" s="22"/>
      <c r="IWO639" s="22"/>
      <c r="IWP639" s="22"/>
      <c r="IWQ639" s="22"/>
      <c r="IWR639" s="22"/>
      <c r="IWS639" s="22"/>
      <c r="IWT639" s="22"/>
      <c r="IWU639" s="22"/>
      <c r="IWV639" s="22"/>
      <c r="IWW639" s="22"/>
      <c r="IWX639" s="22"/>
      <c r="IWY639" s="22"/>
      <c r="IWZ639" s="22"/>
      <c r="IXA639" s="22"/>
      <c r="IXB639" s="22"/>
      <c r="IXC639" s="22"/>
      <c r="IXD639" s="22"/>
      <c r="IXE639" s="22"/>
      <c r="IXF639" s="22"/>
      <c r="IXG639" s="22"/>
      <c r="IXH639" s="22"/>
      <c r="IXI639" s="22"/>
      <c r="IXJ639" s="22"/>
      <c r="IXK639" s="22"/>
      <c r="IXL639" s="22"/>
      <c r="IXM639" s="22"/>
      <c r="IXN639" s="22"/>
      <c r="IXO639" s="22"/>
      <c r="IXP639" s="22"/>
      <c r="IXQ639" s="22"/>
      <c r="IXR639" s="22"/>
      <c r="IXS639" s="22"/>
      <c r="IXT639" s="22"/>
      <c r="IXU639" s="22"/>
      <c r="IXV639" s="22"/>
      <c r="IXW639" s="22"/>
      <c r="IXX639" s="22"/>
      <c r="IXY639" s="22"/>
      <c r="IXZ639" s="22"/>
      <c r="IYA639" s="22"/>
      <c r="IYB639" s="22"/>
      <c r="IYC639" s="22"/>
      <c r="IYD639" s="22"/>
      <c r="IYE639" s="22"/>
      <c r="IYF639" s="22"/>
      <c r="IYG639" s="22"/>
      <c r="IYH639" s="22"/>
      <c r="IYI639" s="22"/>
      <c r="IYJ639" s="22"/>
      <c r="IYK639" s="22"/>
      <c r="IYL639" s="22"/>
      <c r="IYM639" s="22"/>
      <c r="IYN639" s="22"/>
      <c r="IYO639" s="22"/>
      <c r="IYP639" s="22"/>
      <c r="IYQ639" s="22"/>
      <c r="IYR639" s="22"/>
      <c r="IYS639" s="22"/>
      <c r="IYT639" s="22"/>
      <c r="IYU639" s="22"/>
      <c r="IYV639" s="22"/>
      <c r="IYW639" s="22"/>
      <c r="IYX639" s="22"/>
      <c r="IYY639" s="22"/>
      <c r="IYZ639" s="22"/>
      <c r="IZA639" s="22"/>
      <c r="IZB639" s="22"/>
      <c r="IZC639" s="22"/>
      <c r="IZD639" s="22"/>
      <c r="IZE639" s="22"/>
      <c r="IZF639" s="22"/>
      <c r="IZG639" s="22"/>
      <c r="IZH639" s="22"/>
      <c r="IZI639" s="22"/>
      <c r="IZJ639" s="22"/>
      <c r="IZK639" s="22"/>
      <c r="IZL639" s="22"/>
      <c r="IZM639" s="22"/>
      <c r="IZN639" s="22"/>
      <c r="IZO639" s="22"/>
      <c r="IZP639" s="22"/>
      <c r="IZQ639" s="22"/>
      <c r="IZR639" s="22"/>
      <c r="IZS639" s="22"/>
      <c r="IZT639" s="22"/>
      <c r="IZU639" s="22"/>
      <c r="IZV639" s="22"/>
      <c r="IZW639" s="22"/>
      <c r="IZX639" s="22"/>
      <c r="IZY639" s="22"/>
      <c r="IZZ639" s="22"/>
      <c r="JAA639" s="22"/>
      <c r="JAB639" s="22"/>
      <c r="JAC639" s="22"/>
      <c r="JAD639" s="22"/>
      <c r="JAE639" s="22"/>
      <c r="JAF639" s="22"/>
      <c r="JAG639" s="22"/>
      <c r="JAH639" s="22"/>
      <c r="JAI639" s="22"/>
      <c r="JAJ639" s="22"/>
      <c r="JAK639" s="22"/>
      <c r="JAL639" s="22"/>
      <c r="JAM639" s="22"/>
      <c r="JAN639" s="22"/>
      <c r="JAO639" s="22"/>
      <c r="JAP639" s="22"/>
      <c r="JAQ639" s="22"/>
      <c r="JAR639" s="22"/>
      <c r="JAS639" s="22"/>
      <c r="JAT639" s="22"/>
      <c r="JAU639" s="22"/>
      <c r="JAV639" s="22"/>
      <c r="JAW639" s="22"/>
      <c r="JAX639" s="22"/>
      <c r="JAY639" s="22"/>
      <c r="JAZ639" s="22"/>
      <c r="JBA639" s="22"/>
      <c r="JBB639" s="22"/>
      <c r="JBC639" s="22"/>
      <c r="JBD639" s="22"/>
      <c r="JBE639" s="22"/>
      <c r="JBF639" s="22"/>
      <c r="JBG639" s="22"/>
      <c r="JBH639" s="22"/>
      <c r="JBI639" s="22"/>
      <c r="JBJ639" s="22"/>
      <c r="JBK639" s="22"/>
      <c r="JBL639" s="22"/>
      <c r="JBM639" s="22"/>
      <c r="JBN639" s="22"/>
      <c r="JBO639" s="22"/>
      <c r="JBP639" s="22"/>
      <c r="JBQ639" s="22"/>
      <c r="JBR639" s="22"/>
      <c r="JBS639" s="22"/>
      <c r="JBT639" s="22"/>
      <c r="JBU639" s="22"/>
      <c r="JBV639" s="22"/>
      <c r="JBW639" s="22"/>
      <c r="JBX639" s="22"/>
      <c r="JBY639" s="22"/>
      <c r="JBZ639" s="22"/>
      <c r="JCA639" s="22"/>
      <c r="JCB639" s="22"/>
      <c r="JCC639" s="22"/>
      <c r="JCD639" s="22"/>
      <c r="JCE639" s="22"/>
      <c r="JCF639" s="22"/>
      <c r="JCG639" s="22"/>
      <c r="JCH639" s="22"/>
      <c r="JCI639" s="22"/>
      <c r="JCJ639" s="22"/>
      <c r="JCK639" s="22"/>
      <c r="JCL639" s="22"/>
      <c r="JCM639" s="22"/>
      <c r="JCN639" s="22"/>
      <c r="JCO639" s="22"/>
      <c r="JCP639" s="22"/>
      <c r="JCQ639" s="22"/>
      <c r="JCR639" s="22"/>
      <c r="JCS639" s="22"/>
      <c r="JCT639" s="22"/>
      <c r="JCU639" s="22"/>
      <c r="JCV639" s="22"/>
      <c r="JCW639" s="22"/>
      <c r="JCX639" s="22"/>
      <c r="JCY639" s="22"/>
      <c r="JCZ639" s="22"/>
      <c r="JDA639" s="22"/>
      <c r="JDB639" s="22"/>
      <c r="JDC639" s="22"/>
      <c r="JDD639" s="22"/>
      <c r="JDE639" s="22"/>
      <c r="JDF639" s="22"/>
      <c r="JDG639" s="22"/>
      <c r="JDH639" s="22"/>
      <c r="JDI639" s="22"/>
      <c r="JDJ639" s="22"/>
      <c r="JDK639" s="22"/>
      <c r="JDL639" s="22"/>
      <c r="JDM639" s="22"/>
      <c r="JDN639" s="22"/>
      <c r="JDO639" s="22"/>
      <c r="JDP639" s="22"/>
      <c r="JDQ639" s="22"/>
      <c r="JDR639" s="22"/>
      <c r="JDS639" s="22"/>
      <c r="JDT639" s="22"/>
      <c r="JDU639" s="22"/>
      <c r="JDV639" s="22"/>
      <c r="JDW639" s="22"/>
      <c r="JDX639" s="22"/>
      <c r="JDY639" s="22"/>
      <c r="JDZ639" s="22"/>
      <c r="JEA639" s="22"/>
      <c r="JEB639" s="22"/>
      <c r="JEC639" s="22"/>
      <c r="JED639" s="22"/>
      <c r="JEE639" s="22"/>
      <c r="JEF639" s="22"/>
      <c r="JEG639" s="22"/>
      <c r="JEH639" s="22"/>
      <c r="JEI639" s="22"/>
      <c r="JEJ639" s="22"/>
      <c r="JEK639" s="22"/>
      <c r="JEL639" s="22"/>
      <c r="JEM639" s="22"/>
      <c r="JEN639" s="22"/>
      <c r="JEO639" s="22"/>
      <c r="JEP639" s="22"/>
      <c r="JEQ639" s="22"/>
      <c r="JER639" s="22"/>
      <c r="JES639" s="22"/>
      <c r="JET639" s="22"/>
      <c r="JEU639" s="22"/>
      <c r="JEV639" s="22"/>
      <c r="JEW639" s="22"/>
      <c r="JEX639" s="22"/>
      <c r="JEY639" s="22"/>
      <c r="JEZ639" s="22"/>
      <c r="JFA639" s="22"/>
      <c r="JFB639" s="22"/>
      <c r="JFC639" s="22"/>
      <c r="JFD639" s="22"/>
      <c r="JFE639" s="22"/>
      <c r="JFF639" s="22"/>
      <c r="JFG639" s="22"/>
      <c r="JFH639" s="22"/>
      <c r="JFI639" s="22"/>
      <c r="JFJ639" s="22"/>
      <c r="JFK639" s="22"/>
      <c r="JFL639" s="22"/>
      <c r="JFM639" s="22"/>
      <c r="JFN639" s="22"/>
      <c r="JFO639" s="22"/>
      <c r="JFP639" s="22"/>
      <c r="JFQ639" s="22"/>
      <c r="JFR639" s="22"/>
      <c r="JFS639" s="22"/>
      <c r="JFT639" s="22"/>
      <c r="JFU639" s="22"/>
      <c r="JFV639" s="22"/>
      <c r="JFW639" s="22"/>
      <c r="JFX639" s="22"/>
      <c r="JFY639" s="22"/>
      <c r="JFZ639" s="22"/>
      <c r="JGA639" s="22"/>
      <c r="JGB639" s="22"/>
      <c r="JGC639" s="22"/>
      <c r="JGD639" s="22"/>
      <c r="JGE639" s="22"/>
      <c r="JGF639" s="22"/>
      <c r="JGG639" s="22"/>
      <c r="JGH639" s="22"/>
      <c r="JGI639" s="22"/>
      <c r="JGJ639" s="22"/>
      <c r="JGK639" s="22"/>
      <c r="JGL639" s="22"/>
      <c r="JGM639" s="22"/>
      <c r="JGN639" s="22"/>
      <c r="JGO639" s="22"/>
      <c r="JGP639" s="22"/>
      <c r="JGQ639" s="22"/>
      <c r="JGR639" s="22"/>
      <c r="JGS639" s="22"/>
      <c r="JGT639" s="22"/>
      <c r="JGU639" s="22"/>
      <c r="JGV639" s="22"/>
      <c r="JGW639" s="22"/>
      <c r="JGX639" s="22"/>
      <c r="JGY639" s="22"/>
      <c r="JGZ639" s="22"/>
      <c r="JHA639" s="22"/>
      <c r="JHB639" s="22"/>
      <c r="JHC639" s="22"/>
      <c r="JHD639" s="22"/>
      <c r="JHE639" s="22"/>
      <c r="JHF639" s="22"/>
      <c r="JHG639" s="22"/>
      <c r="JHH639" s="22"/>
      <c r="JHI639" s="22"/>
      <c r="JHJ639" s="22"/>
      <c r="JHK639" s="22"/>
      <c r="JHL639" s="22"/>
      <c r="JHM639" s="22"/>
      <c r="JHN639" s="22"/>
      <c r="JHO639" s="22"/>
      <c r="JHP639" s="22"/>
      <c r="JHQ639" s="22"/>
      <c r="JHR639" s="22"/>
      <c r="JHS639" s="22"/>
      <c r="JHT639" s="22"/>
      <c r="JHU639" s="22"/>
      <c r="JHV639" s="22"/>
      <c r="JHW639" s="22"/>
      <c r="JHX639" s="22"/>
      <c r="JHY639" s="22"/>
      <c r="JHZ639" s="22"/>
      <c r="JIA639" s="22"/>
      <c r="JIB639" s="22"/>
      <c r="JIC639" s="22"/>
      <c r="JID639" s="22"/>
      <c r="JIE639" s="22"/>
      <c r="JIF639" s="22"/>
      <c r="JIG639" s="22"/>
      <c r="JIH639" s="22"/>
      <c r="JII639" s="22"/>
      <c r="JIJ639" s="22"/>
      <c r="JIK639" s="22"/>
      <c r="JIL639" s="22"/>
      <c r="JIM639" s="22"/>
      <c r="JIN639" s="22"/>
      <c r="JIO639" s="22"/>
      <c r="JIP639" s="22"/>
      <c r="JIQ639" s="22"/>
      <c r="JIR639" s="22"/>
      <c r="JIS639" s="22"/>
      <c r="JIT639" s="22"/>
      <c r="JIU639" s="22"/>
      <c r="JIV639" s="22"/>
      <c r="JIW639" s="22"/>
      <c r="JIX639" s="22"/>
      <c r="JIY639" s="22"/>
      <c r="JIZ639" s="22"/>
      <c r="JJA639" s="22"/>
      <c r="JJB639" s="22"/>
      <c r="JJC639" s="22"/>
      <c r="JJD639" s="22"/>
      <c r="JJE639" s="22"/>
      <c r="JJF639" s="22"/>
      <c r="JJG639" s="22"/>
      <c r="JJH639" s="22"/>
      <c r="JJI639" s="22"/>
      <c r="JJJ639" s="22"/>
      <c r="JJK639" s="22"/>
      <c r="JJL639" s="22"/>
      <c r="JJM639" s="22"/>
      <c r="JJN639" s="22"/>
      <c r="JJO639" s="22"/>
      <c r="JJP639" s="22"/>
      <c r="JJQ639" s="22"/>
      <c r="JJR639" s="22"/>
      <c r="JJS639" s="22"/>
      <c r="JJT639" s="22"/>
      <c r="JJU639" s="22"/>
      <c r="JJV639" s="22"/>
      <c r="JJW639" s="22"/>
      <c r="JJX639" s="22"/>
      <c r="JJY639" s="22"/>
      <c r="JJZ639" s="22"/>
      <c r="JKA639" s="22"/>
      <c r="JKB639" s="22"/>
      <c r="JKC639" s="22"/>
      <c r="JKD639" s="22"/>
      <c r="JKE639" s="22"/>
      <c r="JKF639" s="22"/>
      <c r="JKG639" s="22"/>
      <c r="JKH639" s="22"/>
      <c r="JKI639" s="22"/>
      <c r="JKJ639" s="22"/>
      <c r="JKK639" s="22"/>
      <c r="JKL639" s="22"/>
      <c r="JKM639" s="22"/>
      <c r="JKN639" s="22"/>
      <c r="JKO639" s="22"/>
      <c r="JKP639" s="22"/>
      <c r="JKQ639" s="22"/>
      <c r="JKR639" s="22"/>
      <c r="JKS639" s="22"/>
      <c r="JKT639" s="22"/>
      <c r="JKU639" s="22"/>
      <c r="JKV639" s="22"/>
      <c r="JKW639" s="22"/>
      <c r="JKX639" s="22"/>
      <c r="JKY639" s="22"/>
      <c r="JKZ639" s="22"/>
      <c r="JLA639" s="22"/>
      <c r="JLB639" s="22"/>
      <c r="JLC639" s="22"/>
      <c r="JLD639" s="22"/>
      <c r="JLE639" s="22"/>
      <c r="JLF639" s="22"/>
      <c r="JLG639" s="22"/>
      <c r="JLH639" s="22"/>
      <c r="JLI639" s="22"/>
      <c r="JLJ639" s="22"/>
      <c r="JLK639" s="22"/>
      <c r="JLL639" s="22"/>
      <c r="JLM639" s="22"/>
      <c r="JLN639" s="22"/>
      <c r="JLO639" s="22"/>
      <c r="JLP639" s="22"/>
      <c r="JLQ639" s="22"/>
      <c r="JLR639" s="22"/>
      <c r="JLS639" s="22"/>
      <c r="JLT639" s="22"/>
      <c r="JLU639" s="22"/>
      <c r="JLV639" s="22"/>
      <c r="JLW639" s="22"/>
      <c r="JLX639" s="22"/>
      <c r="JLY639" s="22"/>
      <c r="JLZ639" s="22"/>
      <c r="JMA639" s="22"/>
      <c r="JMB639" s="22"/>
      <c r="JMC639" s="22"/>
      <c r="JMD639" s="22"/>
      <c r="JME639" s="22"/>
      <c r="JMF639" s="22"/>
      <c r="JMG639" s="22"/>
      <c r="JMH639" s="22"/>
      <c r="JMI639" s="22"/>
      <c r="JMJ639" s="22"/>
      <c r="JMK639" s="22"/>
      <c r="JML639" s="22"/>
      <c r="JMM639" s="22"/>
      <c r="JMN639" s="22"/>
      <c r="JMO639" s="22"/>
      <c r="JMP639" s="22"/>
      <c r="JMQ639" s="22"/>
      <c r="JMR639" s="22"/>
      <c r="JMS639" s="22"/>
      <c r="JMT639" s="22"/>
      <c r="JMU639" s="22"/>
      <c r="JMV639" s="22"/>
      <c r="JMW639" s="22"/>
      <c r="JMX639" s="22"/>
      <c r="JMY639" s="22"/>
      <c r="JMZ639" s="22"/>
      <c r="JNA639" s="22"/>
      <c r="JNB639" s="22"/>
      <c r="JNC639" s="22"/>
      <c r="JND639" s="22"/>
      <c r="JNE639" s="22"/>
      <c r="JNF639" s="22"/>
      <c r="JNG639" s="22"/>
      <c r="JNH639" s="22"/>
      <c r="JNI639" s="22"/>
      <c r="JNJ639" s="22"/>
      <c r="JNK639" s="22"/>
      <c r="JNL639" s="22"/>
      <c r="JNM639" s="22"/>
      <c r="JNN639" s="22"/>
      <c r="JNO639" s="22"/>
      <c r="JNP639" s="22"/>
      <c r="JNQ639" s="22"/>
      <c r="JNR639" s="22"/>
      <c r="JNS639" s="22"/>
      <c r="JNT639" s="22"/>
      <c r="JNU639" s="22"/>
      <c r="JNV639" s="22"/>
      <c r="JNW639" s="22"/>
      <c r="JNX639" s="22"/>
      <c r="JNY639" s="22"/>
      <c r="JNZ639" s="22"/>
      <c r="JOA639" s="22"/>
      <c r="JOB639" s="22"/>
      <c r="JOC639" s="22"/>
      <c r="JOD639" s="22"/>
      <c r="JOE639" s="22"/>
      <c r="JOF639" s="22"/>
      <c r="JOG639" s="22"/>
      <c r="JOH639" s="22"/>
      <c r="JOI639" s="22"/>
      <c r="JOJ639" s="22"/>
      <c r="JOK639" s="22"/>
      <c r="JOL639" s="22"/>
      <c r="JOM639" s="22"/>
      <c r="JON639" s="22"/>
      <c r="JOO639" s="22"/>
      <c r="JOP639" s="22"/>
      <c r="JOQ639" s="22"/>
      <c r="JOR639" s="22"/>
      <c r="JOS639" s="22"/>
      <c r="JOT639" s="22"/>
      <c r="JOU639" s="22"/>
      <c r="JOV639" s="22"/>
      <c r="JOW639" s="22"/>
      <c r="JOX639" s="22"/>
      <c r="JOY639" s="22"/>
      <c r="JOZ639" s="22"/>
      <c r="JPA639" s="22"/>
      <c r="JPB639" s="22"/>
      <c r="JPC639" s="22"/>
      <c r="JPD639" s="22"/>
      <c r="JPE639" s="22"/>
      <c r="JPF639" s="22"/>
      <c r="JPG639" s="22"/>
      <c r="JPH639" s="22"/>
      <c r="JPI639" s="22"/>
      <c r="JPJ639" s="22"/>
      <c r="JPK639" s="22"/>
      <c r="JPL639" s="22"/>
      <c r="JPM639" s="22"/>
      <c r="JPN639" s="22"/>
      <c r="JPO639" s="22"/>
      <c r="JPP639" s="22"/>
      <c r="JPQ639" s="22"/>
      <c r="JPR639" s="22"/>
      <c r="JPS639" s="22"/>
      <c r="JPT639" s="22"/>
      <c r="JPU639" s="22"/>
      <c r="JPV639" s="22"/>
      <c r="JPW639" s="22"/>
      <c r="JPX639" s="22"/>
      <c r="JPY639" s="22"/>
      <c r="JPZ639" s="22"/>
      <c r="JQA639" s="22"/>
      <c r="JQB639" s="22"/>
      <c r="JQC639" s="22"/>
      <c r="JQD639" s="22"/>
      <c r="JQE639" s="22"/>
      <c r="JQF639" s="22"/>
      <c r="JQG639" s="22"/>
      <c r="JQH639" s="22"/>
      <c r="JQI639" s="22"/>
      <c r="JQJ639" s="22"/>
      <c r="JQK639" s="22"/>
      <c r="JQL639" s="22"/>
      <c r="JQM639" s="22"/>
      <c r="JQN639" s="22"/>
      <c r="JQO639" s="22"/>
      <c r="JQP639" s="22"/>
      <c r="JQQ639" s="22"/>
      <c r="JQR639" s="22"/>
      <c r="JQS639" s="22"/>
      <c r="JQT639" s="22"/>
      <c r="JQU639" s="22"/>
      <c r="JQV639" s="22"/>
      <c r="JQW639" s="22"/>
      <c r="JQX639" s="22"/>
      <c r="JQY639" s="22"/>
      <c r="JQZ639" s="22"/>
      <c r="JRA639" s="22"/>
      <c r="JRB639" s="22"/>
      <c r="JRC639" s="22"/>
      <c r="JRD639" s="22"/>
      <c r="JRE639" s="22"/>
      <c r="JRF639" s="22"/>
      <c r="JRG639" s="22"/>
      <c r="JRH639" s="22"/>
      <c r="JRI639" s="22"/>
      <c r="JRJ639" s="22"/>
      <c r="JRK639" s="22"/>
      <c r="JRL639" s="22"/>
      <c r="JRM639" s="22"/>
      <c r="JRN639" s="22"/>
      <c r="JRO639" s="22"/>
      <c r="JRP639" s="22"/>
      <c r="JRQ639" s="22"/>
      <c r="JRR639" s="22"/>
      <c r="JRS639" s="22"/>
      <c r="JRT639" s="22"/>
      <c r="JRU639" s="22"/>
      <c r="JRV639" s="22"/>
      <c r="JRW639" s="22"/>
      <c r="JRX639" s="22"/>
      <c r="JRY639" s="22"/>
      <c r="JRZ639" s="22"/>
      <c r="JSA639" s="22"/>
      <c r="JSB639" s="22"/>
      <c r="JSC639" s="22"/>
      <c r="JSD639" s="22"/>
      <c r="JSE639" s="22"/>
      <c r="JSF639" s="22"/>
      <c r="JSG639" s="22"/>
      <c r="JSH639" s="22"/>
      <c r="JSI639" s="22"/>
      <c r="JSJ639" s="22"/>
      <c r="JSK639" s="22"/>
      <c r="JSL639" s="22"/>
      <c r="JSM639" s="22"/>
      <c r="JSN639" s="22"/>
      <c r="JSO639" s="22"/>
      <c r="JSP639" s="22"/>
      <c r="JSQ639" s="22"/>
      <c r="JSR639" s="22"/>
      <c r="JSS639" s="22"/>
      <c r="JST639" s="22"/>
      <c r="JSU639" s="22"/>
      <c r="JSV639" s="22"/>
      <c r="JSW639" s="22"/>
      <c r="JSX639" s="22"/>
      <c r="JSY639" s="22"/>
      <c r="JSZ639" s="22"/>
      <c r="JTA639" s="22"/>
      <c r="JTB639" s="22"/>
      <c r="JTC639" s="22"/>
      <c r="JTD639" s="22"/>
      <c r="JTE639" s="22"/>
      <c r="JTF639" s="22"/>
      <c r="JTG639" s="22"/>
      <c r="JTH639" s="22"/>
      <c r="JTI639" s="22"/>
      <c r="JTJ639" s="22"/>
      <c r="JTK639" s="22"/>
      <c r="JTL639" s="22"/>
      <c r="JTM639" s="22"/>
      <c r="JTN639" s="22"/>
      <c r="JTO639" s="22"/>
      <c r="JTP639" s="22"/>
      <c r="JTQ639" s="22"/>
      <c r="JTR639" s="22"/>
      <c r="JTS639" s="22"/>
      <c r="JTT639" s="22"/>
      <c r="JTU639" s="22"/>
      <c r="JTV639" s="22"/>
      <c r="JTW639" s="22"/>
      <c r="JTX639" s="22"/>
      <c r="JTY639" s="22"/>
      <c r="JTZ639" s="22"/>
      <c r="JUA639" s="22"/>
      <c r="JUB639" s="22"/>
      <c r="JUC639" s="22"/>
      <c r="JUD639" s="22"/>
      <c r="JUE639" s="22"/>
      <c r="JUF639" s="22"/>
      <c r="JUG639" s="22"/>
      <c r="JUH639" s="22"/>
      <c r="JUI639" s="22"/>
      <c r="JUJ639" s="22"/>
      <c r="JUK639" s="22"/>
      <c r="JUL639" s="22"/>
      <c r="JUM639" s="22"/>
      <c r="JUN639" s="22"/>
      <c r="JUO639" s="22"/>
      <c r="JUP639" s="22"/>
      <c r="JUQ639" s="22"/>
      <c r="JUR639" s="22"/>
      <c r="JUS639" s="22"/>
      <c r="JUT639" s="22"/>
      <c r="JUU639" s="22"/>
      <c r="JUV639" s="22"/>
      <c r="JUW639" s="22"/>
      <c r="JUX639" s="22"/>
      <c r="JUY639" s="22"/>
      <c r="JUZ639" s="22"/>
      <c r="JVA639" s="22"/>
      <c r="JVB639" s="22"/>
      <c r="JVC639" s="22"/>
      <c r="JVD639" s="22"/>
      <c r="JVE639" s="22"/>
      <c r="JVF639" s="22"/>
      <c r="JVG639" s="22"/>
      <c r="JVH639" s="22"/>
      <c r="JVI639" s="22"/>
      <c r="JVJ639" s="22"/>
      <c r="JVK639" s="22"/>
      <c r="JVL639" s="22"/>
      <c r="JVM639" s="22"/>
      <c r="JVN639" s="22"/>
      <c r="JVO639" s="22"/>
      <c r="JVP639" s="22"/>
      <c r="JVQ639" s="22"/>
      <c r="JVR639" s="22"/>
      <c r="JVS639" s="22"/>
      <c r="JVT639" s="22"/>
      <c r="JVU639" s="22"/>
      <c r="JVV639" s="22"/>
      <c r="JVW639" s="22"/>
      <c r="JVX639" s="22"/>
      <c r="JVY639" s="22"/>
      <c r="JVZ639" s="22"/>
      <c r="JWA639" s="22"/>
      <c r="JWB639" s="22"/>
      <c r="JWC639" s="22"/>
      <c r="JWD639" s="22"/>
      <c r="JWE639" s="22"/>
      <c r="JWF639" s="22"/>
      <c r="JWG639" s="22"/>
      <c r="JWH639" s="22"/>
      <c r="JWI639" s="22"/>
      <c r="JWJ639" s="22"/>
      <c r="JWK639" s="22"/>
      <c r="JWL639" s="22"/>
      <c r="JWM639" s="22"/>
      <c r="JWN639" s="22"/>
      <c r="JWO639" s="22"/>
      <c r="JWP639" s="22"/>
      <c r="JWQ639" s="22"/>
      <c r="JWR639" s="22"/>
      <c r="JWS639" s="22"/>
      <c r="JWT639" s="22"/>
      <c r="JWU639" s="22"/>
      <c r="JWV639" s="22"/>
      <c r="JWW639" s="22"/>
      <c r="JWX639" s="22"/>
      <c r="JWY639" s="22"/>
      <c r="JWZ639" s="22"/>
      <c r="JXA639" s="22"/>
      <c r="JXB639" s="22"/>
      <c r="JXC639" s="22"/>
      <c r="JXD639" s="22"/>
      <c r="JXE639" s="22"/>
      <c r="JXF639" s="22"/>
      <c r="JXG639" s="22"/>
      <c r="JXH639" s="22"/>
      <c r="JXI639" s="22"/>
      <c r="JXJ639" s="22"/>
      <c r="JXK639" s="22"/>
      <c r="JXL639" s="22"/>
      <c r="JXM639" s="22"/>
      <c r="JXN639" s="22"/>
      <c r="JXO639" s="22"/>
      <c r="JXP639" s="22"/>
      <c r="JXQ639" s="22"/>
      <c r="JXR639" s="22"/>
      <c r="JXS639" s="22"/>
      <c r="JXT639" s="22"/>
      <c r="JXU639" s="22"/>
      <c r="JXV639" s="22"/>
      <c r="JXW639" s="22"/>
      <c r="JXX639" s="22"/>
      <c r="JXY639" s="22"/>
      <c r="JXZ639" s="22"/>
      <c r="JYA639" s="22"/>
      <c r="JYB639" s="22"/>
      <c r="JYC639" s="22"/>
      <c r="JYD639" s="22"/>
      <c r="JYE639" s="22"/>
      <c r="JYF639" s="22"/>
      <c r="JYG639" s="22"/>
      <c r="JYH639" s="22"/>
      <c r="JYI639" s="22"/>
      <c r="JYJ639" s="22"/>
      <c r="JYK639" s="22"/>
      <c r="JYL639" s="22"/>
      <c r="JYM639" s="22"/>
      <c r="JYN639" s="22"/>
      <c r="JYO639" s="22"/>
      <c r="JYP639" s="22"/>
      <c r="JYQ639" s="22"/>
      <c r="JYR639" s="22"/>
      <c r="JYS639" s="22"/>
      <c r="JYT639" s="22"/>
      <c r="JYU639" s="22"/>
      <c r="JYV639" s="22"/>
      <c r="JYW639" s="22"/>
      <c r="JYX639" s="22"/>
      <c r="JYY639" s="22"/>
      <c r="JYZ639" s="22"/>
      <c r="JZA639" s="22"/>
      <c r="JZB639" s="22"/>
      <c r="JZC639" s="22"/>
      <c r="JZD639" s="22"/>
      <c r="JZE639" s="22"/>
      <c r="JZF639" s="22"/>
      <c r="JZG639" s="22"/>
      <c r="JZH639" s="22"/>
      <c r="JZI639" s="22"/>
      <c r="JZJ639" s="22"/>
      <c r="JZK639" s="22"/>
      <c r="JZL639" s="22"/>
      <c r="JZM639" s="22"/>
      <c r="JZN639" s="22"/>
      <c r="JZO639" s="22"/>
      <c r="JZP639" s="22"/>
      <c r="JZQ639" s="22"/>
      <c r="JZR639" s="22"/>
      <c r="JZS639" s="22"/>
      <c r="JZT639" s="22"/>
      <c r="JZU639" s="22"/>
      <c r="JZV639" s="22"/>
      <c r="JZW639" s="22"/>
      <c r="JZX639" s="22"/>
      <c r="JZY639" s="22"/>
      <c r="JZZ639" s="22"/>
      <c r="KAA639" s="22"/>
      <c r="KAB639" s="22"/>
      <c r="KAC639" s="22"/>
      <c r="KAD639" s="22"/>
      <c r="KAE639" s="22"/>
      <c r="KAF639" s="22"/>
      <c r="KAG639" s="22"/>
      <c r="KAH639" s="22"/>
      <c r="KAI639" s="22"/>
      <c r="KAJ639" s="22"/>
      <c r="KAK639" s="22"/>
      <c r="KAL639" s="22"/>
      <c r="KAM639" s="22"/>
      <c r="KAN639" s="22"/>
      <c r="KAO639" s="22"/>
      <c r="KAP639" s="22"/>
      <c r="KAQ639" s="22"/>
      <c r="KAR639" s="22"/>
      <c r="KAS639" s="22"/>
      <c r="KAT639" s="22"/>
      <c r="KAU639" s="22"/>
      <c r="KAV639" s="22"/>
      <c r="KAW639" s="22"/>
      <c r="KAX639" s="22"/>
      <c r="KAY639" s="22"/>
      <c r="KAZ639" s="22"/>
      <c r="KBA639" s="22"/>
      <c r="KBB639" s="22"/>
      <c r="KBC639" s="22"/>
      <c r="KBD639" s="22"/>
      <c r="KBE639" s="22"/>
      <c r="KBF639" s="22"/>
      <c r="KBG639" s="22"/>
      <c r="KBH639" s="22"/>
      <c r="KBI639" s="22"/>
      <c r="KBJ639" s="22"/>
      <c r="KBK639" s="22"/>
      <c r="KBL639" s="22"/>
      <c r="KBM639" s="22"/>
      <c r="KBN639" s="22"/>
      <c r="KBO639" s="22"/>
      <c r="KBP639" s="22"/>
      <c r="KBQ639" s="22"/>
      <c r="KBR639" s="22"/>
      <c r="KBS639" s="22"/>
      <c r="KBT639" s="22"/>
      <c r="KBU639" s="22"/>
      <c r="KBV639" s="22"/>
      <c r="KBW639" s="22"/>
      <c r="KBX639" s="22"/>
      <c r="KBY639" s="22"/>
      <c r="KBZ639" s="22"/>
      <c r="KCA639" s="22"/>
      <c r="KCB639" s="22"/>
      <c r="KCC639" s="22"/>
      <c r="KCD639" s="22"/>
      <c r="KCE639" s="22"/>
      <c r="KCF639" s="22"/>
      <c r="KCG639" s="22"/>
      <c r="KCH639" s="22"/>
      <c r="KCI639" s="22"/>
      <c r="KCJ639" s="22"/>
      <c r="KCK639" s="22"/>
      <c r="KCL639" s="22"/>
      <c r="KCM639" s="22"/>
      <c r="KCN639" s="22"/>
      <c r="KCO639" s="22"/>
      <c r="KCP639" s="22"/>
      <c r="KCQ639" s="22"/>
      <c r="KCR639" s="22"/>
      <c r="KCS639" s="22"/>
      <c r="KCT639" s="22"/>
      <c r="KCU639" s="22"/>
      <c r="KCV639" s="22"/>
      <c r="KCW639" s="22"/>
      <c r="KCX639" s="22"/>
      <c r="KCY639" s="22"/>
      <c r="KCZ639" s="22"/>
      <c r="KDA639" s="22"/>
      <c r="KDB639" s="22"/>
      <c r="KDC639" s="22"/>
      <c r="KDD639" s="22"/>
      <c r="KDE639" s="22"/>
      <c r="KDF639" s="22"/>
      <c r="KDG639" s="22"/>
      <c r="KDH639" s="22"/>
      <c r="KDI639" s="22"/>
      <c r="KDJ639" s="22"/>
      <c r="KDK639" s="22"/>
      <c r="KDL639" s="22"/>
      <c r="KDM639" s="22"/>
      <c r="KDN639" s="22"/>
      <c r="KDO639" s="22"/>
      <c r="KDP639" s="22"/>
      <c r="KDQ639" s="22"/>
      <c r="KDR639" s="22"/>
      <c r="KDS639" s="22"/>
      <c r="KDT639" s="22"/>
      <c r="KDU639" s="22"/>
      <c r="KDV639" s="22"/>
      <c r="KDW639" s="22"/>
      <c r="KDX639" s="22"/>
      <c r="KDY639" s="22"/>
      <c r="KDZ639" s="22"/>
      <c r="KEA639" s="22"/>
      <c r="KEB639" s="22"/>
      <c r="KEC639" s="22"/>
      <c r="KED639" s="22"/>
      <c r="KEE639" s="22"/>
      <c r="KEF639" s="22"/>
      <c r="KEG639" s="22"/>
      <c r="KEH639" s="22"/>
      <c r="KEI639" s="22"/>
      <c r="KEJ639" s="22"/>
      <c r="KEK639" s="22"/>
      <c r="KEL639" s="22"/>
      <c r="KEM639" s="22"/>
      <c r="KEN639" s="22"/>
      <c r="KEO639" s="22"/>
      <c r="KEP639" s="22"/>
      <c r="KEQ639" s="22"/>
      <c r="KER639" s="22"/>
      <c r="KES639" s="22"/>
      <c r="KET639" s="22"/>
      <c r="KEU639" s="22"/>
      <c r="KEV639" s="22"/>
      <c r="KEW639" s="22"/>
      <c r="KEX639" s="22"/>
      <c r="KEY639" s="22"/>
      <c r="KEZ639" s="22"/>
      <c r="KFA639" s="22"/>
      <c r="KFB639" s="22"/>
      <c r="KFC639" s="22"/>
      <c r="KFD639" s="22"/>
      <c r="KFE639" s="22"/>
      <c r="KFF639" s="22"/>
      <c r="KFG639" s="22"/>
      <c r="KFH639" s="22"/>
      <c r="KFI639" s="22"/>
      <c r="KFJ639" s="22"/>
      <c r="KFK639" s="22"/>
      <c r="KFL639" s="22"/>
      <c r="KFM639" s="22"/>
      <c r="KFN639" s="22"/>
      <c r="KFO639" s="22"/>
      <c r="KFP639" s="22"/>
      <c r="KFQ639" s="22"/>
      <c r="KFR639" s="22"/>
      <c r="KFS639" s="22"/>
      <c r="KFT639" s="22"/>
      <c r="KFU639" s="22"/>
      <c r="KFV639" s="22"/>
      <c r="KFW639" s="22"/>
      <c r="KFX639" s="22"/>
      <c r="KFY639" s="22"/>
      <c r="KFZ639" s="22"/>
      <c r="KGA639" s="22"/>
      <c r="KGB639" s="22"/>
      <c r="KGC639" s="22"/>
      <c r="KGD639" s="22"/>
      <c r="KGE639" s="22"/>
      <c r="KGF639" s="22"/>
      <c r="KGG639" s="22"/>
      <c r="KGH639" s="22"/>
      <c r="KGI639" s="22"/>
      <c r="KGJ639" s="22"/>
      <c r="KGK639" s="22"/>
      <c r="KGL639" s="22"/>
      <c r="KGM639" s="22"/>
      <c r="KGN639" s="22"/>
      <c r="KGO639" s="22"/>
      <c r="KGP639" s="22"/>
      <c r="KGQ639" s="22"/>
      <c r="KGR639" s="22"/>
      <c r="KGS639" s="22"/>
      <c r="KGT639" s="22"/>
      <c r="KGU639" s="22"/>
      <c r="KGV639" s="22"/>
      <c r="KGW639" s="22"/>
      <c r="KGX639" s="22"/>
      <c r="KGY639" s="22"/>
      <c r="KGZ639" s="22"/>
      <c r="KHA639" s="22"/>
      <c r="KHB639" s="22"/>
      <c r="KHC639" s="22"/>
      <c r="KHD639" s="22"/>
      <c r="KHE639" s="22"/>
      <c r="KHF639" s="22"/>
      <c r="KHG639" s="22"/>
      <c r="KHH639" s="22"/>
      <c r="KHI639" s="22"/>
      <c r="KHJ639" s="22"/>
      <c r="KHK639" s="22"/>
      <c r="KHL639" s="22"/>
      <c r="KHM639" s="22"/>
      <c r="KHN639" s="22"/>
      <c r="KHO639" s="22"/>
      <c r="KHP639" s="22"/>
      <c r="KHQ639" s="22"/>
      <c r="KHR639" s="22"/>
      <c r="KHS639" s="22"/>
      <c r="KHT639" s="22"/>
      <c r="KHU639" s="22"/>
      <c r="KHV639" s="22"/>
      <c r="KHW639" s="22"/>
      <c r="KHX639" s="22"/>
      <c r="KHY639" s="22"/>
      <c r="KHZ639" s="22"/>
      <c r="KIA639" s="22"/>
      <c r="KIB639" s="22"/>
      <c r="KIC639" s="22"/>
      <c r="KID639" s="22"/>
      <c r="KIE639" s="22"/>
      <c r="KIF639" s="22"/>
      <c r="KIG639" s="22"/>
      <c r="KIH639" s="22"/>
      <c r="KII639" s="22"/>
      <c r="KIJ639" s="22"/>
      <c r="KIK639" s="22"/>
      <c r="KIL639" s="22"/>
      <c r="KIM639" s="22"/>
      <c r="KIN639" s="22"/>
      <c r="KIO639" s="22"/>
      <c r="KIP639" s="22"/>
      <c r="KIQ639" s="22"/>
      <c r="KIR639" s="22"/>
      <c r="KIS639" s="22"/>
      <c r="KIT639" s="22"/>
      <c r="KIU639" s="22"/>
      <c r="KIV639" s="22"/>
      <c r="KIW639" s="22"/>
      <c r="KIX639" s="22"/>
      <c r="KIY639" s="22"/>
      <c r="KIZ639" s="22"/>
      <c r="KJA639" s="22"/>
      <c r="KJB639" s="22"/>
      <c r="KJC639" s="22"/>
      <c r="KJD639" s="22"/>
      <c r="KJE639" s="22"/>
      <c r="KJF639" s="22"/>
      <c r="KJG639" s="22"/>
      <c r="KJH639" s="22"/>
      <c r="KJI639" s="22"/>
      <c r="KJJ639" s="22"/>
      <c r="KJK639" s="22"/>
      <c r="KJL639" s="22"/>
      <c r="KJM639" s="22"/>
      <c r="KJN639" s="22"/>
      <c r="KJO639" s="22"/>
      <c r="KJP639" s="22"/>
      <c r="KJQ639" s="22"/>
      <c r="KJR639" s="22"/>
      <c r="KJS639" s="22"/>
      <c r="KJT639" s="22"/>
      <c r="KJU639" s="22"/>
      <c r="KJV639" s="22"/>
      <c r="KJW639" s="22"/>
      <c r="KJX639" s="22"/>
      <c r="KJY639" s="22"/>
      <c r="KJZ639" s="22"/>
      <c r="KKA639" s="22"/>
      <c r="KKB639" s="22"/>
      <c r="KKC639" s="22"/>
      <c r="KKD639" s="22"/>
      <c r="KKE639" s="22"/>
      <c r="KKF639" s="22"/>
      <c r="KKG639" s="22"/>
      <c r="KKH639" s="22"/>
      <c r="KKI639" s="22"/>
      <c r="KKJ639" s="22"/>
      <c r="KKK639" s="22"/>
      <c r="KKL639" s="22"/>
      <c r="KKM639" s="22"/>
      <c r="KKN639" s="22"/>
      <c r="KKO639" s="22"/>
      <c r="KKP639" s="22"/>
      <c r="KKQ639" s="22"/>
      <c r="KKR639" s="22"/>
      <c r="KKS639" s="22"/>
      <c r="KKT639" s="22"/>
      <c r="KKU639" s="22"/>
      <c r="KKV639" s="22"/>
      <c r="KKW639" s="22"/>
      <c r="KKX639" s="22"/>
      <c r="KKY639" s="22"/>
      <c r="KKZ639" s="22"/>
      <c r="KLA639" s="22"/>
      <c r="KLB639" s="22"/>
      <c r="KLC639" s="22"/>
      <c r="KLD639" s="22"/>
      <c r="KLE639" s="22"/>
      <c r="KLF639" s="22"/>
      <c r="KLG639" s="22"/>
      <c r="KLH639" s="22"/>
      <c r="KLI639" s="22"/>
      <c r="KLJ639" s="22"/>
      <c r="KLK639" s="22"/>
      <c r="KLL639" s="22"/>
      <c r="KLM639" s="22"/>
      <c r="KLN639" s="22"/>
      <c r="KLO639" s="22"/>
      <c r="KLP639" s="22"/>
      <c r="KLQ639" s="22"/>
      <c r="KLR639" s="22"/>
      <c r="KLS639" s="22"/>
      <c r="KLT639" s="22"/>
      <c r="KLU639" s="22"/>
      <c r="KLV639" s="22"/>
      <c r="KLW639" s="22"/>
      <c r="KLX639" s="22"/>
      <c r="KLY639" s="22"/>
      <c r="KLZ639" s="22"/>
      <c r="KMA639" s="22"/>
      <c r="KMB639" s="22"/>
      <c r="KMC639" s="22"/>
      <c r="KMD639" s="22"/>
      <c r="KME639" s="22"/>
      <c r="KMF639" s="22"/>
      <c r="KMG639" s="22"/>
      <c r="KMH639" s="22"/>
      <c r="KMI639" s="22"/>
      <c r="KMJ639" s="22"/>
      <c r="KMK639" s="22"/>
      <c r="KML639" s="22"/>
      <c r="KMM639" s="22"/>
      <c r="KMN639" s="22"/>
      <c r="KMO639" s="22"/>
      <c r="KMP639" s="22"/>
      <c r="KMQ639" s="22"/>
      <c r="KMR639" s="22"/>
      <c r="KMS639" s="22"/>
      <c r="KMT639" s="22"/>
      <c r="KMU639" s="22"/>
      <c r="KMV639" s="22"/>
      <c r="KMW639" s="22"/>
      <c r="KMX639" s="22"/>
      <c r="KMY639" s="22"/>
      <c r="KMZ639" s="22"/>
      <c r="KNA639" s="22"/>
      <c r="KNB639" s="22"/>
      <c r="KNC639" s="22"/>
      <c r="KND639" s="22"/>
      <c r="KNE639" s="22"/>
      <c r="KNF639" s="22"/>
      <c r="KNG639" s="22"/>
      <c r="KNH639" s="22"/>
      <c r="KNI639" s="22"/>
      <c r="KNJ639" s="22"/>
      <c r="KNK639" s="22"/>
      <c r="KNL639" s="22"/>
      <c r="KNM639" s="22"/>
      <c r="KNN639" s="22"/>
      <c r="KNO639" s="22"/>
      <c r="KNP639" s="22"/>
      <c r="KNQ639" s="22"/>
      <c r="KNR639" s="22"/>
      <c r="KNS639" s="22"/>
      <c r="KNT639" s="22"/>
      <c r="KNU639" s="22"/>
      <c r="KNV639" s="22"/>
      <c r="KNW639" s="22"/>
      <c r="KNX639" s="22"/>
      <c r="KNY639" s="22"/>
      <c r="KNZ639" s="22"/>
      <c r="KOA639" s="22"/>
      <c r="KOB639" s="22"/>
      <c r="KOC639" s="22"/>
      <c r="KOD639" s="22"/>
      <c r="KOE639" s="22"/>
      <c r="KOF639" s="22"/>
      <c r="KOG639" s="22"/>
      <c r="KOH639" s="22"/>
      <c r="KOI639" s="22"/>
      <c r="KOJ639" s="22"/>
      <c r="KOK639" s="22"/>
      <c r="KOL639" s="22"/>
      <c r="KOM639" s="22"/>
      <c r="KON639" s="22"/>
      <c r="KOO639" s="22"/>
      <c r="KOP639" s="22"/>
      <c r="KOQ639" s="22"/>
      <c r="KOR639" s="22"/>
      <c r="KOS639" s="22"/>
      <c r="KOT639" s="22"/>
      <c r="KOU639" s="22"/>
      <c r="KOV639" s="22"/>
      <c r="KOW639" s="22"/>
      <c r="KOX639" s="22"/>
      <c r="KOY639" s="22"/>
      <c r="KOZ639" s="22"/>
      <c r="KPA639" s="22"/>
      <c r="KPB639" s="22"/>
      <c r="KPC639" s="22"/>
      <c r="KPD639" s="22"/>
      <c r="KPE639" s="22"/>
      <c r="KPF639" s="22"/>
      <c r="KPG639" s="22"/>
      <c r="KPH639" s="22"/>
      <c r="KPI639" s="22"/>
      <c r="KPJ639" s="22"/>
      <c r="KPK639" s="22"/>
      <c r="KPL639" s="22"/>
      <c r="KPM639" s="22"/>
      <c r="KPN639" s="22"/>
      <c r="KPO639" s="22"/>
      <c r="KPP639" s="22"/>
      <c r="KPQ639" s="22"/>
      <c r="KPR639" s="22"/>
      <c r="KPS639" s="22"/>
      <c r="KPT639" s="22"/>
      <c r="KPU639" s="22"/>
      <c r="KPV639" s="22"/>
      <c r="KPW639" s="22"/>
      <c r="KPX639" s="22"/>
      <c r="KPY639" s="22"/>
      <c r="KPZ639" s="22"/>
      <c r="KQA639" s="22"/>
      <c r="KQB639" s="22"/>
      <c r="KQC639" s="22"/>
      <c r="KQD639" s="22"/>
      <c r="KQE639" s="22"/>
      <c r="KQF639" s="22"/>
      <c r="KQG639" s="22"/>
      <c r="KQH639" s="22"/>
      <c r="KQI639" s="22"/>
      <c r="KQJ639" s="22"/>
      <c r="KQK639" s="22"/>
      <c r="KQL639" s="22"/>
      <c r="KQM639" s="22"/>
      <c r="KQN639" s="22"/>
      <c r="KQO639" s="22"/>
      <c r="KQP639" s="22"/>
      <c r="KQQ639" s="22"/>
      <c r="KQR639" s="22"/>
      <c r="KQS639" s="22"/>
      <c r="KQT639" s="22"/>
      <c r="KQU639" s="22"/>
      <c r="KQV639" s="22"/>
      <c r="KQW639" s="22"/>
      <c r="KQX639" s="22"/>
      <c r="KQY639" s="22"/>
      <c r="KQZ639" s="22"/>
      <c r="KRA639" s="22"/>
      <c r="KRB639" s="22"/>
      <c r="KRC639" s="22"/>
      <c r="KRD639" s="22"/>
      <c r="KRE639" s="22"/>
      <c r="KRF639" s="22"/>
      <c r="KRG639" s="22"/>
      <c r="KRH639" s="22"/>
      <c r="KRI639" s="22"/>
      <c r="KRJ639" s="22"/>
      <c r="KRK639" s="22"/>
      <c r="KRL639" s="22"/>
      <c r="KRM639" s="22"/>
      <c r="KRN639" s="22"/>
      <c r="KRO639" s="22"/>
      <c r="KRP639" s="22"/>
      <c r="KRQ639" s="22"/>
      <c r="KRR639" s="22"/>
      <c r="KRS639" s="22"/>
      <c r="KRT639" s="22"/>
      <c r="KRU639" s="22"/>
      <c r="KRV639" s="22"/>
      <c r="KRW639" s="22"/>
      <c r="KRX639" s="22"/>
      <c r="KRY639" s="22"/>
      <c r="KRZ639" s="22"/>
      <c r="KSA639" s="22"/>
      <c r="KSB639" s="22"/>
      <c r="KSC639" s="22"/>
      <c r="KSD639" s="22"/>
      <c r="KSE639" s="22"/>
      <c r="KSF639" s="22"/>
      <c r="KSG639" s="22"/>
      <c r="KSH639" s="22"/>
      <c r="KSI639" s="22"/>
      <c r="KSJ639" s="22"/>
      <c r="KSK639" s="22"/>
      <c r="KSL639" s="22"/>
      <c r="KSM639" s="22"/>
      <c r="KSN639" s="22"/>
      <c r="KSO639" s="22"/>
      <c r="KSP639" s="22"/>
      <c r="KSQ639" s="22"/>
      <c r="KSR639" s="22"/>
      <c r="KSS639" s="22"/>
      <c r="KST639" s="22"/>
      <c r="KSU639" s="22"/>
      <c r="KSV639" s="22"/>
      <c r="KSW639" s="22"/>
      <c r="KSX639" s="22"/>
      <c r="KSY639" s="22"/>
      <c r="KSZ639" s="22"/>
      <c r="KTA639" s="22"/>
      <c r="KTB639" s="22"/>
      <c r="KTC639" s="22"/>
      <c r="KTD639" s="22"/>
      <c r="KTE639" s="22"/>
      <c r="KTF639" s="22"/>
      <c r="KTG639" s="22"/>
      <c r="KTH639" s="22"/>
      <c r="KTI639" s="22"/>
      <c r="KTJ639" s="22"/>
      <c r="KTK639" s="22"/>
      <c r="KTL639" s="22"/>
      <c r="KTM639" s="22"/>
      <c r="KTN639" s="22"/>
      <c r="KTO639" s="22"/>
      <c r="KTP639" s="22"/>
      <c r="KTQ639" s="22"/>
      <c r="KTR639" s="22"/>
      <c r="KTS639" s="22"/>
      <c r="KTT639" s="22"/>
      <c r="KTU639" s="22"/>
      <c r="KTV639" s="22"/>
      <c r="KTW639" s="22"/>
      <c r="KTX639" s="22"/>
      <c r="KTY639" s="22"/>
      <c r="KTZ639" s="22"/>
      <c r="KUA639" s="22"/>
      <c r="KUB639" s="22"/>
      <c r="KUC639" s="22"/>
      <c r="KUD639" s="22"/>
      <c r="KUE639" s="22"/>
      <c r="KUF639" s="22"/>
      <c r="KUG639" s="22"/>
      <c r="KUH639" s="22"/>
      <c r="KUI639" s="22"/>
      <c r="KUJ639" s="22"/>
      <c r="KUK639" s="22"/>
      <c r="KUL639" s="22"/>
      <c r="KUM639" s="22"/>
      <c r="KUN639" s="22"/>
      <c r="KUO639" s="22"/>
      <c r="KUP639" s="22"/>
      <c r="KUQ639" s="22"/>
      <c r="KUR639" s="22"/>
      <c r="KUS639" s="22"/>
      <c r="KUT639" s="22"/>
      <c r="KUU639" s="22"/>
      <c r="KUV639" s="22"/>
      <c r="KUW639" s="22"/>
      <c r="KUX639" s="22"/>
      <c r="KUY639" s="22"/>
      <c r="KUZ639" s="22"/>
      <c r="KVA639" s="22"/>
      <c r="KVB639" s="22"/>
      <c r="KVC639" s="22"/>
      <c r="KVD639" s="22"/>
      <c r="KVE639" s="22"/>
      <c r="KVF639" s="22"/>
      <c r="KVG639" s="22"/>
      <c r="KVH639" s="22"/>
      <c r="KVI639" s="22"/>
      <c r="KVJ639" s="22"/>
      <c r="KVK639" s="22"/>
      <c r="KVL639" s="22"/>
      <c r="KVM639" s="22"/>
      <c r="KVN639" s="22"/>
      <c r="KVO639" s="22"/>
      <c r="KVP639" s="22"/>
      <c r="KVQ639" s="22"/>
      <c r="KVR639" s="22"/>
      <c r="KVS639" s="22"/>
      <c r="KVT639" s="22"/>
      <c r="KVU639" s="22"/>
      <c r="KVV639" s="22"/>
      <c r="KVW639" s="22"/>
      <c r="KVX639" s="22"/>
      <c r="KVY639" s="22"/>
      <c r="KVZ639" s="22"/>
      <c r="KWA639" s="22"/>
      <c r="KWB639" s="22"/>
      <c r="KWC639" s="22"/>
      <c r="KWD639" s="22"/>
      <c r="KWE639" s="22"/>
      <c r="KWF639" s="22"/>
      <c r="KWG639" s="22"/>
      <c r="KWH639" s="22"/>
      <c r="KWI639" s="22"/>
      <c r="KWJ639" s="22"/>
      <c r="KWK639" s="22"/>
      <c r="KWL639" s="22"/>
      <c r="KWM639" s="22"/>
      <c r="KWN639" s="22"/>
      <c r="KWO639" s="22"/>
      <c r="KWP639" s="22"/>
      <c r="KWQ639" s="22"/>
      <c r="KWR639" s="22"/>
      <c r="KWS639" s="22"/>
      <c r="KWT639" s="22"/>
      <c r="KWU639" s="22"/>
      <c r="KWV639" s="22"/>
      <c r="KWW639" s="22"/>
      <c r="KWX639" s="22"/>
      <c r="KWY639" s="22"/>
      <c r="KWZ639" s="22"/>
      <c r="KXA639" s="22"/>
      <c r="KXB639" s="22"/>
      <c r="KXC639" s="22"/>
      <c r="KXD639" s="22"/>
      <c r="KXE639" s="22"/>
      <c r="KXF639" s="22"/>
      <c r="KXG639" s="22"/>
      <c r="KXH639" s="22"/>
      <c r="KXI639" s="22"/>
      <c r="KXJ639" s="22"/>
      <c r="KXK639" s="22"/>
      <c r="KXL639" s="22"/>
      <c r="KXM639" s="22"/>
      <c r="KXN639" s="22"/>
      <c r="KXO639" s="22"/>
      <c r="KXP639" s="22"/>
      <c r="KXQ639" s="22"/>
      <c r="KXR639" s="22"/>
      <c r="KXS639" s="22"/>
      <c r="KXT639" s="22"/>
      <c r="KXU639" s="22"/>
      <c r="KXV639" s="22"/>
      <c r="KXW639" s="22"/>
      <c r="KXX639" s="22"/>
      <c r="KXY639" s="22"/>
      <c r="KXZ639" s="22"/>
      <c r="KYA639" s="22"/>
      <c r="KYB639" s="22"/>
      <c r="KYC639" s="22"/>
      <c r="KYD639" s="22"/>
      <c r="KYE639" s="22"/>
      <c r="KYF639" s="22"/>
      <c r="KYG639" s="22"/>
      <c r="KYH639" s="22"/>
      <c r="KYI639" s="22"/>
      <c r="KYJ639" s="22"/>
      <c r="KYK639" s="22"/>
      <c r="KYL639" s="22"/>
      <c r="KYM639" s="22"/>
      <c r="KYN639" s="22"/>
      <c r="KYO639" s="22"/>
      <c r="KYP639" s="22"/>
      <c r="KYQ639" s="22"/>
      <c r="KYR639" s="22"/>
      <c r="KYS639" s="22"/>
      <c r="KYT639" s="22"/>
      <c r="KYU639" s="22"/>
      <c r="KYV639" s="22"/>
      <c r="KYW639" s="22"/>
      <c r="KYX639" s="22"/>
      <c r="KYY639" s="22"/>
      <c r="KYZ639" s="22"/>
      <c r="KZA639" s="22"/>
      <c r="KZB639" s="22"/>
      <c r="KZC639" s="22"/>
      <c r="KZD639" s="22"/>
      <c r="KZE639" s="22"/>
      <c r="KZF639" s="22"/>
      <c r="KZG639" s="22"/>
      <c r="KZH639" s="22"/>
      <c r="KZI639" s="22"/>
      <c r="KZJ639" s="22"/>
      <c r="KZK639" s="22"/>
      <c r="KZL639" s="22"/>
      <c r="KZM639" s="22"/>
      <c r="KZN639" s="22"/>
      <c r="KZO639" s="22"/>
      <c r="KZP639" s="22"/>
      <c r="KZQ639" s="22"/>
      <c r="KZR639" s="22"/>
      <c r="KZS639" s="22"/>
      <c r="KZT639" s="22"/>
      <c r="KZU639" s="22"/>
      <c r="KZV639" s="22"/>
      <c r="KZW639" s="22"/>
      <c r="KZX639" s="22"/>
      <c r="KZY639" s="22"/>
      <c r="KZZ639" s="22"/>
      <c r="LAA639" s="22"/>
      <c r="LAB639" s="22"/>
      <c r="LAC639" s="22"/>
      <c r="LAD639" s="22"/>
      <c r="LAE639" s="22"/>
      <c r="LAF639" s="22"/>
      <c r="LAG639" s="22"/>
      <c r="LAH639" s="22"/>
      <c r="LAI639" s="22"/>
      <c r="LAJ639" s="22"/>
      <c r="LAK639" s="22"/>
      <c r="LAL639" s="22"/>
      <c r="LAM639" s="22"/>
      <c r="LAN639" s="22"/>
      <c r="LAO639" s="22"/>
      <c r="LAP639" s="22"/>
      <c r="LAQ639" s="22"/>
      <c r="LAR639" s="22"/>
      <c r="LAS639" s="22"/>
      <c r="LAT639" s="22"/>
      <c r="LAU639" s="22"/>
      <c r="LAV639" s="22"/>
      <c r="LAW639" s="22"/>
      <c r="LAX639" s="22"/>
      <c r="LAY639" s="22"/>
      <c r="LAZ639" s="22"/>
      <c r="LBA639" s="22"/>
      <c r="LBB639" s="22"/>
      <c r="LBC639" s="22"/>
      <c r="LBD639" s="22"/>
      <c r="LBE639" s="22"/>
      <c r="LBF639" s="22"/>
      <c r="LBG639" s="22"/>
      <c r="LBH639" s="22"/>
      <c r="LBI639" s="22"/>
      <c r="LBJ639" s="22"/>
      <c r="LBK639" s="22"/>
      <c r="LBL639" s="22"/>
      <c r="LBM639" s="22"/>
      <c r="LBN639" s="22"/>
      <c r="LBO639" s="22"/>
      <c r="LBP639" s="22"/>
      <c r="LBQ639" s="22"/>
      <c r="LBR639" s="22"/>
      <c r="LBS639" s="22"/>
      <c r="LBT639" s="22"/>
      <c r="LBU639" s="22"/>
      <c r="LBV639" s="22"/>
      <c r="LBW639" s="22"/>
      <c r="LBX639" s="22"/>
      <c r="LBY639" s="22"/>
      <c r="LBZ639" s="22"/>
      <c r="LCA639" s="22"/>
      <c r="LCB639" s="22"/>
      <c r="LCC639" s="22"/>
      <c r="LCD639" s="22"/>
      <c r="LCE639" s="22"/>
      <c r="LCF639" s="22"/>
      <c r="LCG639" s="22"/>
      <c r="LCH639" s="22"/>
      <c r="LCI639" s="22"/>
      <c r="LCJ639" s="22"/>
      <c r="LCK639" s="22"/>
      <c r="LCL639" s="22"/>
      <c r="LCM639" s="22"/>
      <c r="LCN639" s="22"/>
      <c r="LCO639" s="22"/>
      <c r="LCP639" s="22"/>
      <c r="LCQ639" s="22"/>
      <c r="LCR639" s="22"/>
      <c r="LCS639" s="22"/>
      <c r="LCT639" s="22"/>
      <c r="LCU639" s="22"/>
      <c r="LCV639" s="22"/>
      <c r="LCW639" s="22"/>
      <c r="LCX639" s="22"/>
      <c r="LCY639" s="22"/>
      <c r="LCZ639" s="22"/>
      <c r="LDA639" s="22"/>
      <c r="LDB639" s="22"/>
      <c r="LDC639" s="22"/>
      <c r="LDD639" s="22"/>
      <c r="LDE639" s="22"/>
      <c r="LDF639" s="22"/>
      <c r="LDG639" s="22"/>
      <c r="LDH639" s="22"/>
      <c r="LDI639" s="22"/>
      <c r="LDJ639" s="22"/>
      <c r="LDK639" s="22"/>
      <c r="LDL639" s="22"/>
      <c r="LDM639" s="22"/>
      <c r="LDN639" s="22"/>
      <c r="LDO639" s="22"/>
      <c r="LDP639" s="22"/>
      <c r="LDQ639" s="22"/>
      <c r="LDR639" s="22"/>
      <c r="LDS639" s="22"/>
      <c r="LDT639" s="22"/>
      <c r="LDU639" s="22"/>
      <c r="LDV639" s="22"/>
      <c r="LDW639" s="22"/>
      <c r="LDX639" s="22"/>
      <c r="LDY639" s="22"/>
      <c r="LDZ639" s="22"/>
      <c r="LEA639" s="22"/>
      <c r="LEB639" s="22"/>
      <c r="LEC639" s="22"/>
      <c r="LED639" s="22"/>
      <c r="LEE639" s="22"/>
      <c r="LEF639" s="22"/>
      <c r="LEG639" s="22"/>
      <c r="LEH639" s="22"/>
      <c r="LEI639" s="22"/>
      <c r="LEJ639" s="22"/>
      <c r="LEK639" s="22"/>
      <c r="LEL639" s="22"/>
      <c r="LEM639" s="22"/>
      <c r="LEN639" s="22"/>
      <c r="LEO639" s="22"/>
      <c r="LEP639" s="22"/>
      <c r="LEQ639" s="22"/>
      <c r="LER639" s="22"/>
      <c r="LES639" s="22"/>
      <c r="LET639" s="22"/>
      <c r="LEU639" s="22"/>
      <c r="LEV639" s="22"/>
      <c r="LEW639" s="22"/>
      <c r="LEX639" s="22"/>
      <c r="LEY639" s="22"/>
      <c r="LEZ639" s="22"/>
      <c r="LFA639" s="22"/>
      <c r="LFB639" s="22"/>
      <c r="LFC639" s="22"/>
      <c r="LFD639" s="22"/>
      <c r="LFE639" s="22"/>
      <c r="LFF639" s="22"/>
      <c r="LFG639" s="22"/>
      <c r="LFH639" s="22"/>
      <c r="LFI639" s="22"/>
      <c r="LFJ639" s="22"/>
      <c r="LFK639" s="22"/>
      <c r="LFL639" s="22"/>
      <c r="LFM639" s="22"/>
      <c r="LFN639" s="22"/>
      <c r="LFO639" s="22"/>
      <c r="LFP639" s="22"/>
      <c r="LFQ639" s="22"/>
      <c r="LFR639" s="22"/>
      <c r="LFS639" s="22"/>
      <c r="LFT639" s="22"/>
      <c r="LFU639" s="22"/>
      <c r="LFV639" s="22"/>
      <c r="LFW639" s="22"/>
      <c r="LFX639" s="22"/>
      <c r="LFY639" s="22"/>
      <c r="LFZ639" s="22"/>
      <c r="LGA639" s="22"/>
      <c r="LGB639" s="22"/>
      <c r="LGC639" s="22"/>
      <c r="LGD639" s="22"/>
      <c r="LGE639" s="22"/>
      <c r="LGF639" s="22"/>
      <c r="LGG639" s="22"/>
      <c r="LGH639" s="22"/>
      <c r="LGI639" s="22"/>
      <c r="LGJ639" s="22"/>
      <c r="LGK639" s="22"/>
      <c r="LGL639" s="22"/>
      <c r="LGM639" s="22"/>
      <c r="LGN639" s="22"/>
      <c r="LGO639" s="22"/>
      <c r="LGP639" s="22"/>
      <c r="LGQ639" s="22"/>
      <c r="LGR639" s="22"/>
      <c r="LGS639" s="22"/>
      <c r="LGT639" s="22"/>
      <c r="LGU639" s="22"/>
      <c r="LGV639" s="22"/>
      <c r="LGW639" s="22"/>
      <c r="LGX639" s="22"/>
      <c r="LGY639" s="22"/>
      <c r="LGZ639" s="22"/>
      <c r="LHA639" s="22"/>
      <c r="LHB639" s="22"/>
      <c r="LHC639" s="22"/>
      <c r="LHD639" s="22"/>
      <c r="LHE639" s="22"/>
      <c r="LHF639" s="22"/>
      <c r="LHG639" s="22"/>
      <c r="LHH639" s="22"/>
      <c r="LHI639" s="22"/>
      <c r="LHJ639" s="22"/>
      <c r="LHK639" s="22"/>
      <c r="LHL639" s="22"/>
      <c r="LHM639" s="22"/>
      <c r="LHN639" s="22"/>
      <c r="LHO639" s="22"/>
      <c r="LHP639" s="22"/>
      <c r="LHQ639" s="22"/>
      <c r="LHR639" s="22"/>
      <c r="LHS639" s="22"/>
      <c r="LHT639" s="22"/>
      <c r="LHU639" s="22"/>
      <c r="LHV639" s="22"/>
      <c r="LHW639" s="22"/>
      <c r="LHX639" s="22"/>
      <c r="LHY639" s="22"/>
      <c r="LHZ639" s="22"/>
      <c r="LIA639" s="22"/>
      <c r="LIB639" s="22"/>
      <c r="LIC639" s="22"/>
      <c r="LID639" s="22"/>
      <c r="LIE639" s="22"/>
      <c r="LIF639" s="22"/>
      <c r="LIG639" s="22"/>
      <c r="LIH639" s="22"/>
      <c r="LII639" s="22"/>
      <c r="LIJ639" s="22"/>
      <c r="LIK639" s="22"/>
      <c r="LIL639" s="22"/>
      <c r="LIM639" s="22"/>
      <c r="LIN639" s="22"/>
      <c r="LIO639" s="22"/>
      <c r="LIP639" s="22"/>
      <c r="LIQ639" s="22"/>
      <c r="LIR639" s="22"/>
      <c r="LIS639" s="22"/>
      <c r="LIT639" s="22"/>
      <c r="LIU639" s="22"/>
      <c r="LIV639" s="22"/>
      <c r="LIW639" s="22"/>
      <c r="LIX639" s="22"/>
      <c r="LIY639" s="22"/>
      <c r="LIZ639" s="22"/>
      <c r="LJA639" s="22"/>
      <c r="LJB639" s="22"/>
      <c r="LJC639" s="22"/>
      <c r="LJD639" s="22"/>
      <c r="LJE639" s="22"/>
      <c r="LJF639" s="22"/>
      <c r="LJG639" s="22"/>
      <c r="LJH639" s="22"/>
      <c r="LJI639" s="22"/>
      <c r="LJJ639" s="22"/>
      <c r="LJK639" s="22"/>
      <c r="LJL639" s="22"/>
      <c r="LJM639" s="22"/>
      <c r="LJN639" s="22"/>
      <c r="LJO639" s="22"/>
      <c r="LJP639" s="22"/>
      <c r="LJQ639" s="22"/>
      <c r="LJR639" s="22"/>
      <c r="LJS639" s="22"/>
      <c r="LJT639" s="22"/>
      <c r="LJU639" s="22"/>
      <c r="LJV639" s="22"/>
      <c r="LJW639" s="22"/>
      <c r="LJX639" s="22"/>
      <c r="LJY639" s="22"/>
      <c r="LJZ639" s="22"/>
      <c r="LKA639" s="22"/>
      <c r="LKB639" s="22"/>
      <c r="LKC639" s="22"/>
      <c r="LKD639" s="22"/>
      <c r="LKE639" s="22"/>
      <c r="LKF639" s="22"/>
      <c r="LKG639" s="22"/>
      <c r="LKH639" s="22"/>
      <c r="LKI639" s="22"/>
      <c r="LKJ639" s="22"/>
      <c r="LKK639" s="22"/>
      <c r="LKL639" s="22"/>
      <c r="LKM639" s="22"/>
      <c r="LKN639" s="22"/>
      <c r="LKO639" s="22"/>
      <c r="LKP639" s="22"/>
      <c r="LKQ639" s="22"/>
      <c r="LKR639" s="22"/>
      <c r="LKS639" s="22"/>
      <c r="LKT639" s="22"/>
      <c r="LKU639" s="22"/>
      <c r="LKV639" s="22"/>
      <c r="LKW639" s="22"/>
      <c r="LKX639" s="22"/>
      <c r="LKY639" s="22"/>
      <c r="LKZ639" s="22"/>
      <c r="LLA639" s="22"/>
      <c r="LLB639" s="22"/>
      <c r="LLC639" s="22"/>
      <c r="LLD639" s="22"/>
      <c r="LLE639" s="22"/>
      <c r="LLF639" s="22"/>
      <c r="LLG639" s="22"/>
      <c r="LLH639" s="22"/>
      <c r="LLI639" s="22"/>
      <c r="LLJ639" s="22"/>
      <c r="LLK639" s="22"/>
      <c r="LLL639" s="22"/>
      <c r="LLM639" s="22"/>
      <c r="LLN639" s="22"/>
      <c r="LLO639" s="22"/>
      <c r="LLP639" s="22"/>
      <c r="LLQ639" s="22"/>
      <c r="LLR639" s="22"/>
      <c r="LLS639" s="22"/>
      <c r="LLT639" s="22"/>
      <c r="LLU639" s="22"/>
      <c r="LLV639" s="22"/>
      <c r="LLW639" s="22"/>
      <c r="LLX639" s="22"/>
      <c r="LLY639" s="22"/>
      <c r="LLZ639" s="22"/>
      <c r="LMA639" s="22"/>
      <c r="LMB639" s="22"/>
      <c r="LMC639" s="22"/>
      <c r="LMD639" s="22"/>
      <c r="LME639" s="22"/>
      <c r="LMF639" s="22"/>
      <c r="LMG639" s="22"/>
      <c r="LMH639" s="22"/>
      <c r="LMI639" s="22"/>
      <c r="LMJ639" s="22"/>
      <c r="LMK639" s="22"/>
      <c r="LML639" s="22"/>
      <c r="LMM639" s="22"/>
      <c r="LMN639" s="22"/>
      <c r="LMO639" s="22"/>
      <c r="LMP639" s="22"/>
      <c r="LMQ639" s="22"/>
      <c r="LMR639" s="22"/>
      <c r="LMS639" s="22"/>
      <c r="LMT639" s="22"/>
      <c r="LMU639" s="22"/>
      <c r="LMV639" s="22"/>
      <c r="LMW639" s="22"/>
      <c r="LMX639" s="22"/>
      <c r="LMY639" s="22"/>
      <c r="LMZ639" s="22"/>
      <c r="LNA639" s="22"/>
      <c r="LNB639" s="22"/>
      <c r="LNC639" s="22"/>
      <c r="LND639" s="22"/>
      <c r="LNE639" s="22"/>
      <c r="LNF639" s="22"/>
      <c r="LNG639" s="22"/>
      <c r="LNH639" s="22"/>
      <c r="LNI639" s="22"/>
      <c r="LNJ639" s="22"/>
      <c r="LNK639" s="22"/>
      <c r="LNL639" s="22"/>
      <c r="LNM639" s="22"/>
      <c r="LNN639" s="22"/>
      <c r="LNO639" s="22"/>
      <c r="LNP639" s="22"/>
      <c r="LNQ639" s="22"/>
      <c r="LNR639" s="22"/>
      <c r="LNS639" s="22"/>
      <c r="LNT639" s="22"/>
      <c r="LNU639" s="22"/>
      <c r="LNV639" s="22"/>
      <c r="LNW639" s="22"/>
      <c r="LNX639" s="22"/>
      <c r="LNY639" s="22"/>
      <c r="LNZ639" s="22"/>
      <c r="LOA639" s="22"/>
      <c r="LOB639" s="22"/>
      <c r="LOC639" s="22"/>
      <c r="LOD639" s="22"/>
      <c r="LOE639" s="22"/>
      <c r="LOF639" s="22"/>
      <c r="LOG639" s="22"/>
      <c r="LOH639" s="22"/>
      <c r="LOI639" s="22"/>
      <c r="LOJ639" s="22"/>
      <c r="LOK639" s="22"/>
      <c r="LOL639" s="22"/>
      <c r="LOM639" s="22"/>
      <c r="LON639" s="22"/>
      <c r="LOO639" s="22"/>
      <c r="LOP639" s="22"/>
      <c r="LOQ639" s="22"/>
      <c r="LOR639" s="22"/>
      <c r="LOS639" s="22"/>
      <c r="LOT639" s="22"/>
      <c r="LOU639" s="22"/>
      <c r="LOV639" s="22"/>
      <c r="LOW639" s="22"/>
      <c r="LOX639" s="22"/>
      <c r="LOY639" s="22"/>
      <c r="LOZ639" s="22"/>
      <c r="LPA639" s="22"/>
      <c r="LPB639" s="22"/>
      <c r="LPC639" s="22"/>
      <c r="LPD639" s="22"/>
      <c r="LPE639" s="22"/>
      <c r="LPF639" s="22"/>
      <c r="LPG639" s="22"/>
      <c r="LPH639" s="22"/>
      <c r="LPI639" s="22"/>
      <c r="LPJ639" s="22"/>
      <c r="LPK639" s="22"/>
      <c r="LPL639" s="22"/>
      <c r="LPM639" s="22"/>
      <c r="LPN639" s="22"/>
      <c r="LPO639" s="22"/>
      <c r="LPP639" s="22"/>
      <c r="LPQ639" s="22"/>
      <c r="LPR639" s="22"/>
      <c r="LPS639" s="22"/>
      <c r="LPT639" s="22"/>
      <c r="LPU639" s="22"/>
      <c r="LPV639" s="22"/>
      <c r="LPW639" s="22"/>
      <c r="LPX639" s="22"/>
      <c r="LPY639" s="22"/>
      <c r="LPZ639" s="22"/>
      <c r="LQA639" s="22"/>
      <c r="LQB639" s="22"/>
      <c r="LQC639" s="22"/>
      <c r="LQD639" s="22"/>
      <c r="LQE639" s="22"/>
      <c r="LQF639" s="22"/>
      <c r="LQG639" s="22"/>
      <c r="LQH639" s="22"/>
      <c r="LQI639" s="22"/>
      <c r="LQJ639" s="22"/>
      <c r="LQK639" s="22"/>
      <c r="LQL639" s="22"/>
      <c r="LQM639" s="22"/>
      <c r="LQN639" s="22"/>
      <c r="LQO639" s="22"/>
      <c r="LQP639" s="22"/>
      <c r="LQQ639" s="22"/>
      <c r="LQR639" s="22"/>
      <c r="LQS639" s="22"/>
      <c r="LQT639" s="22"/>
      <c r="LQU639" s="22"/>
      <c r="LQV639" s="22"/>
      <c r="LQW639" s="22"/>
      <c r="LQX639" s="22"/>
      <c r="LQY639" s="22"/>
      <c r="LQZ639" s="22"/>
      <c r="LRA639" s="22"/>
      <c r="LRB639" s="22"/>
      <c r="LRC639" s="22"/>
      <c r="LRD639" s="22"/>
      <c r="LRE639" s="22"/>
      <c r="LRF639" s="22"/>
      <c r="LRG639" s="22"/>
      <c r="LRH639" s="22"/>
      <c r="LRI639" s="22"/>
      <c r="LRJ639" s="22"/>
      <c r="LRK639" s="22"/>
      <c r="LRL639" s="22"/>
      <c r="LRM639" s="22"/>
      <c r="LRN639" s="22"/>
      <c r="LRO639" s="22"/>
      <c r="LRP639" s="22"/>
      <c r="LRQ639" s="22"/>
      <c r="LRR639" s="22"/>
      <c r="LRS639" s="22"/>
      <c r="LRT639" s="22"/>
      <c r="LRU639" s="22"/>
      <c r="LRV639" s="22"/>
      <c r="LRW639" s="22"/>
      <c r="LRX639" s="22"/>
      <c r="LRY639" s="22"/>
      <c r="LRZ639" s="22"/>
      <c r="LSA639" s="22"/>
      <c r="LSB639" s="22"/>
      <c r="LSC639" s="22"/>
      <c r="LSD639" s="22"/>
      <c r="LSE639" s="22"/>
      <c r="LSF639" s="22"/>
      <c r="LSG639" s="22"/>
      <c r="LSH639" s="22"/>
      <c r="LSI639" s="22"/>
      <c r="LSJ639" s="22"/>
      <c r="LSK639" s="22"/>
      <c r="LSL639" s="22"/>
      <c r="LSM639" s="22"/>
      <c r="LSN639" s="22"/>
      <c r="LSO639" s="22"/>
      <c r="LSP639" s="22"/>
      <c r="LSQ639" s="22"/>
      <c r="LSR639" s="22"/>
      <c r="LSS639" s="22"/>
      <c r="LST639" s="22"/>
      <c r="LSU639" s="22"/>
      <c r="LSV639" s="22"/>
      <c r="LSW639" s="22"/>
      <c r="LSX639" s="22"/>
      <c r="LSY639" s="22"/>
      <c r="LSZ639" s="22"/>
      <c r="LTA639" s="22"/>
      <c r="LTB639" s="22"/>
      <c r="LTC639" s="22"/>
      <c r="LTD639" s="22"/>
      <c r="LTE639" s="22"/>
      <c r="LTF639" s="22"/>
      <c r="LTG639" s="22"/>
      <c r="LTH639" s="22"/>
      <c r="LTI639" s="22"/>
      <c r="LTJ639" s="22"/>
      <c r="LTK639" s="22"/>
      <c r="LTL639" s="22"/>
      <c r="LTM639" s="22"/>
      <c r="LTN639" s="22"/>
      <c r="LTO639" s="22"/>
      <c r="LTP639" s="22"/>
      <c r="LTQ639" s="22"/>
      <c r="LTR639" s="22"/>
      <c r="LTS639" s="22"/>
      <c r="LTT639" s="22"/>
      <c r="LTU639" s="22"/>
      <c r="LTV639" s="22"/>
      <c r="LTW639" s="22"/>
      <c r="LTX639" s="22"/>
      <c r="LTY639" s="22"/>
      <c r="LTZ639" s="22"/>
      <c r="LUA639" s="22"/>
      <c r="LUB639" s="22"/>
      <c r="LUC639" s="22"/>
      <c r="LUD639" s="22"/>
      <c r="LUE639" s="22"/>
      <c r="LUF639" s="22"/>
      <c r="LUG639" s="22"/>
      <c r="LUH639" s="22"/>
      <c r="LUI639" s="22"/>
      <c r="LUJ639" s="22"/>
      <c r="LUK639" s="22"/>
      <c r="LUL639" s="22"/>
      <c r="LUM639" s="22"/>
      <c r="LUN639" s="22"/>
      <c r="LUO639" s="22"/>
      <c r="LUP639" s="22"/>
      <c r="LUQ639" s="22"/>
      <c r="LUR639" s="22"/>
      <c r="LUS639" s="22"/>
      <c r="LUT639" s="22"/>
      <c r="LUU639" s="22"/>
      <c r="LUV639" s="22"/>
      <c r="LUW639" s="22"/>
      <c r="LUX639" s="22"/>
      <c r="LUY639" s="22"/>
      <c r="LUZ639" s="22"/>
      <c r="LVA639" s="22"/>
      <c r="LVB639" s="22"/>
      <c r="LVC639" s="22"/>
      <c r="LVD639" s="22"/>
      <c r="LVE639" s="22"/>
      <c r="LVF639" s="22"/>
      <c r="LVG639" s="22"/>
      <c r="LVH639" s="22"/>
      <c r="LVI639" s="22"/>
      <c r="LVJ639" s="22"/>
      <c r="LVK639" s="22"/>
      <c r="LVL639" s="22"/>
      <c r="LVM639" s="22"/>
      <c r="LVN639" s="22"/>
      <c r="LVO639" s="22"/>
      <c r="LVP639" s="22"/>
      <c r="LVQ639" s="22"/>
      <c r="LVR639" s="22"/>
      <c r="LVS639" s="22"/>
      <c r="LVT639" s="22"/>
      <c r="LVU639" s="22"/>
      <c r="LVV639" s="22"/>
      <c r="LVW639" s="22"/>
      <c r="LVX639" s="22"/>
      <c r="LVY639" s="22"/>
      <c r="LVZ639" s="22"/>
      <c r="LWA639" s="22"/>
      <c r="LWB639" s="22"/>
      <c r="LWC639" s="22"/>
      <c r="LWD639" s="22"/>
      <c r="LWE639" s="22"/>
      <c r="LWF639" s="22"/>
      <c r="LWG639" s="22"/>
      <c r="LWH639" s="22"/>
      <c r="LWI639" s="22"/>
      <c r="LWJ639" s="22"/>
      <c r="LWK639" s="22"/>
      <c r="LWL639" s="22"/>
      <c r="LWM639" s="22"/>
      <c r="LWN639" s="22"/>
      <c r="LWO639" s="22"/>
      <c r="LWP639" s="22"/>
      <c r="LWQ639" s="22"/>
      <c r="LWR639" s="22"/>
      <c r="LWS639" s="22"/>
      <c r="LWT639" s="22"/>
      <c r="LWU639" s="22"/>
      <c r="LWV639" s="22"/>
      <c r="LWW639" s="22"/>
      <c r="LWX639" s="22"/>
      <c r="LWY639" s="22"/>
      <c r="LWZ639" s="22"/>
      <c r="LXA639" s="22"/>
      <c r="LXB639" s="22"/>
      <c r="LXC639" s="22"/>
      <c r="LXD639" s="22"/>
      <c r="LXE639" s="22"/>
      <c r="LXF639" s="22"/>
      <c r="LXG639" s="22"/>
      <c r="LXH639" s="22"/>
      <c r="LXI639" s="22"/>
      <c r="LXJ639" s="22"/>
      <c r="LXK639" s="22"/>
      <c r="LXL639" s="22"/>
      <c r="LXM639" s="22"/>
      <c r="LXN639" s="22"/>
      <c r="LXO639" s="22"/>
      <c r="LXP639" s="22"/>
      <c r="LXQ639" s="22"/>
      <c r="LXR639" s="22"/>
      <c r="LXS639" s="22"/>
      <c r="LXT639" s="22"/>
      <c r="LXU639" s="22"/>
      <c r="LXV639" s="22"/>
      <c r="LXW639" s="22"/>
      <c r="LXX639" s="22"/>
      <c r="LXY639" s="22"/>
      <c r="LXZ639" s="22"/>
      <c r="LYA639" s="22"/>
      <c r="LYB639" s="22"/>
      <c r="LYC639" s="22"/>
      <c r="LYD639" s="22"/>
      <c r="LYE639" s="22"/>
      <c r="LYF639" s="22"/>
      <c r="LYG639" s="22"/>
      <c r="LYH639" s="22"/>
      <c r="LYI639" s="22"/>
      <c r="LYJ639" s="22"/>
      <c r="LYK639" s="22"/>
      <c r="LYL639" s="22"/>
      <c r="LYM639" s="22"/>
      <c r="LYN639" s="22"/>
      <c r="LYO639" s="22"/>
      <c r="LYP639" s="22"/>
      <c r="LYQ639" s="22"/>
      <c r="LYR639" s="22"/>
      <c r="LYS639" s="22"/>
      <c r="LYT639" s="22"/>
      <c r="LYU639" s="22"/>
      <c r="LYV639" s="22"/>
      <c r="LYW639" s="22"/>
      <c r="LYX639" s="22"/>
      <c r="LYY639" s="22"/>
      <c r="LYZ639" s="22"/>
      <c r="LZA639" s="22"/>
      <c r="LZB639" s="22"/>
      <c r="LZC639" s="22"/>
      <c r="LZD639" s="22"/>
      <c r="LZE639" s="22"/>
      <c r="LZF639" s="22"/>
      <c r="LZG639" s="22"/>
      <c r="LZH639" s="22"/>
      <c r="LZI639" s="22"/>
      <c r="LZJ639" s="22"/>
      <c r="LZK639" s="22"/>
      <c r="LZL639" s="22"/>
      <c r="LZM639" s="22"/>
      <c r="LZN639" s="22"/>
      <c r="LZO639" s="22"/>
      <c r="LZP639" s="22"/>
      <c r="LZQ639" s="22"/>
      <c r="LZR639" s="22"/>
      <c r="LZS639" s="22"/>
      <c r="LZT639" s="22"/>
      <c r="LZU639" s="22"/>
      <c r="LZV639" s="22"/>
      <c r="LZW639" s="22"/>
      <c r="LZX639" s="22"/>
      <c r="LZY639" s="22"/>
      <c r="LZZ639" s="22"/>
      <c r="MAA639" s="22"/>
      <c r="MAB639" s="22"/>
      <c r="MAC639" s="22"/>
      <c r="MAD639" s="22"/>
      <c r="MAE639" s="22"/>
      <c r="MAF639" s="22"/>
      <c r="MAG639" s="22"/>
      <c r="MAH639" s="22"/>
      <c r="MAI639" s="22"/>
      <c r="MAJ639" s="22"/>
      <c r="MAK639" s="22"/>
      <c r="MAL639" s="22"/>
      <c r="MAM639" s="22"/>
      <c r="MAN639" s="22"/>
      <c r="MAO639" s="22"/>
      <c r="MAP639" s="22"/>
      <c r="MAQ639" s="22"/>
      <c r="MAR639" s="22"/>
      <c r="MAS639" s="22"/>
      <c r="MAT639" s="22"/>
      <c r="MAU639" s="22"/>
      <c r="MAV639" s="22"/>
      <c r="MAW639" s="22"/>
      <c r="MAX639" s="22"/>
      <c r="MAY639" s="22"/>
      <c r="MAZ639" s="22"/>
      <c r="MBA639" s="22"/>
      <c r="MBB639" s="22"/>
      <c r="MBC639" s="22"/>
      <c r="MBD639" s="22"/>
      <c r="MBE639" s="22"/>
      <c r="MBF639" s="22"/>
      <c r="MBG639" s="22"/>
      <c r="MBH639" s="22"/>
      <c r="MBI639" s="22"/>
      <c r="MBJ639" s="22"/>
      <c r="MBK639" s="22"/>
      <c r="MBL639" s="22"/>
      <c r="MBM639" s="22"/>
      <c r="MBN639" s="22"/>
      <c r="MBO639" s="22"/>
      <c r="MBP639" s="22"/>
      <c r="MBQ639" s="22"/>
      <c r="MBR639" s="22"/>
      <c r="MBS639" s="22"/>
      <c r="MBT639" s="22"/>
      <c r="MBU639" s="22"/>
      <c r="MBV639" s="22"/>
      <c r="MBW639" s="22"/>
      <c r="MBX639" s="22"/>
      <c r="MBY639" s="22"/>
      <c r="MBZ639" s="22"/>
      <c r="MCA639" s="22"/>
      <c r="MCB639" s="22"/>
      <c r="MCC639" s="22"/>
      <c r="MCD639" s="22"/>
      <c r="MCE639" s="22"/>
      <c r="MCF639" s="22"/>
      <c r="MCG639" s="22"/>
      <c r="MCH639" s="22"/>
      <c r="MCI639" s="22"/>
      <c r="MCJ639" s="22"/>
      <c r="MCK639" s="22"/>
      <c r="MCL639" s="22"/>
      <c r="MCM639" s="22"/>
      <c r="MCN639" s="22"/>
      <c r="MCO639" s="22"/>
      <c r="MCP639" s="22"/>
      <c r="MCQ639" s="22"/>
      <c r="MCR639" s="22"/>
      <c r="MCS639" s="22"/>
      <c r="MCT639" s="22"/>
      <c r="MCU639" s="22"/>
      <c r="MCV639" s="22"/>
      <c r="MCW639" s="22"/>
      <c r="MCX639" s="22"/>
      <c r="MCY639" s="22"/>
      <c r="MCZ639" s="22"/>
      <c r="MDA639" s="22"/>
      <c r="MDB639" s="22"/>
      <c r="MDC639" s="22"/>
      <c r="MDD639" s="22"/>
      <c r="MDE639" s="22"/>
      <c r="MDF639" s="22"/>
      <c r="MDG639" s="22"/>
      <c r="MDH639" s="22"/>
      <c r="MDI639" s="22"/>
      <c r="MDJ639" s="22"/>
      <c r="MDK639" s="22"/>
      <c r="MDL639" s="22"/>
      <c r="MDM639" s="22"/>
      <c r="MDN639" s="22"/>
      <c r="MDO639" s="22"/>
      <c r="MDP639" s="22"/>
      <c r="MDQ639" s="22"/>
      <c r="MDR639" s="22"/>
      <c r="MDS639" s="22"/>
      <c r="MDT639" s="22"/>
      <c r="MDU639" s="22"/>
      <c r="MDV639" s="22"/>
      <c r="MDW639" s="22"/>
      <c r="MDX639" s="22"/>
      <c r="MDY639" s="22"/>
      <c r="MDZ639" s="22"/>
      <c r="MEA639" s="22"/>
      <c r="MEB639" s="22"/>
      <c r="MEC639" s="22"/>
      <c r="MED639" s="22"/>
      <c r="MEE639" s="22"/>
      <c r="MEF639" s="22"/>
      <c r="MEG639" s="22"/>
      <c r="MEH639" s="22"/>
      <c r="MEI639" s="22"/>
      <c r="MEJ639" s="22"/>
      <c r="MEK639" s="22"/>
      <c r="MEL639" s="22"/>
      <c r="MEM639" s="22"/>
      <c r="MEN639" s="22"/>
      <c r="MEO639" s="22"/>
      <c r="MEP639" s="22"/>
      <c r="MEQ639" s="22"/>
      <c r="MER639" s="22"/>
      <c r="MES639" s="22"/>
      <c r="MET639" s="22"/>
      <c r="MEU639" s="22"/>
      <c r="MEV639" s="22"/>
      <c r="MEW639" s="22"/>
      <c r="MEX639" s="22"/>
      <c r="MEY639" s="22"/>
      <c r="MEZ639" s="22"/>
      <c r="MFA639" s="22"/>
      <c r="MFB639" s="22"/>
      <c r="MFC639" s="22"/>
      <c r="MFD639" s="22"/>
      <c r="MFE639" s="22"/>
      <c r="MFF639" s="22"/>
      <c r="MFG639" s="22"/>
      <c r="MFH639" s="22"/>
      <c r="MFI639" s="22"/>
      <c r="MFJ639" s="22"/>
      <c r="MFK639" s="22"/>
      <c r="MFL639" s="22"/>
      <c r="MFM639" s="22"/>
      <c r="MFN639" s="22"/>
      <c r="MFO639" s="22"/>
      <c r="MFP639" s="22"/>
      <c r="MFQ639" s="22"/>
      <c r="MFR639" s="22"/>
      <c r="MFS639" s="22"/>
      <c r="MFT639" s="22"/>
      <c r="MFU639" s="22"/>
      <c r="MFV639" s="22"/>
      <c r="MFW639" s="22"/>
      <c r="MFX639" s="22"/>
      <c r="MFY639" s="22"/>
      <c r="MFZ639" s="22"/>
      <c r="MGA639" s="22"/>
      <c r="MGB639" s="22"/>
      <c r="MGC639" s="22"/>
      <c r="MGD639" s="22"/>
      <c r="MGE639" s="22"/>
      <c r="MGF639" s="22"/>
      <c r="MGG639" s="22"/>
      <c r="MGH639" s="22"/>
      <c r="MGI639" s="22"/>
      <c r="MGJ639" s="22"/>
      <c r="MGK639" s="22"/>
      <c r="MGL639" s="22"/>
      <c r="MGM639" s="22"/>
      <c r="MGN639" s="22"/>
      <c r="MGO639" s="22"/>
      <c r="MGP639" s="22"/>
      <c r="MGQ639" s="22"/>
      <c r="MGR639" s="22"/>
      <c r="MGS639" s="22"/>
      <c r="MGT639" s="22"/>
      <c r="MGU639" s="22"/>
      <c r="MGV639" s="22"/>
      <c r="MGW639" s="22"/>
      <c r="MGX639" s="22"/>
      <c r="MGY639" s="22"/>
      <c r="MGZ639" s="22"/>
      <c r="MHA639" s="22"/>
      <c r="MHB639" s="22"/>
      <c r="MHC639" s="22"/>
      <c r="MHD639" s="22"/>
      <c r="MHE639" s="22"/>
      <c r="MHF639" s="22"/>
      <c r="MHG639" s="22"/>
      <c r="MHH639" s="22"/>
      <c r="MHI639" s="22"/>
      <c r="MHJ639" s="22"/>
      <c r="MHK639" s="22"/>
      <c r="MHL639" s="22"/>
      <c r="MHM639" s="22"/>
      <c r="MHN639" s="22"/>
      <c r="MHO639" s="22"/>
      <c r="MHP639" s="22"/>
      <c r="MHQ639" s="22"/>
      <c r="MHR639" s="22"/>
      <c r="MHS639" s="22"/>
      <c r="MHT639" s="22"/>
      <c r="MHU639" s="22"/>
      <c r="MHV639" s="22"/>
      <c r="MHW639" s="22"/>
      <c r="MHX639" s="22"/>
      <c r="MHY639" s="22"/>
      <c r="MHZ639" s="22"/>
      <c r="MIA639" s="22"/>
      <c r="MIB639" s="22"/>
      <c r="MIC639" s="22"/>
      <c r="MID639" s="22"/>
      <c r="MIE639" s="22"/>
      <c r="MIF639" s="22"/>
      <c r="MIG639" s="22"/>
      <c r="MIH639" s="22"/>
      <c r="MII639" s="22"/>
      <c r="MIJ639" s="22"/>
      <c r="MIK639" s="22"/>
      <c r="MIL639" s="22"/>
      <c r="MIM639" s="22"/>
      <c r="MIN639" s="22"/>
      <c r="MIO639" s="22"/>
      <c r="MIP639" s="22"/>
      <c r="MIQ639" s="22"/>
      <c r="MIR639" s="22"/>
      <c r="MIS639" s="22"/>
      <c r="MIT639" s="22"/>
      <c r="MIU639" s="22"/>
      <c r="MIV639" s="22"/>
      <c r="MIW639" s="22"/>
      <c r="MIX639" s="22"/>
      <c r="MIY639" s="22"/>
      <c r="MIZ639" s="22"/>
      <c r="MJA639" s="22"/>
      <c r="MJB639" s="22"/>
      <c r="MJC639" s="22"/>
      <c r="MJD639" s="22"/>
      <c r="MJE639" s="22"/>
      <c r="MJF639" s="22"/>
      <c r="MJG639" s="22"/>
      <c r="MJH639" s="22"/>
      <c r="MJI639" s="22"/>
      <c r="MJJ639" s="22"/>
      <c r="MJK639" s="22"/>
      <c r="MJL639" s="22"/>
      <c r="MJM639" s="22"/>
      <c r="MJN639" s="22"/>
      <c r="MJO639" s="22"/>
      <c r="MJP639" s="22"/>
      <c r="MJQ639" s="22"/>
      <c r="MJR639" s="22"/>
      <c r="MJS639" s="22"/>
      <c r="MJT639" s="22"/>
      <c r="MJU639" s="22"/>
      <c r="MJV639" s="22"/>
      <c r="MJW639" s="22"/>
      <c r="MJX639" s="22"/>
      <c r="MJY639" s="22"/>
      <c r="MJZ639" s="22"/>
      <c r="MKA639" s="22"/>
      <c r="MKB639" s="22"/>
      <c r="MKC639" s="22"/>
      <c r="MKD639" s="22"/>
      <c r="MKE639" s="22"/>
      <c r="MKF639" s="22"/>
      <c r="MKG639" s="22"/>
      <c r="MKH639" s="22"/>
      <c r="MKI639" s="22"/>
      <c r="MKJ639" s="22"/>
      <c r="MKK639" s="22"/>
      <c r="MKL639" s="22"/>
      <c r="MKM639" s="22"/>
      <c r="MKN639" s="22"/>
      <c r="MKO639" s="22"/>
      <c r="MKP639" s="22"/>
      <c r="MKQ639" s="22"/>
      <c r="MKR639" s="22"/>
      <c r="MKS639" s="22"/>
      <c r="MKT639" s="22"/>
      <c r="MKU639" s="22"/>
      <c r="MKV639" s="22"/>
      <c r="MKW639" s="22"/>
      <c r="MKX639" s="22"/>
      <c r="MKY639" s="22"/>
      <c r="MKZ639" s="22"/>
      <c r="MLA639" s="22"/>
      <c r="MLB639" s="22"/>
      <c r="MLC639" s="22"/>
      <c r="MLD639" s="22"/>
      <c r="MLE639" s="22"/>
      <c r="MLF639" s="22"/>
      <c r="MLG639" s="22"/>
      <c r="MLH639" s="22"/>
      <c r="MLI639" s="22"/>
      <c r="MLJ639" s="22"/>
      <c r="MLK639" s="22"/>
      <c r="MLL639" s="22"/>
      <c r="MLM639" s="22"/>
      <c r="MLN639" s="22"/>
      <c r="MLO639" s="22"/>
      <c r="MLP639" s="22"/>
      <c r="MLQ639" s="22"/>
      <c r="MLR639" s="22"/>
      <c r="MLS639" s="22"/>
      <c r="MLT639" s="22"/>
      <c r="MLU639" s="22"/>
      <c r="MLV639" s="22"/>
      <c r="MLW639" s="22"/>
      <c r="MLX639" s="22"/>
      <c r="MLY639" s="22"/>
      <c r="MLZ639" s="22"/>
      <c r="MMA639" s="22"/>
      <c r="MMB639" s="22"/>
      <c r="MMC639" s="22"/>
      <c r="MMD639" s="22"/>
      <c r="MME639" s="22"/>
      <c r="MMF639" s="22"/>
      <c r="MMG639" s="22"/>
      <c r="MMH639" s="22"/>
      <c r="MMI639" s="22"/>
      <c r="MMJ639" s="22"/>
      <c r="MMK639" s="22"/>
      <c r="MML639" s="22"/>
      <c r="MMM639" s="22"/>
      <c r="MMN639" s="22"/>
      <c r="MMO639" s="22"/>
      <c r="MMP639" s="22"/>
      <c r="MMQ639" s="22"/>
      <c r="MMR639" s="22"/>
      <c r="MMS639" s="22"/>
      <c r="MMT639" s="22"/>
      <c r="MMU639" s="22"/>
      <c r="MMV639" s="22"/>
      <c r="MMW639" s="22"/>
      <c r="MMX639" s="22"/>
      <c r="MMY639" s="22"/>
      <c r="MMZ639" s="22"/>
      <c r="MNA639" s="22"/>
      <c r="MNB639" s="22"/>
      <c r="MNC639" s="22"/>
      <c r="MND639" s="22"/>
      <c r="MNE639" s="22"/>
      <c r="MNF639" s="22"/>
      <c r="MNG639" s="22"/>
      <c r="MNH639" s="22"/>
      <c r="MNI639" s="22"/>
      <c r="MNJ639" s="22"/>
      <c r="MNK639" s="22"/>
      <c r="MNL639" s="22"/>
      <c r="MNM639" s="22"/>
      <c r="MNN639" s="22"/>
      <c r="MNO639" s="22"/>
      <c r="MNP639" s="22"/>
      <c r="MNQ639" s="22"/>
      <c r="MNR639" s="22"/>
      <c r="MNS639" s="22"/>
      <c r="MNT639" s="22"/>
      <c r="MNU639" s="22"/>
      <c r="MNV639" s="22"/>
      <c r="MNW639" s="22"/>
      <c r="MNX639" s="22"/>
      <c r="MNY639" s="22"/>
      <c r="MNZ639" s="22"/>
      <c r="MOA639" s="22"/>
      <c r="MOB639" s="22"/>
      <c r="MOC639" s="22"/>
      <c r="MOD639" s="22"/>
      <c r="MOE639" s="22"/>
      <c r="MOF639" s="22"/>
      <c r="MOG639" s="22"/>
      <c r="MOH639" s="22"/>
      <c r="MOI639" s="22"/>
      <c r="MOJ639" s="22"/>
      <c r="MOK639" s="22"/>
      <c r="MOL639" s="22"/>
      <c r="MOM639" s="22"/>
      <c r="MON639" s="22"/>
      <c r="MOO639" s="22"/>
      <c r="MOP639" s="22"/>
      <c r="MOQ639" s="22"/>
      <c r="MOR639" s="22"/>
      <c r="MOS639" s="22"/>
      <c r="MOT639" s="22"/>
      <c r="MOU639" s="22"/>
      <c r="MOV639" s="22"/>
      <c r="MOW639" s="22"/>
      <c r="MOX639" s="22"/>
      <c r="MOY639" s="22"/>
      <c r="MOZ639" s="22"/>
      <c r="MPA639" s="22"/>
      <c r="MPB639" s="22"/>
      <c r="MPC639" s="22"/>
      <c r="MPD639" s="22"/>
      <c r="MPE639" s="22"/>
      <c r="MPF639" s="22"/>
      <c r="MPG639" s="22"/>
      <c r="MPH639" s="22"/>
      <c r="MPI639" s="22"/>
      <c r="MPJ639" s="22"/>
      <c r="MPK639" s="22"/>
      <c r="MPL639" s="22"/>
      <c r="MPM639" s="22"/>
      <c r="MPN639" s="22"/>
      <c r="MPO639" s="22"/>
      <c r="MPP639" s="22"/>
      <c r="MPQ639" s="22"/>
      <c r="MPR639" s="22"/>
      <c r="MPS639" s="22"/>
      <c r="MPT639" s="22"/>
      <c r="MPU639" s="22"/>
      <c r="MPV639" s="22"/>
      <c r="MPW639" s="22"/>
      <c r="MPX639" s="22"/>
      <c r="MPY639" s="22"/>
      <c r="MPZ639" s="22"/>
      <c r="MQA639" s="22"/>
      <c r="MQB639" s="22"/>
      <c r="MQC639" s="22"/>
      <c r="MQD639" s="22"/>
      <c r="MQE639" s="22"/>
      <c r="MQF639" s="22"/>
      <c r="MQG639" s="22"/>
      <c r="MQH639" s="22"/>
      <c r="MQI639" s="22"/>
      <c r="MQJ639" s="22"/>
      <c r="MQK639" s="22"/>
      <c r="MQL639" s="22"/>
      <c r="MQM639" s="22"/>
      <c r="MQN639" s="22"/>
      <c r="MQO639" s="22"/>
      <c r="MQP639" s="22"/>
      <c r="MQQ639" s="22"/>
      <c r="MQR639" s="22"/>
      <c r="MQS639" s="22"/>
      <c r="MQT639" s="22"/>
      <c r="MQU639" s="22"/>
      <c r="MQV639" s="22"/>
      <c r="MQW639" s="22"/>
      <c r="MQX639" s="22"/>
      <c r="MQY639" s="22"/>
      <c r="MQZ639" s="22"/>
      <c r="MRA639" s="22"/>
      <c r="MRB639" s="22"/>
      <c r="MRC639" s="22"/>
      <c r="MRD639" s="22"/>
      <c r="MRE639" s="22"/>
      <c r="MRF639" s="22"/>
      <c r="MRG639" s="22"/>
      <c r="MRH639" s="22"/>
      <c r="MRI639" s="22"/>
      <c r="MRJ639" s="22"/>
      <c r="MRK639" s="22"/>
      <c r="MRL639" s="22"/>
      <c r="MRM639" s="22"/>
      <c r="MRN639" s="22"/>
      <c r="MRO639" s="22"/>
      <c r="MRP639" s="22"/>
      <c r="MRQ639" s="22"/>
      <c r="MRR639" s="22"/>
      <c r="MRS639" s="22"/>
      <c r="MRT639" s="22"/>
      <c r="MRU639" s="22"/>
      <c r="MRV639" s="22"/>
      <c r="MRW639" s="22"/>
      <c r="MRX639" s="22"/>
      <c r="MRY639" s="22"/>
      <c r="MRZ639" s="22"/>
      <c r="MSA639" s="22"/>
      <c r="MSB639" s="22"/>
      <c r="MSC639" s="22"/>
      <c r="MSD639" s="22"/>
      <c r="MSE639" s="22"/>
      <c r="MSF639" s="22"/>
      <c r="MSG639" s="22"/>
      <c r="MSH639" s="22"/>
      <c r="MSI639" s="22"/>
      <c r="MSJ639" s="22"/>
      <c r="MSK639" s="22"/>
      <c r="MSL639" s="22"/>
      <c r="MSM639" s="22"/>
      <c r="MSN639" s="22"/>
      <c r="MSO639" s="22"/>
      <c r="MSP639" s="22"/>
      <c r="MSQ639" s="22"/>
      <c r="MSR639" s="22"/>
      <c r="MSS639" s="22"/>
      <c r="MST639" s="22"/>
      <c r="MSU639" s="22"/>
      <c r="MSV639" s="22"/>
      <c r="MSW639" s="22"/>
      <c r="MSX639" s="22"/>
      <c r="MSY639" s="22"/>
      <c r="MSZ639" s="22"/>
      <c r="MTA639" s="22"/>
      <c r="MTB639" s="22"/>
      <c r="MTC639" s="22"/>
      <c r="MTD639" s="22"/>
      <c r="MTE639" s="22"/>
      <c r="MTF639" s="22"/>
      <c r="MTG639" s="22"/>
      <c r="MTH639" s="22"/>
      <c r="MTI639" s="22"/>
      <c r="MTJ639" s="22"/>
      <c r="MTK639" s="22"/>
      <c r="MTL639" s="22"/>
      <c r="MTM639" s="22"/>
      <c r="MTN639" s="22"/>
      <c r="MTO639" s="22"/>
      <c r="MTP639" s="22"/>
      <c r="MTQ639" s="22"/>
      <c r="MTR639" s="22"/>
      <c r="MTS639" s="22"/>
      <c r="MTT639" s="22"/>
      <c r="MTU639" s="22"/>
      <c r="MTV639" s="22"/>
      <c r="MTW639" s="22"/>
      <c r="MTX639" s="22"/>
      <c r="MTY639" s="22"/>
      <c r="MTZ639" s="22"/>
      <c r="MUA639" s="22"/>
      <c r="MUB639" s="22"/>
      <c r="MUC639" s="22"/>
      <c r="MUD639" s="22"/>
      <c r="MUE639" s="22"/>
      <c r="MUF639" s="22"/>
      <c r="MUG639" s="22"/>
      <c r="MUH639" s="22"/>
      <c r="MUI639" s="22"/>
      <c r="MUJ639" s="22"/>
      <c r="MUK639" s="22"/>
      <c r="MUL639" s="22"/>
      <c r="MUM639" s="22"/>
      <c r="MUN639" s="22"/>
      <c r="MUO639" s="22"/>
      <c r="MUP639" s="22"/>
      <c r="MUQ639" s="22"/>
      <c r="MUR639" s="22"/>
      <c r="MUS639" s="22"/>
      <c r="MUT639" s="22"/>
      <c r="MUU639" s="22"/>
      <c r="MUV639" s="22"/>
      <c r="MUW639" s="22"/>
      <c r="MUX639" s="22"/>
      <c r="MUY639" s="22"/>
      <c r="MUZ639" s="22"/>
      <c r="MVA639" s="22"/>
      <c r="MVB639" s="22"/>
      <c r="MVC639" s="22"/>
      <c r="MVD639" s="22"/>
      <c r="MVE639" s="22"/>
      <c r="MVF639" s="22"/>
      <c r="MVG639" s="22"/>
      <c r="MVH639" s="22"/>
      <c r="MVI639" s="22"/>
      <c r="MVJ639" s="22"/>
      <c r="MVK639" s="22"/>
      <c r="MVL639" s="22"/>
      <c r="MVM639" s="22"/>
      <c r="MVN639" s="22"/>
      <c r="MVO639" s="22"/>
      <c r="MVP639" s="22"/>
      <c r="MVQ639" s="22"/>
      <c r="MVR639" s="22"/>
      <c r="MVS639" s="22"/>
      <c r="MVT639" s="22"/>
      <c r="MVU639" s="22"/>
      <c r="MVV639" s="22"/>
      <c r="MVW639" s="22"/>
      <c r="MVX639" s="22"/>
      <c r="MVY639" s="22"/>
      <c r="MVZ639" s="22"/>
      <c r="MWA639" s="22"/>
      <c r="MWB639" s="22"/>
      <c r="MWC639" s="22"/>
      <c r="MWD639" s="22"/>
      <c r="MWE639" s="22"/>
      <c r="MWF639" s="22"/>
      <c r="MWG639" s="22"/>
      <c r="MWH639" s="22"/>
      <c r="MWI639" s="22"/>
      <c r="MWJ639" s="22"/>
      <c r="MWK639" s="22"/>
      <c r="MWL639" s="22"/>
      <c r="MWM639" s="22"/>
      <c r="MWN639" s="22"/>
      <c r="MWO639" s="22"/>
      <c r="MWP639" s="22"/>
      <c r="MWQ639" s="22"/>
      <c r="MWR639" s="22"/>
      <c r="MWS639" s="22"/>
      <c r="MWT639" s="22"/>
      <c r="MWU639" s="22"/>
      <c r="MWV639" s="22"/>
      <c r="MWW639" s="22"/>
      <c r="MWX639" s="22"/>
      <c r="MWY639" s="22"/>
      <c r="MWZ639" s="22"/>
      <c r="MXA639" s="22"/>
      <c r="MXB639" s="22"/>
      <c r="MXC639" s="22"/>
      <c r="MXD639" s="22"/>
      <c r="MXE639" s="22"/>
      <c r="MXF639" s="22"/>
      <c r="MXG639" s="22"/>
      <c r="MXH639" s="22"/>
      <c r="MXI639" s="22"/>
      <c r="MXJ639" s="22"/>
      <c r="MXK639" s="22"/>
      <c r="MXL639" s="22"/>
      <c r="MXM639" s="22"/>
      <c r="MXN639" s="22"/>
      <c r="MXO639" s="22"/>
      <c r="MXP639" s="22"/>
      <c r="MXQ639" s="22"/>
      <c r="MXR639" s="22"/>
      <c r="MXS639" s="22"/>
      <c r="MXT639" s="22"/>
      <c r="MXU639" s="22"/>
      <c r="MXV639" s="22"/>
      <c r="MXW639" s="22"/>
      <c r="MXX639" s="22"/>
      <c r="MXY639" s="22"/>
      <c r="MXZ639" s="22"/>
      <c r="MYA639" s="22"/>
      <c r="MYB639" s="22"/>
      <c r="MYC639" s="22"/>
      <c r="MYD639" s="22"/>
      <c r="MYE639" s="22"/>
      <c r="MYF639" s="22"/>
      <c r="MYG639" s="22"/>
      <c r="MYH639" s="22"/>
      <c r="MYI639" s="22"/>
      <c r="MYJ639" s="22"/>
      <c r="MYK639" s="22"/>
      <c r="MYL639" s="22"/>
      <c r="MYM639" s="22"/>
      <c r="MYN639" s="22"/>
      <c r="MYO639" s="22"/>
      <c r="MYP639" s="22"/>
      <c r="MYQ639" s="22"/>
      <c r="MYR639" s="22"/>
      <c r="MYS639" s="22"/>
      <c r="MYT639" s="22"/>
      <c r="MYU639" s="22"/>
      <c r="MYV639" s="22"/>
      <c r="MYW639" s="22"/>
      <c r="MYX639" s="22"/>
      <c r="MYY639" s="22"/>
      <c r="MYZ639" s="22"/>
      <c r="MZA639" s="22"/>
      <c r="MZB639" s="22"/>
      <c r="MZC639" s="22"/>
      <c r="MZD639" s="22"/>
      <c r="MZE639" s="22"/>
      <c r="MZF639" s="22"/>
      <c r="MZG639" s="22"/>
      <c r="MZH639" s="22"/>
      <c r="MZI639" s="22"/>
      <c r="MZJ639" s="22"/>
      <c r="MZK639" s="22"/>
      <c r="MZL639" s="22"/>
      <c r="MZM639" s="22"/>
      <c r="MZN639" s="22"/>
      <c r="MZO639" s="22"/>
      <c r="MZP639" s="22"/>
      <c r="MZQ639" s="22"/>
      <c r="MZR639" s="22"/>
      <c r="MZS639" s="22"/>
      <c r="MZT639" s="22"/>
      <c r="MZU639" s="22"/>
      <c r="MZV639" s="22"/>
      <c r="MZW639" s="22"/>
      <c r="MZX639" s="22"/>
      <c r="MZY639" s="22"/>
      <c r="MZZ639" s="22"/>
      <c r="NAA639" s="22"/>
      <c r="NAB639" s="22"/>
      <c r="NAC639" s="22"/>
      <c r="NAD639" s="22"/>
      <c r="NAE639" s="22"/>
      <c r="NAF639" s="22"/>
      <c r="NAG639" s="22"/>
      <c r="NAH639" s="22"/>
      <c r="NAI639" s="22"/>
      <c r="NAJ639" s="22"/>
      <c r="NAK639" s="22"/>
      <c r="NAL639" s="22"/>
      <c r="NAM639" s="22"/>
      <c r="NAN639" s="22"/>
      <c r="NAO639" s="22"/>
      <c r="NAP639" s="22"/>
      <c r="NAQ639" s="22"/>
      <c r="NAR639" s="22"/>
      <c r="NAS639" s="22"/>
      <c r="NAT639" s="22"/>
      <c r="NAU639" s="22"/>
      <c r="NAV639" s="22"/>
      <c r="NAW639" s="22"/>
      <c r="NAX639" s="22"/>
      <c r="NAY639" s="22"/>
      <c r="NAZ639" s="22"/>
      <c r="NBA639" s="22"/>
      <c r="NBB639" s="22"/>
      <c r="NBC639" s="22"/>
      <c r="NBD639" s="22"/>
      <c r="NBE639" s="22"/>
      <c r="NBF639" s="22"/>
      <c r="NBG639" s="22"/>
      <c r="NBH639" s="22"/>
      <c r="NBI639" s="22"/>
      <c r="NBJ639" s="22"/>
      <c r="NBK639" s="22"/>
      <c r="NBL639" s="22"/>
      <c r="NBM639" s="22"/>
      <c r="NBN639" s="22"/>
      <c r="NBO639" s="22"/>
      <c r="NBP639" s="22"/>
      <c r="NBQ639" s="22"/>
      <c r="NBR639" s="22"/>
      <c r="NBS639" s="22"/>
      <c r="NBT639" s="22"/>
      <c r="NBU639" s="22"/>
      <c r="NBV639" s="22"/>
      <c r="NBW639" s="22"/>
      <c r="NBX639" s="22"/>
      <c r="NBY639" s="22"/>
      <c r="NBZ639" s="22"/>
      <c r="NCA639" s="22"/>
      <c r="NCB639" s="22"/>
      <c r="NCC639" s="22"/>
      <c r="NCD639" s="22"/>
      <c r="NCE639" s="22"/>
      <c r="NCF639" s="22"/>
      <c r="NCG639" s="22"/>
      <c r="NCH639" s="22"/>
      <c r="NCI639" s="22"/>
      <c r="NCJ639" s="22"/>
      <c r="NCK639" s="22"/>
      <c r="NCL639" s="22"/>
      <c r="NCM639" s="22"/>
      <c r="NCN639" s="22"/>
      <c r="NCO639" s="22"/>
      <c r="NCP639" s="22"/>
      <c r="NCQ639" s="22"/>
      <c r="NCR639" s="22"/>
      <c r="NCS639" s="22"/>
      <c r="NCT639" s="22"/>
      <c r="NCU639" s="22"/>
      <c r="NCV639" s="22"/>
      <c r="NCW639" s="22"/>
      <c r="NCX639" s="22"/>
      <c r="NCY639" s="22"/>
      <c r="NCZ639" s="22"/>
      <c r="NDA639" s="22"/>
      <c r="NDB639" s="22"/>
      <c r="NDC639" s="22"/>
      <c r="NDD639" s="22"/>
      <c r="NDE639" s="22"/>
      <c r="NDF639" s="22"/>
      <c r="NDG639" s="22"/>
      <c r="NDH639" s="22"/>
      <c r="NDI639" s="22"/>
      <c r="NDJ639" s="22"/>
      <c r="NDK639" s="22"/>
      <c r="NDL639" s="22"/>
      <c r="NDM639" s="22"/>
      <c r="NDN639" s="22"/>
      <c r="NDO639" s="22"/>
      <c r="NDP639" s="22"/>
      <c r="NDQ639" s="22"/>
      <c r="NDR639" s="22"/>
      <c r="NDS639" s="22"/>
      <c r="NDT639" s="22"/>
      <c r="NDU639" s="22"/>
      <c r="NDV639" s="22"/>
      <c r="NDW639" s="22"/>
      <c r="NDX639" s="22"/>
      <c r="NDY639" s="22"/>
      <c r="NDZ639" s="22"/>
      <c r="NEA639" s="22"/>
      <c r="NEB639" s="22"/>
      <c r="NEC639" s="22"/>
      <c r="NED639" s="22"/>
      <c r="NEE639" s="22"/>
      <c r="NEF639" s="22"/>
      <c r="NEG639" s="22"/>
      <c r="NEH639" s="22"/>
      <c r="NEI639" s="22"/>
      <c r="NEJ639" s="22"/>
      <c r="NEK639" s="22"/>
      <c r="NEL639" s="22"/>
      <c r="NEM639" s="22"/>
      <c r="NEN639" s="22"/>
      <c r="NEO639" s="22"/>
      <c r="NEP639" s="22"/>
      <c r="NEQ639" s="22"/>
      <c r="NER639" s="22"/>
      <c r="NES639" s="22"/>
      <c r="NET639" s="22"/>
      <c r="NEU639" s="22"/>
      <c r="NEV639" s="22"/>
      <c r="NEW639" s="22"/>
      <c r="NEX639" s="22"/>
      <c r="NEY639" s="22"/>
      <c r="NEZ639" s="22"/>
      <c r="NFA639" s="22"/>
      <c r="NFB639" s="22"/>
      <c r="NFC639" s="22"/>
      <c r="NFD639" s="22"/>
      <c r="NFE639" s="22"/>
      <c r="NFF639" s="22"/>
      <c r="NFG639" s="22"/>
      <c r="NFH639" s="22"/>
      <c r="NFI639" s="22"/>
      <c r="NFJ639" s="22"/>
      <c r="NFK639" s="22"/>
      <c r="NFL639" s="22"/>
      <c r="NFM639" s="22"/>
      <c r="NFN639" s="22"/>
      <c r="NFO639" s="22"/>
      <c r="NFP639" s="22"/>
      <c r="NFQ639" s="22"/>
      <c r="NFR639" s="22"/>
      <c r="NFS639" s="22"/>
      <c r="NFT639" s="22"/>
      <c r="NFU639" s="22"/>
      <c r="NFV639" s="22"/>
      <c r="NFW639" s="22"/>
      <c r="NFX639" s="22"/>
      <c r="NFY639" s="22"/>
      <c r="NFZ639" s="22"/>
      <c r="NGA639" s="22"/>
      <c r="NGB639" s="22"/>
      <c r="NGC639" s="22"/>
      <c r="NGD639" s="22"/>
      <c r="NGE639" s="22"/>
      <c r="NGF639" s="22"/>
      <c r="NGG639" s="22"/>
      <c r="NGH639" s="22"/>
      <c r="NGI639" s="22"/>
      <c r="NGJ639" s="22"/>
      <c r="NGK639" s="22"/>
      <c r="NGL639" s="22"/>
      <c r="NGM639" s="22"/>
      <c r="NGN639" s="22"/>
      <c r="NGO639" s="22"/>
      <c r="NGP639" s="22"/>
      <c r="NGQ639" s="22"/>
      <c r="NGR639" s="22"/>
      <c r="NGS639" s="22"/>
      <c r="NGT639" s="22"/>
      <c r="NGU639" s="22"/>
      <c r="NGV639" s="22"/>
      <c r="NGW639" s="22"/>
      <c r="NGX639" s="22"/>
      <c r="NGY639" s="22"/>
      <c r="NGZ639" s="22"/>
      <c r="NHA639" s="22"/>
      <c r="NHB639" s="22"/>
      <c r="NHC639" s="22"/>
      <c r="NHD639" s="22"/>
      <c r="NHE639" s="22"/>
      <c r="NHF639" s="22"/>
      <c r="NHG639" s="22"/>
      <c r="NHH639" s="22"/>
      <c r="NHI639" s="22"/>
      <c r="NHJ639" s="22"/>
      <c r="NHK639" s="22"/>
      <c r="NHL639" s="22"/>
      <c r="NHM639" s="22"/>
      <c r="NHN639" s="22"/>
      <c r="NHO639" s="22"/>
      <c r="NHP639" s="22"/>
      <c r="NHQ639" s="22"/>
      <c r="NHR639" s="22"/>
      <c r="NHS639" s="22"/>
      <c r="NHT639" s="22"/>
      <c r="NHU639" s="22"/>
      <c r="NHV639" s="22"/>
      <c r="NHW639" s="22"/>
      <c r="NHX639" s="22"/>
      <c r="NHY639" s="22"/>
      <c r="NHZ639" s="22"/>
      <c r="NIA639" s="22"/>
      <c r="NIB639" s="22"/>
      <c r="NIC639" s="22"/>
      <c r="NID639" s="22"/>
      <c r="NIE639" s="22"/>
      <c r="NIF639" s="22"/>
      <c r="NIG639" s="22"/>
      <c r="NIH639" s="22"/>
      <c r="NII639" s="22"/>
      <c r="NIJ639" s="22"/>
      <c r="NIK639" s="22"/>
      <c r="NIL639" s="22"/>
      <c r="NIM639" s="22"/>
      <c r="NIN639" s="22"/>
      <c r="NIO639" s="22"/>
      <c r="NIP639" s="22"/>
      <c r="NIQ639" s="22"/>
      <c r="NIR639" s="22"/>
      <c r="NIS639" s="22"/>
      <c r="NIT639" s="22"/>
      <c r="NIU639" s="22"/>
      <c r="NIV639" s="22"/>
      <c r="NIW639" s="22"/>
      <c r="NIX639" s="22"/>
      <c r="NIY639" s="22"/>
      <c r="NIZ639" s="22"/>
      <c r="NJA639" s="22"/>
      <c r="NJB639" s="22"/>
      <c r="NJC639" s="22"/>
      <c r="NJD639" s="22"/>
      <c r="NJE639" s="22"/>
      <c r="NJF639" s="22"/>
      <c r="NJG639" s="22"/>
      <c r="NJH639" s="22"/>
      <c r="NJI639" s="22"/>
      <c r="NJJ639" s="22"/>
      <c r="NJK639" s="22"/>
      <c r="NJL639" s="22"/>
      <c r="NJM639" s="22"/>
      <c r="NJN639" s="22"/>
      <c r="NJO639" s="22"/>
      <c r="NJP639" s="22"/>
      <c r="NJQ639" s="22"/>
      <c r="NJR639" s="22"/>
      <c r="NJS639" s="22"/>
      <c r="NJT639" s="22"/>
      <c r="NJU639" s="22"/>
      <c r="NJV639" s="22"/>
      <c r="NJW639" s="22"/>
      <c r="NJX639" s="22"/>
      <c r="NJY639" s="22"/>
      <c r="NJZ639" s="22"/>
      <c r="NKA639" s="22"/>
      <c r="NKB639" s="22"/>
      <c r="NKC639" s="22"/>
      <c r="NKD639" s="22"/>
      <c r="NKE639" s="22"/>
      <c r="NKF639" s="22"/>
      <c r="NKG639" s="22"/>
      <c r="NKH639" s="22"/>
      <c r="NKI639" s="22"/>
      <c r="NKJ639" s="22"/>
      <c r="NKK639" s="22"/>
      <c r="NKL639" s="22"/>
      <c r="NKM639" s="22"/>
      <c r="NKN639" s="22"/>
      <c r="NKO639" s="22"/>
      <c r="NKP639" s="22"/>
      <c r="NKQ639" s="22"/>
      <c r="NKR639" s="22"/>
      <c r="NKS639" s="22"/>
      <c r="NKT639" s="22"/>
      <c r="NKU639" s="22"/>
      <c r="NKV639" s="22"/>
      <c r="NKW639" s="22"/>
      <c r="NKX639" s="22"/>
      <c r="NKY639" s="22"/>
      <c r="NKZ639" s="22"/>
      <c r="NLA639" s="22"/>
      <c r="NLB639" s="22"/>
      <c r="NLC639" s="22"/>
      <c r="NLD639" s="22"/>
      <c r="NLE639" s="22"/>
      <c r="NLF639" s="22"/>
      <c r="NLG639" s="22"/>
      <c r="NLH639" s="22"/>
      <c r="NLI639" s="22"/>
      <c r="NLJ639" s="22"/>
      <c r="NLK639" s="22"/>
      <c r="NLL639" s="22"/>
      <c r="NLM639" s="22"/>
      <c r="NLN639" s="22"/>
      <c r="NLO639" s="22"/>
      <c r="NLP639" s="22"/>
      <c r="NLQ639" s="22"/>
      <c r="NLR639" s="22"/>
      <c r="NLS639" s="22"/>
      <c r="NLT639" s="22"/>
      <c r="NLU639" s="22"/>
      <c r="NLV639" s="22"/>
      <c r="NLW639" s="22"/>
      <c r="NLX639" s="22"/>
      <c r="NLY639" s="22"/>
      <c r="NLZ639" s="22"/>
      <c r="NMA639" s="22"/>
      <c r="NMB639" s="22"/>
      <c r="NMC639" s="22"/>
      <c r="NMD639" s="22"/>
      <c r="NME639" s="22"/>
      <c r="NMF639" s="22"/>
      <c r="NMG639" s="22"/>
      <c r="NMH639" s="22"/>
      <c r="NMI639" s="22"/>
      <c r="NMJ639" s="22"/>
      <c r="NMK639" s="22"/>
      <c r="NML639" s="22"/>
      <c r="NMM639" s="22"/>
      <c r="NMN639" s="22"/>
      <c r="NMO639" s="22"/>
      <c r="NMP639" s="22"/>
      <c r="NMQ639" s="22"/>
      <c r="NMR639" s="22"/>
      <c r="NMS639" s="22"/>
      <c r="NMT639" s="22"/>
      <c r="NMU639" s="22"/>
      <c r="NMV639" s="22"/>
      <c r="NMW639" s="22"/>
      <c r="NMX639" s="22"/>
      <c r="NMY639" s="22"/>
      <c r="NMZ639" s="22"/>
      <c r="NNA639" s="22"/>
      <c r="NNB639" s="22"/>
      <c r="NNC639" s="22"/>
      <c r="NND639" s="22"/>
      <c r="NNE639" s="22"/>
      <c r="NNF639" s="22"/>
      <c r="NNG639" s="22"/>
      <c r="NNH639" s="22"/>
      <c r="NNI639" s="22"/>
      <c r="NNJ639" s="22"/>
      <c r="NNK639" s="22"/>
      <c r="NNL639" s="22"/>
      <c r="NNM639" s="22"/>
      <c r="NNN639" s="22"/>
      <c r="NNO639" s="22"/>
      <c r="NNP639" s="22"/>
      <c r="NNQ639" s="22"/>
      <c r="NNR639" s="22"/>
      <c r="NNS639" s="22"/>
      <c r="NNT639" s="22"/>
      <c r="NNU639" s="22"/>
      <c r="NNV639" s="22"/>
      <c r="NNW639" s="22"/>
      <c r="NNX639" s="22"/>
      <c r="NNY639" s="22"/>
      <c r="NNZ639" s="22"/>
      <c r="NOA639" s="22"/>
      <c r="NOB639" s="22"/>
      <c r="NOC639" s="22"/>
      <c r="NOD639" s="22"/>
      <c r="NOE639" s="22"/>
      <c r="NOF639" s="22"/>
      <c r="NOG639" s="22"/>
      <c r="NOH639" s="22"/>
      <c r="NOI639" s="22"/>
      <c r="NOJ639" s="22"/>
      <c r="NOK639" s="22"/>
      <c r="NOL639" s="22"/>
      <c r="NOM639" s="22"/>
      <c r="NON639" s="22"/>
      <c r="NOO639" s="22"/>
      <c r="NOP639" s="22"/>
      <c r="NOQ639" s="22"/>
      <c r="NOR639" s="22"/>
      <c r="NOS639" s="22"/>
      <c r="NOT639" s="22"/>
      <c r="NOU639" s="22"/>
      <c r="NOV639" s="22"/>
      <c r="NOW639" s="22"/>
      <c r="NOX639" s="22"/>
      <c r="NOY639" s="22"/>
      <c r="NOZ639" s="22"/>
      <c r="NPA639" s="22"/>
      <c r="NPB639" s="22"/>
      <c r="NPC639" s="22"/>
      <c r="NPD639" s="22"/>
      <c r="NPE639" s="22"/>
      <c r="NPF639" s="22"/>
      <c r="NPG639" s="22"/>
      <c r="NPH639" s="22"/>
      <c r="NPI639" s="22"/>
      <c r="NPJ639" s="22"/>
      <c r="NPK639" s="22"/>
      <c r="NPL639" s="22"/>
      <c r="NPM639" s="22"/>
      <c r="NPN639" s="22"/>
      <c r="NPO639" s="22"/>
      <c r="NPP639" s="22"/>
      <c r="NPQ639" s="22"/>
      <c r="NPR639" s="22"/>
      <c r="NPS639" s="22"/>
      <c r="NPT639" s="22"/>
      <c r="NPU639" s="22"/>
      <c r="NPV639" s="22"/>
      <c r="NPW639" s="22"/>
      <c r="NPX639" s="22"/>
      <c r="NPY639" s="22"/>
      <c r="NPZ639" s="22"/>
      <c r="NQA639" s="22"/>
      <c r="NQB639" s="22"/>
      <c r="NQC639" s="22"/>
      <c r="NQD639" s="22"/>
      <c r="NQE639" s="22"/>
      <c r="NQF639" s="22"/>
      <c r="NQG639" s="22"/>
      <c r="NQH639" s="22"/>
      <c r="NQI639" s="22"/>
      <c r="NQJ639" s="22"/>
      <c r="NQK639" s="22"/>
      <c r="NQL639" s="22"/>
      <c r="NQM639" s="22"/>
      <c r="NQN639" s="22"/>
      <c r="NQO639" s="22"/>
      <c r="NQP639" s="22"/>
      <c r="NQQ639" s="22"/>
      <c r="NQR639" s="22"/>
      <c r="NQS639" s="22"/>
      <c r="NQT639" s="22"/>
      <c r="NQU639" s="22"/>
      <c r="NQV639" s="22"/>
      <c r="NQW639" s="22"/>
      <c r="NQX639" s="22"/>
      <c r="NQY639" s="22"/>
      <c r="NQZ639" s="22"/>
      <c r="NRA639" s="22"/>
      <c r="NRB639" s="22"/>
      <c r="NRC639" s="22"/>
      <c r="NRD639" s="22"/>
      <c r="NRE639" s="22"/>
      <c r="NRF639" s="22"/>
      <c r="NRG639" s="22"/>
      <c r="NRH639" s="22"/>
      <c r="NRI639" s="22"/>
      <c r="NRJ639" s="22"/>
      <c r="NRK639" s="22"/>
      <c r="NRL639" s="22"/>
      <c r="NRM639" s="22"/>
      <c r="NRN639" s="22"/>
      <c r="NRO639" s="22"/>
      <c r="NRP639" s="22"/>
      <c r="NRQ639" s="22"/>
      <c r="NRR639" s="22"/>
      <c r="NRS639" s="22"/>
      <c r="NRT639" s="22"/>
      <c r="NRU639" s="22"/>
      <c r="NRV639" s="22"/>
      <c r="NRW639" s="22"/>
      <c r="NRX639" s="22"/>
      <c r="NRY639" s="22"/>
      <c r="NRZ639" s="22"/>
      <c r="NSA639" s="22"/>
      <c r="NSB639" s="22"/>
      <c r="NSC639" s="22"/>
      <c r="NSD639" s="22"/>
      <c r="NSE639" s="22"/>
      <c r="NSF639" s="22"/>
      <c r="NSG639" s="22"/>
      <c r="NSH639" s="22"/>
      <c r="NSI639" s="22"/>
      <c r="NSJ639" s="22"/>
      <c r="NSK639" s="22"/>
      <c r="NSL639" s="22"/>
      <c r="NSM639" s="22"/>
      <c r="NSN639" s="22"/>
      <c r="NSO639" s="22"/>
      <c r="NSP639" s="22"/>
      <c r="NSQ639" s="22"/>
      <c r="NSR639" s="22"/>
      <c r="NSS639" s="22"/>
      <c r="NST639" s="22"/>
      <c r="NSU639" s="22"/>
      <c r="NSV639" s="22"/>
      <c r="NSW639" s="22"/>
      <c r="NSX639" s="22"/>
      <c r="NSY639" s="22"/>
      <c r="NSZ639" s="22"/>
      <c r="NTA639" s="22"/>
      <c r="NTB639" s="22"/>
      <c r="NTC639" s="22"/>
      <c r="NTD639" s="22"/>
      <c r="NTE639" s="22"/>
      <c r="NTF639" s="22"/>
      <c r="NTG639" s="22"/>
      <c r="NTH639" s="22"/>
      <c r="NTI639" s="22"/>
      <c r="NTJ639" s="22"/>
      <c r="NTK639" s="22"/>
      <c r="NTL639" s="22"/>
      <c r="NTM639" s="22"/>
      <c r="NTN639" s="22"/>
      <c r="NTO639" s="22"/>
      <c r="NTP639" s="22"/>
      <c r="NTQ639" s="22"/>
      <c r="NTR639" s="22"/>
      <c r="NTS639" s="22"/>
      <c r="NTT639" s="22"/>
      <c r="NTU639" s="22"/>
      <c r="NTV639" s="22"/>
      <c r="NTW639" s="22"/>
      <c r="NTX639" s="22"/>
      <c r="NTY639" s="22"/>
      <c r="NTZ639" s="22"/>
      <c r="NUA639" s="22"/>
      <c r="NUB639" s="22"/>
      <c r="NUC639" s="22"/>
      <c r="NUD639" s="22"/>
      <c r="NUE639" s="22"/>
      <c r="NUF639" s="22"/>
      <c r="NUG639" s="22"/>
      <c r="NUH639" s="22"/>
      <c r="NUI639" s="22"/>
      <c r="NUJ639" s="22"/>
      <c r="NUK639" s="22"/>
      <c r="NUL639" s="22"/>
      <c r="NUM639" s="22"/>
      <c r="NUN639" s="22"/>
      <c r="NUO639" s="22"/>
      <c r="NUP639" s="22"/>
      <c r="NUQ639" s="22"/>
      <c r="NUR639" s="22"/>
      <c r="NUS639" s="22"/>
      <c r="NUT639" s="22"/>
      <c r="NUU639" s="22"/>
      <c r="NUV639" s="22"/>
      <c r="NUW639" s="22"/>
      <c r="NUX639" s="22"/>
      <c r="NUY639" s="22"/>
      <c r="NUZ639" s="22"/>
      <c r="NVA639" s="22"/>
      <c r="NVB639" s="22"/>
      <c r="NVC639" s="22"/>
      <c r="NVD639" s="22"/>
      <c r="NVE639" s="22"/>
      <c r="NVF639" s="22"/>
      <c r="NVG639" s="22"/>
      <c r="NVH639" s="22"/>
      <c r="NVI639" s="22"/>
      <c r="NVJ639" s="22"/>
      <c r="NVK639" s="22"/>
      <c r="NVL639" s="22"/>
      <c r="NVM639" s="22"/>
      <c r="NVN639" s="22"/>
      <c r="NVO639" s="22"/>
      <c r="NVP639" s="22"/>
      <c r="NVQ639" s="22"/>
      <c r="NVR639" s="22"/>
      <c r="NVS639" s="22"/>
      <c r="NVT639" s="22"/>
      <c r="NVU639" s="22"/>
      <c r="NVV639" s="22"/>
      <c r="NVW639" s="22"/>
      <c r="NVX639" s="22"/>
      <c r="NVY639" s="22"/>
      <c r="NVZ639" s="22"/>
      <c r="NWA639" s="22"/>
      <c r="NWB639" s="22"/>
      <c r="NWC639" s="22"/>
      <c r="NWD639" s="22"/>
      <c r="NWE639" s="22"/>
      <c r="NWF639" s="22"/>
      <c r="NWG639" s="22"/>
      <c r="NWH639" s="22"/>
      <c r="NWI639" s="22"/>
      <c r="NWJ639" s="22"/>
      <c r="NWK639" s="22"/>
      <c r="NWL639" s="22"/>
      <c r="NWM639" s="22"/>
      <c r="NWN639" s="22"/>
      <c r="NWO639" s="22"/>
      <c r="NWP639" s="22"/>
      <c r="NWQ639" s="22"/>
      <c r="NWR639" s="22"/>
      <c r="NWS639" s="22"/>
      <c r="NWT639" s="22"/>
      <c r="NWU639" s="22"/>
      <c r="NWV639" s="22"/>
      <c r="NWW639" s="22"/>
      <c r="NWX639" s="22"/>
      <c r="NWY639" s="22"/>
      <c r="NWZ639" s="22"/>
      <c r="NXA639" s="22"/>
      <c r="NXB639" s="22"/>
      <c r="NXC639" s="22"/>
      <c r="NXD639" s="22"/>
      <c r="NXE639" s="22"/>
      <c r="NXF639" s="22"/>
      <c r="NXG639" s="22"/>
      <c r="NXH639" s="22"/>
      <c r="NXI639" s="22"/>
      <c r="NXJ639" s="22"/>
      <c r="NXK639" s="22"/>
      <c r="NXL639" s="22"/>
      <c r="NXM639" s="22"/>
      <c r="NXN639" s="22"/>
      <c r="NXO639" s="22"/>
      <c r="NXP639" s="22"/>
      <c r="NXQ639" s="22"/>
      <c r="NXR639" s="22"/>
      <c r="NXS639" s="22"/>
      <c r="NXT639" s="22"/>
      <c r="NXU639" s="22"/>
      <c r="NXV639" s="22"/>
      <c r="NXW639" s="22"/>
      <c r="NXX639" s="22"/>
      <c r="NXY639" s="22"/>
      <c r="NXZ639" s="22"/>
      <c r="NYA639" s="22"/>
      <c r="NYB639" s="22"/>
      <c r="NYC639" s="22"/>
      <c r="NYD639" s="22"/>
      <c r="NYE639" s="22"/>
      <c r="NYF639" s="22"/>
      <c r="NYG639" s="22"/>
      <c r="NYH639" s="22"/>
      <c r="NYI639" s="22"/>
      <c r="NYJ639" s="22"/>
      <c r="NYK639" s="22"/>
      <c r="NYL639" s="22"/>
      <c r="NYM639" s="22"/>
      <c r="NYN639" s="22"/>
      <c r="NYO639" s="22"/>
      <c r="NYP639" s="22"/>
      <c r="NYQ639" s="22"/>
      <c r="NYR639" s="22"/>
      <c r="NYS639" s="22"/>
      <c r="NYT639" s="22"/>
      <c r="NYU639" s="22"/>
      <c r="NYV639" s="22"/>
      <c r="NYW639" s="22"/>
      <c r="NYX639" s="22"/>
      <c r="NYY639" s="22"/>
      <c r="NYZ639" s="22"/>
      <c r="NZA639" s="22"/>
      <c r="NZB639" s="22"/>
      <c r="NZC639" s="22"/>
      <c r="NZD639" s="22"/>
      <c r="NZE639" s="22"/>
      <c r="NZF639" s="22"/>
      <c r="NZG639" s="22"/>
      <c r="NZH639" s="22"/>
      <c r="NZI639" s="22"/>
      <c r="NZJ639" s="22"/>
      <c r="NZK639" s="22"/>
      <c r="NZL639" s="22"/>
      <c r="NZM639" s="22"/>
      <c r="NZN639" s="22"/>
      <c r="NZO639" s="22"/>
      <c r="NZP639" s="22"/>
      <c r="NZQ639" s="22"/>
      <c r="NZR639" s="22"/>
      <c r="NZS639" s="22"/>
      <c r="NZT639" s="22"/>
      <c r="NZU639" s="22"/>
      <c r="NZV639" s="22"/>
      <c r="NZW639" s="22"/>
      <c r="NZX639" s="22"/>
      <c r="NZY639" s="22"/>
      <c r="NZZ639" s="22"/>
      <c r="OAA639" s="22"/>
      <c r="OAB639" s="22"/>
      <c r="OAC639" s="22"/>
      <c r="OAD639" s="22"/>
      <c r="OAE639" s="22"/>
      <c r="OAF639" s="22"/>
      <c r="OAG639" s="22"/>
      <c r="OAH639" s="22"/>
      <c r="OAI639" s="22"/>
      <c r="OAJ639" s="22"/>
      <c r="OAK639" s="22"/>
      <c r="OAL639" s="22"/>
      <c r="OAM639" s="22"/>
      <c r="OAN639" s="22"/>
      <c r="OAO639" s="22"/>
      <c r="OAP639" s="22"/>
      <c r="OAQ639" s="22"/>
      <c r="OAR639" s="22"/>
      <c r="OAS639" s="22"/>
      <c r="OAT639" s="22"/>
      <c r="OAU639" s="22"/>
      <c r="OAV639" s="22"/>
      <c r="OAW639" s="22"/>
      <c r="OAX639" s="22"/>
      <c r="OAY639" s="22"/>
      <c r="OAZ639" s="22"/>
      <c r="OBA639" s="22"/>
      <c r="OBB639" s="22"/>
      <c r="OBC639" s="22"/>
      <c r="OBD639" s="22"/>
      <c r="OBE639" s="22"/>
      <c r="OBF639" s="22"/>
      <c r="OBG639" s="22"/>
      <c r="OBH639" s="22"/>
      <c r="OBI639" s="22"/>
      <c r="OBJ639" s="22"/>
      <c r="OBK639" s="22"/>
      <c r="OBL639" s="22"/>
      <c r="OBM639" s="22"/>
      <c r="OBN639" s="22"/>
      <c r="OBO639" s="22"/>
      <c r="OBP639" s="22"/>
      <c r="OBQ639" s="22"/>
      <c r="OBR639" s="22"/>
      <c r="OBS639" s="22"/>
      <c r="OBT639" s="22"/>
      <c r="OBU639" s="22"/>
      <c r="OBV639" s="22"/>
      <c r="OBW639" s="22"/>
      <c r="OBX639" s="22"/>
      <c r="OBY639" s="22"/>
      <c r="OBZ639" s="22"/>
      <c r="OCA639" s="22"/>
      <c r="OCB639" s="22"/>
      <c r="OCC639" s="22"/>
      <c r="OCD639" s="22"/>
      <c r="OCE639" s="22"/>
      <c r="OCF639" s="22"/>
      <c r="OCG639" s="22"/>
      <c r="OCH639" s="22"/>
      <c r="OCI639" s="22"/>
      <c r="OCJ639" s="22"/>
      <c r="OCK639" s="22"/>
      <c r="OCL639" s="22"/>
      <c r="OCM639" s="22"/>
      <c r="OCN639" s="22"/>
      <c r="OCO639" s="22"/>
      <c r="OCP639" s="22"/>
      <c r="OCQ639" s="22"/>
      <c r="OCR639" s="22"/>
      <c r="OCS639" s="22"/>
      <c r="OCT639" s="22"/>
      <c r="OCU639" s="22"/>
      <c r="OCV639" s="22"/>
      <c r="OCW639" s="22"/>
      <c r="OCX639" s="22"/>
      <c r="OCY639" s="22"/>
      <c r="OCZ639" s="22"/>
      <c r="ODA639" s="22"/>
      <c r="ODB639" s="22"/>
      <c r="ODC639" s="22"/>
      <c r="ODD639" s="22"/>
      <c r="ODE639" s="22"/>
      <c r="ODF639" s="22"/>
      <c r="ODG639" s="22"/>
      <c r="ODH639" s="22"/>
      <c r="ODI639" s="22"/>
      <c r="ODJ639" s="22"/>
      <c r="ODK639" s="22"/>
      <c r="ODL639" s="22"/>
      <c r="ODM639" s="22"/>
      <c r="ODN639" s="22"/>
      <c r="ODO639" s="22"/>
      <c r="ODP639" s="22"/>
      <c r="ODQ639" s="22"/>
      <c r="ODR639" s="22"/>
      <c r="ODS639" s="22"/>
      <c r="ODT639" s="22"/>
      <c r="ODU639" s="22"/>
      <c r="ODV639" s="22"/>
      <c r="ODW639" s="22"/>
      <c r="ODX639" s="22"/>
      <c r="ODY639" s="22"/>
      <c r="ODZ639" s="22"/>
      <c r="OEA639" s="22"/>
      <c r="OEB639" s="22"/>
      <c r="OEC639" s="22"/>
      <c r="OED639" s="22"/>
      <c r="OEE639" s="22"/>
      <c r="OEF639" s="22"/>
      <c r="OEG639" s="22"/>
      <c r="OEH639" s="22"/>
      <c r="OEI639" s="22"/>
      <c r="OEJ639" s="22"/>
      <c r="OEK639" s="22"/>
      <c r="OEL639" s="22"/>
      <c r="OEM639" s="22"/>
      <c r="OEN639" s="22"/>
      <c r="OEO639" s="22"/>
      <c r="OEP639" s="22"/>
      <c r="OEQ639" s="22"/>
      <c r="OER639" s="22"/>
      <c r="OES639" s="22"/>
      <c r="OET639" s="22"/>
      <c r="OEU639" s="22"/>
      <c r="OEV639" s="22"/>
      <c r="OEW639" s="22"/>
      <c r="OEX639" s="22"/>
      <c r="OEY639" s="22"/>
      <c r="OEZ639" s="22"/>
      <c r="OFA639" s="22"/>
      <c r="OFB639" s="22"/>
      <c r="OFC639" s="22"/>
      <c r="OFD639" s="22"/>
      <c r="OFE639" s="22"/>
      <c r="OFF639" s="22"/>
      <c r="OFG639" s="22"/>
      <c r="OFH639" s="22"/>
      <c r="OFI639" s="22"/>
      <c r="OFJ639" s="22"/>
      <c r="OFK639" s="22"/>
      <c r="OFL639" s="22"/>
      <c r="OFM639" s="22"/>
      <c r="OFN639" s="22"/>
      <c r="OFO639" s="22"/>
      <c r="OFP639" s="22"/>
      <c r="OFQ639" s="22"/>
      <c r="OFR639" s="22"/>
      <c r="OFS639" s="22"/>
      <c r="OFT639" s="22"/>
      <c r="OFU639" s="22"/>
      <c r="OFV639" s="22"/>
      <c r="OFW639" s="22"/>
      <c r="OFX639" s="22"/>
      <c r="OFY639" s="22"/>
      <c r="OFZ639" s="22"/>
      <c r="OGA639" s="22"/>
      <c r="OGB639" s="22"/>
      <c r="OGC639" s="22"/>
      <c r="OGD639" s="22"/>
      <c r="OGE639" s="22"/>
      <c r="OGF639" s="22"/>
      <c r="OGG639" s="22"/>
      <c r="OGH639" s="22"/>
      <c r="OGI639" s="22"/>
      <c r="OGJ639" s="22"/>
      <c r="OGK639" s="22"/>
      <c r="OGL639" s="22"/>
      <c r="OGM639" s="22"/>
      <c r="OGN639" s="22"/>
      <c r="OGO639" s="22"/>
      <c r="OGP639" s="22"/>
      <c r="OGQ639" s="22"/>
      <c r="OGR639" s="22"/>
      <c r="OGS639" s="22"/>
      <c r="OGT639" s="22"/>
      <c r="OGU639" s="22"/>
      <c r="OGV639" s="22"/>
      <c r="OGW639" s="22"/>
      <c r="OGX639" s="22"/>
      <c r="OGY639" s="22"/>
      <c r="OGZ639" s="22"/>
      <c r="OHA639" s="22"/>
      <c r="OHB639" s="22"/>
      <c r="OHC639" s="22"/>
      <c r="OHD639" s="22"/>
      <c r="OHE639" s="22"/>
      <c r="OHF639" s="22"/>
      <c r="OHG639" s="22"/>
      <c r="OHH639" s="22"/>
      <c r="OHI639" s="22"/>
      <c r="OHJ639" s="22"/>
      <c r="OHK639" s="22"/>
      <c r="OHL639" s="22"/>
      <c r="OHM639" s="22"/>
      <c r="OHN639" s="22"/>
      <c r="OHO639" s="22"/>
      <c r="OHP639" s="22"/>
      <c r="OHQ639" s="22"/>
      <c r="OHR639" s="22"/>
      <c r="OHS639" s="22"/>
      <c r="OHT639" s="22"/>
      <c r="OHU639" s="22"/>
      <c r="OHV639" s="22"/>
      <c r="OHW639" s="22"/>
      <c r="OHX639" s="22"/>
      <c r="OHY639" s="22"/>
      <c r="OHZ639" s="22"/>
      <c r="OIA639" s="22"/>
      <c r="OIB639" s="22"/>
      <c r="OIC639" s="22"/>
      <c r="OID639" s="22"/>
      <c r="OIE639" s="22"/>
      <c r="OIF639" s="22"/>
      <c r="OIG639" s="22"/>
      <c r="OIH639" s="22"/>
      <c r="OII639" s="22"/>
      <c r="OIJ639" s="22"/>
      <c r="OIK639" s="22"/>
      <c r="OIL639" s="22"/>
      <c r="OIM639" s="22"/>
      <c r="OIN639" s="22"/>
      <c r="OIO639" s="22"/>
      <c r="OIP639" s="22"/>
      <c r="OIQ639" s="22"/>
      <c r="OIR639" s="22"/>
      <c r="OIS639" s="22"/>
      <c r="OIT639" s="22"/>
      <c r="OIU639" s="22"/>
      <c r="OIV639" s="22"/>
      <c r="OIW639" s="22"/>
      <c r="OIX639" s="22"/>
      <c r="OIY639" s="22"/>
      <c r="OIZ639" s="22"/>
      <c r="OJA639" s="22"/>
      <c r="OJB639" s="22"/>
      <c r="OJC639" s="22"/>
      <c r="OJD639" s="22"/>
      <c r="OJE639" s="22"/>
      <c r="OJF639" s="22"/>
      <c r="OJG639" s="22"/>
      <c r="OJH639" s="22"/>
      <c r="OJI639" s="22"/>
      <c r="OJJ639" s="22"/>
      <c r="OJK639" s="22"/>
      <c r="OJL639" s="22"/>
      <c r="OJM639" s="22"/>
      <c r="OJN639" s="22"/>
      <c r="OJO639" s="22"/>
      <c r="OJP639" s="22"/>
      <c r="OJQ639" s="22"/>
      <c r="OJR639" s="22"/>
      <c r="OJS639" s="22"/>
      <c r="OJT639" s="22"/>
      <c r="OJU639" s="22"/>
      <c r="OJV639" s="22"/>
      <c r="OJW639" s="22"/>
      <c r="OJX639" s="22"/>
      <c r="OJY639" s="22"/>
      <c r="OJZ639" s="22"/>
      <c r="OKA639" s="22"/>
      <c r="OKB639" s="22"/>
      <c r="OKC639" s="22"/>
      <c r="OKD639" s="22"/>
      <c r="OKE639" s="22"/>
      <c r="OKF639" s="22"/>
      <c r="OKG639" s="22"/>
      <c r="OKH639" s="22"/>
      <c r="OKI639" s="22"/>
      <c r="OKJ639" s="22"/>
      <c r="OKK639" s="22"/>
      <c r="OKL639" s="22"/>
      <c r="OKM639" s="22"/>
      <c r="OKN639" s="22"/>
      <c r="OKO639" s="22"/>
      <c r="OKP639" s="22"/>
      <c r="OKQ639" s="22"/>
      <c r="OKR639" s="22"/>
      <c r="OKS639" s="22"/>
      <c r="OKT639" s="22"/>
      <c r="OKU639" s="22"/>
      <c r="OKV639" s="22"/>
      <c r="OKW639" s="22"/>
      <c r="OKX639" s="22"/>
      <c r="OKY639" s="22"/>
      <c r="OKZ639" s="22"/>
      <c r="OLA639" s="22"/>
      <c r="OLB639" s="22"/>
      <c r="OLC639" s="22"/>
      <c r="OLD639" s="22"/>
      <c r="OLE639" s="22"/>
      <c r="OLF639" s="22"/>
      <c r="OLG639" s="22"/>
      <c r="OLH639" s="22"/>
      <c r="OLI639" s="22"/>
      <c r="OLJ639" s="22"/>
      <c r="OLK639" s="22"/>
      <c r="OLL639" s="22"/>
      <c r="OLM639" s="22"/>
      <c r="OLN639" s="22"/>
      <c r="OLO639" s="22"/>
      <c r="OLP639" s="22"/>
      <c r="OLQ639" s="22"/>
      <c r="OLR639" s="22"/>
      <c r="OLS639" s="22"/>
      <c r="OLT639" s="22"/>
      <c r="OLU639" s="22"/>
      <c r="OLV639" s="22"/>
      <c r="OLW639" s="22"/>
      <c r="OLX639" s="22"/>
      <c r="OLY639" s="22"/>
      <c r="OLZ639" s="22"/>
      <c r="OMA639" s="22"/>
      <c r="OMB639" s="22"/>
      <c r="OMC639" s="22"/>
      <c r="OMD639" s="22"/>
      <c r="OME639" s="22"/>
      <c r="OMF639" s="22"/>
      <c r="OMG639" s="22"/>
      <c r="OMH639" s="22"/>
      <c r="OMI639" s="22"/>
      <c r="OMJ639" s="22"/>
      <c r="OMK639" s="22"/>
      <c r="OML639" s="22"/>
      <c r="OMM639" s="22"/>
      <c r="OMN639" s="22"/>
      <c r="OMO639" s="22"/>
      <c r="OMP639" s="22"/>
      <c r="OMQ639" s="22"/>
      <c r="OMR639" s="22"/>
      <c r="OMS639" s="22"/>
      <c r="OMT639" s="22"/>
      <c r="OMU639" s="22"/>
      <c r="OMV639" s="22"/>
      <c r="OMW639" s="22"/>
      <c r="OMX639" s="22"/>
      <c r="OMY639" s="22"/>
      <c r="OMZ639" s="22"/>
      <c r="ONA639" s="22"/>
      <c r="ONB639" s="22"/>
      <c r="ONC639" s="22"/>
      <c r="OND639" s="22"/>
      <c r="ONE639" s="22"/>
      <c r="ONF639" s="22"/>
      <c r="ONG639" s="22"/>
      <c r="ONH639" s="22"/>
      <c r="ONI639" s="22"/>
      <c r="ONJ639" s="22"/>
      <c r="ONK639" s="22"/>
      <c r="ONL639" s="22"/>
      <c r="ONM639" s="22"/>
      <c r="ONN639" s="22"/>
      <c r="ONO639" s="22"/>
      <c r="ONP639" s="22"/>
      <c r="ONQ639" s="22"/>
      <c r="ONR639" s="22"/>
      <c r="ONS639" s="22"/>
      <c r="ONT639" s="22"/>
      <c r="ONU639" s="22"/>
      <c r="ONV639" s="22"/>
      <c r="ONW639" s="22"/>
      <c r="ONX639" s="22"/>
      <c r="ONY639" s="22"/>
      <c r="ONZ639" s="22"/>
      <c r="OOA639" s="22"/>
      <c r="OOB639" s="22"/>
      <c r="OOC639" s="22"/>
      <c r="OOD639" s="22"/>
      <c r="OOE639" s="22"/>
      <c r="OOF639" s="22"/>
      <c r="OOG639" s="22"/>
      <c r="OOH639" s="22"/>
      <c r="OOI639" s="22"/>
      <c r="OOJ639" s="22"/>
      <c r="OOK639" s="22"/>
      <c r="OOL639" s="22"/>
      <c r="OOM639" s="22"/>
      <c r="OON639" s="22"/>
      <c r="OOO639" s="22"/>
      <c r="OOP639" s="22"/>
      <c r="OOQ639" s="22"/>
      <c r="OOR639" s="22"/>
      <c r="OOS639" s="22"/>
      <c r="OOT639" s="22"/>
      <c r="OOU639" s="22"/>
      <c r="OOV639" s="22"/>
      <c r="OOW639" s="22"/>
      <c r="OOX639" s="22"/>
      <c r="OOY639" s="22"/>
      <c r="OOZ639" s="22"/>
      <c r="OPA639" s="22"/>
      <c r="OPB639" s="22"/>
      <c r="OPC639" s="22"/>
      <c r="OPD639" s="22"/>
      <c r="OPE639" s="22"/>
      <c r="OPF639" s="22"/>
      <c r="OPG639" s="22"/>
      <c r="OPH639" s="22"/>
      <c r="OPI639" s="22"/>
      <c r="OPJ639" s="22"/>
      <c r="OPK639" s="22"/>
      <c r="OPL639" s="22"/>
      <c r="OPM639" s="22"/>
      <c r="OPN639" s="22"/>
      <c r="OPO639" s="22"/>
      <c r="OPP639" s="22"/>
      <c r="OPQ639" s="22"/>
      <c r="OPR639" s="22"/>
      <c r="OPS639" s="22"/>
      <c r="OPT639" s="22"/>
      <c r="OPU639" s="22"/>
      <c r="OPV639" s="22"/>
      <c r="OPW639" s="22"/>
      <c r="OPX639" s="22"/>
      <c r="OPY639" s="22"/>
      <c r="OPZ639" s="22"/>
      <c r="OQA639" s="22"/>
      <c r="OQB639" s="22"/>
      <c r="OQC639" s="22"/>
      <c r="OQD639" s="22"/>
      <c r="OQE639" s="22"/>
      <c r="OQF639" s="22"/>
      <c r="OQG639" s="22"/>
      <c r="OQH639" s="22"/>
      <c r="OQI639" s="22"/>
      <c r="OQJ639" s="22"/>
      <c r="OQK639" s="22"/>
      <c r="OQL639" s="22"/>
      <c r="OQM639" s="22"/>
      <c r="OQN639" s="22"/>
      <c r="OQO639" s="22"/>
      <c r="OQP639" s="22"/>
      <c r="OQQ639" s="22"/>
      <c r="OQR639" s="22"/>
      <c r="OQS639" s="22"/>
      <c r="OQT639" s="22"/>
      <c r="OQU639" s="22"/>
      <c r="OQV639" s="22"/>
      <c r="OQW639" s="22"/>
      <c r="OQX639" s="22"/>
      <c r="OQY639" s="22"/>
      <c r="OQZ639" s="22"/>
      <c r="ORA639" s="22"/>
      <c r="ORB639" s="22"/>
      <c r="ORC639" s="22"/>
      <c r="ORD639" s="22"/>
      <c r="ORE639" s="22"/>
      <c r="ORF639" s="22"/>
      <c r="ORG639" s="22"/>
      <c r="ORH639" s="22"/>
      <c r="ORI639" s="22"/>
      <c r="ORJ639" s="22"/>
      <c r="ORK639" s="22"/>
      <c r="ORL639" s="22"/>
      <c r="ORM639" s="22"/>
      <c r="ORN639" s="22"/>
      <c r="ORO639" s="22"/>
      <c r="ORP639" s="22"/>
      <c r="ORQ639" s="22"/>
      <c r="ORR639" s="22"/>
      <c r="ORS639" s="22"/>
      <c r="ORT639" s="22"/>
      <c r="ORU639" s="22"/>
      <c r="ORV639" s="22"/>
      <c r="ORW639" s="22"/>
      <c r="ORX639" s="22"/>
      <c r="ORY639" s="22"/>
      <c r="ORZ639" s="22"/>
      <c r="OSA639" s="22"/>
      <c r="OSB639" s="22"/>
      <c r="OSC639" s="22"/>
      <c r="OSD639" s="22"/>
      <c r="OSE639" s="22"/>
      <c r="OSF639" s="22"/>
      <c r="OSG639" s="22"/>
      <c r="OSH639" s="22"/>
      <c r="OSI639" s="22"/>
      <c r="OSJ639" s="22"/>
      <c r="OSK639" s="22"/>
      <c r="OSL639" s="22"/>
      <c r="OSM639" s="22"/>
      <c r="OSN639" s="22"/>
      <c r="OSO639" s="22"/>
      <c r="OSP639" s="22"/>
      <c r="OSQ639" s="22"/>
      <c r="OSR639" s="22"/>
      <c r="OSS639" s="22"/>
      <c r="OST639" s="22"/>
      <c r="OSU639" s="22"/>
      <c r="OSV639" s="22"/>
      <c r="OSW639" s="22"/>
      <c r="OSX639" s="22"/>
      <c r="OSY639" s="22"/>
      <c r="OSZ639" s="22"/>
      <c r="OTA639" s="22"/>
      <c r="OTB639" s="22"/>
      <c r="OTC639" s="22"/>
      <c r="OTD639" s="22"/>
      <c r="OTE639" s="22"/>
      <c r="OTF639" s="22"/>
      <c r="OTG639" s="22"/>
      <c r="OTH639" s="22"/>
      <c r="OTI639" s="22"/>
      <c r="OTJ639" s="22"/>
      <c r="OTK639" s="22"/>
      <c r="OTL639" s="22"/>
      <c r="OTM639" s="22"/>
      <c r="OTN639" s="22"/>
      <c r="OTO639" s="22"/>
      <c r="OTP639" s="22"/>
      <c r="OTQ639" s="22"/>
      <c r="OTR639" s="22"/>
      <c r="OTS639" s="22"/>
      <c r="OTT639" s="22"/>
      <c r="OTU639" s="22"/>
      <c r="OTV639" s="22"/>
      <c r="OTW639" s="22"/>
      <c r="OTX639" s="22"/>
      <c r="OTY639" s="22"/>
      <c r="OTZ639" s="22"/>
      <c r="OUA639" s="22"/>
      <c r="OUB639" s="22"/>
      <c r="OUC639" s="22"/>
      <c r="OUD639" s="22"/>
      <c r="OUE639" s="22"/>
      <c r="OUF639" s="22"/>
      <c r="OUG639" s="22"/>
      <c r="OUH639" s="22"/>
      <c r="OUI639" s="22"/>
      <c r="OUJ639" s="22"/>
      <c r="OUK639" s="22"/>
      <c r="OUL639" s="22"/>
      <c r="OUM639" s="22"/>
      <c r="OUN639" s="22"/>
      <c r="OUO639" s="22"/>
      <c r="OUP639" s="22"/>
      <c r="OUQ639" s="22"/>
      <c r="OUR639" s="22"/>
      <c r="OUS639" s="22"/>
      <c r="OUT639" s="22"/>
      <c r="OUU639" s="22"/>
      <c r="OUV639" s="22"/>
      <c r="OUW639" s="22"/>
      <c r="OUX639" s="22"/>
      <c r="OUY639" s="22"/>
      <c r="OUZ639" s="22"/>
      <c r="OVA639" s="22"/>
      <c r="OVB639" s="22"/>
      <c r="OVC639" s="22"/>
      <c r="OVD639" s="22"/>
      <c r="OVE639" s="22"/>
      <c r="OVF639" s="22"/>
      <c r="OVG639" s="22"/>
      <c r="OVH639" s="22"/>
      <c r="OVI639" s="22"/>
      <c r="OVJ639" s="22"/>
      <c r="OVK639" s="22"/>
      <c r="OVL639" s="22"/>
      <c r="OVM639" s="22"/>
      <c r="OVN639" s="22"/>
      <c r="OVO639" s="22"/>
      <c r="OVP639" s="22"/>
      <c r="OVQ639" s="22"/>
      <c r="OVR639" s="22"/>
      <c r="OVS639" s="22"/>
      <c r="OVT639" s="22"/>
      <c r="OVU639" s="22"/>
      <c r="OVV639" s="22"/>
      <c r="OVW639" s="22"/>
      <c r="OVX639" s="22"/>
      <c r="OVY639" s="22"/>
      <c r="OVZ639" s="22"/>
      <c r="OWA639" s="22"/>
      <c r="OWB639" s="22"/>
      <c r="OWC639" s="22"/>
      <c r="OWD639" s="22"/>
      <c r="OWE639" s="22"/>
      <c r="OWF639" s="22"/>
      <c r="OWG639" s="22"/>
      <c r="OWH639" s="22"/>
      <c r="OWI639" s="22"/>
      <c r="OWJ639" s="22"/>
      <c r="OWK639" s="22"/>
      <c r="OWL639" s="22"/>
      <c r="OWM639" s="22"/>
      <c r="OWN639" s="22"/>
      <c r="OWO639" s="22"/>
      <c r="OWP639" s="22"/>
      <c r="OWQ639" s="22"/>
      <c r="OWR639" s="22"/>
      <c r="OWS639" s="22"/>
      <c r="OWT639" s="22"/>
      <c r="OWU639" s="22"/>
      <c r="OWV639" s="22"/>
      <c r="OWW639" s="22"/>
      <c r="OWX639" s="22"/>
      <c r="OWY639" s="22"/>
      <c r="OWZ639" s="22"/>
      <c r="OXA639" s="22"/>
      <c r="OXB639" s="22"/>
      <c r="OXC639" s="22"/>
      <c r="OXD639" s="22"/>
      <c r="OXE639" s="22"/>
      <c r="OXF639" s="22"/>
      <c r="OXG639" s="22"/>
      <c r="OXH639" s="22"/>
      <c r="OXI639" s="22"/>
      <c r="OXJ639" s="22"/>
      <c r="OXK639" s="22"/>
      <c r="OXL639" s="22"/>
      <c r="OXM639" s="22"/>
      <c r="OXN639" s="22"/>
      <c r="OXO639" s="22"/>
      <c r="OXP639" s="22"/>
      <c r="OXQ639" s="22"/>
      <c r="OXR639" s="22"/>
      <c r="OXS639" s="22"/>
      <c r="OXT639" s="22"/>
      <c r="OXU639" s="22"/>
      <c r="OXV639" s="22"/>
      <c r="OXW639" s="22"/>
      <c r="OXX639" s="22"/>
      <c r="OXY639" s="22"/>
      <c r="OXZ639" s="22"/>
      <c r="OYA639" s="22"/>
      <c r="OYB639" s="22"/>
      <c r="OYC639" s="22"/>
      <c r="OYD639" s="22"/>
      <c r="OYE639" s="22"/>
      <c r="OYF639" s="22"/>
      <c r="OYG639" s="22"/>
      <c r="OYH639" s="22"/>
      <c r="OYI639" s="22"/>
      <c r="OYJ639" s="22"/>
      <c r="OYK639" s="22"/>
      <c r="OYL639" s="22"/>
      <c r="OYM639" s="22"/>
      <c r="OYN639" s="22"/>
      <c r="OYO639" s="22"/>
      <c r="OYP639" s="22"/>
      <c r="OYQ639" s="22"/>
      <c r="OYR639" s="22"/>
      <c r="OYS639" s="22"/>
      <c r="OYT639" s="22"/>
      <c r="OYU639" s="22"/>
      <c r="OYV639" s="22"/>
      <c r="OYW639" s="22"/>
      <c r="OYX639" s="22"/>
      <c r="OYY639" s="22"/>
      <c r="OYZ639" s="22"/>
      <c r="OZA639" s="22"/>
      <c r="OZB639" s="22"/>
      <c r="OZC639" s="22"/>
      <c r="OZD639" s="22"/>
      <c r="OZE639" s="22"/>
      <c r="OZF639" s="22"/>
      <c r="OZG639" s="22"/>
      <c r="OZH639" s="22"/>
      <c r="OZI639" s="22"/>
      <c r="OZJ639" s="22"/>
      <c r="OZK639" s="22"/>
      <c r="OZL639" s="22"/>
      <c r="OZM639" s="22"/>
      <c r="OZN639" s="22"/>
      <c r="OZO639" s="22"/>
      <c r="OZP639" s="22"/>
      <c r="OZQ639" s="22"/>
      <c r="OZR639" s="22"/>
      <c r="OZS639" s="22"/>
      <c r="OZT639" s="22"/>
      <c r="OZU639" s="22"/>
      <c r="OZV639" s="22"/>
      <c r="OZW639" s="22"/>
      <c r="OZX639" s="22"/>
      <c r="OZY639" s="22"/>
      <c r="OZZ639" s="22"/>
      <c r="PAA639" s="22"/>
      <c r="PAB639" s="22"/>
      <c r="PAC639" s="22"/>
      <c r="PAD639" s="22"/>
      <c r="PAE639" s="22"/>
      <c r="PAF639" s="22"/>
      <c r="PAG639" s="22"/>
      <c r="PAH639" s="22"/>
      <c r="PAI639" s="22"/>
      <c r="PAJ639" s="22"/>
      <c r="PAK639" s="22"/>
      <c r="PAL639" s="22"/>
      <c r="PAM639" s="22"/>
      <c r="PAN639" s="22"/>
      <c r="PAO639" s="22"/>
      <c r="PAP639" s="22"/>
      <c r="PAQ639" s="22"/>
      <c r="PAR639" s="22"/>
      <c r="PAS639" s="22"/>
      <c r="PAT639" s="22"/>
      <c r="PAU639" s="22"/>
      <c r="PAV639" s="22"/>
      <c r="PAW639" s="22"/>
      <c r="PAX639" s="22"/>
      <c r="PAY639" s="22"/>
      <c r="PAZ639" s="22"/>
      <c r="PBA639" s="22"/>
      <c r="PBB639" s="22"/>
      <c r="PBC639" s="22"/>
      <c r="PBD639" s="22"/>
      <c r="PBE639" s="22"/>
      <c r="PBF639" s="22"/>
      <c r="PBG639" s="22"/>
      <c r="PBH639" s="22"/>
      <c r="PBI639" s="22"/>
      <c r="PBJ639" s="22"/>
      <c r="PBK639" s="22"/>
      <c r="PBL639" s="22"/>
      <c r="PBM639" s="22"/>
      <c r="PBN639" s="22"/>
      <c r="PBO639" s="22"/>
      <c r="PBP639" s="22"/>
      <c r="PBQ639" s="22"/>
      <c r="PBR639" s="22"/>
      <c r="PBS639" s="22"/>
      <c r="PBT639" s="22"/>
      <c r="PBU639" s="22"/>
      <c r="PBV639" s="22"/>
      <c r="PBW639" s="22"/>
      <c r="PBX639" s="22"/>
      <c r="PBY639" s="22"/>
      <c r="PBZ639" s="22"/>
      <c r="PCA639" s="22"/>
      <c r="PCB639" s="22"/>
      <c r="PCC639" s="22"/>
      <c r="PCD639" s="22"/>
      <c r="PCE639" s="22"/>
      <c r="PCF639" s="22"/>
      <c r="PCG639" s="22"/>
      <c r="PCH639" s="22"/>
      <c r="PCI639" s="22"/>
      <c r="PCJ639" s="22"/>
      <c r="PCK639" s="22"/>
      <c r="PCL639" s="22"/>
      <c r="PCM639" s="22"/>
      <c r="PCN639" s="22"/>
      <c r="PCO639" s="22"/>
      <c r="PCP639" s="22"/>
      <c r="PCQ639" s="22"/>
      <c r="PCR639" s="22"/>
      <c r="PCS639" s="22"/>
      <c r="PCT639" s="22"/>
      <c r="PCU639" s="22"/>
      <c r="PCV639" s="22"/>
      <c r="PCW639" s="22"/>
      <c r="PCX639" s="22"/>
      <c r="PCY639" s="22"/>
      <c r="PCZ639" s="22"/>
      <c r="PDA639" s="22"/>
      <c r="PDB639" s="22"/>
      <c r="PDC639" s="22"/>
      <c r="PDD639" s="22"/>
      <c r="PDE639" s="22"/>
      <c r="PDF639" s="22"/>
      <c r="PDG639" s="22"/>
      <c r="PDH639" s="22"/>
      <c r="PDI639" s="22"/>
      <c r="PDJ639" s="22"/>
      <c r="PDK639" s="22"/>
      <c r="PDL639" s="22"/>
      <c r="PDM639" s="22"/>
      <c r="PDN639" s="22"/>
      <c r="PDO639" s="22"/>
      <c r="PDP639" s="22"/>
      <c r="PDQ639" s="22"/>
      <c r="PDR639" s="22"/>
      <c r="PDS639" s="22"/>
      <c r="PDT639" s="22"/>
      <c r="PDU639" s="22"/>
      <c r="PDV639" s="22"/>
      <c r="PDW639" s="22"/>
      <c r="PDX639" s="22"/>
      <c r="PDY639" s="22"/>
      <c r="PDZ639" s="22"/>
      <c r="PEA639" s="22"/>
      <c r="PEB639" s="22"/>
      <c r="PEC639" s="22"/>
      <c r="PED639" s="22"/>
      <c r="PEE639" s="22"/>
      <c r="PEF639" s="22"/>
      <c r="PEG639" s="22"/>
      <c r="PEH639" s="22"/>
      <c r="PEI639" s="22"/>
      <c r="PEJ639" s="22"/>
      <c r="PEK639" s="22"/>
      <c r="PEL639" s="22"/>
      <c r="PEM639" s="22"/>
      <c r="PEN639" s="22"/>
      <c r="PEO639" s="22"/>
      <c r="PEP639" s="22"/>
      <c r="PEQ639" s="22"/>
      <c r="PER639" s="22"/>
      <c r="PES639" s="22"/>
      <c r="PET639" s="22"/>
      <c r="PEU639" s="22"/>
      <c r="PEV639" s="22"/>
      <c r="PEW639" s="22"/>
      <c r="PEX639" s="22"/>
      <c r="PEY639" s="22"/>
      <c r="PEZ639" s="22"/>
      <c r="PFA639" s="22"/>
      <c r="PFB639" s="22"/>
      <c r="PFC639" s="22"/>
      <c r="PFD639" s="22"/>
      <c r="PFE639" s="22"/>
      <c r="PFF639" s="22"/>
      <c r="PFG639" s="22"/>
      <c r="PFH639" s="22"/>
      <c r="PFI639" s="22"/>
      <c r="PFJ639" s="22"/>
      <c r="PFK639" s="22"/>
      <c r="PFL639" s="22"/>
      <c r="PFM639" s="22"/>
      <c r="PFN639" s="22"/>
      <c r="PFO639" s="22"/>
      <c r="PFP639" s="22"/>
      <c r="PFQ639" s="22"/>
      <c r="PFR639" s="22"/>
      <c r="PFS639" s="22"/>
      <c r="PFT639" s="22"/>
      <c r="PFU639" s="22"/>
      <c r="PFV639" s="22"/>
      <c r="PFW639" s="22"/>
      <c r="PFX639" s="22"/>
      <c r="PFY639" s="22"/>
      <c r="PFZ639" s="22"/>
      <c r="PGA639" s="22"/>
      <c r="PGB639" s="22"/>
      <c r="PGC639" s="22"/>
      <c r="PGD639" s="22"/>
      <c r="PGE639" s="22"/>
      <c r="PGF639" s="22"/>
      <c r="PGG639" s="22"/>
      <c r="PGH639" s="22"/>
      <c r="PGI639" s="22"/>
      <c r="PGJ639" s="22"/>
      <c r="PGK639" s="22"/>
      <c r="PGL639" s="22"/>
      <c r="PGM639" s="22"/>
      <c r="PGN639" s="22"/>
      <c r="PGO639" s="22"/>
      <c r="PGP639" s="22"/>
      <c r="PGQ639" s="22"/>
      <c r="PGR639" s="22"/>
      <c r="PGS639" s="22"/>
      <c r="PGT639" s="22"/>
      <c r="PGU639" s="22"/>
      <c r="PGV639" s="22"/>
      <c r="PGW639" s="22"/>
      <c r="PGX639" s="22"/>
      <c r="PGY639" s="22"/>
      <c r="PGZ639" s="22"/>
      <c r="PHA639" s="22"/>
      <c r="PHB639" s="22"/>
      <c r="PHC639" s="22"/>
      <c r="PHD639" s="22"/>
      <c r="PHE639" s="22"/>
      <c r="PHF639" s="22"/>
      <c r="PHG639" s="22"/>
      <c r="PHH639" s="22"/>
      <c r="PHI639" s="22"/>
      <c r="PHJ639" s="22"/>
      <c r="PHK639" s="22"/>
      <c r="PHL639" s="22"/>
      <c r="PHM639" s="22"/>
      <c r="PHN639" s="22"/>
      <c r="PHO639" s="22"/>
      <c r="PHP639" s="22"/>
      <c r="PHQ639" s="22"/>
      <c r="PHR639" s="22"/>
      <c r="PHS639" s="22"/>
      <c r="PHT639" s="22"/>
      <c r="PHU639" s="22"/>
      <c r="PHV639" s="22"/>
      <c r="PHW639" s="22"/>
      <c r="PHX639" s="22"/>
      <c r="PHY639" s="22"/>
      <c r="PHZ639" s="22"/>
      <c r="PIA639" s="22"/>
      <c r="PIB639" s="22"/>
      <c r="PIC639" s="22"/>
      <c r="PID639" s="22"/>
      <c r="PIE639" s="22"/>
      <c r="PIF639" s="22"/>
      <c r="PIG639" s="22"/>
      <c r="PIH639" s="22"/>
      <c r="PII639" s="22"/>
      <c r="PIJ639" s="22"/>
      <c r="PIK639" s="22"/>
      <c r="PIL639" s="22"/>
      <c r="PIM639" s="22"/>
      <c r="PIN639" s="22"/>
      <c r="PIO639" s="22"/>
      <c r="PIP639" s="22"/>
      <c r="PIQ639" s="22"/>
      <c r="PIR639" s="22"/>
      <c r="PIS639" s="22"/>
      <c r="PIT639" s="22"/>
      <c r="PIU639" s="22"/>
      <c r="PIV639" s="22"/>
      <c r="PIW639" s="22"/>
      <c r="PIX639" s="22"/>
      <c r="PIY639" s="22"/>
      <c r="PIZ639" s="22"/>
      <c r="PJA639" s="22"/>
      <c r="PJB639" s="22"/>
      <c r="PJC639" s="22"/>
      <c r="PJD639" s="22"/>
      <c r="PJE639" s="22"/>
      <c r="PJF639" s="22"/>
      <c r="PJG639" s="22"/>
      <c r="PJH639" s="22"/>
      <c r="PJI639" s="22"/>
      <c r="PJJ639" s="22"/>
      <c r="PJK639" s="22"/>
      <c r="PJL639" s="22"/>
      <c r="PJM639" s="22"/>
      <c r="PJN639" s="22"/>
      <c r="PJO639" s="22"/>
      <c r="PJP639" s="22"/>
      <c r="PJQ639" s="22"/>
      <c r="PJR639" s="22"/>
      <c r="PJS639" s="22"/>
      <c r="PJT639" s="22"/>
      <c r="PJU639" s="22"/>
      <c r="PJV639" s="22"/>
      <c r="PJW639" s="22"/>
      <c r="PJX639" s="22"/>
      <c r="PJY639" s="22"/>
      <c r="PJZ639" s="22"/>
      <c r="PKA639" s="22"/>
      <c r="PKB639" s="22"/>
      <c r="PKC639" s="22"/>
      <c r="PKD639" s="22"/>
      <c r="PKE639" s="22"/>
      <c r="PKF639" s="22"/>
      <c r="PKG639" s="22"/>
      <c r="PKH639" s="22"/>
      <c r="PKI639" s="22"/>
      <c r="PKJ639" s="22"/>
      <c r="PKK639" s="22"/>
      <c r="PKL639" s="22"/>
      <c r="PKM639" s="22"/>
      <c r="PKN639" s="22"/>
      <c r="PKO639" s="22"/>
      <c r="PKP639" s="22"/>
      <c r="PKQ639" s="22"/>
      <c r="PKR639" s="22"/>
      <c r="PKS639" s="22"/>
      <c r="PKT639" s="22"/>
      <c r="PKU639" s="22"/>
      <c r="PKV639" s="22"/>
      <c r="PKW639" s="22"/>
      <c r="PKX639" s="22"/>
      <c r="PKY639" s="22"/>
      <c r="PKZ639" s="22"/>
      <c r="PLA639" s="22"/>
      <c r="PLB639" s="22"/>
      <c r="PLC639" s="22"/>
      <c r="PLD639" s="22"/>
      <c r="PLE639" s="22"/>
      <c r="PLF639" s="22"/>
      <c r="PLG639" s="22"/>
      <c r="PLH639" s="22"/>
      <c r="PLI639" s="22"/>
      <c r="PLJ639" s="22"/>
      <c r="PLK639" s="22"/>
      <c r="PLL639" s="22"/>
      <c r="PLM639" s="22"/>
      <c r="PLN639" s="22"/>
      <c r="PLO639" s="22"/>
      <c r="PLP639" s="22"/>
      <c r="PLQ639" s="22"/>
      <c r="PLR639" s="22"/>
      <c r="PLS639" s="22"/>
      <c r="PLT639" s="22"/>
      <c r="PLU639" s="22"/>
      <c r="PLV639" s="22"/>
      <c r="PLW639" s="22"/>
      <c r="PLX639" s="22"/>
      <c r="PLY639" s="22"/>
      <c r="PLZ639" s="22"/>
      <c r="PMA639" s="22"/>
      <c r="PMB639" s="22"/>
      <c r="PMC639" s="22"/>
      <c r="PMD639" s="22"/>
      <c r="PME639" s="22"/>
      <c r="PMF639" s="22"/>
      <c r="PMG639" s="22"/>
      <c r="PMH639" s="22"/>
      <c r="PMI639" s="22"/>
      <c r="PMJ639" s="22"/>
      <c r="PMK639" s="22"/>
      <c r="PML639" s="22"/>
      <c r="PMM639" s="22"/>
      <c r="PMN639" s="22"/>
      <c r="PMO639" s="22"/>
      <c r="PMP639" s="22"/>
      <c r="PMQ639" s="22"/>
      <c r="PMR639" s="22"/>
      <c r="PMS639" s="22"/>
      <c r="PMT639" s="22"/>
      <c r="PMU639" s="22"/>
      <c r="PMV639" s="22"/>
      <c r="PMW639" s="22"/>
      <c r="PMX639" s="22"/>
      <c r="PMY639" s="22"/>
      <c r="PMZ639" s="22"/>
      <c r="PNA639" s="22"/>
      <c r="PNB639" s="22"/>
      <c r="PNC639" s="22"/>
      <c r="PND639" s="22"/>
      <c r="PNE639" s="22"/>
      <c r="PNF639" s="22"/>
      <c r="PNG639" s="22"/>
      <c r="PNH639" s="22"/>
      <c r="PNI639" s="22"/>
      <c r="PNJ639" s="22"/>
      <c r="PNK639" s="22"/>
      <c r="PNL639" s="22"/>
      <c r="PNM639" s="22"/>
      <c r="PNN639" s="22"/>
      <c r="PNO639" s="22"/>
      <c r="PNP639" s="22"/>
      <c r="PNQ639" s="22"/>
      <c r="PNR639" s="22"/>
      <c r="PNS639" s="22"/>
      <c r="PNT639" s="22"/>
      <c r="PNU639" s="22"/>
      <c r="PNV639" s="22"/>
      <c r="PNW639" s="22"/>
      <c r="PNX639" s="22"/>
      <c r="PNY639" s="22"/>
      <c r="PNZ639" s="22"/>
      <c r="POA639" s="22"/>
      <c r="POB639" s="22"/>
      <c r="POC639" s="22"/>
      <c r="POD639" s="22"/>
      <c r="POE639" s="22"/>
      <c r="POF639" s="22"/>
      <c r="POG639" s="22"/>
      <c r="POH639" s="22"/>
      <c r="POI639" s="22"/>
      <c r="POJ639" s="22"/>
      <c r="POK639" s="22"/>
      <c r="POL639" s="22"/>
      <c r="POM639" s="22"/>
      <c r="PON639" s="22"/>
      <c r="POO639" s="22"/>
      <c r="POP639" s="22"/>
      <c r="POQ639" s="22"/>
      <c r="POR639" s="22"/>
      <c r="POS639" s="22"/>
      <c r="POT639" s="22"/>
      <c r="POU639" s="22"/>
      <c r="POV639" s="22"/>
      <c r="POW639" s="22"/>
      <c r="POX639" s="22"/>
      <c r="POY639" s="22"/>
      <c r="POZ639" s="22"/>
      <c r="PPA639" s="22"/>
      <c r="PPB639" s="22"/>
      <c r="PPC639" s="22"/>
      <c r="PPD639" s="22"/>
      <c r="PPE639" s="22"/>
      <c r="PPF639" s="22"/>
      <c r="PPG639" s="22"/>
      <c r="PPH639" s="22"/>
      <c r="PPI639" s="22"/>
      <c r="PPJ639" s="22"/>
      <c r="PPK639" s="22"/>
      <c r="PPL639" s="22"/>
      <c r="PPM639" s="22"/>
      <c r="PPN639" s="22"/>
      <c r="PPO639" s="22"/>
      <c r="PPP639" s="22"/>
      <c r="PPQ639" s="22"/>
      <c r="PPR639" s="22"/>
      <c r="PPS639" s="22"/>
      <c r="PPT639" s="22"/>
      <c r="PPU639" s="22"/>
      <c r="PPV639" s="22"/>
      <c r="PPW639" s="22"/>
      <c r="PPX639" s="22"/>
      <c r="PPY639" s="22"/>
      <c r="PPZ639" s="22"/>
      <c r="PQA639" s="22"/>
      <c r="PQB639" s="22"/>
      <c r="PQC639" s="22"/>
      <c r="PQD639" s="22"/>
      <c r="PQE639" s="22"/>
      <c r="PQF639" s="22"/>
      <c r="PQG639" s="22"/>
      <c r="PQH639" s="22"/>
      <c r="PQI639" s="22"/>
      <c r="PQJ639" s="22"/>
      <c r="PQK639" s="22"/>
      <c r="PQL639" s="22"/>
      <c r="PQM639" s="22"/>
      <c r="PQN639" s="22"/>
      <c r="PQO639" s="22"/>
      <c r="PQP639" s="22"/>
      <c r="PQQ639" s="22"/>
      <c r="PQR639" s="22"/>
      <c r="PQS639" s="22"/>
      <c r="PQT639" s="22"/>
      <c r="PQU639" s="22"/>
      <c r="PQV639" s="22"/>
      <c r="PQW639" s="22"/>
      <c r="PQX639" s="22"/>
      <c r="PQY639" s="22"/>
      <c r="PQZ639" s="22"/>
      <c r="PRA639" s="22"/>
      <c r="PRB639" s="22"/>
      <c r="PRC639" s="22"/>
      <c r="PRD639" s="22"/>
      <c r="PRE639" s="22"/>
      <c r="PRF639" s="22"/>
      <c r="PRG639" s="22"/>
      <c r="PRH639" s="22"/>
      <c r="PRI639" s="22"/>
      <c r="PRJ639" s="22"/>
      <c r="PRK639" s="22"/>
      <c r="PRL639" s="22"/>
      <c r="PRM639" s="22"/>
      <c r="PRN639" s="22"/>
      <c r="PRO639" s="22"/>
      <c r="PRP639" s="22"/>
      <c r="PRQ639" s="22"/>
      <c r="PRR639" s="22"/>
      <c r="PRS639" s="22"/>
      <c r="PRT639" s="22"/>
      <c r="PRU639" s="22"/>
      <c r="PRV639" s="22"/>
      <c r="PRW639" s="22"/>
      <c r="PRX639" s="22"/>
      <c r="PRY639" s="22"/>
      <c r="PRZ639" s="22"/>
      <c r="PSA639" s="22"/>
      <c r="PSB639" s="22"/>
      <c r="PSC639" s="22"/>
      <c r="PSD639" s="22"/>
      <c r="PSE639" s="22"/>
      <c r="PSF639" s="22"/>
      <c r="PSG639" s="22"/>
      <c r="PSH639" s="22"/>
      <c r="PSI639" s="22"/>
      <c r="PSJ639" s="22"/>
      <c r="PSK639" s="22"/>
      <c r="PSL639" s="22"/>
      <c r="PSM639" s="22"/>
      <c r="PSN639" s="22"/>
      <c r="PSO639" s="22"/>
      <c r="PSP639" s="22"/>
      <c r="PSQ639" s="22"/>
      <c r="PSR639" s="22"/>
      <c r="PSS639" s="22"/>
      <c r="PST639" s="22"/>
      <c r="PSU639" s="22"/>
      <c r="PSV639" s="22"/>
      <c r="PSW639" s="22"/>
      <c r="PSX639" s="22"/>
      <c r="PSY639" s="22"/>
      <c r="PSZ639" s="22"/>
      <c r="PTA639" s="22"/>
      <c r="PTB639" s="22"/>
      <c r="PTC639" s="22"/>
      <c r="PTD639" s="22"/>
      <c r="PTE639" s="22"/>
      <c r="PTF639" s="22"/>
      <c r="PTG639" s="22"/>
      <c r="PTH639" s="22"/>
      <c r="PTI639" s="22"/>
      <c r="PTJ639" s="22"/>
      <c r="PTK639" s="22"/>
      <c r="PTL639" s="22"/>
      <c r="PTM639" s="22"/>
      <c r="PTN639" s="22"/>
      <c r="PTO639" s="22"/>
      <c r="PTP639" s="22"/>
      <c r="PTQ639" s="22"/>
      <c r="PTR639" s="22"/>
      <c r="PTS639" s="22"/>
      <c r="PTT639" s="22"/>
      <c r="PTU639" s="22"/>
      <c r="PTV639" s="22"/>
      <c r="PTW639" s="22"/>
      <c r="PTX639" s="22"/>
      <c r="PTY639" s="22"/>
      <c r="PTZ639" s="22"/>
      <c r="PUA639" s="22"/>
      <c r="PUB639" s="22"/>
      <c r="PUC639" s="22"/>
      <c r="PUD639" s="22"/>
      <c r="PUE639" s="22"/>
      <c r="PUF639" s="22"/>
      <c r="PUG639" s="22"/>
      <c r="PUH639" s="22"/>
      <c r="PUI639" s="22"/>
      <c r="PUJ639" s="22"/>
      <c r="PUK639" s="22"/>
      <c r="PUL639" s="22"/>
      <c r="PUM639" s="22"/>
      <c r="PUN639" s="22"/>
      <c r="PUO639" s="22"/>
      <c r="PUP639" s="22"/>
      <c r="PUQ639" s="22"/>
      <c r="PUR639" s="22"/>
      <c r="PUS639" s="22"/>
      <c r="PUT639" s="22"/>
      <c r="PUU639" s="22"/>
      <c r="PUV639" s="22"/>
      <c r="PUW639" s="22"/>
      <c r="PUX639" s="22"/>
      <c r="PUY639" s="22"/>
      <c r="PUZ639" s="22"/>
      <c r="PVA639" s="22"/>
      <c r="PVB639" s="22"/>
      <c r="PVC639" s="22"/>
      <c r="PVD639" s="22"/>
      <c r="PVE639" s="22"/>
      <c r="PVF639" s="22"/>
      <c r="PVG639" s="22"/>
      <c r="PVH639" s="22"/>
      <c r="PVI639" s="22"/>
      <c r="PVJ639" s="22"/>
      <c r="PVK639" s="22"/>
      <c r="PVL639" s="22"/>
      <c r="PVM639" s="22"/>
      <c r="PVN639" s="22"/>
      <c r="PVO639" s="22"/>
      <c r="PVP639" s="22"/>
      <c r="PVQ639" s="22"/>
      <c r="PVR639" s="22"/>
      <c r="PVS639" s="22"/>
      <c r="PVT639" s="22"/>
      <c r="PVU639" s="22"/>
      <c r="PVV639" s="22"/>
      <c r="PVW639" s="22"/>
      <c r="PVX639" s="22"/>
      <c r="PVY639" s="22"/>
      <c r="PVZ639" s="22"/>
      <c r="PWA639" s="22"/>
      <c r="PWB639" s="22"/>
      <c r="PWC639" s="22"/>
      <c r="PWD639" s="22"/>
      <c r="PWE639" s="22"/>
      <c r="PWF639" s="22"/>
      <c r="PWG639" s="22"/>
      <c r="PWH639" s="22"/>
      <c r="PWI639" s="22"/>
      <c r="PWJ639" s="22"/>
      <c r="PWK639" s="22"/>
      <c r="PWL639" s="22"/>
      <c r="PWM639" s="22"/>
      <c r="PWN639" s="22"/>
      <c r="PWO639" s="22"/>
      <c r="PWP639" s="22"/>
      <c r="PWQ639" s="22"/>
      <c r="PWR639" s="22"/>
      <c r="PWS639" s="22"/>
      <c r="PWT639" s="22"/>
      <c r="PWU639" s="22"/>
      <c r="PWV639" s="22"/>
      <c r="PWW639" s="22"/>
      <c r="PWX639" s="22"/>
      <c r="PWY639" s="22"/>
      <c r="PWZ639" s="22"/>
      <c r="PXA639" s="22"/>
      <c r="PXB639" s="22"/>
      <c r="PXC639" s="22"/>
      <c r="PXD639" s="22"/>
      <c r="PXE639" s="22"/>
      <c r="PXF639" s="22"/>
      <c r="PXG639" s="22"/>
      <c r="PXH639" s="22"/>
      <c r="PXI639" s="22"/>
      <c r="PXJ639" s="22"/>
      <c r="PXK639" s="22"/>
      <c r="PXL639" s="22"/>
      <c r="PXM639" s="22"/>
      <c r="PXN639" s="22"/>
      <c r="PXO639" s="22"/>
      <c r="PXP639" s="22"/>
      <c r="PXQ639" s="22"/>
      <c r="PXR639" s="22"/>
      <c r="PXS639" s="22"/>
      <c r="PXT639" s="22"/>
      <c r="PXU639" s="22"/>
      <c r="PXV639" s="22"/>
      <c r="PXW639" s="22"/>
      <c r="PXX639" s="22"/>
      <c r="PXY639" s="22"/>
      <c r="PXZ639" s="22"/>
      <c r="PYA639" s="22"/>
      <c r="PYB639" s="22"/>
      <c r="PYC639" s="22"/>
      <c r="PYD639" s="22"/>
      <c r="PYE639" s="22"/>
      <c r="PYF639" s="22"/>
      <c r="PYG639" s="22"/>
      <c r="PYH639" s="22"/>
      <c r="PYI639" s="22"/>
      <c r="PYJ639" s="22"/>
      <c r="PYK639" s="22"/>
      <c r="PYL639" s="22"/>
      <c r="PYM639" s="22"/>
      <c r="PYN639" s="22"/>
      <c r="PYO639" s="22"/>
      <c r="PYP639" s="22"/>
      <c r="PYQ639" s="22"/>
      <c r="PYR639" s="22"/>
      <c r="PYS639" s="22"/>
      <c r="PYT639" s="22"/>
      <c r="PYU639" s="22"/>
      <c r="PYV639" s="22"/>
      <c r="PYW639" s="22"/>
      <c r="PYX639" s="22"/>
      <c r="PYY639" s="22"/>
      <c r="PYZ639" s="22"/>
      <c r="PZA639" s="22"/>
      <c r="PZB639" s="22"/>
      <c r="PZC639" s="22"/>
      <c r="PZD639" s="22"/>
      <c r="PZE639" s="22"/>
      <c r="PZF639" s="22"/>
      <c r="PZG639" s="22"/>
      <c r="PZH639" s="22"/>
      <c r="PZI639" s="22"/>
      <c r="PZJ639" s="22"/>
      <c r="PZK639" s="22"/>
      <c r="PZL639" s="22"/>
      <c r="PZM639" s="22"/>
      <c r="PZN639" s="22"/>
      <c r="PZO639" s="22"/>
      <c r="PZP639" s="22"/>
      <c r="PZQ639" s="22"/>
      <c r="PZR639" s="22"/>
      <c r="PZS639" s="22"/>
      <c r="PZT639" s="22"/>
      <c r="PZU639" s="22"/>
      <c r="PZV639" s="22"/>
      <c r="PZW639" s="22"/>
      <c r="PZX639" s="22"/>
      <c r="PZY639" s="22"/>
      <c r="PZZ639" s="22"/>
      <c r="QAA639" s="22"/>
      <c r="QAB639" s="22"/>
      <c r="QAC639" s="22"/>
      <c r="QAD639" s="22"/>
      <c r="QAE639" s="22"/>
      <c r="QAF639" s="22"/>
      <c r="QAG639" s="22"/>
      <c r="QAH639" s="22"/>
      <c r="QAI639" s="22"/>
      <c r="QAJ639" s="22"/>
      <c r="QAK639" s="22"/>
      <c r="QAL639" s="22"/>
      <c r="QAM639" s="22"/>
      <c r="QAN639" s="22"/>
      <c r="QAO639" s="22"/>
      <c r="QAP639" s="22"/>
      <c r="QAQ639" s="22"/>
      <c r="QAR639" s="22"/>
      <c r="QAS639" s="22"/>
      <c r="QAT639" s="22"/>
      <c r="QAU639" s="22"/>
      <c r="QAV639" s="22"/>
      <c r="QAW639" s="22"/>
      <c r="QAX639" s="22"/>
      <c r="QAY639" s="22"/>
      <c r="QAZ639" s="22"/>
      <c r="QBA639" s="22"/>
      <c r="QBB639" s="22"/>
      <c r="QBC639" s="22"/>
      <c r="QBD639" s="22"/>
      <c r="QBE639" s="22"/>
      <c r="QBF639" s="22"/>
      <c r="QBG639" s="22"/>
      <c r="QBH639" s="22"/>
      <c r="QBI639" s="22"/>
      <c r="QBJ639" s="22"/>
      <c r="QBK639" s="22"/>
      <c r="QBL639" s="22"/>
      <c r="QBM639" s="22"/>
      <c r="QBN639" s="22"/>
      <c r="QBO639" s="22"/>
      <c r="QBP639" s="22"/>
      <c r="QBQ639" s="22"/>
      <c r="QBR639" s="22"/>
      <c r="QBS639" s="22"/>
      <c r="QBT639" s="22"/>
      <c r="QBU639" s="22"/>
      <c r="QBV639" s="22"/>
      <c r="QBW639" s="22"/>
      <c r="QBX639" s="22"/>
      <c r="QBY639" s="22"/>
      <c r="QBZ639" s="22"/>
      <c r="QCA639" s="22"/>
      <c r="QCB639" s="22"/>
      <c r="QCC639" s="22"/>
      <c r="QCD639" s="22"/>
      <c r="QCE639" s="22"/>
      <c r="QCF639" s="22"/>
      <c r="QCG639" s="22"/>
      <c r="QCH639" s="22"/>
      <c r="QCI639" s="22"/>
      <c r="QCJ639" s="22"/>
      <c r="QCK639" s="22"/>
      <c r="QCL639" s="22"/>
      <c r="QCM639" s="22"/>
      <c r="QCN639" s="22"/>
      <c r="QCO639" s="22"/>
      <c r="QCP639" s="22"/>
      <c r="QCQ639" s="22"/>
      <c r="QCR639" s="22"/>
      <c r="QCS639" s="22"/>
      <c r="QCT639" s="22"/>
      <c r="QCU639" s="22"/>
      <c r="QCV639" s="22"/>
      <c r="QCW639" s="22"/>
      <c r="QCX639" s="22"/>
      <c r="QCY639" s="22"/>
      <c r="QCZ639" s="22"/>
      <c r="QDA639" s="22"/>
      <c r="QDB639" s="22"/>
      <c r="QDC639" s="22"/>
      <c r="QDD639" s="22"/>
      <c r="QDE639" s="22"/>
      <c r="QDF639" s="22"/>
      <c r="QDG639" s="22"/>
      <c r="QDH639" s="22"/>
      <c r="QDI639" s="22"/>
      <c r="QDJ639" s="22"/>
      <c r="QDK639" s="22"/>
      <c r="QDL639" s="22"/>
      <c r="QDM639" s="22"/>
      <c r="QDN639" s="22"/>
      <c r="QDO639" s="22"/>
      <c r="QDP639" s="22"/>
      <c r="QDQ639" s="22"/>
      <c r="QDR639" s="22"/>
      <c r="QDS639" s="22"/>
      <c r="QDT639" s="22"/>
      <c r="QDU639" s="22"/>
      <c r="QDV639" s="22"/>
      <c r="QDW639" s="22"/>
      <c r="QDX639" s="22"/>
      <c r="QDY639" s="22"/>
      <c r="QDZ639" s="22"/>
      <c r="QEA639" s="22"/>
      <c r="QEB639" s="22"/>
      <c r="QEC639" s="22"/>
      <c r="QED639" s="22"/>
      <c r="QEE639" s="22"/>
      <c r="QEF639" s="22"/>
      <c r="QEG639" s="22"/>
      <c r="QEH639" s="22"/>
      <c r="QEI639" s="22"/>
      <c r="QEJ639" s="22"/>
      <c r="QEK639" s="22"/>
      <c r="QEL639" s="22"/>
      <c r="QEM639" s="22"/>
      <c r="QEN639" s="22"/>
      <c r="QEO639" s="22"/>
      <c r="QEP639" s="22"/>
      <c r="QEQ639" s="22"/>
      <c r="QER639" s="22"/>
      <c r="QES639" s="22"/>
      <c r="QET639" s="22"/>
      <c r="QEU639" s="22"/>
      <c r="QEV639" s="22"/>
      <c r="QEW639" s="22"/>
      <c r="QEX639" s="22"/>
      <c r="QEY639" s="22"/>
      <c r="QEZ639" s="22"/>
      <c r="QFA639" s="22"/>
      <c r="QFB639" s="22"/>
      <c r="QFC639" s="22"/>
      <c r="QFD639" s="22"/>
      <c r="QFE639" s="22"/>
      <c r="QFF639" s="22"/>
      <c r="QFG639" s="22"/>
      <c r="QFH639" s="22"/>
      <c r="QFI639" s="22"/>
      <c r="QFJ639" s="22"/>
      <c r="QFK639" s="22"/>
      <c r="QFL639" s="22"/>
      <c r="QFM639" s="22"/>
      <c r="QFN639" s="22"/>
      <c r="QFO639" s="22"/>
      <c r="QFP639" s="22"/>
      <c r="QFQ639" s="22"/>
      <c r="QFR639" s="22"/>
      <c r="QFS639" s="22"/>
      <c r="QFT639" s="22"/>
      <c r="QFU639" s="22"/>
      <c r="QFV639" s="22"/>
      <c r="QFW639" s="22"/>
      <c r="QFX639" s="22"/>
      <c r="QFY639" s="22"/>
      <c r="QFZ639" s="22"/>
      <c r="QGA639" s="22"/>
      <c r="QGB639" s="22"/>
      <c r="QGC639" s="22"/>
      <c r="QGD639" s="22"/>
      <c r="QGE639" s="22"/>
      <c r="QGF639" s="22"/>
      <c r="QGG639" s="22"/>
      <c r="QGH639" s="22"/>
      <c r="QGI639" s="22"/>
      <c r="QGJ639" s="22"/>
      <c r="QGK639" s="22"/>
      <c r="QGL639" s="22"/>
      <c r="QGM639" s="22"/>
      <c r="QGN639" s="22"/>
      <c r="QGO639" s="22"/>
      <c r="QGP639" s="22"/>
      <c r="QGQ639" s="22"/>
      <c r="QGR639" s="22"/>
      <c r="QGS639" s="22"/>
      <c r="QGT639" s="22"/>
      <c r="QGU639" s="22"/>
      <c r="QGV639" s="22"/>
      <c r="QGW639" s="22"/>
      <c r="QGX639" s="22"/>
      <c r="QGY639" s="22"/>
      <c r="QGZ639" s="22"/>
      <c r="QHA639" s="22"/>
      <c r="QHB639" s="22"/>
      <c r="QHC639" s="22"/>
      <c r="QHD639" s="22"/>
      <c r="QHE639" s="22"/>
      <c r="QHF639" s="22"/>
      <c r="QHG639" s="22"/>
      <c r="QHH639" s="22"/>
      <c r="QHI639" s="22"/>
      <c r="QHJ639" s="22"/>
      <c r="QHK639" s="22"/>
      <c r="QHL639" s="22"/>
      <c r="QHM639" s="22"/>
      <c r="QHN639" s="22"/>
      <c r="QHO639" s="22"/>
      <c r="QHP639" s="22"/>
      <c r="QHQ639" s="22"/>
      <c r="QHR639" s="22"/>
      <c r="QHS639" s="22"/>
      <c r="QHT639" s="22"/>
      <c r="QHU639" s="22"/>
      <c r="QHV639" s="22"/>
      <c r="QHW639" s="22"/>
      <c r="QHX639" s="22"/>
      <c r="QHY639" s="22"/>
      <c r="QHZ639" s="22"/>
      <c r="QIA639" s="22"/>
      <c r="QIB639" s="22"/>
      <c r="QIC639" s="22"/>
      <c r="QID639" s="22"/>
      <c r="QIE639" s="22"/>
      <c r="QIF639" s="22"/>
      <c r="QIG639" s="22"/>
      <c r="QIH639" s="22"/>
      <c r="QII639" s="22"/>
      <c r="QIJ639" s="22"/>
      <c r="QIK639" s="22"/>
      <c r="QIL639" s="22"/>
      <c r="QIM639" s="22"/>
      <c r="QIN639" s="22"/>
      <c r="QIO639" s="22"/>
      <c r="QIP639" s="22"/>
      <c r="QIQ639" s="22"/>
      <c r="QIR639" s="22"/>
      <c r="QIS639" s="22"/>
      <c r="QIT639" s="22"/>
      <c r="QIU639" s="22"/>
      <c r="QIV639" s="22"/>
      <c r="QIW639" s="22"/>
      <c r="QIX639" s="22"/>
      <c r="QIY639" s="22"/>
      <c r="QIZ639" s="22"/>
      <c r="QJA639" s="22"/>
      <c r="QJB639" s="22"/>
      <c r="QJC639" s="22"/>
      <c r="QJD639" s="22"/>
      <c r="QJE639" s="22"/>
      <c r="QJF639" s="22"/>
      <c r="QJG639" s="22"/>
      <c r="QJH639" s="22"/>
      <c r="QJI639" s="22"/>
      <c r="QJJ639" s="22"/>
      <c r="QJK639" s="22"/>
      <c r="QJL639" s="22"/>
      <c r="QJM639" s="22"/>
      <c r="QJN639" s="22"/>
      <c r="QJO639" s="22"/>
      <c r="QJP639" s="22"/>
      <c r="QJQ639" s="22"/>
      <c r="QJR639" s="22"/>
      <c r="QJS639" s="22"/>
      <c r="QJT639" s="22"/>
      <c r="QJU639" s="22"/>
      <c r="QJV639" s="22"/>
      <c r="QJW639" s="22"/>
      <c r="QJX639" s="22"/>
      <c r="QJY639" s="22"/>
      <c r="QJZ639" s="22"/>
      <c r="QKA639" s="22"/>
      <c r="QKB639" s="22"/>
      <c r="QKC639" s="22"/>
      <c r="QKD639" s="22"/>
      <c r="QKE639" s="22"/>
      <c r="QKF639" s="22"/>
      <c r="QKG639" s="22"/>
      <c r="QKH639" s="22"/>
      <c r="QKI639" s="22"/>
      <c r="QKJ639" s="22"/>
      <c r="QKK639" s="22"/>
      <c r="QKL639" s="22"/>
      <c r="QKM639" s="22"/>
      <c r="QKN639" s="22"/>
      <c r="QKO639" s="22"/>
      <c r="QKP639" s="22"/>
      <c r="QKQ639" s="22"/>
      <c r="QKR639" s="22"/>
      <c r="QKS639" s="22"/>
      <c r="QKT639" s="22"/>
      <c r="QKU639" s="22"/>
      <c r="QKV639" s="22"/>
      <c r="QKW639" s="22"/>
      <c r="QKX639" s="22"/>
      <c r="QKY639" s="22"/>
      <c r="QKZ639" s="22"/>
      <c r="QLA639" s="22"/>
      <c r="QLB639" s="22"/>
      <c r="QLC639" s="22"/>
      <c r="QLD639" s="22"/>
      <c r="QLE639" s="22"/>
      <c r="QLF639" s="22"/>
      <c r="QLG639" s="22"/>
      <c r="QLH639" s="22"/>
      <c r="QLI639" s="22"/>
      <c r="QLJ639" s="22"/>
      <c r="QLK639" s="22"/>
      <c r="QLL639" s="22"/>
      <c r="QLM639" s="22"/>
      <c r="QLN639" s="22"/>
      <c r="QLO639" s="22"/>
      <c r="QLP639" s="22"/>
      <c r="QLQ639" s="22"/>
      <c r="QLR639" s="22"/>
      <c r="QLS639" s="22"/>
      <c r="QLT639" s="22"/>
      <c r="QLU639" s="22"/>
      <c r="QLV639" s="22"/>
      <c r="QLW639" s="22"/>
      <c r="QLX639" s="22"/>
      <c r="QLY639" s="22"/>
      <c r="QLZ639" s="22"/>
      <c r="QMA639" s="22"/>
      <c r="QMB639" s="22"/>
      <c r="QMC639" s="22"/>
      <c r="QMD639" s="22"/>
      <c r="QME639" s="22"/>
      <c r="QMF639" s="22"/>
      <c r="QMG639" s="22"/>
      <c r="QMH639" s="22"/>
      <c r="QMI639" s="22"/>
      <c r="QMJ639" s="22"/>
      <c r="QMK639" s="22"/>
      <c r="QML639" s="22"/>
      <c r="QMM639" s="22"/>
      <c r="QMN639" s="22"/>
      <c r="QMO639" s="22"/>
      <c r="QMP639" s="22"/>
      <c r="QMQ639" s="22"/>
      <c r="QMR639" s="22"/>
      <c r="QMS639" s="22"/>
      <c r="QMT639" s="22"/>
      <c r="QMU639" s="22"/>
      <c r="QMV639" s="22"/>
      <c r="QMW639" s="22"/>
      <c r="QMX639" s="22"/>
      <c r="QMY639" s="22"/>
      <c r="QMZ639" s="22"/>
      <c r="QNA639" s="22"/>
      <c r="QNB639" s="22"/>
      <c r="QNC639" s="22"/>
      <c r="QND639" s="22"/>
      <c r="QNE639" s="22"/>
      <c r="QNF639" s="22"/>
      <c r="QNG639" s="22"/>
      <c r="QNH639" s="22"/>
      <c r="QNI639" s="22"/>
      <c r="QNJ639" s="22"/>
      <c r="QNK639" s="22"/>
      <c r="QNL639" s="22"/>
      <c r="QNM639" s="22"/>
      <c r="QNN639" s="22"/>
      <c r="QNO639" s="22"/>
      <c r="QNP639" s="22"/>
      <c r="QNQ639" s="22"/>
      <c r="QNR639" s="22"/>
      <c r="QNS639" s="22"/>
      <c r="QNT639" s="22"/>
      <c r="QNU639" s="22"/>
      <c r="QNV639" s="22"/>
      <c r="QNW639" s="22"/>
      <c r="QNX639" s="22"/>
      <c r="QNY639" s="22"/>
      <c r="QNZ639" s="22"/>
      <c r="QOA639" s="22"/>
      <c r="QOB639" s="22"/>
      <c r="QOC639" s="22"/>
      <c r="QOD639" s="22"/>
      <c r="QOE639" s="22"/>
      <c r="QOF639" s="22"/>
      <c r="QOG639" s="22"/>
      <c r="QOH639" s="22"/>
      <c r="QOI639" s="22"/>
      <c r="QOJ639" s="22"/>
      <c r="QOK639" s="22"/>
      <c r="QOL639" s="22"/>
      <c r="QOM639" s="22"/>
      <c r="QON639" s="22"/>
      <c r="QOO639" s="22"/>
      <c r="QOP639" s="22"/>
      <c r="QOQ639" s="22"/>
      <c r="QOR639" s="22"/>
      <c r="QOS639" s="22"/>
      <c r="QOT639" s="22"/>
      <c r="QOU639" s="22"/>
      <c r="QOV639" s="22"/>
      <c r="QOW639" s="22"/>
      <c r="QOX639" s="22"/>
      <c r="QOY639" s="22"/>
      <c r="QOZ639" s="22"/>
      <c r="QPA639" s="22"/>
      <c r="QPB639" s="22"/>
      <c r="QPC639" s="22"/>
      <c r="QPD639" s="22"/>
      <c r="QPE639" s="22"/>
      <c r="QPF639" s="22"/>
      <c r="QPG639" s="22"/>
      <c r="QPH639" s="22"/>
      <c r="QPI639" s="22"/>
      <c r="QPJ639" s="22"/>
      <c r="QPK639" s="22"/>
      <c r="QPL639" s="22"/>
      <c r="QPM639" s="22"/>
      <c r="QPN639" s="22"/>
      <c r="QPO639" s="22"/>
      <c r="QPP639" s="22"/>
      <c r="QPQ639" s="22"/>
      <c r="QPR639" s="22"/>
      <c r="QPS639" s="22"/>
      <c r="QPT639" s="22"/>
      <c r="QPU639" s="22"/>
      <c r="QPV639" s="22"/>
      <c r="QPW639" s="22"/>
      <c r="QPX639" s="22"/>
      <c r="QPY639" s="22"/>
      <c r="QPZ639" s="22"/>
      <c r="QQA639" s="22"/>
      <c r="QQB639" s="22"/>
      <c r="QQC639" s="22"/>
      <c r="QQD639" s="22"/>
      <c r="QQE639" s="22"/>
      <c r="QQF639" s="22"/>
      <c r="QQG639" s="22"/>
      <c r="QQH639" s="22"/>
      <c r="QQI639" s="22"/>
      <c r="QQJ639" s="22"/>
      <c r="QQK639" s="22"/>
      <c r="QQL639" s="22"/>
      <c r="QQM639" s="22"/>
      <c r="QQN639" s="22"/>
      <c r="QQO639" s="22"/>
      <c r="QQP639" s="22"/>
      <c r="QQQ639" s="22"/>
      <c r="QQR639" s="22"/>
      <c r="QQS639" s="22"/>
      <c r="QQT639" s="22"/>
      <c r="QQU639" s="22"/>
      <c r="QQV639" s="22"/>
      <c r="QQW639" s="22"/>
      <c r="QQX639" s="22"/>
      <c r="QQY639" s="22"/>
      <c r="QQZ639" s="22"/>
      <c r="QRA639" s="22"/>
      <c r="QRB639" s="22"/>
      <c r="QRC639" s="22"/>
      <c r="QRD639" s="22"/>
      <c r="QRE639" s="22"/>
      <c r="QRF639" s="22"/>
      <c r="QRG639" s="22"/>
      <c r="QRH639" s="22"/>
      <c r="QRI639" s="22"/>
      <c r="QRJ639" s="22"/>
      <c r="QRK639" s="22"/>
      <c r="QRL639" s="22"/>
      <c r="QRM639" s="22"/>
      <c r="QRN639" s="22"/>
      <c r="QRO639" s="22"/>
      <c r="QRP639" s="22"/>
      <c r="QRQ639" s="22"/>
      <c r="QRR639" s="22"/>
      <c r="QRS639" s="22"/>
      <c r="QRT639" s="22"/>
      <c r="QRU639" s="22"/>
      <c r="QRV639" s="22"/>
      <c r="QRW639" s="22"/>
      <c r="QRX639" s="22"/>
      <c r="QRY639" s="22"/>
      <c r="QRZ639" s="22"/>
      <c r="QSA639" s="22"/>
      <c r="QSB639" s="22"/>
      <c r="QSC639" s="22"/>
      <c r="QSD639" s="22"/>
      <c r="QSE639" s="22"/>
      <c r="QSF639" s="22"/>
      <c r="QSG639" s="22"/>
      <c r="QSH639" s="22"/>
      <c r="QSI639" s="22"/>
      <c r="QSJ639" s="22"/>
      <c r="QSK639" s="22"/>
      <c r="QSL639" s="22"/>
      <c r="QSM639" s="22"/>
      <c r="QSN639" s="22"/>
      <c r="QSO639" s="22"/>
      <c r="QSP639" s="22"/>
      <c r="QSQ639" s="22"/>
      <c r="QSR639" s="22"/>
      <c r="QSS639" s="22"/>
      <c r="QST639" s="22"/>
      <c r="QSU639" s="22"/>
      <c r="QSV639" s="22"/>
      <c r="QSW639" s="22"/>
      <c r="QSX639" s="22"/>
      <c r="QSY639" s="22"/>
      <c r="QSZ639" s="22"/>
      <c r="QTA639" s="22"/>
      <c r="QTB639" s="22"/>
      <c r="QTC639" s="22"/>
      <c r="QTD639" s="22"/>
      <c r="QTE639" s="22"/>
      <c r="QTF639" s="22"/>
      <c r="QTG639" s="22"/>
      <c r="QTH639" s="22"/>
      <c r="QTI639" s="22"/>
      <c r="QTJ639" s="22"/>
      <c r="QTK639" s="22"/>
      <c r="QTL639" s="22"/>
      <c r="QTM639" s="22"/>
      <c r="QTN639" s="22"/>
      <c r="QTO639" s="22"/>
      <c r="QTP639" s="22"/>
      <c r="QTQ639" s="22"/>
      <c r="QTR639" s="22"/>
      <c r="QTS639" s="22"/>
      <c r="QTT639" s="22"/>
      <c r="QTU639" s="22"/>
      <c r="QTV639" s="22"/>
      <c r="QTW639" s="22"/>
      <c r="QTX639" s="22"/>
      <c r="QTY639" s="22"/>
      <c r="QTZ639" s="22"/>
      <c r="QUA639" s="22"/>
      <c r="QUB639" s="22"/>
      <c r="QUC639" s="22"/>
      <c r="QUD639" s="22"/>
      <c r="QUE639" s="22"/>
      <c r="QUF639" s="22"/>
      <c r="QUG639" s="22"/>
      <c r="QUH639" s="22"/>
      <c r="QUI639" s="22"/>
      <c r="QUJ639" s="22"/>
      <c r="QUK639" s="22"/>
      <c r="QUL639" s="22"/>
      <c r="QUM639" s="22"/>
      <c r="QUN639" s="22"/>
      <c r="QUO639" s="22"/>
      <c r="QUP639" s="22"/>
      <c r="QUQ639" s="22"/>
      <c r="QUR639" s="22"/>
      <c r="QUS639" s="22"/>
      <c r="QUT639" s="22"/>
      <c r="QUU639" s="22"/>
      <c r="QUV639" s="22"/>
      <c r="QUW639" s="22"/>
      <c r="QUX639" s="22"/>
      <c r="QUY639" s="22"/>
      <c r="QUZ639" s="22"/>
      <c r="QVA639" s="22"/>
      <c r="QVB639" s="22"/>
      <c r="QVC639" s="22"/>
      <c r="QVD639" s="22"/>
      <c r="QVE639" s="22"/>
      <c r="QVF639" s="22"/>
      <c r="QVG639" s="22"/>
      <c r="QVH639" s="22"/>
      <c r="QVI639" s="22"/>
      <c r="QVJ639" s="22"/>
      <c r="QVK639" s="22"/>
      <c r="QVL639" s="22"/>
      <c r="QVM639" s="22"/>
      <c r="QVN639" s="22"/>
      <c r="QVO639" s="22"/>
      <c r="QVP639" s="22"/>
      <c r="QVQ639" s="22"/>
      <c r="QVR639" s="22"/>
      <c r="QVS639" s="22"/>
      <c r="QVT639" s="22"/>
      <c r="QVU639" s="22"/>
      <c r="QVV639" s="22"/>
      <c r="QVW639" s="22"/>
      <c r="QVX639" s="22"/>
      <c r="QVY639" s="22"/>
      <c r="QVZ639" s="22"/>
      <c r="QWA639" s="22"/>
      <c r="QWB639" s="22"/>
      <c r="QWC639" s="22"/>
      <c r="QWD639" s="22"/>
      <c r="QWE639" s="22"/>
      <c r="QWF639" s="22"/>
      <c r="QWG639" s="22"/>
      <c r="QWH639" s="22"/>
      <c r="QWI639" s="22"/>
      <c r="QWJ639" s="22"/>
      <c r="QWK639" s="22"/>
      <c r="QWL639" s="22"/>
      <c r="QWM639" s="22"/>
      <c r="QWN639" s="22"/>
      <c r="QWO639" s="22"/>
      <c r="QWP639" s="22"/>
      <c r="QWQ639" s="22"/>
      <c r="QWR639" s="22"/>
      <c r="QWS639" s="22"/>
      <c r="QWT639" s="22"/>
      <c r="QWU639" s="22"/>
      <c r="QWV639" s="22"/>
      <c r="QWW639" s="22"/>
      <c r="QWX639" s="22"/>
      <c r="QWY639" s="22"/>
      <c r="QWZ639" s="22"/>
      <c r="QXA639" s="22"/>
      <c r="QXB639" s="22"/>
      <c r="QXC639" s="22"/>
      <c r="QXD639" s="22"/>
      <c r="QXE639" s="22"/>
      <c r="QXF639" s="22"/>
      <c r="QXG639" s="22"/>
      <c r="QXH639" s="22"/>
      <c r="QXI639" s="22"/>
      <c r="QXJ639" s="22"/>
      <c r="QXK639" s="22"/>
      <c r="QXL639" s="22"/>
      <c r="QXM639" s="22"/>
      <c r="QXN639" s="22"/>
      <c r="QXO639" s="22"/>
      <c r="QXP639" s="22"/>
      <c r="QXQ639" s="22"/>
      <c r="QXR639" s="22"/>
      <c r="QXS639" s="22"/>
      <c r="QXT639" s="22"/>
      <c r="QXU639" s="22"/>
      <c r="QXV639" s="22"/>
      <c r="QXW639" s="22"/>
      <c r="QXX639" s="22"/>
      <c r="QXY639" s="22"/>
      <c r="QXZ639" s="22"/>
      <c r="QYA639" s="22"/>
      <c r="QYB639" s="22"/>
      <c r="QYC639" s="22"/>
      <c r="QYD639" s="22"/>
      <c r="QYE639" s="22"/>
      <c r="QYF639" s="22"/>
      <c r="QYG639" s="22"/>
      <c r="QYH639" s="22"/>
      <c r="QYI639" s="22"/>
      <c r="QYJ639" s="22"/>
      <c r="QYK639" s="22"/>
      <c r="QYL639" s="22"/>
      <c r="QYM639" s="22"/>
      <c r="QYN639" s="22"/>
      <c r="QYO639" s="22"/>
      <c r="QYP639" s="22"/>
      <c r="QYQ639" s="22"/>
      <c r="QYR639" s="22"/>
      <c r="QYS639" s="22"/>
      <c r="QYT639" s="22"/>
      <c r="QYU639" s="22"/>
      <c r="QYV639" s="22"/>
      <c r="QYW639" s="22"/>
      <c r="QYX639" s="22"/>
      <c r="QYY639" s="22"/>
      <c r="QYZ639" s="22"/>
      <c r="QZA639" s="22"/>
      <c r="QZB639" s="22"/>
      <c r="QZC639" s="22"/>
      <c r="QZD639" s="22"/>
      <c r="QZE639" s="22"/>
      <c r="QZF639" s="22"/>
      <c r="QZG639" s="22"/>
      <c r="QZH639" s="22"/>
      <c r="QZI639" s="22"/>
      <c r="QZJ639" s="22"/>
      <c r="QZK639" s="22"/>
      <c r="QZL639" s="22"/>
      <c r="QZM639" s="22"/>
      <c r="QZN639" s="22"/>
      <c r="QZO639" s="22"/>
      <c r="QZP639" s="22"/>
      <c r="QZQ639" s="22"/>
      <c r="QZR639" s="22"/>
      <c r="QZS639" s="22"/>
      <c r="QZT639" s="22"/>
      <c r="QZU639" s="22"/>
      <c r="QZV639" s="22"/>
      <c r="QZW639" s="22"/>
      <c r="QZX639" s="22"/>
      <c r="QZY639" s="22"/>
      <c r="QZZ639" s="22"/>
      <c r="RAA639" s="22"/>
      <c r="RAB639" s="22"/>
      <c r="RAC639" s="22"/>
      <c r="RAD639" s="22"/>
      <c r="RAE639" s="22"/>
      <c r="RAF639" s="22"/>
      <c r="RAG639" s="22"/>
      <c r="RAH639" s="22"/>
      <c r="RAI639" s="22"/>
      <c r="RAJ639" s="22"/>
      <c r="RAK639" s="22"/>
      <c r="RAL639" s="22"/>
      <c r="RAM639" s="22"/>
      <c r="RAN639" s="22"/>
      <c r="RAO639" s="22"/>
      <c r="RAP639" s="22"/>
      <c r="RAQ639" s="22"/>
      <c r="RAR639" s="22"/>
      <c r="RAS639" s="22"/>
      <c r="RAT639" s="22"/>
      <c r="RAU639" s="22"/>
      <c r="RAV639" s="22"/>
      <c r="RAW639" s="22"/>
      <c r="RAX639" s="22"/>
      <c r="RAY639" s="22"/>
      <c r="RAZ639" s="22"/>
      <c r="RBA639" s="22"/>
      <c r="RBB639" s="22"/>
      <c r="RBC639" s="22"/>
      <c r="RBD639" s="22"/>
      <c r="RBE639" s="22"/>
      <c r="RBF639" s="22"/>
      <c r="RBG639" s="22"/>
      <c r="RBH639" s="22"/>
      <c r="RBI639" s="22"/>
      <c r="RBJ639" s="22"/>
      <c r="RBK639" s="22"/>
      <c r="RBL639" s="22"/>
      <c r="RBM639" s="22"/>
      <c r="RBN639" s="22"/>
      <c r="RBO639" s="22"/>
      <c r="RBP639" s="22"/>
      <c r="RBQ639" s="22"/>
      <c r="RBR639" s="22"/>
      <c r="RBS639" s="22"/>
      <c r="RBT639" s="22"/>
      <c r="RBU639" s="22"/>
      <c r="RBV639" s="22"/>
      <c r="RBW639" s="22"/>
      <c r="RBX639" s="22"/>
      <c r="RBY639" s="22"/>
      <c r="RBZ639" s="22"/>
      <c r="RCA639" s="22"/>
      <c r="RCB639" s="22"/>
      <c r="RCC639" s="22"/>
      <c r="RCD639" s="22"/>
      <c r="RCE639" s="22"/>
      <c r="RCF639" s="22"/>
      <c r="RCG639" s="22"/>
      <c r="RCH639" s="22"/>
      <c r="RCI639" s="22"/>
      <c r="RCJ639" s="22"/>
      <c r="RCK639" s="22"/>
      <c r="RCL639" s="22"/>
      <c r="RCM639" s="22"/>
      <c r="RCN639" s="22"/>
      <c r="RCO639" s="22"/>
      <c r="RCP639" s="22"/>
      <c r="RCQ639" s="22"/>
      <c r="RCR639" s="22"/>
      <c r="RCS639" s="22"/>
      <c r="RCT639" s="22"/>
      <c r="RCU639" s="22"/>
      <c r="RCV639" s="22"/>
      <c r="RCW639" s="22"/>
      <c r="RCX639" s="22"/>
      <c r="RCY639" s="22"/>
      <c r="RCZ639" s="22"/>
      <c r="RDA639" s="22"/>
      <c r="RDB639" s="22"/>
      <c r="RDC639" s="22"/>
      <c r="RDD639" s="22"/>
      <c r="RDE639" s="22"/>
      <c r="RDF639" s="22"/>
      <c r="RDG639" s="22"/>
      <c r="RDH639" s="22"/>
      <c r="RDI639" s="22"/>
      <c r="RDJ639" s="22"/>
      <c r="RDK639" s="22"/>
      <c r="RDL639" s="22"/>
      <c r="RDM639" s="22"/>
      <c r="RDN639" s="22"/>
      <c r="RDO639" s="22"/>
      <c r="RDP639" s="22"/>
      <c r="RDQ639" s="22"/>
      <c r="RDR639" s="22"/>
      <c r="RDS639" s="22"/>
      <c r="RDT639" s="22"/>
      <c r="RDU639" s="22"/>
      <c r="RDV639" s="22"/>
      <c r="RDW639" s="22"/>
      <c r="RDX639" s="22"/>
      <c r="RDY639" s="22"/>
      <c r="RDZ639" s="22"/>
      <c r="REA639" s="22"/>
      <c r="REB639" s="22"/>
      <c r="REC639" s="22"/>
      <c r="RED639" s="22"/>
      <c r="REE639" s="22"/>
      <c r="REF639" s="22"/>
      <c r="REG639" s="22"/>
      <c r="REH639" s="22"/>
      <c r="REI639" s="22"/>
      <c r="REJ639" s="22"/>
      <c r="REK639" s="22"/>
      <c r="REL639" s="22"/>
      <c r="REM639" s="22"/>
      <c r="REN639" s="22"/>
      <c r="REO639" s="22"/>
      <c r="REP639" s="22"/>
      <c r="REQ639" s="22"/>
      <c r="RER639" s="22"/>
      <c r="RES639" s="22"/>
      <c r="RET639" s="22"/>
      <c r="REU639" s="22"/>
      <c r="REV639" s="22"/>
      <c r="REW639" s="22"/>
      <c r="REX639" s="22"/>
      <c r="REY639" s="22"/>
      <c r="REZ639" s="22"/>
      <c r="RFA639" s="22"/>
      <c r="RFB639" s="22"/>
      <c r="RFC639" s="22"/>
      <c r="RFD639" s="22"/>
      <c r="RFE639" s="22"/>
      <c r="RFF639" s="22"/>
      <c r="RFG639" s="22"/>
      <c r="RFH639" s="22"/>
      <c r="RFI639" s="22"/>
      <c r="RFJ639" s="22"/>
      <c r="RFK639" s="22"/>
      <c r="RFL639" s="22"/>
      <c r="RFM639" s="22"/>
      <c r="RFN639" s="22"/>
      <c r="RFO639" s="22"/>
      <c r="RFP639" s="22"/>
      <c r="RFQ639" s="22"/>
      <c r="RFR639" s="22"/>
      <c r="RFS639" s="22"/>
      <c r="RFT639" s="22"/>
      <c r="RFU639" s="22"/>
      <c r="RFV639" s="22"/>
      <c r="RFW639" s="22"/>
      <c r="RFX639" s="22"/>
      <c r="RFY639" s="22"/>
      <c r="RFZ639" s="22"/>
      <c r="RGA639" s="22"/>
      <c r="RGB639" s="22"/>
      <c r="RGC639" s="22"/>
      <c r="RGD639" s="22"/>
      <c r="RGE639" s="22"/>
      <c r="RGF639" s="22"/>
      <c r="RGG639" s="22"/>
      <c r="RGH639" s="22"/>
      <c r="RGI639" s="22"/>
      <c r="RGJ639" s="22"/>
      <c r="RGK639" s="22"/>
      <c r="RGL639" s="22"/>
      <c r="RGM639" s="22"/>
      <c r="RGN639" s="22"/>
      <c r="RGO639" s="22"/>
      <c r="RGP639" s="22"/>
      <c r="RGQ639" s="22"/>
      <c r="RGR639" s="22"/>
      <c r="RGS639" s="22"/>
      <c r="RGT639" s="22"/>
      <c r="RGU639" s="22"/>
      <c r="RGV639" s="22"/>
      <c r="RGW639" s="22"/>
      <c r="RGX639" s="22"/>
      <c r="RGY639" s="22"/>
      <c r="RGZ639" s="22"/>
      <c r="RHA639" s="22"/>
      <c r="RHB639" s="22"/>
      <c r="RHC639" s="22"/>
      <c r="RHD639" s="22"/>
      <c r="RHE639" s="22"/>
      <c r="RHF639" s="22"/>
      <c r="RHG639" s="22"/>
      <c r="RHH639" s="22"/>
      <c r="RHI639" s="22"/>
      <c r="RHJ639" s="22"/>
      <c r="RHK639" s="22"/>
      <c r="RHL639" s="22"/>
      <c r="RHM639" s="22"/>
      <c r="RHN639" s="22"/>
      <c r="RHO639" s="22"/>
      <c r="RHP639" s="22"/>
      <c r="RHQ639" s="22"/>
      <c r="RHR639" s="22"/>
      <c r="RHS639" s="22"/>
      <c r="RHT639" s="22"/>
      <c r="RHU639" s="22"/>
      <c r="RHV639" s="22"/>
      <c r="RHW639" s="22"/>
      <c r="RHX639" s="22"/>
      <c r="RHY639" s="22"/>
      <c r="RHZ639" s="22"/>
      <c r="RIA639" s="22"/>
      <c r="RIB639" s="22"/>
      <c r="RIC639" s="22"/>
      <c r="RID639" s="22"/>
      <c r="RIE639" s="22"/>
      <c r="RIF639" s="22"/>
      <c r="RIG639" s="22"/>
      <c r="RIH639" s="22"/>
      <c r="RII639" s="22"/>
      <c r="RIJ639" s="22"/>
      <c r="RIK639" s="22"/>
      <c r="RIL639" s="22"/>
      <c r="RIM639" s="22"/>
      <c r="RIN639" s="22"/>
      <c r="RIO639" s="22"/>
      <c r="RIP639" s="22"/>
      <c r="RIQ639" s="22"/>
      <c r="RIR639" s="22"/>
      <c r="RIS639" s="22"/>
      <c r="RIT639" s="22"/>
      <c r="RIU639" s="22"/>
      <c r="RIV639" s="22"/>
      <c r="RIW639" s="22"/>
      <c r="RIX639" s="22"/>
      <c r="RIY639" s="22"/>
      <c r="RIZ639" s="22"/>
      <c r="RJA639" s="22"/>
      <c r="RJB639" s="22"/>
      <c r="RJC639" s="22"/>
      <c r="RJD639" s="22"/>
      <c r="RJE639" s="22"/>
      <c r="RJF639" s="22"/>
      <c r="RJG639" s="22"/>
      <c r="RJH639" s="22"/>
      <c r="RJI639" s="22"/>
      <c r="RJJ639" s="22"/>
      <c r="RJK639" s="22"/>
      <c r="RJL639" s="22"/>
      <c r="RJM639" s="22"/>
      <c r="RJN639" s="22"/>
      <c r="RJO639" s="22"/>
      <c r="RJP639" s="22"/>
      <c r="RJQ639" s="22"/>
      <c r="RJR639" s="22"/>
      <c r="RJS639" s="22"/>
      <c r="RJT639" s="22"/>
      <c r="RJU639" s="22"/>
      <c r="RJV639" s="22"/>
      <c r="RJW639" s="22"/>
      <c r="RJX639" s="22"/>
      <c r="RJY639" s="22"/>
      <c r="RJZ639" s="22"/>
      <c r="RKA639" s="22"/>
      <c r="RKB639" s="22"/>
      <c r="RKC639" s="22"/>
      <c r="RKD639" s="22"/>
      <c r="RKE639" s="22"/>
      <c r="RKF639" s="22"/>
      <c r="RKG639" s="22"/>
      <c r="RKH639" s="22"/>
      <c r="RKI639" s="22"/>
      <c r="RKJ639" s="22"/>
      <c r="RKK639" s="22"/>
      <c r="RKL639" s="22"/>
      <c r="RKM639" s="22"/>
      <c r="RKN639" s="22"/>
      <c r="RKO639" s="22"/>
      <c r="RKP639" s="22"/>
      <c r="RKQ639" s="22"/>
      <c r="RKR639" s="22"/>
      <c r="RKS639" s="22"/>
      <c r="RKT639" s="22"/>
      <c r="RKU639" s="22"/>
      <c r="RKV639" s="22"/>
      <c r="RKW639" s="22"/>
      <c r="RKX639" s="22"/>
      <c r="RKY639" s="22"/>
      <c r="RKZ639" s="22"/>
      <c r="RLA639" s="22"/>
      <c r="RLB639" s="22"/>
      <c r="RLC639" s="22"/>
      <c r="RLD639" s="22"/>
      <c r="RLE639" s="22"/>
      <c r="RLF639" s="22"/>
      <c r="RLG639" s="22"/>
      <c r="RLH639" s="22"/>
      <c r="RLI639" s="22"/>
      <c r="RLJ639" s="22"/>
      <c r="RLK639" s="22"/>
      <c r="RLL639" s="22"/>
      <c r="RLM639" s="22"/>
      <c r="RLN639" s="22"/>
      <c r="RLO639" s="22"/>
      <c r="RLP639" s="22"/>
      <c r="RLQ639" s="22"/>
      <c r="RLR639" s="22"/>
      <c r="RLS639" s="22"/>
      <c r="RLT639" s="22"/>
      <c r="RLU639" s="22"/>
      <c r="RLV639" s="22"/>
      <c r="RLW639" s="22"/>
      <c r="RLX639" s="22"/>
      <c r="RLY639" s="22"/>
      <c r="RLZ639" s="22"/>
      <c r="RMA639" s="22"/>
      <c r="RMB639" s="22"/>
      <c r="RMC639" s="22"/>
      <c r="RMD639" s="22"/>
      <c r="RME639" s="22"/>
      <c r="RMF639" s="22"/>
      <c r="RMG639" s="22"/>
      <c r="RMH639" s="22"/>
      <c r="RMI639" s="22"/>
      <c r="RMJ639" s="22"/>
      <c r="RMK639" s="22"/>
      <c r="RML639" s="22"/>
      <c r="RMM639" s="22"/>
      <c r="RMN639" s="22"/>
      <c r="RMO639" s="22"/>
      <c r="RMP639" s="22"/>
      <c r="RMQ639" s="22"/>
      <c r="RMR639" s="22"/>
      <c r="RMS639" s="22"/>
      <c r="RMT639" s="22"/>
      <c r="RMU639" s="22"/>
      <c r="RMV639" s="22"/>
      <c r="RMW639" s="22"/>
      <c r="RMX639" s="22"/>
      <c r="RMY639" s="22"/>
      <c r="RMZ639" s="22"/>
      <c r="RNA639" s="22"/>
      <c r="RNB639" s="22"/>
      <c r="RNC639" s="22"/>
      <c r="RND639" s="22"/>
      <c r="RNE639" s="22"/>
      <c r="RNF639" s="22"/>
      <c r="RNG639" s="22"/>
      <c r="RNH639" s="22"/>
      <c r="RNI639" s="22"/>
      <c r="RNJ639" s="22"/>
      <c r="RNK639" s="22"/>
      <c r="RNL639" s="22"/>
      <c r="RNM639" s="22"/>
      <c r="RNN639" s="22"/>
      <c r="RNO639" s="22"/>
      <c r="RNP639" s="22"/>
      <c r="RNQ639" s="22"/>
      <c r="RNR639" s="22"/>
      <c r="RNS639" s="22"/>
      <c r="RNT639" s="22"/>
      <c r="RNU639" s="22"/>
      <c r="RNV639" s="22"/>
      <c r="RNW639" s="22"/>
      <c r="RNX639" s="22"/>
      <c r="RNY639" s="22"/>
      <c r="RNZ639" s="22"/>
      <c r="ROA639" s="22"/>
      <c r="ROB639" s="22"/>
      <c r="ROC639" s="22"/>
      <c r="ROD639" s="22"/>
      <c r="ROE639" s="22"/>
      <c r="ROF639" s="22"/>
      <c r="ROG639" s="22"/>
      <c r="ROH639" s="22"/>
      <c r="ROI639" s="22"/>
      <c r="ROJ639" s="22"/>
      <c r="ROK639" s="22"/>
      <c r="ROL639" s="22"/>
      <c r="ROM639" s="22"/>
      <c r="RON639" s="22"/>
      <c r="ROO639" s="22"/>
      <c r="ROP639" s="22"/>
      <c r="ROQ639" s="22"/>
      <c r="ROR639" s="22"/>
      <c r="ROS639" s="22"/>
      <c r="ROT639" s="22"/>
      <c r="ROU639" s="22"/>
      <c r="ROV639" s="22"/>
      <c r="ROW639" s="22"/>
      <c r="ROX639" s="22"/>
      <c r="ROY639" s="22"/>
      <c r="ROZ639" s="22"/>
      <c r="RPA639" s="22"/>
      <c r="RPB639" s="22"/>
      <c r="RPC639" s="22"/>
      <c r="RPD639" s="22"/>
      <c r="RPE639" s="22"/>
      <c r="RPF639" s="22"/>
      <c r="RPG639" s="22"/>
      <c r="RPH639" s="22"/>
      <c r="RPI639" s="22"/>
      <c r="RPJ639" s="22"/>
      <c r="RPK639" s="22"/>
      <c r="RPL639" s="22"/>
      <c r="RPM639" s="22"/>
      <c r="RPN639" s="22"/>
      <c r="RPO639" s="22"/>
      <c r="RPP639" s="22"/>
      <c r="RPQ639" s="22"/>
      <c r="RPR639" s="22"/>
      <c r="RPS639" s="22"/>
      <c r="RPT639" s="22"/>
      <c r="RPU639" s="22"/>
      <c r="RPV639" s="22"/>
      <c r="RPW639" s="22"/>
      <c r="RPX639" s="22"/>
      <c r="RPY639" s="22"/>
      <c r="RPZ639" s="22"/>
      <c r="RQA639" s="22"/>
      <c r="RQB639" s="22"/>
      <c r="RQC639" s="22"/>
      <c r="RQD639" s="22"/>
      <c r="RQE639" s="22"/>
      <c r="RQF639" s="22"/>
      <c r="RQG639" s="22"/>
      <c r="RQH639" s="22"/>
      <c r="RQI639" s="22"/>
      <c r="RQJ639" s="22"/>
      <c r="RQK639" s="22"/>
      <c r="RQL639" s="22"/>
      <c r="RQM639" s="22"/>
      <c r="RQN639" s="22"/>
      <c r="RQO639" s="22"/>
      <c r="RQP639" s="22"/>
      <c r="RQQ639" s="22"/>
      <c r="RQR639" s="22"/>
      <c r="RQS639" s="22"/>
      <c r="RQT639" s="22"/>
      <c r="RQU639" s="22"/>
      <c r="RQV639" s="22"/>
      <c r="RQW639" s="22"/>
      <c r="RQX639" s="22"/>
      <c r="RQY639" s="22"/>
      <c r="RQZ639" s="22"/>
      <c r="RRA639" s="22"/>
      <c r="RRB639" s="22"/>
      <c r="RRC639" s="22"/>
      <c r="RRD639" s="22"/>
      <c r="RRE639" s="22"/>
      <c r="RRF639" s="22"/>
      <c r="RRG639" s="22"/>
      <c r="RRH639" s="22"/>
      <c r="RRI639" s="22"/>
      <c r="RRJ639" s="22"/>
      <c r="RRK639" s="22"/>
      <c r="RRL639" s="22"/>
      <c r="RRM639" s="22"/>
      <c r="RRN639" s="22"/>
      <c r="RRO639" s="22"/>
      <c r="RRP639" s="22"/>
      <c r="RRQ639" s="22"/>
      <c r="RRR639" s="22"/>
      <c r="RRS639" s="22"/>
      <c r="RRT639" s="22"/>
      <c r="RRU639" s="22"/>
      <c r="RRV639" s="22"/>
      <c r="RRW639" s="22"/>
      <c r="RRX639" s="22"/>
      <c r="RRY639" s="22"/>
      <c r="RRZ639" s="22"/>
      <c r="RSA639" s="22"/>
      <c r="RSB639" s="22"/>
      <c r="RSC639" s="22"/>
      <c r="RSD639" s="22"/>
      <c r="RSE639" s="22"/>
      <c r="RSF639" s="22"/>
      <c r="RSG639" s="22"/>
      <c r="RSH639" s="22"/>
      <c r="RSI639" s="22"/>
      <c r="RSJ639" s="22"/>
      <c r="RSK639" s="22"/>
      <c r="RSL639" s="22"/>
      <c r="RSM639" s="22"/>
      <c r="RSN639" s="22"/>
      <c r="RSO639" s="22"/>
      <c r="RSP639" s="22"/>
      <c r="RSQ639" s="22"/>
      <c r="RSR639" s="22"/>
      <c r="RSS639" s="22"/>
      <c r="RST639" s="22"/>
      <c r="RSU639" s="22"/>
      <c r="RSV639" s="22"/>
      <c r="RSW639" s="22"/>
      <c r="RSX639" s="22"/>
      <c r="RSY639" s="22"/>
      <c r="RSZ639" s="22"/>
      <c r="RTA639" s="22"/>
      <c r="RTB639" s="22"/>
      <c r="RTC639" s="22"/>
      <c r="RTD639" s="22"/>
      <c r="RTE639" s="22"/>
      <c r="RTF639" s="22"/>
      <c r="RTG639" s="22"/>
      <c r="RTH639" s="22"/>
      <c r="RTI639" s="22"/>
      <c r="RTJ639" s="22"/>
      <c r="RTK639" s="22"/>
      <c r="RTL639" s="22"/>
      <c r="RTM639" s="22"/>
      <c r="RTN639" s="22"/>
      <c r="RTO639" s="22"/>
      <c r="RTP639" s="22"/>
      <c r="RTQ639" s="22"/>
      <c r="RTR639" s="22"/>
      <c r="RTS639" s="22"/>
      <c r="RTT639" s="22"/>
      <c r="RTU639" s="22"/>
      <c r="RTV639" s="22"/>
      <c r="RTW639" s="22"/>
      <c r="RTX639" s="22"/>
      <c r="RTY639" s="22"/>
      <c r="RTZ639" s="22"/>
      <c r="RUA639" s="22"/>
      <c r="RUB639" s="22"/>
      <c r="RUC639" s="22"/>
      <c r="RUD639" s="22"/>
      <c r="RUE639" s="22"/>
      <c r="RUF639" s="22"/>
      <c r="RUG639" s="22"/>
      <c r="RUH639" s="22"/>
      <c r="RUI639" s="22"/>
      <c r="RUJ639" s="22"/>
      <c r="RUK639" s="22"/>
      <c r="RUL639" s="22"/>
      <c r="RUM639" s="22"/>
      <c r="RUN639" s="22"/>
      <c r="RUO639" s="22"/>
      <c r="RUP639" s="22"/>
      <c r="RUQ639" s="22"/>
      <c r="RUR639" s="22"/>
      <c r="RUS639" s="22"/>
      <c r="RUT639" s="22"/>
      <c r="RUU639" s="22"/>
      <c r="RUV639" s="22"/>
      <c r="RUW639" s="22"/>
      <c r="RUX639" s="22"/>
      <c r="RUY639" s="22"/>
      <c r="RUZ639" s="22"/>
      <c r="RVA639" s="22"/>
      <c r="RVB639" s="22"/>
      <c r="RVC639" s="22"/>
      <c r="RVD639" s="22"/>
      <c r="RVE639" s="22"/>
      <c r="RVF639" s="22"/>
      <c r="RVG639" s="22"/>
      <c r="RVH639" s="22"/>
      <c r="RVI639" s="22"/>
      <c r="RVJ639" s="22"/>
      <c r="RVK639" s="22"/>
      <c r="RVL639" s="22"/>
      <c r="RVM639" s="22"/>
      <c r="RVN639" s="22"/>
      <c r="RVO639" s="22"/>
      <c r="RVP639" s="22"/>
      <c r="RVQ639" s="22"/>
      <c r="RVR639" s="22"/>
      <c r="RVS639" s="22"/>
      <c r="RVT639" s="22"/>
      <c r="RVU639" s="22"/>
      <c r="RVV639" s="22"/>
      <c r="RVW639" s="22"/>
      <c r="RVX639" s="22"/>
      <c r="RVY639" s="22"/>
      <c r="RVZ639" s="22"/>
      <c r="RWA639" s="22"/>
      <c r="RWB639" s="22"/>
      <c r="RWC639" s="22"/>
      <c r="RWD639" s="22"/>
      <c r="RWE639" s="22"/>
      <c r="RWF639" s="22"/>
      <c r="RWG639" s="22"/>
      <c r="RWH639" s="22"/>
      <c r="RWI639" s="22"/>
      <c r="RWJ639" s="22"/>
      <c r="RWK639" s="22"/>
      <c r="RWL639" s="22"/>
      <c r="RWM639" s="22"/>
      <c r="RWN639" s="22"/>
      <c r="RWO639" s="22"/>
      <c r="RWP639" s="22"/>
      <c r="RWQ639" s="22"/>
      <c r="RWR639" s="22"/>
      <c r="RWS639" s="22"/>
      <c r="RWT639" s="22"/>
      <c r="RWU639" s="22"/>
      <c r="RWV639" s="22"/>
      <c r="RWW639" s="22"/>
      <c r="RWX639" s="22"/>
      <c r="RWY639" s="22"/>
      <c r="RWZ639" s="22"/>
      <c r="RXA639" s="22"/>
      <c r="RXB639" s="22"/>
      <c r="RXC639" s="22"/>
      <c r="RXD639" s="22"/>
      <c r="RXE639" s="22"/>
      <c r="RXF639" s="22"/>
      <c r="RXG639" s="22"/>
      <c r="RXH639" s="22"/>
      <c r="RXI639" s="22"/>
      <c r="RXJ639" s="22"/>
      <c r="RXK639" s="22"/>
      <c r="RXL639" s="22"/>
      <c r="RXM639" s="22"/>
      <c r="RXN639" s="22"/>
      <c r="RXO639" s="22"/>
      <c r="RXP639" s="22"/>
      <c r="RXQ639" s="22"/>
      <c r="RXR639" s="22"/>
      <c r="RXS639" s="22"/>
      <c r="RXT639" s="22"/>
      <c r="RXU639" s="22"/>
      <c r="RXV639" s="22"/>
      <c r="RXW639" s="22"/>
      <c r="RXX639" s="22"/>
      <c r="RXY639" s="22"/>
      <c r="RXZ639" s="22"/>
      <c r="RYA639" s="22"/>
      <c r="RYB639" s="22"/>
      <c r="RYC639" s="22"/>
      <c r="RYD639" s="22"/>
      <c r="RYE639" s="22"/>
      <c r="RYF639" s="22"/>
      <c r="RYG639" s="22"/>
      <c r="RYH639" s="22"/>
      <c r="RYI639" s="22"/>
      <c r="RYJ639" s="22"/>
      <c r="RYK639" s="22"/>
      <c r="RYL639" s="22"/>
      <c r="RYM639" s="22"/>
      <c r="RYN639" s="22"/>
      <c r="RYO639" s="22"/>
      <c r="RYP639" s="22"/>
      <c r="RYQ639" s="22"/>
      <c r="RYR639" s="22"/>
      <c r="RYS639" s="22"/>
      <c r="RYT639" s="22"/>
      <c r="RYU639" s="22"/>
      <c r="RYV639" s="22"/>
      <c r="RYW639" s="22"/>
      <c r="RYX639" s="22"/>
      <c r="RYY639" s="22"/>
      <c r="RYZ639" s="22"/>
      <c r="RZA639" s="22"/>
      <c r="RZB639" s="22"/>
      <c r="RZC639" s="22"/>
      <c r="RZD639" s="22"/>
      <c r="RZE639" s="22"/>
      <c r="RZF639" s="22"/>
      <c r="RZG639" s="22"/>
      <c r="RZH639" s="22"/>
      <c r="RZI639" s="22"/>
      <c r="RZJ639" s="22"/>
      <c r="RZK639" s="22"/>
      <c r="RZL639" s="22"/>
      <c r="RZM639" s="22"/>
      <c r="RZN639" s="22"/>
      <c r="RZO639" s="22"/>
      <c r="RZP639" s="22"/>
      <c r="RZQ639" s="22"/>
      <c r="RZR639" s="22"/>
      <c r="RZS639" s="22"/>
      <c r="RZT639" s="22"/>
      <c r="RZU639" s="22"/>
      <c r="RZV639" s="22"/>
      <c r="RZW639" s="22"/>
      <c r="RZX639" s="22"/>
      <c r="RZY639" s="22"/>
      <c r="RZZ639" s="22"/>
      <c r="SAA639" s="22"/>
      <c r="SAB639" s="22"/>
      <c r="SAC639" s="22"/>
      <c r="SAD639" s="22"/>
      <c r="SAE639" s="22"/>
      <c r="SAF639" s="22"/>
      <c r="SAG639" s="22"/>
      <c r="SAH639" s="22"/>
      <c r="SAI639" s="22"/>
      <c r="SAJ639" s="22"/>
      <c r="SAK639" s="22"/>
      <c r="SAL639" s="22"/>
      <c r="SAM639" s="22"/>
      <c r="SAN639" s="22"/>
      <c r="SAO639" s="22"/>
      <c r="SAP639" s="22"/>
      <c r="SAQ639" s="22"/>
      <c r="SAR639" s="22"/>
      <c r="SAS639" s="22"/>
      <c r="SAT639" s="22"/>
      <c r="SAU639" s="22"/>
      <c r="SAV639" s="22"/>
      <c r="SAW639" s="22"/>
      <c r="SAX639" s="22"/>
      <c r="SAY639" s="22"/>
      <c r="SAZ639" s="22"/>
      <c r="SBA639" s="22"/>
      <c r="SBB639" s="22"/>
      <c r="SBC639" s="22"/>
      <c r="SBD639" s="22"/>
      <c r="SBE639" s="22"/>
      <c r="SBF639" s="22"/>
      <c r="SBG639" s="22"/>
      <c r="SBH639" s="22"/>
      <c r="SBI639" s="22"/>
      <c r="SBJ639" s="22"/>
      <c r="SBK639" s="22"/>
      <c r="SBL639" s="22"/>
      <c r="SBM639" s="22"/>
      <c r="SBN639" s="22"/>
      <c r="SBO639" s="22"/>
      <c r="SBP639" s="22"/>
      <c r="SBQ639" s="22"/>
      <c r="SBR639" s="22"/>
      <c r="SBS639" s="22"/>
      <c r="SBT639" s="22"/>
      <c r="SBU639" s="22"/>
      <c r="SBV639" s="22"/>
      <c r="SBW639" s="22"/>
      <c r="SBX639" s="22"/>
      <c r="SBY639" s="22"/>
      <c r="SBZ639" s="22"/>
      <c r="SCA639" s="22"/>
      <c r="SCB639" s="22"/>
      <c r="SCC639" s="22"/>
      <c r="SCD639" s="22"/>
      <c r="SCE639" s="22"/>
      <c r="SCF639" s="22"/>
      <c r="SCG639" s="22"/>
      <c r="SCH639" s="22"/>
      <c r="SCI639" s="22"/>
      <c r="SCJ639" s="22"/>
      <c r="SCK639" s="22"/>
      <c r="SCL639" s="22"/>
      <c r="SCM639" s="22"/>
      <c r="SCN639" s="22"/>
      <c r="SCO639" s="22"/>
      <c r="SCP639" s="22"/>
      <c r="SCQ639" s="22"/>
      <c r="SCR639" s="22"/>
      <c r="SCS639" s="22"/>
      <c r="SCT639" s="22"/>
      <c r="SCU639" s="22"/>
      <c r="SCV639" s="22"/>
      <c r="SCW639" s="22"/>
      <c r="SCX639" s="22"/>
      <c r="SCY639" s="22"/>
      <c r="SCZ639" s="22"/>
      <c r="SDA639" s="22"/>
      <c r="SDB639" s="22"/>
      <c r="SDC639" s="22"/>
      <c r="SDD639" s="22"/>
      <c r="SDE639" s="22"/>
      <c r="SDF639" s="22"/>
      <c r="SDG639" s="22"/>
      <c r="SDH639" s="22"/>
      <c r="SDI639" s="22"/>
      <c r="SDJ639" s="22"/>
      <c r="SDK639" s="22"/>
      <c r="SDL639" s="22"/>
      <c r="SDM639" s="22"/>
      <c r="SDN639" s="22"/>
      <c r="SDO639" s="22"/>
      <c r="SDP639" s="22"/>
      <c r="SDQ639" s="22"/>
      <c r="SDR639" s="22"/>
      <c r="SDS639" s="22"/>
      <c r="SDT639" s="22"/>
      <c r="SDU639" s="22"/>
      <c r="SDV639" s="22"/>
      <c r="SDW639" s="22"/>
      <c r="SDX639" s="22"/>
      <c r="SDY639" s="22"/>
      <c r="SDZ639" s="22"/>
      <c r="SEA639" s="22"/>
      <c r="SEB639" s="22"/>
      <c r="SEC639" s="22"/>
      <c r="SED639" s="22"/>
      <c r="SEE639" s="22"/>
      <c r="SEF639" s="22"/>
      <c r="SEG639" s="22"/>
      <c r="SEH639" s="22"/>
      <c r="SEI639" s="22"/>
      <c r="SEJ639" s="22"/>
      <c r="SEK639" s="22"/>
      <c r="SEL639" s="22"/>
      <c r="SEM639" s="22"/>
      <c r="SEN639" s="22"/>
      <c r="SEO639" s="22"/>
      <c r="SEP639" s="22"/>
      <c r="SEQ639" s="22"/>
      <c r="SER639" s="22"/>
      <c r="SES639" s="22"/>
      <c r="SET639" s="22"/>
      <c r="SEU639" s="22"/>
      <c r="SEV639" s="22"/>
      <c r="SEW639" s="22"/>
      <c r="SEX639" s="22"/>
      <c r="SEY639" s="22"/>
      <c r="SEZ639" s="22"/>
      <c r="SFA639" s="22"/>
      <c r="SFB639" s="22"/>
      <c r="SFC639" s="22"/>
      <c r="SFD639" s="22"/>
      <c r="SFE639" s="22"/>
      <c r="SFF639" s="22"/>
      <c r="SFG639" s="22"/>
      <c r="SFH639" s="22"/>
      <c r="SFI639" s="22"/>
      <c r="SFJ639" s="22"/>
      <c r="SFK639" s="22"/>
      <c r="SFL639" s="22"/>
      <c r="SFM639" s="22"/>
      <c r="SFN639" s="22"/>
      <c r="SFO639" s="22"/>
      <c r="SFP639" s="22"/>
      <c r="SFQ639" s="22"/>
      <c r="SFR639" s="22"/>
      <c r="SFS639" s="22"/>
      <c r="SFT639" s="22"/>
      <c r="SFU639" s="22"/>
      <c r="SFV639" s="22"/>
      <c r="SFW639" s="22"/>
      <c r="SFX639" s="22"/>
      <c r="SFY639" s="22"/>
      <c r="SFZ639" s="22"/>
      <c r="SGA639" s="22"/>
      <c r="SGB639" s="22"/>
      <c r="SGC639" s="22"/>
      <c r="SGD639" s="22"/>
      <c r="SGE639" s="22"/>
      <c r="SGF639" s="22"/>
      <c r="SGG639" s="22"/>
      <c r="SGH639" s="22"/>
      <c r="SGI639" s="22"/>
      <c r="SGJ639" s="22"/>
      <c r="SGK639" s="22"/>
      <c r="SGL639" s="22"/>
      <c r="SGM639" s="22"/>
      <c r="SGN639" s="22"/>
      <c r="SGO639" s="22"/>
      <c r="SGP639" s="22"/>
      <c r="SGQ639" s="22"/>
      <c r="SGR639" s="22"/>
      <c r="SGS639" s="22"/>
      <c r="SGT639" s="22"/>
      <c r="SGU639" s="22"/>
      <c r="SGV639" s="22"/>
      <c r="SGW639" s="22"/>
      <c r="SGX639" s="22"/>
      <c r="SGY639" s="22"/>
      <c r="SGZ639" s="22"/>
      <c r="SHA639" s="22"/>
      <c r="SHB639" s="22"/>
      <c r="SHC639" s="22"/>
      <c r="SHD639" s="22"/>
      <c r="SHE639" s="22"/>
      <c r="SHF639" s="22"/>
      <c r="SHG639" s="22"/>
      <c r="SHH639" s="22"/>
      <c r="SHI639" s="22"/>
      <c r="SHJ639" s="22"/>
      <c r="SHK639" s="22"/>
      <c r="SHL639" s="22"/>
      <c r="SHM639" s="22"/>
      <c r="SHN639" s="22"/>
      <c r="SHO639" s="22"/>
      <c r="SHP639" s="22"/>
      <c r="SHQ639" s="22"/>
      <c r="SHR639" s="22"/>
      <c r="SHS639" s="22"/>
      <c r="SHT639" s="22"/>
      <c r="SHU639" s="22"/>
      <c r="SHV639" s="22"/>
      <c r="SHW639" s="22"/>
      <c r="SHX639" s="22"/>
      <c r="SHY639" s="22"/>
      <c r="SHZ639" s="22"/>
      <c r="SIA639" s="22"/>
      <c r="SIB639" s="22"/>
      <c r="SIC639" s="22"/>
      <c r="SID639" s="22"/>
      <c r="SIE639" s="22"/>
      <c r="SIF639" s="22"/>
      <c r="SIG639" s="22"/>
      <c r="SIH639" s="22"/>
      <c r="SII639" s="22"/>
      <c r="SIJ639" s="22"/>
      <c r="SIK639" s="22"/>
      <c r="SIL639" s="22"/>
      <c r="SIM639" s="22"/>
      <c r="SIN639" s="22"/>
      <c r="SIO639" s="22"/>
      <c r="SIP639" s="22"/>
      <c r="SIQ639" s="22"/>
      <c r="SIR639" s="22"/>
      <c r="SIS639" s="22"/>
      <c r="SIT639" s="22"/>
      <c r="SIU639" s="22"/>
      <c r="SIV639" s="22"/>
      <c r="SIW639" s="22"/>
      <c r="SIX639" s="22"/>
      <c r="SIY639" s="22"/>
      <c r="SIZ639" s="22"/>
      <c r="SJA639" s="22"/>
      <c r="SJB639" s="22"/>
      <c r="SJC639" s="22"/>
      <c r="SJD639" s="22"/>
      <c r="SJE639" s="22"/>
      <c r="SJF639" s="22"/>
      <c r="SJG639" s="22"/>
      <c r="SJH639" s="22"/>
      <c r="SJI639" s="22"/>
      <c r="SJJ639" s="22"/>
      <c r="SJK639" s="22"/>
      <c r="SJL639" s="22"/>
      <c r="SJM639" s="22"/>
      <c r="SJN639" s="22"/>
      <c r="SJO639" s="22"/>
      <c r="SJP639" s="22"/>
      <c r="SJQ639" s="22"/>
      <c r="SJR639" s="22"/>
      <c r="SJS639" s="22"/>
      <c r="SJT639" s="22"/>
      <c r="SJU639" s="22"/>
      <c r="SJV639" s="22"/>
      <c r="SJW639" s="22"/>
      <c r="SJX639" s="22"/>
      <c r="SJY639" s="22"/>
      <c r="SJZ639" s="22"/>
      <c r="SKA639" s="22"/>
      <c r="SKB639" s="22"/>
      <c r="SKC639" s="22"/>
      <c r="SKD639" s="22"/>
      <c r="SKE639" s="22"/>
      <c r="SKF639" s="22"/>
      <c r="SKG639" s="22"/>
      <c r="SKH639" s="22"/>
      <c r="SKI639" s="22"/>
      <c r="SKJ639" s="22"/>
      <c r="SKK639" s="22"/>
      <c r="SKL639" s="22"/>
      <c r="SKM639" s="22"/>
      <c r="SKN639" s="22"/>
      <c r="SKO639" s="22"/>
      <c r="SKP639" s="22"/>
      <c r="SKQ639" s="22"/>
      <c r="SKR639" s="22"/>
      <c r="SKS639" s="22"/>
      <c r="SKT639" s="22"/>
      <c r="SKU639" s="22"/>
      <c r="SKV639" s="22"/>
      <c r="SKW639" s="22"/>
      <c r="SKX639" s="22"/>
      <c r="SKY639" s="22"/>
      <c r="SKZ639" s="22"/>
      <c r="SLA639" s="22"/>
      <c r="SLB639" s="22"/>
      <c r="SLC639" s="22"/>
      <c r="SLD639" s="22"/>
      <c r="SLE639" s="22"/>
      <c r="SLF639" s="22"/>
      <c r="SLG639" s="22"/>
      <c r="SLH639" s="22"/>
      <c r="SLI639" s="22"/>
      <c r="SLJ639" s="22"/>
      <c r="SLK639" s="22"/>
      <c r="SLL639" s="22"/>
      <c r="SLM639" s="22"/>
      <c r="SLN639" s="22"/>
      <c r="SLO639" s="22"/>
      <c r="SLP639" s="22"/>
      <c r="SLQ639" s="22"/>
      <c r="SLR639" s="22"/>
      <c r="SLS639" s="22"/>
      <c r="SLT639" s="22"/>
      <c r="SLU639" s="22"/>
      <c r="SLV639" s="22"/>
      <c r="SLW639" s="22"/>
      <c r="SLX639" s="22"/>
      <c r="SLY639" s="22"/>
      <c r="SLZ639" s="22"/>
      <c r="SMA639" s="22"/>
      <c r="SMB639" s="22"/>
      <c r="SMC639" s="22"/>
      <c r="SMD639" s="22"/>
      <c r="SME639" s="22"/>
      <c r="SMF639" s="22"/>
      <c r="SMG639" s="22"/>
      <c r="SMH639" s="22"/>
      <c r="SMI639" s="22"/>
      <c r="SMJ639" s="22"/>
      <c r="SMK639" s="22"/>
      <c r="SML639" s="22"/>
      <c r="SMM639" s="22"/>
      <c r="SMN639" s="22"/>
      <c r="SMO639" s="22"/>
      <c r="SMP639" s="22"/>
      <c r="SMQ639" s="22"/>
      <c r="SMR639" s="22"/>
      <c r="SMS639" s="22"/>
      <c r="SMT639" s="22"/>
      <c r="SMU639" s="22"/>
      <c r="SMV639" s="22"/>
      <c r="SMW639" s="22"/>
      <c r="SMX639" s="22"/>
      <c r="SMY639" s="22"/>
      <c r="SMZ639" s="22"/>
      <c r="SNA639" s="22"/>
      <c r="SNB639" s="22"/>
      <c r="SNC639" s="22"/>
      <c r="SND639" s="22"/>
      <c r="SNE639" s="22"/>
      <c r="SNF639" s="22"/>
      <c r="SNG639" s="22"/>
      <c r="SNH639" s="22"/>
      <c r="SNI639" s="22"/>
      <c r="SNJ639" s="22"/>
      <c r="SNK639" s="22"/>
      <c r="SNL639" s="22"/>
      <c r="SNM639" s="22"/>
      <c r="SNN639" s="22"/>
      <c r="SNO639" s="22"/>
      <c r="SNP639" s="22"/>
      <c r="SNQ639" s="22"/>
      <c r="SNR639" s="22"/>
      <c r="SNS639" s="22"/>
      <c r="SNT639" s="22"/>
      <c r="SNU639" s="22"/>
      <c r="SNV639" s="22"/>
      <c r="SNW639" s="22"/>
      <c r="SNX639" s="22"/>
      <c r="SNY639" s="22"/>
      <c r="SNZ639" s="22"/>
      <c r="SOA639" s="22"/>
      <c r="SOB639" s="22"/>
      <c r="SOC639" s="22"/>
      <c r="SOD639" s="22"/>
      <c r="SOE639" s="22"/>
      <c r="SOF639" s="22"/>
      <c r="SOG639" s="22"/>
      <c r="SOH639" s="22"/>
      <c r="SOI639" s="22"/>
      <c r="SOJ639" s="22"/>
      <c r="SOK639" s="22"/>
      <c r="SOL639" s="22"/>
      <c r="SOM639" s="22"/>
      <c r="SON639" s="22"/>
      <c r="SOO639" s="22"/>
      <c r="SOP639" s="22"/>
      <c r="SOQ639" s="22"/>
      <c r="SOR639" s="22"/>
      <c r="SOS639" s="22"/>
      <c r="SOT639" s="22"/>
      <c r="SOU639" s="22"/>
      <c r="SOV639" s="22"/>
      <c r="SOW639" s="22"/>
      <c r="SOX639" s="22"/>
      <c r="SOY639" s="22"/>
      <c r="SOZ639" s="22"/>
      <c r="SPA639" s="22"/>
      <c r="SPB639" s="22"/>
      <c r="SPC639" s="22"/>
      <c r="SPD639" s="22"/>
      <c r="SPE639" s="22"/>
      <c r="SPF639" s="22"/>
      <c r="SPG639" s="22"/>
      <c r="SPH639" s="22"/>
      <c r="SPI639" s="22"/>
      <c r="SPJ639" s="22"/>
      <c r="SPK639" s="22"/>
      <c r="SPL639" s="22"/>
      <c r="SPM639" s="22"/>
      <c r="SPN639" s="22"/>
      <c r="SPO639" s="22"/>
      <c r="SPP639" s="22"/>
      <c r="SPQ639" s="22"/>
      <c r="SPR639" s="22"/>
      <c r="SPS639" s="22"/>
      <c r="SPT639" s="22"/>
      <c r="SPU639" s="22"/>
      <c r="SPV639" s="22"/>
      <c r="SPW639" s="22"/>
      <c r="SPX639" s="22"/>
      <c r="SPY639" s="22"/>
      <c r="SPZ639" s="22"/>
      <c r="SQA639" s="22"/>
      <c r="SQB639" s="22"/>
      <c r="SQC639" s="22"/>
      <c r="SQD639" s="22"/>
      <c r="SQE639" s="22"/>
      <c r="SQF639" s="22"/>
      <c r="SQG639" s="22"/>
      <c r="SQH639" s="22"/>
      <c r="SQI639" s="22"/>
      <c r="SQJ639" s="22"/>
      <c r="SQK639" s="22"/>
      <c r="SQL639" s="22"/>
      <c r="SQM639" s="22"/>
      <c r="SQN639" s="22"/>
      <c r="SQO639" s="22"/>
      <c r="SQP639" s="22"/>
      <c r="SQQ639" s="22"/>
      <c r="SQR639" s="22"/>
      <c r="SQS639" s="22"/>
      <c r="SQT639" s="22"/>
      <c r="SQU639" s="22"/>
      <c r="SQV639" s="22"/>
      <c r="SQW639" s="22"/>
      <c r="SQX639" s="22"/>
      <c r="SQY639" s="22"/>
      <c r="SQZ639" s="22"/>
      <c r="SRA639" s="22"/>
      <c r="SRB639" s="22"/>
      <c r="SRC639" s="22"/>
      <c r="SRD639" s="22"/>
      <c r="SRE639" s="22"/>
      <c r="SRF639" s="22"/>
      <c r="SRG639" s="22"/>
      <c r="SRH639" s="22"/>
      <c r="SRI639" s="22"/>
      <c r="SRJ639" s="22"/>
      <c r="SRK639" s="22"/>
      <c r="SRL639" s="22"/>
      <c r="SRM639" s="22"/>
      <c r="SRN639" s="22"/>
      <c r="SRO639" s="22"/>
      <c r="SRP639" s="22"/>
      <c r="SRQ639" s="22"/>
      <c r="SRR639" s="22"/>
      <c r="SRS639" s="22"/>
      <c r="SRT639" s="22"/>
      <c r="SRU639" s="22"/>
      <c r="SRV639" s="22"/>
      <c r="SRW639" s="22"/>
      <c r="SRX639" s="22"/>
      <c r="SRY639" s="22"/>
      <c r="SRZ639" s="22"/>
      <c r="SSA639" s="22"/>
      <c r="SSB639" s="22"/>
      <c r="SSC639" s="22"/>
      <c r="SSD639" s="22"/>
      <c r="SSE639" s="22"/>
      <c r="SSF639" s="22"/>
      <c r="SSG639" s="22"/>
      <c r="SSH639" s="22"/>
      <c r="SSI639" s="22"/>
      <c r="SSJ639" s="22"/>
      <c r="SSK639" s="22"/>
      <c r="SSL639" s="22"/>
      <c r="SSM639" s="22"/>
      <c r="SSN639" s="22"/>
      <c r="SSO639" s="22"/>
      <c r="SSP639" s="22"/>
      <c r="SSQ639" s="22"/>
      <c r="SSR639" s="22"/>
      <c r="SSS639" s="22"/>
      <c r="SST639" s="22"/>
      <c r="SSU639" s="22"/>
      <c r="SSV639" s="22"/>
      <c r="SSW639" s="22"/>
      <c r="SSX639" s="22"/>
      <c r="SSY639" s="22"/>
      <c r="SSZ639" s="22"/>
      <c r="STA639" s="22"/>
      <c r="STB639" s="22"/>
      <c r="STC639" s="22"/>
      <c r="STD639" s="22"/>
      <c r="STE639" s="22"/>
      <c r="STF639" s="22"/>
      <c r="STG639" s="22"/>
      <c r="STH639" s="22"/>
      <c r="STI639" s="22"/>
      <c r="STJ639" s="22"/>
      <c r="STK639" s="22"/>
      <c r="STL639" s="22"/>
      <c r="STM639" s="22"/>
      <c r="STN639" s="22"/>
      <c r="STO639" s="22"/>
      <c r="STP639" s="22"/>
      <c r="STQ639" s="22"/>
      <c r="STR639" s="22"/>
      <c r="STS639" s="22"/>
      <c r="STT639" s="22"/>
      <c r="STU639" s="22"/>
      <c r="STV639" s="22"/>
      <c r="STW639" s="22"/>
      <c r="STX639" s="22"/>
      <c r="STY639" s="22"/>
      <c r="STZ639" s="22"/>
      <c r="SUA639" s="22"/>
      <c r="SUB639" s="22"/>
      <c r="SUC639" s="22"/>
      <c r="SUD639" s="22"/>
      <c r="SUE639" s="22"/>
      <c r="SUF639" s="22"/>
      <c r="SUG639" s="22"/>
      <c r="SUH639" s="22"/>
      <c r="SUI639" s="22"/>
      <c r="SUJ639" s="22"/>
      <c r="SUK639" s="22"/>
      <c r="SUL639" s="22"/>
      <c r="SUM639" s="22"/>
      <c r="SUN639" s="22"/>
      <c r="SUO639" s="22"/>
      <c r="SUP639" s="22"/>
      <c r="SUQ639" s="22"/>
      <c r="SUR639" s="22"/>
      <c r="SUS639" s="22"/>
      <c r="SUT639" s="22"/>
      <c r="SUU639" s="22"/>
      <c r="SUV639" s="22"/>
      <c r="SUW639" s="22"/>
      <c r="SUX639" s="22"/>
      <c r="SUY639" s="22"/>
      <c r="SUZ639" s="22"/>
      <c r="SVA639" s="22"/>
      <c r="SVB639" s="22"/>
      <c r="SVC639" s="22"/>
      <c r="SVD639" s="22"/>
      <c r="SVE639" s="22"/>
      <c r="SVF639" s="22"/>
      <c r="SVG639" s="22"/>
      <c r="SVH639" s="22"/>
      <c r="SVI639" s="22"/>
      <c r="SVJ639" s="22"/>
      <c r="SVK639" s="22"/>
      <c r="SVL639" s="22"/>
      <c r="SVM639" s="22"/>
      <c r="SVN639" s="22"/>
      <c r="SVO639" s="22"/>
      <c r="SVP639" s="22"/>
      <c r="SVQ639" s="22"/>
      <c r="SVR639" s="22"/>
      <c r="SVS639" s="22"/>
      <c r="SVT639" s="22"/>
      <c r="SVU639" s="22"/>
      <c r="SVV639" s="22"/>
      <c r="SVW639" s="22"/>
      <c r="SVX639" s="22"/>
      <c r="SVY639" s="22"/>
      <c r="SVZ639" s="22"/>
      <c r="SWA639" s="22"/>
      <c r="SWB639" s="22"/>
      <c r="SWC639" s="22"/>
      <c r="SWD639" s="22"/>
      <c r="SWE639" s="22"/>
      <c r="SWF639" s="22"/>
      <c r="SWG639" s="22"/>
      <c r="SWH639" s="22"/>
      <c r="SWI639" s="22"/>
      <c r="SWJ639" s="22"/>
      <c r="SWK639" s="22"/>
      <c r="SWL639" s="22"/>
      <c r="SWM639" s="22"/>
      <c r="SWN639" s="22"/>
      <c r="SWO639" s="22"/>
      <c r="SWP639" s="22"/>
      <c r="SWQ639" s="22"/>
      <c r="SWR639" s="22"/>
      <c r="SWS639" s="22"/>
      <c r="SWT639" s="22"/>
      <c r="SWU639" s="22"/>
      <c r="SWV639" s="22"/>
      <c r="SWW639" s="22"/>
      <c r="SWX639" s="22"/>
      <c r="SWY639" s="22"/>
      <c r="SWZ639" s="22"/>
      <c r="SXA639" s="22"/>
      <c r="SXB639" s="22"/>
      <c r="SXC639" s="22"/>
      <c r="SXD639" s="22"/>
      <c r="SXE639" s="22"/>
      <c r="SXF639" s="22"/>
      <c r="SXG639" s="22"/>
      <c r="SXH639" s="22"/>
      <c r="SXI639" s="22"/>
      <c r="SXJ639" s="22"/>
      <c r="SXK639" s="22"/>
      <c r="SXL639" s="22"/>
      <c r="SXM639" s="22"/>
      <c r="SXN639" s="22"/>
      <c r="SXO639" s="22"/>
      <c r="SXP639" s="22"/>
      <c r="SXQ639" s="22"/>
      <c r="SXR639" s="22"/>
      <c r="SXS639" s="22"/>
      <c r="SXT639" s="22"/>
      <c r="SXU639" s="22"/>
      <c r="SXV639" s="22"/>
      <c r="SXW639" s="22"/>
      <c r="SXX639" s="22"/>
      <c r="SXY639" s="22"/>
      <c r="SXZ639" s="22"/>
      <c r="SYA639" s="22"/>
      <c r="SYB639" s="22"/>
      <c r="SYC639" s="22"/>
      <c r="SYD639" s="22"/>
      <c r="SYE639" s="22"/>
      <c r="SYF639" s="22"/>
      <c r="SYG639" s="22"/>
      <c r="SYH639" s="22"/>
      <c r="SYI639" s="22"/>
      <c r="SYJ639" s="22"/>
      <c r="SYK639" s="22"/>
      <c r="SYL639" s="22"/>
      <c r="SYM639" s="22"/>
      <c r="SYN639" s="22"/>
      <c r="SYO639" s="22"/>
      <c r="SYP639" s="22"/>
      <c r="SYQ639" s="22"/>
      <c r="SYR639" s="22"/>
      <c r="SYS639" s="22"/>
      <c r="SYT639" s="22"/>
      <c r="SYU639" s="22"/>
      <c r="SYV639" s="22"/>
      <c r="SYW639" s="22"/>
      <c r="SYX639" s="22"/>
      <c r="SYY639" s="22"/>
      <c r="SYZ639" s="22"/>
      <c r="SZA639" s="22"/>
      <c r="SZB639" s="22"/>
      <c r="SZC639" s="22"/>
      <c r="SZD639" s="22"/>
      <c r="SZE639" s="22"/>
      <c r="SZF639" s="22"/>
      <c r="SZG639" s="22"/>
      <c r="SZH639" s="22"/>
      <c r="SZI639" s="22"/>
      <c r="SZJ639" s="22"/>
      <c r="SZK639" s="22"/>
      <c r="SZL639" s="22"/>
      <c r="SZM639" s="22"/>
      <c r="SZN639" s="22"/>
      <c r="SZO639" s="22"/>
      <c r="SZP639" s="22"/>
      <c r="SZQ639" s="22"/>
      <c r="SZR639" s="22"/>
      <c r="SZS639" s="22"/>
      <c r="SZT639" s="22"/>
      <c r="SZU639" s="22"/>
      <c r="SZV639" s="22"/>
      <c r="SZW639" s="22"/>
      <c r="SZX639" s="22"/>
      <c r="SZY639" s="22"/>
      <c r="SZZ639" s="22"/>
      <c r="TAA639" s="22"/>
      <c r="TAB639" s="22"/>
      <c r="TAC639" s="22"/>
      <c r="TAD639" s="22"/>
      <c r="TAE639" s="22"/>
      <c r="TAF639" s="22"/>
      <c r="TAG639" s="22"/>
      <c r="TAH639" s="22"/>
      <c r="TAI639" s="22"/>
      <c r="TAJ639" s="22"/>
      <c r="TAK639" s="22"/>
      <c r="TAL639" s="22"/>
      <c r="TAM639" s="22"/>
      <c r="TAN639" s="22"/>
      <c r="TAO639" s="22"/>
      <c r="TAP639" s="22"/>
      <c r="TAQ639" s="22"/>
      <c r="TAR639" s="22"/>
      <c r="TAS639" s="22"/>
      <c r="TAT639" s="22"/>
      <c r="TAU639" s="22"/>
      <c r="TAV639" s="22"/>
      <c r="TAW639" s="22"/>
      <c r="TAX639" s="22"/>
      <c r="TAY639" s="22"/>
      <c r="TAZ639" s="22"/>
      <c r="TBA639" s="22"/>
      <c r="TBB639" s="22"/>
      <c r="TBC639" s="22"/>
      <c r="TBD639" s="22"/>
      <c r="TBE639" s="22"/>
      <c r="TBF639" s="22"/>
      <c r="TBG639" s="22"/>
      <c r="TBH639" s="22"/>
      <c r="TBI639" s="22"/>
      <c r="TBJ639" s="22"/>
      <c r="TBK639" s="22"/>
      <c r="TBL639" s="22"/>
      <c r="TBM639" s="22"/>
      <c r="TBN639" s="22"/>
      <c r="TBO639" s="22"/>
      <c r="TBP639" s="22"/>
      <c r="TBQ639" s="22"/>
      <c r="TBR639" s="22"/>
      <c r="TBS639" s="22"/>
      <c r="TBT639" s="22"/>
      <c r="TBU639" s="22"/>
      <c r="TBV639" s="22"/>
      <c r="TBW639" s="22"/>
      <c r="TBX639" s="22"/>
      <c r="TBY639" s="22"/>
      <c r="TBZ639" s="22"/>
      <c r="TCA639" s="22"/>
      <c r="TCB639" s="22"/>
      <c r="TCC639" s="22"/>
      <c r="TCD639" s="22"/>
      <c r="TCE639" s="22"/>
      <c r="TCF639" s="22"/>
      <c r="TCG639" s="22"/>
      <c r="TCH639" s="22"/>
      <c r="TCI639" s="22"/>
      <c r="TCJ639" s="22"/>
      <c r="TCK639" s="22"/>
      <c r="TCL639" s="22"/>
      <c r="TCM639" s="22"/>
      <c r="TCN639" s="22"/>
      <c r="TCO639" s="22"/>
      <c r="TCP639" s="22"/>
      <c r="TCQ639" s="22"/>
      <c r="TCR639" s="22"/>
      <c r="TCS639" s="22"/>
      <c r="TCT639" s="22"/>
      <c r="TCU639" s="22"/>
      <c r="TCV639" s="22"/>
      <c r="TCW639" s="22"/>
      <c r="TCX639" s="22"/>
      <c r="TCY639" s="22"/>
      <c r="TCZ639" s="22"/>
      <c r="TDA639" s="22"/>
      <c r="TDB639" s="22"/>
      <c r="TDC639" s="22"/>
      <c r="TDD639" s="22"/>
      <c r="TDE639" s="22"/>
      <c r="TDF639" s="22"/>
      <c r="TDG639" s="22"/>
      <c r="TDH639" s="22"/>
      <c r="TDI639" s="22"/>
      <c r="TDJ639" s="22"/>
      <c r="TDK639" s="22"/>
      <c r="TDL639" s="22"/>
      <c r="TDM639" s="22"/>
      <c r="TDN639" s="22"/>
      <c r="TDO639" s="22"/>
      <c r="TDP639" s="22"/>
      <c r="TDQ639" s="22"/>
      <c r="TDR639" s="22"/>
      <c r="TDS639" s="22"/>
      <c r="TDT639" s="22"/>
      <c r="TDU639" s="22"/>
      <c r="TDV639" s="22"/>
      <c r="TDW639" s="22"/>
      <c r="TDX639" s="22"/>
      <c r="TDY639" s="22"/>
      <c r="TDZ639" s="22"/>
      <c r="TEA639" s="22"/>
      <c r="TEB639" s="22"/>
      <c r="TEC639" s="22"/>
      <c r="TED639" s="22"/>
      <c r="TEE639" s="22"/>
      <c r="TEF639" s="22"/>
      <c r="TEG639" s="22"/>
      <c r="TEH639" s="22"/>
      <c r="TEI639" s="22"/>
      <c r="TEJ639" s="22"/>
      <c r="TEK639" s="22"/>
      <c r="TEL639" s="22"/>
      <c r="TEM639" s="22"/>
      <c r="TEN639" s="22"/>
      <c r="TEO639" s="22"/>
      <c r="TEP639" s="22"/>
      <c r="TEQ639" s="22"/>
      <c r="TER639" s="22"/>
      <c r="TES639" s="22"/>
      <c r="TET639" s="22"/>
      <c r="TEU639" s="22"/>
      <c r="TEV639" s="22"/>
      <c r="TEW639" s="22"/>
      <c r="TEX639" s="22"/>
      <c r="TEY639" s="22"/>
      <c r="TEZ639" s="22"/>
      <c r="TFA639" s="22"/>
      <c r="TFB639" s="22"/>
      <c r="TFC639" s="22"/>
      <c r="TFD639" s="22"/>
      <c r="TFE639" s="22"/>
      <c r="TFF639" s="22"/>
      <c r="TFG639" s="22"/>
      <c r="TFH639" s="22"/>
      <c r="TFI639" s="22"/>
      <c r="TFJ639" s="22"/>
      <c r="TFK639" s="22"/>
      <c r="TFL639" s="22"/>
      <c r="TFM639" s="22"/>
      <c r="TFN639" s="22"/>
      <c r="TFO639" s="22"/>
      <c r="TFP639" s="22"/>
      <c r="TFQ639" s="22"/>
      <c r="TFR639" s="22"/>
      <c r="TFS639" s="22"/>
      <c r="TFT639" s="22"/>
      <c r="TFU639" s="22"/>
      <c r="TFV639" s="22"/>
      <c r="TFW639" s="22"/>
      <c r="TFX639" s="22"/>
      <c r="TFY639" s="22"/>
      <c r="TFZ639" s="22"/>
      <c r="TGA639" s="22"/>
      <c r="TGB639" s="22"/>
      <c r="TGC639" s="22"/>
      <c r="TGD639" s="22"/>
      <c r="TGE639" s="22"/>
      <c r="TGF639" s="22"/>
      <c r="TGG639" s="22"/>
      <c r="TGH639" s="22"/>
      <c r="TGI639" s="22"/>
      <c r="TGJ639" s="22"/>
      <c r="TGK639" s="22"/>
      <c r="TGL639" s="22"/>
      <c r="TGM639" s="22"/>
      <c r="TGN639" s="22"/>
      <c r="TGO639" s="22"/>
      <c r="TGP639" s="22"/>
      <c r="TGQ639" s="22"/>
      <c r="TGR639" s="22"/>
      <c r="TGS639" s="22"/>
      <c r="TGT639" s="22"/>
      <c r="TGU639" s="22"/>
      <c r="TGV639" s="22"/>
      <c r="TGW639" s="22"/>
      <c r="TGX639" s="22"/>
      <c r="TGY639" s="22"/>
      <c r="TGZ639" s="22"/>
      <c r="THA639" s="22"/>
      <c r="THB639" s="22"/>
      <c r="THC639" s="22"/>
      <c r="THD639" s="22"/>
      <c r="THE639" s="22"/>
      <c r="THF639" s="22"/>
      <c r="THG639" s="22"/>
      <c r="THH639" s="22"/>
      <c r="THI639" s="22"/>
      <c r="THJ639" s="22"/>
      <c r="THK639" s="22"/>
      <c r="THL639" s="22"/>
      <c r="THM639" s="22"/>
      <c r="THN639" s="22"/>
      <c r="THO639" s="22"/>
      <c r="THP639" s="22"/>
      <c r="THQ639" s="22"/>
      <c r="THR639" s="22"/>
      <c r="THS639" s="22"/>
      <c r="THT639" s="22"/>
      <c r="THU639" s="22"/>
      <c r="THV639" s="22"/>
      <c r="THW639" s="22"/>
      <c r="THX639" s="22"/>
      <c r="THY639" s="22"/>
      <c r="THZ639" s="22"/>
      <c r="TIA639" s="22"/>
      <c r="TIB639" s="22"/>
      <c r="TIC639" s="22"/>
      <c r="TID639" s="22"/>
      <c r="TIE639" s="22"/>
      <c r="TIF639" s="22"/>
      <c r="TIG639" s="22"/>
      <c r="TIH639" s="22"/>
      <c r="TII639" s="22"/>
      <c r="TIJ639" s="22"/>
      <c r="TIK639" s="22"/>
      <c r="TIL639" s="22"/>
      <c r="TIM639" s="22"/>
      <c r="TIN639" s="22"/>
      <c r="TIO639" s="22"/>
      <c r="TIP639" s="22"/>
      <c r="TIQ639" s="22"/>
      <c r="TIR639" s="22"/>
      <c r="TIS639" s="22"/>
      <c r="TIT639" s="22"/>
      <c r="TIU639" s="22"/>
      <c r="TIV639" s="22"/>
      <c r="TIW639" s="22"/>
      <c r="TIX639" s="22"/>
      <c r="TIY639" s="22"/>
      <c r="TIZ639" s="22"/>
      <c r="TJA639" s="22"/>
      <c r="TJB639" s="22"/>
      <c r="TJC639" s="22"/>
      <c r="TJD639" s="22"/>
      <c r="TJE639" s="22"/>
      <c r="TJF639" s="22"/>
      <c r="TJG639" s="22"/>
      <c r="TJH639" s="22"/>
      <c r="TJI639" s="22"/>
      <c r="TJJ639" s="22"/>
      <c r="TJK639" s="22"/>
      <c r="TJL639" s="22"/>
      <c r="TJM639" s="22"/>
      <c r="TJN639" s="22"/>
      <c r="TJO639" s="22"/>
      <c r="TJP639" s="22"/>
      <c r="TJQ639" s="22"/>
      <c r="TJR639" s="22"/>
      <c r="TJS639" s="22"/>
      <c r="TJT639" s="22"/>
      <c r="TJU639" s="22"/>
      <c r="TJV639" s="22"/>
      <c r="TJW639" s="22"/>
      <c r="TJX639" s="22"/>
      <c r="TJY639" s="22"/>
      <c r="TJZ639" s="22"/>
      <c r="TKA639" s="22"/>
      <c r="TKB639" s="22"/>
      <c r="TKC639" s="22"/>
      <c r="TKD639" s="22"/>
      <c r="TKE639" s="22"/>
      <c r="TKF639" s="22"/>
      <c r="TKG639" s="22"/>
      <c r="TKH639" s="22"/>
      <c r="TKI639" s="22"/>
      <c r="TKJ639" s="22"/>
      <c r="TKK639" s="22"/>
      <c r="TKL639" s="22"/>
      <c r="TKM639" s="22"/>
      <c r="TKN639" s="22"/>
      <c r="TKO639" s="22"/>
      <c r="TKP639" s="22"/>
      <c r="TKQ639" s="22"/>
      <c r="TKR639" s="22"/>
      <c r="TKS639" s="22"/>
      <c r="TKT639" s="22"/>
      <c r="TKU639" s="22"/>
      <c r="TKV639" s="22"/>
      <c r="TKW639" s="22"/>
      <c r="TKX639" s="22"/>
      <c r="TKY639" s="22"/>
      <c r="TKZ639" s="22"/>
      <c r="TLA639" s="22"/>
      <c r="TLB639" s="22"/>
      <c r="TLC639" s="22"/>
      <c r="TLD639" s="22"/>
      <c r="TLE639" s="22"/>
      <c r="TLF639" s="22"/>
      <c r="TLG639" s="22"/>
      <c r="TLH639" s="22"/>
      <c r="TLI639" s="22"/>
      <c r="TLJ639" s="22"/>
      <c r="TLK639" s="22"/>
      <c r="TLL639" s="22"/>
      <c r="TLM639" s="22"/>
      <c r="TLN639" s="22"/>
      <c r="TLO639" s="22"/>
      <c r="TLP639" s="22"/>
      <c r="TLQ639" s="22"/>
      <c r="TLR639" s="22"/>
      <c r="TLS639" s="22"/>
      <c r="TLT639" s="22"/>
      <c r="TLU639" s="22"/>
      <c r="TLV639" s="22"/>
      <c r="TLW639" s="22"/>
      <c r="TLX639" s="22"/>
      <c r="TLY639" s="22"/>
      <c r="TLZ639" s="22"/>
      <c r="TMA639" s="22"/>
      <c r="TMB639" s="22"/>
      <c r="TMC639" s="22"/>
      <c r="TMD639" s="22"/>
      <c r="TME639" s="22"/>
      <c r="TMF639" s="22"/>
      <c r="TMG639" s="22"/>
      <c r="TMH639" s="22"/>
      <c r="TMI639" s="22"/>
      <c r="TMJ639" s="22"/>
      <c r="TMK639" s="22"/>
      <c r="TML639" s="22"/>
      <c r="TMM639" s="22"/>
      <c r="TMN639" s="22"/>
      <c r="TMO639" s="22"/>
      <c r="TMP639" s="22"/>
      <c r="TMQ639" s="22"/>
      <c r="TMR639" s="22"/>
      <c r="TMS639" s="22"/>
      <c r="TMT639" s="22"/>
      <c r="TMU639" s="22"/>
      <c r="TMV639" s="22"/>
      <c r="TMW639" s="22"/>
      <c r="TMX639" s="22"/>
      <c r="TMY639" s="22"/>
      <c r="TMZ639" s="22"/>
      <c r="TNA639" s="22"/>
      <c r="TNB639" s="22"/>
      <c r="TNC639" s="22"/>
      <c r="TND639" s="22"/>
      <c r="TNE639" s="22"/>
      <c r="TNF639" s="22"/>
      <c r="TNG639" s="22"/>
      <c r="TNH639" s="22"/>
      <c r="TNI639" s="22"/>
      <c r="TNJ639" s="22"/>
      <c r="TNK639" s="22"/>
      <c r="TNL639" s="22"/>
      <c r="TNM639" s="22"/>
      <c r="TNN639" s="22"/>
      <c r="TNO639" s="22"/>
      <c r="TNP639" s="22"/>
      <c r="TNQ639" s="22"/>
      <c r="TNR639" s="22"/>
      <c r="TNS639" s="22"/>
      <c r="TNT639" s="22"/>
      <c r="TNU639" s="22"/>
      <c r="TNV639" s="22"/>
      <c r="TNW639" s="22"/>
      <c r="TNX639" s="22"/>
      <c r="TNY639" s="22"/>
      <c r="TNZ639" s="22"/>
      <c r="TOA639" s="22"/>
      <c r="TOB639" s="22"/>
      <c r="TOC639" s="22"/>
      <c r="TOD639" s="22"/>
      <c r="TOE639" s="22"/>
      <c r="TOF639" s="22"/>
      <c r="TOG639" s="22"/>
      <c r="TOH639" s="22"/>
      <c r="TOI639" s="22"/>
      <c r="TOJ639" s="22"/>
      <c r="TOK639" s="22"/>
      <c r="TOL639" s="22"/>
      <c r="TOM639" s="22"/>
      <c r="TON639" s="22"/>
      <c r="TOO639" s="22"/>
      <c r="TOP639" s="22"/>
      <c r="TOQ639" s="22"/>
      <c r="TOR639" s="22"/>
      <c r="TOS639" s="22"/>
      <c r="TOT639" s="22"/>
      <c r="TOU639" s="22"/>
      <c r="TOV639" s="22"/>
      <c r="TOW639" s="22"/>
      <c r="TOX639" s="22"/>
      <c r="TOY639" s="22"/>
      <c r="TOZ639" s="22"/>
      <c r="TPA639" s="22"/>
      <c r="TPB639" s="22"/>
      <c r="TPC639" s="22"/>
      <c r="TPD639" s="22"/>
      <c r="TPE639" s="22"/>
      <c r="TPF639" s="22"/>
      <c r="TPG639" s="22"/>
      <c r="TPH639" s="22"/>
      <c r="TPI639" s="22"/>
      <c r="TPJ639" s="22"/>
      <c r="TPK639" s="22"/>
      <c r="TPL639" s="22"/>
      <c r="TPM639" s="22"/>
      <c r="TPN639" s="22"/>
      <c r="TPO639" s="22"/>
      <c r="TPP639" s="22"/>
      <c r="TPQ639" s="22"/>
      <c r="TPR639" s="22"/>
      <c r="TPS639" s="22"/>
      <c r="TPT639" s="22"/>
      <c r="TPU639" s="22"/>
      <c r="TPV639" s="22"/>
      <c r="TPW639" s="22"/>
      <c r="TPX639" s="22"/>
      <c r="TPY639" s="22"/>
      <c r="TPZ639" s="22"/>
      <c r="TQA639" s="22"/>
      <c r="TQB639" s="22"/>
      <c r="TQC639" s="22"/>
      <c r="TQD639" s="22"/>
      <c r="TQE639" s="22"/>
      <c r="TQF639" s="22"/>
      <c r="TQG639" s="22"/>
      <c r="TQH639" s="22"/>
      <c r="TQI639" s="22"/>
      <c r="TQJ639" s="22"/>
      <c r="TQK639" s="22"/>
      <c r="TQL639" s="22"/>
      <c r="TQM639" s="22"/>
      <c r="TQN639" s="22"/>
      <c r="TQO639" s="22"/>
      <c r="TQP639" s="22"/>
      <c r="TQQ639" s="22"/>
      <c r="TQR639" s="22"/>
      <c r="TQS639" s="22"/>
      <c r="TQT639" s="22"/>
      <c r="TQU639" s="22"/>
      <c r="TQV639" s="22"/>
      <c r="TQW639" s="22"/>
      <c r="TQX639" s="22"/>
      <c r="TQY639" s="22"/>
      <c r="TQZ639" s="22"/>
      <c r="TRA639" s="22"/>
      <c r="TRB639" s="22"/>
      <c r="TRC639" s="22"/>
      <c r="TRD639" s="22"/>
      <c r="TRE639" s="22"/>
      <c r="TRF639" s="22"/>
      <c r="TRG639" s="22"/>
      <c r="TRH639" s="22"/>
      <c r="TRI639" s="22"/>
      <c r="TRJ639" s="22"/>
      <c r="TRK639" s="22"/>
      <c r="TRL639" s="22"/>
      <c r="TRM639" s="22"/>
      <c r="TRN639" s="22"/>
      <c r="TRO639" s="22"/>
      <c r="TRP639" s="22"/>
      <c r="TRQ639" s="22"/>
      <c r="TRR639" s="22"/>
      <c r="TRS639" s="22"/>
      <c r="TRT639" s="22"/>
      <c r="TRU639" s="22"/>
      <c r="TRV639" s="22"/>
      <c r="TRW639" s="22"/>
      <c r="TRX639" s="22"/>
      <c r="TRY639" s="22"/>
      <c r="TRZ639" s="22"/>
      <c r="TSA639" s="22"/>
      <c r="TSB639" s="22"/>
      <c r="TSC639" s="22"/>
      <c r="TSD639" s="22"/>
      <c r="TSE639" s="22"/>
      <c r="TSF639" s="22"/>
      <c r="TSG639" s="22"/>
      <c r="TSH639" s="22"/>
      <c r="TSI639" s="22"/>
      <c r="TSJ639" s="22"/>
      <c r="TSK639" s="22"/>
      <c r="TSL639" s="22"/>
      <c r="TSM639" s="22"/>
      <c r="TSN639" s="22"/>
      <c r="TSO639" s="22"/>
      <c r="TSP639" s="22"/>
      <c r="TSQ639" s="22"/>
      <c r="TSR639" s="22"/>
      <c r="TSS639" s="22"/>
      <c r="TST639" s="22"/>
      <c r="TSU639" s="22"/>
      <c r="TSV639" s="22"/>
      <c r="TSW639" s="22"/>
      <c r="TSX639" s="22"/>
      <c r="TSY639" s="22"/>
      <c r="TSZ639" s="22"/>
      <c r="TTA639" s="22"/>
      <c r="TTB639" s="22"/>
      <c r="TTC639" s="22"/>
      <c r="TTD639" s="22"/>
      <c r="TTE639" s="22"/>
      <c r="TTF639" s="22"/>
      <c r="TTG639" s="22"/>
      <c r="TTH639" s="22"/>
      <c r="TTI639" s="22"/>
      <c r="TTJ639" s="22"/>
      <c r="TTK639" s="22"/>
      <c r="TTL639" s="22"/>
      <c r="TTM639" s="22"/>
      <c r="TTN639" s="22"/>
      <c r="TTO639" s="22"/>
      <c r="TTP639" s="22"/>
      <c r="TTQ639" s="22"/>
      <c r="TTR639" s="22"/>
      <c r="TTS639" s="22"/>
      <c r="TTT639" s="22"/>
      <c r="TTU639" s="22"/>
      <c r="TTV639" s="22"/>
      <c r="TTW639" s="22"/>
      <c r="TTX639" s="22"/>
      <c r="TTY639" s="22"/>
      <c r="TTZ639" s="22"/>
      <c r="TUA639" s="22"/>
      <c r="TUB639" s="22"/>
      <c r="TUC639" s="22"/>
      <c r="TUD639" s="22"/>
      <c r="TUE639" s="22"/>
      <c r="TUF639" s="22"/>
      <c r="TUG639" s="22"/>
      <c r="TUH639" s="22"/>
      <c r="TUI639" s="22"/>
      <c r="TUJ639" s="22"/>
      <c r="TUK639" s="22"/>
      <c r="TUL639" s="22"/>
      <c r="TUM639" s="22"/>
      <c r="TUN639" s="22"/>
      <c r="TUO639" s="22"/>
      <c r="TUP639" s="22"/>
      <c r="TUQ639" s="22"/>
      <c r="TUR639" s="22"/>
      <c r="TUS639" s="22"/>
      <c r="TUT639" s="22"/>
      <c r="TUU639" s="22"/>
      <c r="TUV639" s="22"/>
      <c r="TUW639" s="22"/>
      <c r="TUX639" s="22"/>
      <c r="TUY639" s="22"/>
      <c r="TUZ639" s="22"/>
      <c r="TVA639" s="22"/>
      <c r="TVB639" s="22"/>
      <c r="TVC639" s="22"/>
      <c r="TVD639" s="22"/>
      <c r="TVE639" s="22"/>
      <c r="TVF639" s="22"/>
      <c r="TVG639" s="22"/>
      <c r="TVH639" s="22"/>
      <c r="TVI639" s="22"/>
      <c r="TVJ639" s="22"/>
      <c r="TVK639" s="22"/>
      <c r="TVL639" s="22"/>
      <c r="TVM639" s="22"/>
      <c r="TVN639" s="22"/>
      <c r="TVO639" s="22"/>
      <c r="TVP639" s="22"/>
      <c r="TVQ639" s="22"/>
      <c r="TVR639" s="22"/>
      <c r="TVS639" s="22"/>
      <c r="TVT639" s="22"/>
      <c r="TVU639" s="22"/>
      <c r="TVV639" s="22"/>
      <c r="TVW639" s="22"/>
      <c r="TVX639" s="22"/>
      <c r="TVY639" s="22"/>
      <c r="TVZ639" s="22"/>
      <c r="TWA639" s="22"/>
      <c r="TWB639" s="22"/>
      <c r="TWC639" s="22"/>
      <c r="TWD639" s="22"/>
      <c r="TWE639" s="22"/>
      <c r="TWF639" s="22"/>
      <c r="TWG639" s="22"/>
      <c r="TWH639" s="22"/>
      <c r="TWI639" s="22"/>
      <c r="TWJ639" s="22"/>
      <c r="TWK639" s="22"/>
      <c r="TWL639" s="22"/>
      <c r="TWM639" s="22"/>
      <c r="TWN639" s="22"/>
      <c r="TWO639" s="22"/>
      <c r="TWP639" s="22"/>
      <c r="TWQ639" s="22"/>
      <c r="TWR639" s="22"/>
      <c r="TWS639" s="22"/>
      <c r="TWT639" s="22"/>
      <c r="TWU639" s="22"/>
      <c r="TWV639" s="22"/>
      <c r="TWW639" s="22"/>
      <c r="TWX639" s="22"/>
      <c r="TWY639" s="22"/>
      <c r="TWZ639" s="22"/>
      <c r="TXA639" s="22"/>
      <c r="TXB639" s="22"/>
      <c r="TXC639" s="22"/>
      <c r="TXD639" s="22"/>
      <c r="TXE639" s="22"/>
      <c r="TXF639" s="22"/>
      <c r="TXG639" s="22"/>
      <c r="TXH639" s="22"/>
      <c r="TXI639" s="22"/>
      <c r="TXJ639" s="22"/>
      <c r="TXK639" s="22"/>
      <c r="TXL639" s="22"/>
      <c r="TXM639" s="22"/>
      <c r="TXN639" s="22"/>
      <c r="TXO639" s="22"/>
      <c r="TXP639" s="22"/>
      <c r="TXQ639" s="22"/>
      <c r="TXR639" s="22"/>
      <c r="TXS639" s="22"/>
      <c r="TXT639" s="22"/>
      <c r="TXU639" s="22"/>
      <c r="TXV639" s="22"/>
      <c r="TXW639" s="22"/>
      <c r="TXX639" s="22"/>
      <c r="TXY639" s="22"/>
      <c r="TXZ639" s="22"/>
      <c r="TYA639" s="22"/>
      <c r="TYB639" s="22"/>
      <c r="TYC639" s="22"/>
      <c r="TYD639" s="22"/>
      <c r="TYE639" s="22"/>
      <c r="TYF639" s="22"/>
      <c r="TYG639" s="22"/>
      <c r="TYH639" s="22"/>
      <c r="TYI639" s="22"/>
      <c r="TYJ639" s="22"/>
      <c r="TYK639" s="22"/>
      <c r="TYL639" s="22"/>
      <c r="TYM639" s="22"/>
      <c r="TYN639" s="22"/>
      <c r="TYO639" s="22"/>
      <c r="TYP639" s="22"/>
      <c r="TYQ639" s="22"/>
      <c r="TYR639" s="22"/>
      <c r="TYS639" s="22"/>
      <c r="TYT639" s="22"/>
      <c r="TYU639" s="22"/>
      <c r="TYV639" s="22"/>
      <c r="TYW639" s="22"/>
      <c r="TYX639" s="22"/>
      <c r="TYY639" s="22"/>
      <c r="TYZ639" s="22"/>
      <c r="TZA639" s="22"/>
      <c r="TZB639" s="22"/>
      <c r="TZC639" s="22"/>
      <c r="TZD639" s="22"/>
      <c r="TZE639" s="22"/>
      <c r="TZF639" s="22"/>
      <c r="TZG639" s="22"/>
      <c r="TZH639" s="22"/>
      <c r="TZI639" s="22"/>
      <c r="TZJ639" s="22"/>
      <c r="TZK639" s="22"/>
      <c r="TZL639" s="22"/>
      <c r="TZM639" s="22"/>
      <c r="TZN639" s="22"/>
      <c r="TZO639" s="22"/>
      <c r="TZP639" s="22"/>
      <c r="TZQ639" s="22"/>
      <c r="TZR639" s="22"/>
      <c r="TZS639" s="22"/>
      <c r="TZT639" s="22"/>
      <c r="TZU639" s="22"/>
      <c r="TZV639" s="22"/>
      <c r="TZW639" s="22"/>
      <c r="TZX639" s="22"/>
      <c r="TZY639" s="22"/>
      <c r="TZZ639" s="22"/>
      <c r="UAA639" s="22"/>
      <c r="UAB639" s="22"/>
      <c r="UAC639" s="22"/>
      <c r="UAD639" s="22"/>
      <c r="UAE639" s="22"/>
      <c r="UAF639" s="22"/>
      <c r="UAG639" s="22"/>
      <c r="UAH639" s="22"/>
      <c r="UAI639" s="22"/>
      <c r="UAJ639" s="22"/>
      <c r="UAK639" s="22"/>
      <c r="UAL639" s="22"/>
      <c r="UAM639" s="22"/>
      <c r="UAN639" s="22"/>
      <c r="UAO639" s="22"/>
      <c r="UAP639" s="22"/>
      <c r="UAQ639" s="22"/>
      <c r="UAR639" s="22"/>
      <c r="UAS639" s="22"/>
      <c r="UAT639" s="22"/>
      <c r="UAU639" s="22"/>
      <c r="UAV639" s="22"/>
      <c r="UAW639" s="22"/>
      <c r="UAX639" s="22"/>
      <c r="UAY639" s="22"/>
      <c r="UAZ639" s="22"/>
      <c r="UBA639" s="22"/>
      <c r="UBB639" s="22"/>
      <c r="UBC639" s="22"/>
      <c r="UBD639" s="22"/>
      <c r="UBE639" s="22"/>
      <c r="UBF639" s="22"/>
      <c r="UBG639" s="22"/>
      <c r="UBH639" s="22"/>
      <c r="UBI639" s="22"/>
      <c r="UBJ639" s="22"/>
      <c r="UBK639" s="22"/>
      <c r="UBL639" s="22"/>
      <c r="UBM639" s="22"/>
      <c r="UBN639" s="22"/>
      <c r="UBO639" s="22"/>
      <c r="UBP639" s="22"/>
      <c r="UBQ639" s="22"/>
      <c r="UBR639" s="22"/>
      <c r="UBS639" s="22"/>
      <c r="UBT639" s="22"/>
      <c r="UBU639" s="22"/>
      <c r="UBV639" s="22"/>
      <c r="UBW639" s="22"/>
      <c r="UBX639" s="22"/>
      <c r="UBY639" s="22"/>
      <c r="UBZ639" s="22"/>
      <c r="UCA639" s="22"/>
      <c r="UCB639" s="22"/>
      <c r="UCC639" s="22"/>
      <c r="UCD639" s="22"/>
      <c r="UCE639" s="22"/>
      <c r="UCF639" s="22"/>
      <c r="UCG639" s="22"/>
      <c r="UCH639" s="22"/>
      <c r="UCI639" s="22"/>
      <c r="UCJ639" s="22"/>
      <c r="UCK639" s="22"/>
      <c r="UCL639" s="22"/>
      <c r="UCM639" s="22"/>
      <c r="UCN639" s="22"/>
      <c r="UCO639" s="22"/>
      <c r="UCP639" s="22"/>
      <c r="UCQ639" s="22"/>
      <c r="UCR639" s="22"/>
      <c r="UCS639" s="22"/>
      <c r="UCT639" s="22"/>
      <c r="UCU639" s="22"/>
      <c r="UCV639" s="22"/>
      <c r="UCW639" s="22"/>
      <c r="UCX639" s="22"/>
      <c r="UCY639" s="22"/>
      <c r="UCZ639" s="22"/>
      <c r="UDA639" s="22"/>
      <c r="UDB639" s="22"/>
      <c r="UDC639" s="22"/>
      <c r="UDD639" s="22"/>
      <c r="UDE639" s="22"/>
      <c r="UDF639" s="22"/>
      <c r="UDG639" s="22"/>
      <c r="UDH639" s="22"/>
      <c r="UDI639" s="22"/>
      <c r="UDJ639" s="22"/>
      <c r="UDK639" s="22"/>
      <c r="UDL639" s="22"/>
      <c r="UDM639" s="22"/>
      <c r="UDN639" s="22"/>
      <c r="UDO639" s="22"/>
      <c r="UDP639" s="22"/>
      <c r="UDQ639" s="22"/>
      <c r="UDR639" s="22"/>
      <c r="UDS639" s="22"/>
      <c r="UDT639" s="22"/>
      <c r="UDU639" s="22"/>
      <c r="UDV639" s="22"/>
      <c r="UDW639" s="22"/>
      <c r="UDX639" s="22"/>
      <c r="UDY639" s="22"/>
      <c r="UDZ639" s="22"/>
      <c r="UEA639" s="22"/>
      <c r="UEB639" s="22"/>
      <c r="UEC639" s="22"/>
      <c r="UED639" s="22"/>
      <c r="UEE639" s="22"/>
      <c r="UEF639" s="22"/>
      <c r="UEG639" s="22"/>
      <c r="UEH639" s="22"/>
      <c r="UEI639" s="22"/>
      <c r="UEJ639" s="22"/>
      <c r="UEK639" s="22"/>
      <c r="UEL639" s="22"/>
      <c r="UEM639" s="22"/>
      <c r="UEN639" s="22"/>
      <c r="UEO639" s="22"/>
      <c r="UEP639" s="22"/>
      <c r="UEQ639" s="22"/>
      <c r="UER639" s="22"/>
      <c r="UES639" s="22"/>
      <c r="UET639" s="22"/>
      <c r="UEU639" s="22"/>
      <c r="UEV639" s="22"/>
      <c r="UEW639" s="22"/>
      <c r="UEX639" s="22"/>
      <c r="UEY639" s="22"/>
      <c r="UEZ639" s="22"/>
      <c r="UFA639" s="22"/>
      <c r="UFB639" s="22"/>
      <c r="UFC639" s="22"/>
      <c r="UFD639" s="22"/>
      <c r="UFE639" s="22"/>
      <c r="UFF639" s="22"/>
      <c r="UFG639" s="22"/>
      <c r="UFH639" s="22"/>
      <c r="UFI639" s="22"/>
      <c r="UFJ639" s="22"/>
      <c r="UFK639" s="22"/>
      <c r="UFL639" s="22"/>
      <c r="UFM639" s="22"/>
      <c r="UFN639" s="22"/>
      <c r="UFO639" s="22"/>
      <c r="UFP639" s="22"/>
      <c r="UFQ639" s="22"/>
      <c r="UFR639" s="22"/>
      <c r="UFS639" s="22"/>
      <c r="UFT639" s="22"/>
      <c r="UFU639" s="22"/>
      <c r="UFV639" s="22"/>
      <c r="UFW639" s="22"/>
      <c r="UFX639" s="22"/>
      <c r="UFY639" s="22"/>
      <c r="UFZ639" s="22"/>
      <c r="UGA639" s="22"/>
      <c r="UGB639" s="22"/>
      <c r="UGC639" s="22"/>
      <c r="UGD639" s="22"/>
      <c r="UGE639" s="22"/>
      <c r="UGF639" s="22"/>
      <c r="UGG639" s="22"/>
      <c r="UGH639" s="22"/>
      <c r="UGI639" s="22"/>
      <c r="UGJ639" s="22"/>
      <c r="UGK639" s="22"/>
      <c r="UGL639" s="22"/>
      <c r="UGM639" s="22"/>
      <c r="UGN639" s="22"/>
      <c r="UGO639" s="22"/>
      <c r="UGP639" s="22"/>
      <c r="UGQ639" s="22"/>
      <c r="UGR639" s="22"/>
      <c r="UGS639" s="22"/>
      <c r="UGT639" s="22"/>
      <c r="UGU639" s="22"/>
      <c r="UGV639" s="22"/>
      <c r="UGW639" s="22"/>
      <c r="UGX639" s="22"/>
      <c r="UGY639" s="22"/>
      <c r="UGZ639" s="22"/>
      <c r="UHA639" s="22"/>
      <c r="UHB639" s="22"/>
      <c r="UHC639" s="22"/>
      <c r="UHD639" s="22"/>
      <c r="UHE639" s="22"/>
      <c r="UHF639" s="22"/>
      <c r="UHG639" s="22"/>
      <c r="UHH639" s="22"/>
      <c r="UHI639" s="22"/>
      <c r="UHJ639" s="22"/>
      <c r="UHK639" s="22"/>
      <c r="UHL639" s="22"/>
      <c r="UHM639" s="22"/>
      <c r="UHN639" s="22"/>
      <c r="UHO639" s="22"/>
      <c r="UHP639" s="22"/>
      <c r="UHQ639" s="22"/>
      <c r="UHR639" s="22"/>
      <c r="UHS639" s="22"/>
      <c r="UHT639" s="22"/>
      <c r="UHU639" s="22"/>
      <c r="UHV639" s="22"/>
      <c r="UHW639" s="22"/>
      <c r="UHX639" s="22"/>
      <c r="UHY639" s="22"/>
      <c r="UHZ639" s="22"/>
      <c r="UIA639" s="22"/>
      <c r="UIB639" s="22"/>
      <c r="UIC639" s="22"/>
      <c r="UID639" s="22"/>
      <c r="UIE639" s="22"/>
      <c r="UIF639" s="22"/>
      <c r="UIG639" s="22"/>
      <c r="UIH639" s="22"/>
      <c r="UII639" s="22"/>
      <c r="UIJ639" s="22"/>
      <c r="UIK639" s="22"/>
      <c r="UIL639" s="22"/>
      <c r="UIM639" s="22"/>
      <c r="UIN639" s="22"/>
      <c r="UIO639" s="22"/>
      <c r="UIP639" s="22"/>
      <c r="UIQ639" s="22"/>
      <c r="UIR639" s="22"/>
      <c r="UIS639" s="22"/>
      <c r="UIT639" s="22"/>
      <c r="UIU639" s="22"/>
      <c r="UIV639" s="22"/>
      <c r="UIW639" s="22"/>
      <c r="UIX639" s="22"/>
      <c r="UIY639" s="22"/>
      <c r="UIZ639" s="22"/>
      <c r="UJA639" s="22"/>
      <c r="UJB639" s="22"/>
      <c r="UJC639" s="22"/>
      <c r="UJD639" s="22"/>
      <c r="UJE639" s="22"/>
      <c r="UJF639" s="22"/>
      <c r="UJG639" s="22"/>
      <c r="UJH639" s="22"/>
      <c r="UJI639" s="22"/>
      <c r="UJJ639" s="22"/>
      <c r="UJK639" s="22"/>
      <c r="UJL639" s="22"/>
      <c r="UJM639" s="22"/>
      <c r="UJN639" s="22"/>
      <c r="UJO639" s="22"/>
      <c r="UJP639" s="22"/>
      <c r="UJQ639" s="22"/>
      <c r="UJR639" s="22"/>
      <c r="UJS639" s="22"/>
      <c r="UJT639" s="22"/>
      <c r="UJU639" s="22"/>
      <c r="UJV639" s="22"/>
      <c r="UJW639" s="22"/>
      <c r="UJX639" s="22"/>
      <c r="UJY639" s="22"/>
      <c r="UJZ639" s="22"/>
      <c r="UKA639" s="22"/>
      <c r="UKB639" s="22"/>
      <c r="UKC639" s="22"/>
      <c r="UKD639" s="22"/>
      <c r="UKE639" s="22"/>
      <c r="UKF639" s="22"/>
      <c r="UKG639" s="22"/>
      <c r="UKH639" s="22"/>
      <c r="UKI639" s="22"/>
      <c r="UKJ639" s="22"/>
      <c r="UKK639" s="22"/>
      <c r="UKL639" s="22"/>
      <c r="UKM639" s="22"/>
      <c r="UKN639" s="22"/>
      <c r="UKO639" s="22"/>
      <c r="UKP639" s="22"/>
      <c r="UKQ639" s="22"/>
      <c r="UKR639" s="22"/>
      <c r="UKS639" s="22"/>
      <c r="UKT639" s="22"/>
      <c r="UKU639" s="22"/>
      <c r="UKV639" s="22"/>
      <c r="UKW639" s="22"/>
      <c r="UKX639" s="22"/>
      <c r="UKY639" s="22"/>
      <c r="UKZ639" s="22"/>
      <c r="ULA639" s="22"/>
      <c r="ULB639" s="22"/>
      <c r="ULC639" s="22"/>
      <c r="ULD639" s="22"/>
      <c r="ULE639" s="22"/>
      <c r="ULF639" s="22"/>
      <c r="ULG639" s="22"/>
      <c r="ULH639" s="22"/>
      <c r="ULI639" s="22"/>
      <c r="ULJ639" s="22"/>
      <c r="ULK639" s="22"/>
      <c r="ULL639" s="22"/>
      <c r="ULM639" s="22"/>
      <c r="ULN639" s="22"/>
      <c r="ULO639" s="22"/>
      <c r="ULP639" s="22"/>
      <c r="ULQ639" s="22"/>
      <c r="ULR639" s="22"/>
      <c r="ULS639" s="22"/>
      <c r="ULT639" s="22"/>
      <c r="ULU639" s="22"/>
      <c r="ULV639" s="22"/>
      <c r="ULW639" s="22"/>
      <c r="ULX639" s="22"/>
      <c r="ULY639" s="22"/>
      <c r="ULZ639" s="22"/>
      <c r="UMA639" s="22"/>
      <c r="UMB639" s="22"/>
      <c r="UMC639" s="22"/>
      <c r="UMD639" s="22"/>
      <c r="UME639" s="22"/>
      <c r="UMF639" s="22"/>
      <c r="UMG639" s="22"/>
      <c r="UMH639" s="22"/>
      <c r="UMI639" s="22"/>
      <c r="UMJ639" s="22"/>
      <c r="UMK639" s="22"/>
      <c r="UML639" s="22"/>
      <c r="UMM639" s="22"/>
      <c r="UMN639" s="22"/>
      <c r="UMO639" s="22"/>
      <c r="UMP639" s="22"/>
      <c r="UMQ639" s="22"/>
      <c r="UMR639" s="22"/>
      <c r="UMS639" s="22"/>
      <c r="UMT639" s="22"/>
      <c r="UMU639" s="22"/>
      <c r="UMV639" s="22"/>
      <c r="UMW639" s="22"/>
      <c r="UMX639" s="22"/>
      <c r="UMY639" s="22"/>
      <c r="UMZ639" s="22"/>
      <c r="UNA639" s="22"/>
      <c r="UNB639" s="22"/>
      <c r="UNC639" s="22"/>
      <c r="UND639" s="22"/>
      <c r="UNE639" s="22"/>
      <c r="UNF639" s="22"/>
      <c r="UNG639" s="22"/>
      <c r="UNH639" s="22"/>
      <c r="UNI639" s="22"/>
      <c r="UNJ639" s="22"/>
      <c r="UNK639" s="22"/>
      <c r="UNL639" s="22"/>
      <c r="UNM639" s="22"/>
      <c r="UNN639" s="22"/>
      <c r="UNO639" s="22"/>
      <c r="UNP639" s="22"/>
      <c r="UNQ639" s="22"/>
      <c r="UNR639" s="22"/>
      <c r="UNS639" s="22"/>
      <c r="UNT639" s="22"/>
      <c r="UNU639" s="22"/>
      <c r="UNV639" s="22"/>
      <c r="UNW639" s="22"/>
      <c r="UNX639" s="22"/>
      <c r="UNY639" s="22"/>
      <c r="UNZ639" s="22"/>
      <c r="UOA639" s="22"/>
      <c r="UOB639" s="22"/>
      <c r="UOC639" s="22"/>
      <c r="UOD639" s="22"/>
      <c r="UOE639" s="22"/>
      <c r="UOF639" s="22"/>
      <c r="UOG639" s="22"/>
      <c r="UOH639" s="22"/>
      <c r="UOI639" s="22"/>
      <c r="UOJ639" s="22"/>
      <c r="UOK639" s="22"/>
      <c r="UOL639" s="22"/>
      <c r="UOM639" s="22"/>
      <c r="UON639" s="22"/>
      <c r="UOO639" s="22"/>
      <c r="UOP639" s="22"/>
      <c r="UOQ639" s="22"/>
      <c r="UOR639" s="22"/>
      <c r="UOS639" s="22"/>
      <c r="UOT639" s="22"/>
      <c r="UOU639" s="22"/>
      <c r="UOV639" s="22"/>
      <c r="UOW639" s="22"/>
      <c r="UOX639" s="22"/>
      <c r="UOY639" s="22"/>
      <c r="UOZ639" s="22"/>
      <c r="UPA639" s="22"/>
      <c r="UPB639" s="22"/>
      <c r="UPC639" s="22"/>
      <c r="UPD639" s="22"/>
      <c r="UPE639" s="22"/>
      <c r="UPF639" s="22"/>
      <c r="UPG639" s="22"/>
      <c r="UPH639" s="22"/>
      <c r="UPI639" s="22"/>
      <c r="UPJ639" s="22"/>
      <c r="UPK639" s="22"/>
      <c r="UPL639" s="22"/>
      <c r="UPM639" s="22"/>
      <c r="UPN639" s="22"/>
      <c r="UPO639" s="22"/>
      <c r="UPP639" s="22"/>
      <c r="UPQ639" s="22"/>
      <c r="UPR639" s="22"/>
      <c r="UPS639" s="22"/>
      <c r="UPT639" s="22"/>
      <c r="UPU639" s="22"/>
      <c r="UPV639" s="22"/>
      <c r="UPW639" s="22"/>
      <c r="UPX639" s="22"/>
      <c r="UPY639" s="22"/>
      <c r="UPZ639" s="22"/>
      <c r="UQA639" s="22"/>
      <c r="UQB639" s="22"/>
      <c r="UQC639" s="22"/>
      <c r="UQD639" s="22"/>
      <c r="UQE639" s="22"/>
      <c r="UQF639" s="22"/>
      <c r="UQG639" s="22"/>
      <c r="UQH639" s="22"/>
      <c r="UQI639" s="22"/>
      <c r="UQJ639" s="22"/>
      <c r="UQK639" s="22"/>
      <c r="UQL639" s="22"/>
      <c r="UQM639" s="22"/>
      <c r="UQN639" s="22"/>
      <c r="UQO639" s="22"/>
      <c r="UQP639" s="22"/>
      <c r="UQQ639" s="22"/>
      <c r="UQR639" s="22"/>
      <c r="UQS639" s="22"/>
      <c r="UQT639" s="22"/>
      <c r="UQU639" s="22"/>
      <c r="UQV639" s="22"/>
      <c r="UQW639" s="22"/>
      <c r="UQX639" s="22"/>
      <c r="UQY639" s="22"/>
      <c r="UQZ639" s="22"/>
      <c r="URA639" s="22"/>
      <c r="URB639" s="22"/>
      <c r="URC639" s="22"/>
      <c r="URD639" s="22"/>
      <c r="URE639" s="22"/>
      <c r="URF639" s="22"/>
      <c r="URG639" s="22"/>
      <c r="URH639" s="22"/>
      <c r="URI639" s="22"/>
      <c r="URJ639" s="22"/>
      <c r="URK639" s="22"/>
      <c r="URL639" s="22"/>
      <c r="URM639" s="22"/>
      <c r="URN639" s="22"/>
      <c r="URO639" s="22"/>
      <c r="URP639" s="22"/>
      <c r="URQ639" s="22"/>
      <c r="URR639" s="22"/>
      <c r="URS639" s="22"/>
      <c r="URT639" s="22"/>
      <c r="URU639" s="22"/>
      <c r="URV639" s="22"/>
      <c r="URW639" s="22"/>
      <c r="URX639" s="22"/>
      <c r="URY639" s="22"/>
      <c r="URZ639" s="22"/>
      <c r="USA639" s="22"/>
      <c r="USB639" s="22"/>
      <c r="USC639" s="22"/>
      <c r="USD639" s="22"/>
      <c r="USE639" s="22"/>
      <c r="USF639" s="22"/>
      <c r="USG639" s="22"/>
      <c r="USH639" s="22"/>
      <c r="USI639" s="22"/>
      <c r="USJ639" s="22"/>
      <c r="USK639" s="22"/>
      <c r="USL639" s="22"/>
      <c r="USM639" s="22"/>
      <c r="USN639" s="22"/>
      <c r="USO639" s="22"/>
      <c r="USP639" s="22"/>
      <c r="USQ639" s="22"/>
      <c r="USR639" s="22"/>
      <c r="USS639" s="22"/>
      <c r="UST639" s="22"/>
      <c r="USU639" s="22"/>
      <c r="USV639" s="22"/>
      <c r="USW639" s="22"/>
      <c r="USX639" s="22"/>
      <c r="USY639" s="22"/>
      <c r="USZ639" s="22"/>
      <c r="UTA639" s="22"/>
      <c r="UTB639" s="22"/>
      <c r="UTC639" s="22"/>
      <c r="UTD639" s="22"/>
      <c r="UTE639" s="22"/>
      <c r="UTF639" s="22"/>
      <c r="UTG639" s="22"/>
      <c r="UTH639" s="22"/>
      <c r="UTI639" s="22"/>
      <c r="UTJ639" s="22"/>
      <c r="UTK639" s="22"/>
      <c r="UTL639" s="22"/>
      <c r="UTM639" s="22"/>
      <c r="UTN639" s="22"/>
      <c r="UTO639" s="22"/>
      <c r="UTP639" s="22"/>
      <c r="UTQ639" s="22"/>
      <c r="UTR639" s="22"/>
      <c r="UTS639" s="22"/>
      <c r="UTT639" s="22"/>
      <c r="UTU639" s="22"/>
      <c r="UTV639" s="22"/>
      <c r="UTW639" s="22"/>
      <c r="UTX639" s="22"/>
      <c r="UTY639" s="22"/>
      <c r="UTZ639" s="22"/>
      <c r="UUA639" s="22"/>
      <c r="UUB639" s="22"/>
      <c r="UUC639" s="22"/>
      <c r="UUD639" s="22"/>
      <c r="UUE639" s="22"/>
      <c r="UUF639" s="22"/>
      <c r="UUG639" s="22"/>
      <c r="UUH639" s="22"/>
      <c r="UUI639" s="22"/>
      <c r="UUJ639" s="22"/>
      <c r="UUK639" s="22"/>
      <c r="UUL639" s="22"/>
      <c r="UUM639" s="22"/>
      <c r="UUN639" s="22"/>
      <c r="UUO639" s="22"/>
      <c r="UUP639" s="22"/>
      <c r="UUQ639" s="22"/>
      <c r="UUR639" s="22"/>
      <c r="UUS639" s="22"/>
      <c r="UUT639" s="22"/>
      <c r="UUU639" s="22"/>
      <c r="UUV639" s="22"/>
      <c r="UUW639" s="22"/>
      <c r="UUX639" s="22"/>
      <c r="UUY639" s="22"/>
      <c r="UUZ639" s="22"/>
      <c r="UVA639" s="22"/>
      <c r="UVB639" s="22"/>
      <c r="UVC639" s="22"/>
      <c r="UVD639" s="22"/>
      <c r="UVE639" s="22"/>
      <c r="UVF639" s="22"/>
      <c r="UVG639" s="22"/>
      <c r="UVH639" s="22"/>
      <c r="UVI639" s="22"/>
      <c r="UVJ639" s="22"/>
      <c r="UVK639" s="22"/>
      <c r="UVL639" s="22"/>
      <c r="UVM639" s="22"/>
      <c r="UVN639" s="22"/>
      <c r="UVO639" s="22"/>
      <c r="UVP639" s="22"/>
      <c r="UVQ639" s="22"/>
      <c r="UVR639" s="22"/>
      <c r="UVS639" s="22"/>
      <c r="UVT639" s="22"/>
      <c r="UVU639" s="22"/>
      <c r="UVV639" s="22"/>
      <c r="UVW639" s="22"/>
      <c r="UVX639" s="22"/>
      <c r="UVY639" s="22"/>
      <c r="UVZ639" s="22"/>
      <c r="UWA639" s="22"/>
      <c r="UWB639" s="22"/>
      <c r="UWC639" s="22"/>
      <c r="UWD639" s="22"/>
      <c r="UWE639" s="22"/>
      <c r="UWF639" s="22"/>
      <c r="UWG639" s="22"/>
      <c r="UWH639" s="22"/>
      <c r="UWI639" s="22"/>
      <c r="UWJ639" s="22"/>
      <c r="UWK639" s="22"/>
      <c r="UWL639" s="22"/>
      <c r="UWM639" s="22"/>
      <c r="UWN639" s="22"/>
      <c r="UWO639" s="22"/>
      <c r="UWP639" s="22"/>
      <c r="UWQ639" s="22"/>
      <c r="UWR639" s="22"/>
      <c r="UWS639" s="22"/>
      <c r="UWT639" s="22"/>
      <c r="UWU639" s="22"/>
      <c r="UWV639" s="22"/>
      <c r="UWW639" s="22"/>
      <c r="UWX639" s="22"/>
      <c r="UWY639" s="22"/>
      <c r="UWZ639" s="22"/>
      <c r="UXA639" s="22"/>
      <c r="UXB639" s="22"/>
      <c r="UXC639" s="22"/>
      <c r="UXD639" s="22"/>
      <c r="UXE639" s="22"/>
      <c r="UXF639" s="22"/>
      <c r="UXG639" s="22"/>
      <c r="UXH639" s="22"/>
      <c r="UXI639" s="22"/>
      <c r="UXJ639" s="22"/>
      <c r="UXK639" s="22"/>
      <c r="UXL639" s="22"/>
      <c r="UXM639" s="22"/>
      <c r="UXN639" s="22"/>
      <c r="UXO639" s="22"/>
      <c r="UXP639" s="22"/>
      <c r="UXQ639" s="22"/>
      <c r="UXR639" s="22"/>
      <c r="UXS639" s="22"/>
      <c r="UXT639" s="22"/>
      <c r="UXU639" s="22"/>
      <c r="UXV639" s="22"/>
      <c r="UXW639" s="22"/>
      <c r="UXX639" s="22"/>
      <c r="UXY639" s="22"/>
      <c r="UXZ639" s="22"/>
      <c r="UYA639" s="22"/>
      <c r="UYB639" s="22"/>
      <c r="UYC639" s="22"/>
      <c r="UYD639" s="22"/>
      <c r="UYE639" s="22"/>
      <c r="UYF639" s="22"/>
      <c r="UYG639" s="22"/>
      <c r="UYH639" s="22"/>
      <c r="UYI639" s="22"/>
      <c r="UYJ639" s="22"/>
      <c r="UYK639" s="22"/>
      <c r="UYL639" s="22"/>
      <c r="UYM639" s="22"/>
      <c r="UYN639" s="22"/>
      <c r="UYO639" s="22"/>
      <c r="UYP639" s="22"/>
      <c r="UYQ639" s="22"/>
      <c r="UYR639" s="22"/>
      <c r="UYS639" s="22"/>
      <c r="UYT639" s="22"/>
      <c r="UYU639" s="22"/>
      <c r="UYV639" s="22"/>
      <c r="UYW639" s="22"/>
      <c r="UYX639" s="22"/>
      <c r="UYY639" s="22"/>
      <c r="UYZ639" s="22"/>
      <c r="UZA639" s="22"/>
      <c r="UZB639" s="22"/>
      <c r="UZC639" s="22"/>
      <c r="UZD639" s="22"/>
      <c r="UZE639" s="22"/>
      <c r="UZF639" s="22"/>
      <c r="UZG639" s="22"/>
      <c r="UZH639" s="22"/>
      <c r="UZI639" s="22"/>
      <c r="UZJ639" s="22"/>
      <c r="UZK639" s="22"/>
      <c r="UZL639" s="22"/>
      <c r="UZM639" s="22"/>
      <c r="UZN639" s="22"/>
      <c r="UZO639" s="22"/>
      <c r="UZP639" s="22"/>
      <c r="UZQ639" s="22"/>
      <c r="UZR639" s="22"/>
      <c r="UZS639" s="22"/>
      <c r="UZT639" s="22"/>
      <c r="UZU639" s="22"/>
      <c r="UZV639" s="22"/>
      <c r="UZW639" s="22"/>
      <c r="UZX639" s="22"/>
      <c r="UZY639" s="22"/>
      <c r="UZZ639" s="22"/>
      <c r="VAA639" s="22"/>
      <c r="VAB639" s="22"/>
      <c r="VAC639" s="22"/>
      <c r="VAD639" s="22"/>
      <c r="VAE639" s="22"/>
      <c r="VAF639" s="22"/>
      <c r="VAG639" s="22"/>
      <c r="VAH639" s="22"/>
      <c r="VAI639" s="22"/>
      <c r="VAJ639" s="22"/>
      <c r="VAK639" s="22"/>
      <c r="VAL639" s="22"/>
      <c r="VAM639" s="22"/>
      <c r="VAN639" s="22"/>
      <c r="VAO639" s="22"/>
      <c r="VAP639" s="22"/>
      <c r="VAQ639" s="22"/>
      <c r="VAR639" s="22"/>
      <c r="VAS639" s="22"/>
      <c r="VAT639" s="22"/>
      <c r="VAU639" s="22"/>
      <c r="VAV639" s="22"/>
      <c r="VAW639" s="22"/>
      <c r="VAX639" s="22"/>
      <c r="VAY639" s="22"/>
      <c r="VAZ639" s="22"/>
      <c r="VBA639" s="22"/>
      <c r="VBB639" s="22"/>
      <c r="VBC639" s="22"/>
      <c r="VBD639" s="22"/>
      <c r="VBE639" s="22"/>
      <c r="VBF639" s="22"/>
      <c r="VBG639" s="22"/>
      <c r="VBH639" s="22"/>
      <c r="VBI639" s="22"/>
      <c r="VBJ639" s="22"/>
      <c r="VBK639" s="22"/>
      <c r="VBL639" s="22"/>
      <c r="VBM639" s="22"/>
      <c r="VBN639" s="22"/>
      <c r="VBO639" s="22"/>
      <c r="VBP639" s="22"/>
      <c r="VBQ639" s="22"/>
      <c r="VBR639" s="22"/>
      <c r="VBS639" s="22"/>
      <c r="VBT639" s="22"/>
      <c r="VBU639" s="22"/>
      <c r="VBV639" s="22"/>
      <c r="VBW639" s="22"/>
      <c r="VBX639" s="22"/>
      <c r="VBY639" s="22"/>
      <c r="VBZ639" s="22"/>
      <c r="VCA639" s="22"/>
      <c r="VCB639" s="22"/>
      <c r="VCC639" s="22"/>
      <c r="VCD639" s="22"/>
      <c r="VCE639" s="22"/>
      <c r="VCF639" s="22"/>
      <c r="VCG639" s="22"/>
      <c r="VCH639" s="22"/>
      <c r="VCI639" s="22"/>
      <c r="VCJ639" s="22"/>
      <c r="VCK639" s="22"/>
      <c r="VCL639" s="22"/>
      <c r="VCM639" s="22"/>
      <c r="VCN639" s="22"/>
      <c r="VCO639" s="22"/>
      <c r="VCP639" s="22"/>
      <c r="VCQ639" s="22"/>
      <c r="VCR639" s="22"/>
      <c r="VCS639" s="22"/>
      <c r="VCT639" s="22"/>
      <c r="VCU639" s="22"/>
      <c r="VCV639" s="22"/>
      <c r="VCW639" s="22"/>
      <c r="VCX639" s="22"/>
      <c r="VCY639" s="22"/>
      <c r="VCZ639" s="22"/>
      <c r="VDA639" s="22"/>
      <c r="VDB639" s="22"/>
      <c r="VDC639" s="22"/>
      <c r="VDD639" s="22"/>
      <c r="VDE639" s="22"/>
      <c r="VDF639" s="22"/>
      <c r="VDG639" s="22"/>
      <c r="VDH639" s="22"/>
      <c r="VDI639" s="22"/>
      <c r="VDJ639" s="22"/>
      <c r="VDK639" s="22"/>
      <c r="VDL639" s="22"/>
      <c r="VDM639" s="22"/>
      <c r="VDN639" s="22"/>
      <c r="VDO639" s="22"/>
      <c r="VDP639" s="22"/>
      <c r="VDQ639" s="22"/>
      <c r="VDR639" s="22"/>
      <c r="VDS639" s="22"/>
      <c r="VDT639" s="22"/>
      <c r="VDU639" s="22"/>
      <c r="VDV639" s="22"/>
      <c r="VDW639" s="22"/>
      <c r="VDX639" s="22"/>
      <c r="VDY639" s="22"/>
      <c r="VDZ639" s="22"/>
      <c r="VEA639" s="22"/>
      <c r="VEB639" s="22"/>
      <c r="VEC639" s="22"/>
      <c r="VED639" s="22"/>
      <c r="VEE639" s="22"/>
      <c r="VEF639" s="22"/>
      <c r="VEG639" s="22"/>
      <c r="VEH639" s="22"/>
      <c r="VEI639" s="22"/>
      <c r="VEJ639" s="22"/>
      <c r="VEK639" s="22"/>
      <c r="VEL639" s="22"/>
      <c r="VEM639" s="22"/>
      <c r="VEN639" s="22"/>
      <c r="VEO639" s="22"/>
      <c r="VEP639" s="22"/>
      <c r="VEQ639" s="22"/>
      <c r="VER639" s="22"/>
      <c r="VES639" s="22"/>
      <c r="VET639" s="22"/>
      <c r="VEU639" s="22"/>
      <c r="VEV639" s="22"/>
      <c r="VEW639" s="22"/>
      <c r="VEX639" s="22"/>
      <c r="VEY639" s="22"/>
      <c r="VEZ639" s="22"/>
      <c r="VFA639" s="22"/>
      <c r="VFB639" s="22"/>
      <c r="VFC639" s="22"/>
      <c r="VFD639" s="22"/>
      <c r="VFE639" s="22"/>
      <c r="VFF639" s="22"/>
      <c r="VFG639" s="22"/>
      <c r="VFH639" s="22"/>
      <c r="VFI639" s="22"/>
      <c r="VFJ639" s="22"/>
      <c r="VFK639" s="22"/>
      <c r="VFL639" s="22"/>
      <c r="VFM639" s="22"/>
      <c r="VFN639" s="22"/>
      <c r="VFO639" s="22"/>
      <c r="VFP639" s="22"/>
      <c r="VFQ639" s="22"/>
      <c r="VFR639" s="22"/>
      <c r="VFS639" s="22"/>
      <c r="VFT639" s="22"/>
      <c r="VFU639" s="22"/>
      <c r="VFV639" s="22"/>
      <c r="VFW639" s="22"/>
      <c r="VFX639" s="22"/>
      <c r="VFY639" s="22"/>
      <c r="VFZ639" s="22"/>
      <c r="VGA639" s="22"/>
      <c r="VGB639" s="22"/>
      <c r="VGC639" s="22"/>
      <c r="VGD639" s="22"/>
      <c r="VGE639" s="22"/>
      <c r="VGF639" s="22"/>
      <c r="VGG639" s="22"/>
      <c r="VGH639" s="22"/>
      <c r="VGI639" s="22"/>
      <c r="VGJ639" s="22"/>
      <c r="VGK639" s="22"/>
      <c r="VGL639" s="22"/>
      <c r="VGM639" s="22"/>
      <c r="VGN639" s="22"/>
      <c r="VGO639" s="22"/>
      <c r="VGP639" s="22"/>
      <c r="VGQ639" s="22"/>
      <c r="VGR639" s="22"/>
      <c r="VGS639" s="22"/>
      <c r="VGT639" s="22"/>
      <c r="VGU639" s="22"/>
      <c r="VGV639" s="22"/>
      <c r="VGW639" s="22"/>
      <c r="VGX639" s="22"/>
      <c r="VGY639" s="22"/>
      <c r="VGZ639" s="22"/>
      <c r="VHA639" s="22"/>
      <c r="VHB639" s="22"/>
      <c r="VHC639" s="22"/>
      <c r="VHD639" s="22"/>
      <c r="VHE639" s="22"/>
      <c r="VHF639" s="22"/>
      <c r="VHG639" s="22"/>
      <c r="VHH639" s="22"/>
      <c r="VHI639" s="22"/>
      <c r="VHJ639" s="22"/>
      <c r="VHK639" s="22"/>
      <c r="VHL639" s="22"/>
      <c r="VHM639" s="22"/>
      <c r="VHN639" s="22"/>
      <c r="VHO639" s="22"/>
      <c r="VHP639" s="22"/>
      <c r="VHQ639" s="22"/>
      <c r="VHR639" s="22"/>
      <c r="VHS639" s="22"/>
      <c r="VHT639" s="22"/>
      <c r="VHU639" s="22"/>
      <c r="VHV639" s="22"/>
      <c r="VHW639" s="22"/>
      <c r="VHX639" s="22"/>
      <c r="VHY639" s="22"/>
      <c r="VHZ639" s="22"/>
      <c r="VIA639" s="22"/>
      <c r="VIB639" s="22"/>
      <c r="VIC639" s="22"/>
      <c r="VID639" s="22"/>
      <c r="VIE639" s="22"/>
      <c r="VIF639" s="22"/>
      <c r="VIG639" s="22"/>
      <c r="VIH639" s="22"/>
      <c r="VII639" s="22"/>
      <c r="VIJ639" s="22"/>
      <c r="VIK639" s="22"/>
      <c r="VIL639" s="22"/>
      <c r="VIM639" s="22"/>
      <c r="VIN639" s="22"/>
      <c r="VIO639" s="22"/>
      <c r="VIP639" s="22"/>
      <c r="VIQ639" s="22"/>
      <c r="VIR639" s="22"/>
      <c r="VIS639" s="22"/>
      <c r="VIT639" s="22"/>
      <c r="VIU639" s="22"/>
      <c r="VIV639" s="22"/>
      <c r="VIW639" s="22"/>
      <c r="VIX639" s="22"/>
      <c r="VIY639" s="22"/>
      <c r="VIZ639" s="22"/>
      <c r="VJA639" s="22"/>
      <c r="VJB639" s="22"/>
      <c r="VJC639" s="22"/>
      <c r="VJD639" s="22"/>
      <c r="VJE639" s="22"/>
      <c r="VJF639" s="22"/>
      <c r="VJG639" s="22"/>
      <c r="VJH639" s="22"/>
      <c r="VJI639" s="22"/>
      <c r="VJJ639" s="22"/>
      <c r="VJK639" s="22"/>
      <c r="VJL639" s="22"/>
      <c r="VJM639" s="22"/>
      <c r="VJN639" s="22"/>
      <c r="VJO639" s="22"/>
      <c r="VJP639" s="22"/>
      <c r="VJQ639" s="22"/>
      <c r="VJR639" s="22"/>
      <c r="VJS639" s="22"/>
      <c r="VJT639" s="22"/>
      <c r="VJU639" s="22"/>
      <c r="VJV639" s="22"/>
      <c r="VJW639" s="22"/>
      <c r="VJX639" s="22"/>
      <c r="VJY639" s="22"/>
      <c r="VJZ639" s="22"/>
      <c r="VKA639" s="22"/>
      <c r="VKB639" s="22"/>
      <c r="VKC639" s="22"/>
      <c r="VKD639" s="22"/>
      <c r="VKE639" s="22"/>
      <c r="VKF639" s="22"/>
      <c r="VKG639" s="22"/>
      <c r="VKH639" s="22"/>
      <c r="VKI639" s="22"/>
      <c r="VKJ639" s="22"/>
      <c r="VKK639" s="22"/>
      <c r="VKL639" s="22"/>
      <c r="VKM639" s="22"/>
      <c r="VKN639" s="22"/>
      <c r="VKO639" s="22"/>
      <c r="VKP639" s="22"/>
      <c r="VKQ639" s="22"/>
      <c r="VKR639" s="22"/>
      <c r="VKS639" s="22"/>
      <c r="VKT639" s="22"/>
      <c r="VKU639" s="22"/>
      <c r="VKV639" s="22"/>
      <c r="VKW639" s="22"/>
      <c r="VKX639" s="22"/>
      <c r="VKY639" s="22"/>
      <c r="VKZ639" s="22"/>
      <c r="VLA639" s="22"/>
      <c r="VLB639" s="22"/>
      <c r="VLC639" s="22"/>
      <c r="VLD639" s="22"/>
      <c r="VLE639" s="22"/>
      <c r="VLF639" s="22"/>
      <c r="VLG639" s="22"/>
      <c r="VLH639" s="22"/>
      <c r="VLI639" s="22"/>
      <c r="VLJ639" s="22"/>
      <c r="VLK639" s="22"/>
      <c r="VLL639" s="22"/>
      <c r="VLM639" s="22"/>
      <c r="VLN639" s="22"/>
      <c r="VLO639" s="22"/>
      <c r="VLP639" s="22"/>
      <c r="VLQ639" s="22"/>
      <c r="VLR639" s="22"/>
      <c r="VLS639" s="22"/>
      <c r="VLT639" s="22"/>
      <c r="VLU639" s="22"/>
      <c r="VLV639" s="22"/>
      <c r="VLW639" s="22"/>
      <c r="VLX639" s="22"/>
      <c r="VLY639" s="22"/>
      <c r="VLZ639" s="22"/>
      <c r="VMA639" s="22"/>
      <c r="VMB639" s="22"/>
      <c r="VMC639" s="22"/>
      <c r="VMD639" s="22"/>
      <c r="VME639" s="22"/>
      <c r="VMF639" s="22"/>
      <c r="VMG639" s="22"/>
      <c r="VMH639" s="22"/>
      <c r="VMI639" s="22"/>
      <c r="VMJ639" s="22"/>
      <c r="VMK639" s="22"/>
      <c r="VML639" s="22"/>
      <c r="VMM639" s="22"/>
      <c r="VMN639" s="22"/>
      <c r="VMO639" s="22"/>
      <c r="VMP639" s="22"/>
      <c r="VMQ639" s="22"/>
      <c r="VMR639" s="22"/>
      <c r="VMS639" s="22"/>
      <c r="VMT639" s="22"/>
      <c r="VMU639" s="22"/>
      <c r="VMV639" s="22"/>
      <c r="VMW639" s="22"/>
      <c r="VMX639" s="22"/>
      <c r="VMY639" s="22"/>
      <c r="VMZ639" s="22"/>
      <c r="VNA639" s="22"/>
      <c r="VNB639" s="22"/>
      <c r="VNC639" s="22"/>
      <c r="VND639" s="22"/>
      <c r="VNE639" s="22"/>
      <c r="VNF639" s="22"/>
      <c r="VNG639" s="22"/>
      <c r="VNH639" s="22"/>
      <c r="VNI639" s="22"/>
      <c r="VNJ639" s="22"/>
      <c r="VNK639" s="22"/>
      <c r="VNL639" s="22"/>
      <c r="VNM639" s="22"/>
      <c r="VNN639" s="22"/>
      <c r="VNO639" s="22"/>
      <c r="VNP639" s="22"/>
      <c r="VNQ639" s="22"/>
      <c r="VNR639" s="22"/>
      <c r="VNS639" s="22"/>
      <c r="VNT639" s="22"/>
      <c r="VNU639" s="22"/>
      <c r="VNV639" s="22"/>
      <c r="VNW639" s="22"/>
      <c r="VNX639" s="22"/>
      <c r="VNY639" s="22"/>
      <c r="VNZ639" s="22"/>
      <c r="VOA639" s="22"/>
      <c r="VOB639" s="22"/>
      <c r="VOC639" s="22"/>
      <c r="VOD639" s="22"/>
      <c r="VOE639" s="22"/>
      <c r="VOF639" s="22"/>
      <c r="VOG639" s="22"/>
      <c r="VOH639" s="22"/>
      <c r="VOI639" s="22"/>
      <c r="VOJ639" s="22"/>
      <c r="VOK639" s="22"/>
      <c r="VOL639" s="22"/>
      <c r="VOM639" s="22"/>
      <c r="VON639" s="22"/>
      <c r="VOO639" s="22"/>
      <c r="VOP639" s="22"/>
      <c r="VOQ639" s="22"/>
      <c r="VOR639" s="22"/>
      <c r="VOS639" s="22"/>
      <c r="VOT639" s="22"/>
      <c r="VOU639" s="22"/>
      <c r="VOV639" s="22"/>
      <c r="VOW639" s="22"/>
      <c r="VOX639" s="22"/>
      <c r="VOY639" s="22"/>
      <c r="VOZ639" s="22"/>
      <c r="VPA639" s="22"/>
      <c r="VPB639" s="22"/>
      <c r="VPC639" s="22"/>
      <c r="VPD639" s="22"/>
      <c r="VPE639" s="22"/>
      <c r="VPF639" s="22"/>
      <c r="VPG639" s="22"/>
      <c r="VPH639" s="22"/>
      <c r="VPI639" s="22"/>
      <c r="VPJ639" s="22"/>
      <c r="VPK639" s="22"/>
      <c r="VPL639" s="22"/>
      <c r="VPM639" s="22"/>
      <c r="VPN639" s="22"/>
      <c r="VPO639" s="22"/>
      <c r="VPP639" s="22"/>
      <c r="VPQ639" s="22"/>
      <c r="VPR639" s="22"/>
      <c r="VPS639" s="22"/>
      <c r="VPT639" s="22"/>
      <c r="VPU639" s="22"/>
      <c r="VPV639" s="22"/>
      <c r="VPW639" s="22"/>
      <c r="VPX639" s="22"/>
      <c r="VPY639" s="22"/>
      <c r="VPZ639" s="22"/>
      <c r="VQA639" s="22"/>
      <c r="VQB639" s="22"/>
      <c r="VQC639" s="22"/>
      <c r="VQD639" s="22"/>
      <c r="VQE639" s="22"/>
      <c r="VQF639" s="22"/>
      <c r="VQG639" s="22"/>
      <c r="VQH639" s="22"/>
      <c r="VQI639" s="22"/>
      <c r="VQJ639" s="22"/>
      <c r="VQK639" s="22"/>
      <c r="VQL639" s="22"/>
      <c r="VQM639" s="22"/>
      <c r="VQN639" s="22"/>
      <c r="VQO639" s="22"/>
      <c r="VQP639" s="22"/>
      <c r="VQQ639" s="22"/>
      <c r="VQR639" s="22"/>
      <c r="VQS639" s="22"/>
      <c r="VQT639" s="22"/>
      <c r="VQU639" s="22"/>
      <c r="VQV639" s="22"/>
      <c r="VQW639" s="22"/>
      <c r="VQX639" s="22"/>
      <c r="VQY639" s="22"/>
      <c r="VQZ639" s="22"/>
      <c r="VRA639" s="22"/>
      <c r="VRB639" s="22"/>
      <c r="VRC639" s="22"/>
      <c r="VRD639" s="22"/>
      <c r="VRE639" s="22"/>
      <c r="VRF639" s="22"/>
      <c r="VRG639" s="22"/>
      <c r="VRH639" s="22"/>
      <c r="VRI639" s="22"/>
      <c r="VRJ639" s="22"/>
      <c r="VRK639" s="22"/>
      <c r="VRL639" s="22"/>
      <c r="VRM639" s="22"/>
      <c r="VRN639" s="22"/>
      <c r="VRO639" s="22"/>
      <c r="VRP639" s="22"/>
      <c r="VRQ639" s="22"/>
      <c r="VRR639" s="22"/>
      <c r="VRS639" s="22"/>
      <c r="VRT639" s="22"/>
      <c r="VRU639" s="22"/>
      <c r="VRV639" s="22"/>
      <c r="VRW639" s="22"/>
      <c r="VRX639" s="22"/>
      <c r="VRY639" s="22"/>
      <c r="VRZ639" s="22"/>
      <c r="VSA639" s="22"/>
      <c r="VSB639" s="22"/>
      <c r="VSC639" s="22"/>
      <c r="VSD639" s="22"/>
      <c r="VSE639" s="22"/>
      <c r="VSF639" s="22"/>
      <c r="VSG639" s="22"/>
      <c r="VSH639" s="22"/>
      <c r="VSI639" s="22"/>
      <c r="VSJ639" s="22"/>
      <c r="VSK639" s="22"/>
      <c r="VSL639" s="22"/>
      <c r="VSM639" s="22"/>
      <c r="VSN639" s="22"/>
      <c r="VSO639" s="22"/>
      <c r="VSP639" s="22"/>
      <c r="VSQ639" s="22"/>
      <c r="VSR639" s="22"/>
      <c r="VSS639" s="22"/>
      <c r="VST639" s="22"/>
      <c r="VSU639" s="22"/>
      <c r="VSV639" s="22"/>
      <c r="VSW639" s="22"/>
      <c r="VSX639" s="22"/>
      <c r="VSY639" s="22"/>
      <c r="VSZ639" s="22"/>
      <c r="VTA639" s="22"/>
      <c r="VTB639" s="22"/>
      <c r="VTC639" s="22"/>
      <c r="VTD639" s="22"/>
      <c r="VTE639" s="22"/>
      <c r="VTF639" s="22"/>
      <c r="VTG639" s="22"/>
      <c r="VTH639" s="22"/>
      <c r="VTI639" s="22"/>
      <c r="VTJ639" s="22"/>
      <c r="VTK639" s="22"/>
      <c r="VTL639" s="22"/>
      <c r="VTM639" s="22"/>
      <c r="VTN639" s="22"/>
      <c r="VTO639" s="22"/>
      <c r="VTP639" s="22"/>
      <c r="VTQ639" s="22"/>
      <c r="VTR639" s="22"/>
      <c r="VTS639" s="22"/>
      <c r="VTT639" s="22"/>
      <c r="VTU639" s="22"/>
      <c r="VTV639" s="22"/>
      <c r="VTW639" s="22"/>
      <c r="VTX639" s="22"/>
      <c r="VTY639" s="22"/>
      <c r="VTZ639" s="22"/>
      <c r="VUA639" s="22"/>
      <c r="VUB639" s="22"/>
      <c r="VUC639" s="22"/>
      <c r="VUD639" s="22"/>
      <c r="VUE639" s="22"/>
      <c r="VUF639" s="22"/>
      <c r="VUG639" s="22"/>
      <c r="VUH639" s="22"/>
      <c r="VUI639" s="22"/>
      <c r="VUJ639" s="22"/>
      <c r="VUK639" s="22"/>
      <c r="VUL639" s="22"/>
      <c r="VUM639" s="22"/>
      <c r="VUN639" s="22"/>
      <c r="VUO639" s="22"/>
      <c r="VUP639" s="22"/>
      <c r="VUQ639" s="22"/>
      <c r="VUR639" s="22"/>
      <c r="VUS639" s="22"/>
      <c r="VUT639" s="22"/>
      <c r="VUU639" s="22"/>
      <c r="VUV639" s="22"/>
      <c r="VUW639" s="22"/>
      <c r="VUX639" s="22"/>
      <c r="VUY639" s="22"/>
      <c r="VUZ639" s="22"/>
      <c r="VVA639" s="22"/>
      <c r="VVB639" s="22"/>
      <c r="VVC639" s="22"/>
      <c r="VVD639" s="22"/>
      <c r="VVE639" s="22"/>
      <c r="VVF639" s="22"/>
      <c r="VVG639" s="22"/>
      <c r="VVH639" s="22"/>
      <c r="VVI639" s="22"/>
      <c r="VVJ639" s="22"/>
      <c r="VVK639" s="22"/>
      <c r="VVL639" s="22"/>
      <c r="VVM639" s="22"/>
      <c r="VVN639" s="22"/>
      <c r="VVO639" s="22"/>
      <c r="VVP639" s="22"/>
      <c r="VVQ639" s="22"/>
      <c r="VVR639" s="22"/>
      <c r="VVS639" s="22"/>
      <c r="VVT639" s="22"/>
      <c r="VVU639" s="22"/>
      <c r="VVV639" s="22"/>
      <c r="VVW639" s="22"/>
      <c r="VVX639" s="22"/>
      <c r="VVY639" s="22"/>
      <c r="VVZ639" s="22"/>
      <c r="VWA639" s="22"/>
      <c r="VWB639" s="22"/>
      <c r="VWC639" s="22"/>
      <c r="VWD639" s="22"/>
      <c r="VWE639" s="22"/>
      <c r="VWF639" s="22"/>
      <c r="VWG639" s="22"/>
      <c r="VWH639" s="22"/>
      <c r="VWI639" s="22"/>
      <c r="VWJ639" s="22"/>
      <c r="VWK639" s="22"/>
      <c r="VWL639" s="22"/>
      <c r="VWM639" s="22"/>
      <c r="VWN639" s="22"/>
      <c r="VWO639" s="22"/>
      <c r="VWP639" s="22"/>
      <c r="VWQ639" s="22"/>
      <c r="VWR639" s="22"/>
      <c r="VWS639" s="22"/>
      <c r="VWT639" s="22"/>
      <c r="VWU639" s="22"/>
      <c r="VWV639" s="22"/>
      <c r="VWW639" s="22"/>
      <c r="VWX639" s="22"/>
      <c r="VWY639" s="22"/>
      <c r="VWZ639" s="22"/>
      <c r="VXA639" s="22"/>
      <c r="VXB639" s="22"/>
      <c r="VXC639" s="22"/>
      <c r="VXD639" s="22"/>
      <c r="VXE639" s="22"/>
      <c r="VXF639" s="22"/>
      <c r="VXG639" s="22"/>
      <c r="VXH639" s="22"/>
      <c r="VXI639" s="22"/>
      <c r="VXJ639" s="22"/>
      <c r="VXK639" s="22"/>
      <c r="VXL639" s="22"/>
      <c r="VXM639" s="22"/>
      <c r="VXN639" s="22"/>
      <c r="VXO639" s="22"/>
      <c r="VXP639" s="22"/>
      <c r="VXQ639" s="22"/>
      <c r="VXR639" s="22"/>
      <c r="VXS639" s="22"/>
      <c r="VXT639" s="22"/>
      <c r="VXU639" s="22"/>
      <c r="VXV639" s="22"/>
      <c r="VXW639" s="22"/>
      <c r="VXX639" s="22"/>
      <c r="VXY639" s="22"/>
      <c r="VXZ639" s="22"/>
      <c r="VYA639" s="22"/>
      <c r="VYB639" s="22"/>
      <c r="VYC639" s="22"/>
      <c r="VYD639" s="22"/>
      <c r="VYE639" s="22"/>
      <c r="VYF639" s="22"/>
      <c r="VYG639" s="22"/>
      <c r="VYH639" s="22"/>
      <c r="VYI639" s="22"/>
      <c r="VYJ639" s="22"/>
      <c r="VYK639" s="22"/>
      <c r="VYL639" s="22"/>
      <c r="VYM639" s="22"/>
      <c r="VYN639" s="22"/>
      <c r="VYO639" s="22"/>
      <c r="VYP639" s="22"/>
      <c r="VYQ639" s="22"/>
      <c r="VYR639" s="22"/>
      <c r="VYS639" s="22"/>
      <c r="VYT639" s="22"/>
      <c r="VYU639" s="22"/>
      <c r="VYV639" s="22"/>
      <c r="VYW639" s="22"/>
      <c r="VYX639" s="22"/>
      <c r="VYY639" s="22"/>
      <c r="VYZ639" s="22"/>
      <c r="VZA639" s="22"/>
      <c r="VZB639" s="22"/>
      <c r="VZC639" s="22"/>
      <c r="VZD639" s="22"/>
      <c r="VZE639" s="22"/>
      <c r="VZF639" s="22"/>
      <c r="VZG639" s="22"/>
      <c r="VZH639" s="22"/>
      <c r="VZI639" s="22"/>
      <c r="VZJ639" s="22"/>
      <c r="VZK639" s="22"/>
      <c r="VZL639" s="22"/>
      <c r="VZM639" s="22"/>
      <c r="VZN639" s="22"/>
      <c r="VZO639" s="22"/>
      <c r="VZP639" s="22"/>
      <c r="VZQ639" s="22"/>
      <c r="VZR639" s="22"/>
      <c r="VZS639" s="22"/>
      <c r="VZT639" s="22"/>
      <c r="VZU639" s="22"/>
      <c r="VZV639" s="22"/>
      <c r="VZW639" s="22"/>
      <c r="VZX639" s="22"/>
      <c r="VZY639" s="22"/>
      <c r="VZZ639" s="22"/>
      <c r="WAA639" s="22"/>
      <c r="WAB639" s="22"/>
      <c r="WAC639" s="22"/>
      <c r="WAD639" s="22"/>
      <c r="WAE639" s="22"/>
      <c r="WAF639" s="22"/>
      <c r="WAG639" s="22"/>
      <c r="WAH639" s="22"/>
      <c r="WAI639" s="22"/>
      <c r="WAJ639" s="22"/>
      <c r="WAK639" s="22"/>
      <c r="WAL639" s="22"/>
      <c r="WAM639" s="22"/>
      <c r="WAN639" s="22"/>
      <c r="WAO639" s="22"/>
      <c r="WAP639" s="22"/>
      <c r="WAQ639" s="22"/>
      <c r="WAR639" s="22"/>
      <c r="WAS639" s="22"/>
      <c r="WAT639" s="22"/>
      <c r="WAU639" s="22"/>
      <c r="WAV639" s="22"/>
      <c r="WAW639" s="22"/>
      <c r="WAX639" s="22"/>
      <c r="WAY639" s="22"/>
      <c r="WAZ639" s="22"/>
      <c r="WBA639" s="22"/>
      <c r="WBB639" s="22"/>
      <c r="WBC639" s="22"/>
      <c r="WBD639" s="22"/>
      <c r="WBE639" s="22"/>
      <c r="WBF639" s="22"/>
      <c r="WBG639" s="22"/>
      <c r="WBH639" s="22"/>
      <c r="WBI639" s="22"/>
      <c r="WBJ639" s="22"/>
      <c r="WBK639" s="22"/>
      <c r="WBL639" s="22"/>
      <c r="WBM639" s="22"/>
      <c r="WBN639" s="22"/>
      <c r="WBO639" s="22"/>
      <c r="WBP639" s="22"/>
      <c r="WBQ639" s="22"/>
      <c r="WBR639" s="22"/>
      <c r="WBS639" s="22"/>
      <c r="WBT639" s="22"/>
      <c r="WBU639" s="22"/>
      <c r="WBV639" s="22"/>
      <c r="WBW639" s="22"/>
      <c r="WBX639" s="22"/>
      <c r="WBY639" s="22"/>
      <c r="WBZ639" s="22"/>
      <c r="WCA639" s="22"/>
      <c r="WCB639" s="22"/>
      <c r="WCC639" s="22"/>
      <c r="WCD639" s="22"/>
      <c r="WCE639" s="22"/>
      <c r="WCF639" s="22"/>
      <c r="WCG639" s="22"/>
      <c r="WCH639" s="22"/>
      <c r="WCI639" s="22"/>
      <c r="WCJ639" s="22"/>
      <c r="WCK639" s="22"/>
      <c r="WCL639" s="22"/>
      <c r="WCM639" s="22"/>
      <c r="WCN639" s="22"/>
      <c r="WCO639" s="22"/>
      <c r="WCP639" s="22"/>
      <c r="WCQ639" s="22"/>
      <c r="WCR639" s="22"/>
      <c r="WCS639" s="22"/>
      <c r="WCT639" s="22"/>
      <c r="WCU639" s="22"/>
      <c r="WCV639" s="22"/>
      <c r="WCW639" s="22"/>
      <c r="WCX639" s="22"/>
      <c r="WCY639" s="22"/>
      <c r="WCZ639" s="22"/>
      <c r="WDA639" s="22"/>
      <c r="WDB639" s="22"/>
      <c r="WDC639" s="22"/>
      <c r="WDD639" s="22"/>
      <c r="WDE639" s="22"/>
      <c r="WDF639" s="22"/>
      <c r="WDG639" s="22"/>
      <c r="WDH639" s="22"/>
      <c r="WDI639" s="22"/>
      <c r="WDJ639" s="22"/>
      <c r="WDK639" s="22"/>
      <c r="WDL639" s="22"/>
      <c r="WDM639" s="22"/>
      <c r="WDN639" s="22"/>
      <c r="WDO639" s="22"/>
      <c r="WDP639" s="22"/>
      <c r="WDQ639" s="22"/>
      <c r="WDR639" s="22"/>
      <c r="WDS639" s="22"/>
      <c r="WDT639" s="22"/>
      <c r="WDU639" s="22"/>
      <c r="WDV639" s="22"/>
      <c r="WDW639" s="22"/>
      <c r="WDX639" s="22"/>
      <c r="WDY639" s="22"/>
      <c r="WDZ639" s="22"/>
      <c r="WEA639" s="22"/>
      <c r="WEB639" s="22"/>
      <c r="WEC639" s="22"/>
      <c r="WED639" s="22"/>
      <c r="WEE639" s="22"/>
      <c r="WEF639" s="22"/>
      <c r="WEG639" s="22"/>
      <c r="WEH639" s="22"/>
      <c r="WEI639" s="22"/>
      <c r="WEJ639" s="22"/>
      <c r="WEK639" s="22"/>
      <c r="WEL639" s="22"/>
      <c r="WEM639" s="22"/>
      <c r="WEN639" s="22"/>
      <c r="WEO639" s="22"/>
      <c r="WEP639" s="22"/>
      <c r="WEQ639" s="22"/>
      <c r="WER639" s="22"/>
      <c r="WES639" s="22"/>
      <c r="WET639" s="22"/>
      <c r="WEU639" s="22"/>
      <c r="WEV639" s="22"/>
      <c r="WEW639" s="22"/>
      <c r="WEX639" s="22"/>
      <c r="WEY639" s="22"/>
      <c r="WEZ639" s="22"/>
      <c r="WFA639" s="22"/>
      <c r="WFB639" s="22"/>
      <c r="WFC639" s="22"/>
      <c r="WFD639" s="22"/>
      <c r="WFE639" s="22"/>
      <c r="WFF639" s="22"/>
      <c r="WFG639" s="22"/>
      <c r="WFH639" s="22"/>
      <c r="WFI639" s="22"/>
      <c r="WFJ639" s="22"/>
      <c r="WFK639" s="22"/>
      <c r="WFL639" s="22"/>
      <c r="WFM639" s="22"/>
      <c r="WFN639" s="22"/>
      <c r="WFO639" s="22"/>
      <c r="WFP639" s="22"/>
      <c r="WFQ639" s="22"/>
      <c r="WFR639" s="22"/>
      <c r="WFS639" s="22"/>
      <c r="WFT639" s="22"/>
      <c r="WFU639" s="22"/>
      <c r="WFV639" s="22"/>
      <c r="WFW639" s="22"/>
      <c r="WFX639" s="22"/>
      <c r="WFY639" s="22"/>
      <c r="WFZ639" s="22"/>
      <c r="WGA639" s="22"/>
      <c r="WGB639" s="22"/>
      <c r="WGC639" s="22"/>
      <c r="WGD639" s="22"/>
      <c r="WGE639" s="22"/>
      <c r="WGF639" s="22"/>
      <c r="WGG639" s="22"/>
      <c r="WGH639" s="22"/>
      <c r="WGI639" s="22"/>
      <c r="WGJ639" s="22"/>
      <c r="WGK639" s="22"/>
      <c r="WGL639" s="22"/>
      <c r="WGM639" s="22"/>
      <c r="WGN639" s="22"/>
      <c r="WGO639" s="22"/>
      <c r="WGP639" s="22"/>
      <c r="WGQ639" s="22"/>
      <c r="WGR639" s="22"/>
      <c r="WGS639" s="22"/>
      <c r="WGT639" s="22"/>
      <c r="WGU639" s="22"/>
      <c r="WGV639" s="22"/>
      <c r="WGW639" s="22"/>
      <c r="WGX639" s="22"/>
      <c r="WGY639" s="22"/>
      <c r="WGZ639" s="22"/>
      <c r="WHA639" s="22"/>
      <c r="WHB639" s="22"/>
      <c r="WHC639" s="22"/>
      <c r="WHD639" s="22"/>
      <c r="WHE639" s="22"/>
      <c r="WHF639" s="22"/>
      <c r="WHG639" s="22"/>
      <c r="WHH639" s="22"/>
      <c r="WHI639" s="22"/>
      <c r="WHJ639" s="22"/>
      <c r="WHK639" s="22"/>
      <c r="WHL639" s="22"/>
      <c r="WHM639" s="22"/>
      <c r="WHN639" s="22"/>
      <c r="WHO639" s="22"/>
      <c r="WHP639" s="22"/>
      <c r="WHQ639" s="22"/>
      <c r="WHR639" s="22"/>
      <c r="WHS639" s="22"/>
      <c r="WHT639" s="22"/>
      <c r="WHU639" s="22"/>
      <c r="WHV639" s="22"/>
      <c r="WHW639" s="22"/>
      <c r="WHX639" s="22"/>
      <c r="WHY639" s="22"/>
      <c r="WHZ639" s="22"/>
      <c r="WIA639" s="22"/>
      <c r="WIB639" s="22"/>
      <c r="WIC639" s="22"/>
      <c r="WID639" s="22"/>
      <c r="WIE639" s="22"/>
      <c r="WIF639" s="22"/>
      <c r="WIG639" s="22"/>
      <c r="WIH639" s="22"/>
      <c r="WII639" s="22"/>
      <c r="WIJ639" s="22"/>
      <c r="WIK639" s="22"/>
      <c r="WIL639" s="22"/>
      <c r="WIM639" s="22"/>
      <c r="WIN639" s="22"/>
      <c r="WIO639" s="22"/>
      <c r="WIP639" s="22"/>
      <c r="WIQ639" s="22"/>
      <c r="WIR639" s="22"/>
      <c r="WIS639" s="22"/>
      <c r="WIT639" s="22"/>
      <c r="WIU639" s="22"/>
      <c r="WIV639" s="22"/>
      <c r="WIW639" s="22"/>
      <c r="WIX639" s="22"/>
      <c r="WIY639" s="22"/>
      <c r="WIZ639" s="22"/>
      <c r="WJA639" s="22"/>
      <c r="WJB639" s="22"/>
      <c r="WJC639" s="22"/>
      <c r="WJD639" s="22"/>
      <c r="WJE639" s="22"/>
      <c r="WJF639" s="22"/>
      <c r="WJG639" s="22"/>
      <c r="WJH639" s="22"/>
      <c r="WJI639" s="22"/>
      <c r="WJJ639" s="22"/>
      <c r="WJK639" s="22"/>
      <c r="WJL639" s="22"/>
      <c r="WJM639" s="22"/>
      <c r="WJN639" s="22"/>
      <c r="WJO639" s="22"/>
      <c r="WJP639" s="22"/>
      <c r="WJQ639" s="22"/>
      <c r="WJR639" s="22"/>
      <c r="WJS639" s="22"/>
      <c r="WJT639" s="22"/>
      <c r="WJU639" s="22"/>
      <c r="WJV639" s="22"/>
      <c r="WJW639" s="22"/>
      <c r="WJX639" s="22"/>
      <c r="WJY639" s="22"/>
      <c r="WJZ639" s="22"/>
      <c r="WKA639" s="22"/>
      <c r="WKB639" s="22"/>
      <c r="WKC639" s="22"/>
      <c r="WKD639" s="22"/>
      <c r="WKE639" s="22"/>
      <c r="WKF639" s="22"/>
      <c r="WKG639" s="22"/>
      <c r="WKH639" s="22"/>
      <c r="WKI639" s="22"/>
      <c r="WKJ639" s="22"/>
      <c r="WKK639" s="22"/>
      <c r="WKL639" s="22"/>
      <c r="WKM639" s="22"/>
      <c r="WKN639" s="22"/>
      <c r="WKO639" s="22"/>
      <c r="WKP639" s="22"/>
      <c r="WKQ639" s="22"/>
      <c r="WKR639" s="22"/>
      <c r="WKS639" s="22"/>
      <c r="WKT639" s="22"/>
      <c r="WKU639" s="22"/>
      <c r="WKV639" s="22"/>
      <c r="WKW639" s="22"/>
      <c r="WKX639" s="22"/>
      <c r="WKY639" s="22"/>
      <c r="WKZ639" s="22"/>
      <c r="WLA639" s="22"/>
      <c r="WLB639" s="22"/>
      <c r="WLC639" s="22"/>
      <c r="WLD639" s="22"/>
      <c r="WLE639" s="22"/>
      <c r="WLF639" s="22"/>
      <c r="WLG639" s="22"/>
      <c r="WLH639" s="22"/>
      <c r="WLI639" s="22"/>
      <c r="WLJ639" s="22"/>
      <c r="WLK639" s="22"/>
      <c r="WLL639" s="22"/>
      <c r="WLM639" s="22"/>
      <c r="WLN639" s="22"/>
      <c r="WLO639" s="22"/>
      <c r="WLP639" s="22"/>
      <c r="WLQ639" s="22"/>
      <c r="WLR639" s="22"/>
      <c r="WLS639" s="22"/>
      <c r="WLT639" s="22"/>
      <c r="WLU639" s="22"/>
      <c r="WLV639" s="22"/>
      <c r="WLW639" s="22"/>
      <c r="WLX639" s="22"/>
      <c r="WLY639" s="22"/>
      <c r="WLZ639" s="22"/>
      <c r="WMA639" s="22"/>
      <c r="WMB639" s="22"/>
      <c r="WMC639" s="22"/>
      <c r="WMD639" s="22"/>
      <c r="WME639" s="22"/>
      <c r="WMF639" s="22"/>
      <c r="WMG639" s="22"/>
      <c r="WMH639" s="22"/>
      <c r="WMI639" s="22"/>
      <c r="WMJ639" s="22"/>
      <c r="WMK639" s="22"/>
      <c r="WML639" s="22"/>
      <c r="WMM639" s="22"/>
      <c r="WMN639" s="22"/>
      <c r="WMO639" s="22"/>
      <c r="WMP639" s="22"/>
      <c r="WMQ639" s="22"/>
      <c r="WMR639" s="22"/>
      <c r="WMS639" s="22"/>
      <c r="WMT639" s="22"/>
      <c r="WMU639" s="22"/>
      <c r="WMV639" s="22"/>
      <c r="WMW639" s="22"/>
      <c r="WMX639" s="22"/>
      <c r="WMY639" s="22"/>
      <c r="WMZ639" s="22"/>
      <c r="WNA639" s="22"/>
      <c r="WNB639" s="22"/>
      <c r="WNC639" s="22"/>
      <c r="WND639" s="22"/>
      <c r="WNE639" s="22"/>
      <c r="WNF639" s="22"/>
      <c r="WNG639" s="22"/>
      <c r="WNH639" s="22"/>
      <c r="WNI639" s="22"/>
      <c r="WNJ639" s="22"/>
      <c r="WNK639" s="22"/>
      <c r="WNL639" s="22"/>
      <c r="WNM639" s="22"/>
      <c r="WNN639" s="22"/>
      <c r="WNO639" s="22"/>
      <c r="WNP639" s="22"/>
      <c r="WNQ639" s="22"/>
      <c r="WNR639" s="22"/>
      <c r="WNS639" s="22"/>
      <c r="WNT639" s="22"/>
      <c r="WNU639" s="22"/>
      <c r="WNV639" s="22"/>
      <c r="WNW639" s="22"/>
      <c r="WNX639" s="22"/>
      <c r="WNY639" s="22"/>
      <c r="WNZ639" s="22"/>
      <c r="WOA639" s="22"/>
      <c r="WOB639" s="22"/>
      <c r="WOC639" s="22"/>
      <c r="WOD639" s="22"/>
      <c r="WOE639" s="22"/>
      <c r="WOF639" s="22"/>
      <c r="WOG639" s="22"/>
      <c r="WOH639" s="22"/>
      <c r="WOI639" s="22"/>
      <c r="WOJ639" s="22"/>
      <c r="WOK639" s="22"/>
      <c r="WOL639" s="22"/>
      <c r="WOM639" s="22"/>
      <c r="WON639" s="22"/>
      <c r="WOO639" s="22"/>
      <c r="WOP639" s="22"/>
      <c r="WOQ639" s="22"/>
      <c r="WOR639" s="22"/>
      <c r="WOS639" s="22"/>
      <c r="WOT639" s="22"/>
      <c r="WOU639" s="22"/>
      <c r="WOV639" s="22"/>
      <c r="WOW639" s="22"/>
      <c r="WOX639" s="22"/>
      <c r="WOY639" s="22"/>
      <c r="WOZ639" s="22"/>
      <c r="WPA639" s="22"/>
      <c r="WPB639" s="22"/>
      <c r="WPC639" s="22"/>
      <c r="WPD639" s="22"/>
      <c r="WPE639" s="22"/>
      <c r="WPF639" s="22"/>
      <c r="WPG639" s="22"/>
      <c r="WPH639" s="22"/>
      <c r="WPI639" s="22"/>
      <c r="WPJ639" s="22"/>
      <c r="WPK639" s="22"/>
      <c r="WPL639" s="22"/>
      <c r="WPM639" s="22"/>
      <c r="WPN639" s="22"/>
      <c r="WPO639" s="22"/>
      <c r="WPP639" s="22"/>
      <c r="WPQ639" s="22"/>
      <c r="WPR639" s="22"/>
      <c r="WPS639" s="22"/>
      <c r="WPT639" s="22"/>
      <c r="WPU639" s="22"/>
      <c r="WPV639" s="22"/>
      <c r="WPW639" s="22"/>
      <c r="WPX639" s="22"/>
      <c r="WPY639" s="22"/>
      <c r="WPZ639" s="22"/>
      <c r="WQA639" s="22"/>
      <c r="WQB639" s="22"/>
      <c r="WQC639" s="22"/>
      <c r="WQD639" s="22"/>
      <c r="WQE639" s="22"/>
      <c r="WQF639" s="22"/>
      <c r="WQG639" s="22"/>
      <c r="WQH639" s="22"/>
      <c r="WQI639" s="22"/>
      <c r="WQJ639" s="22"/>
      <c r="WQK639" s="22"/>
      <c r="WQL639" s="22"/>
      <c r="WQM639" s="22"/>
      <c r="WQN639" s="22"/>
      <c r="WQO639" s="22"/>
      <c r="WQP639" s="22"/>
      <c r="WQQ639" s="22"/>
      <c r="WQR639" s="22"/>
      <c r="WQS639" s="22"/>
      <c r="WQT639" s="22"/>
      <c r="WQU639" s="22"/>
      <c r="WQV639" s="22"/>
      <c r="WQW639" s="22"/>
      <c r="WQX639" s="22"/>
      <c r="WQY639" s="22"/>
      <c r="WQZ639" s="22"/>
      <c r="WRA639" s="22"/>
      <c r="WRB639" s="22"/>
      <c r="WRC639" s="22"/>
      <c r="WRD639" s="22"/>
      <c r="WRE639" s="22"/>
      <c r="WRF639" s="22"/>
      <c r="WRG639" s="22"/>
      <c r="WRH639" s="22"/>
      <c r="WRI639" s="22"/>
      <c r="WRJ639" s="22"/>
      <c r="WRK639" s="22"/>
      <c r="WRL639" s="22"/>
      <c r="WRM639" s="22"/>
      <c r="WRN639" s="22"/>
      <c r="WRO639" s="22"/>
      <c r="WRP639" s="22"/>
      <c r="WRQ639" s="22"/>
      <c r="WRR639" s="22"/>
      <c r="WRS639" s="22"/>
      <c r="WRT639" s="22"/>
      <c r="WRU639" s="22"/>
      <c r="WRV639" s="22"/>
      <c r="WRW639" s="22"/>
      <c r="WRX639" s="22"/>
      <c r="WRY639" s="22"/>
      <c r="WRZ639" s="22"/>
      <c r="WSA639" s="22"/>
      <c r="WSB639" s="22"/>
      <c r="WSC639" s="22"/>
      <c r="WSD639" s="22"/>
      <c r="WSE639" s="22"/>
      <c r="WSF639" s="22"/>
      <c r="WSG639" s="22"/>
      <c r="WSH639" s="22"/>
      <c r="WSI639" s="22"/>
      <c r="WSJ639" s="22"/>
      <c r="WSK639" s="22"/>
      <c r="WSL639" s="22"/>
      <c r="WSM639" s="22"/>
      <c r="WSN639" s="22"/>
      <c r="WSO639" s="22"/>
      <c r="WSP639" s="22"/>
      <c r="WSQ639" s="22"/>
      <c r="WSR639" s="22"/>
      <c r="WSS639" s="22"/>
      <c r="WST639" s="22"/>
      <c r="WSU639" s="22"/>
      <c r="WSV639" s="22"/>
      <c r="WSW639" s="22"/>
      <c r="WSX639" s="22"/>
      <c r="WSY639" s="22"/>
      <c r="WSZ639" s="22"/>
      <c r="WTA639" s="22"/>
      <c r="WTB639" s="22"/>
      <c r="WTC639" s="22"/>
      <c r="WTD639" s="22"/>
      <c r="WTE639" s="22"/>
      <c r="WTF639" s="22"/>
      <c r="WTG639" s="22"/>
      <c r="WTH639" s="22"/>
      <c r="WTI639" s="22"/>
      <c r="WTJ639" s="22"/>
      <c r="WTK639" s="22"/>
      <c r="WTL639" s="22"/>
      <c r="WTM639" s="22"/>
      <c r="WTN639" s="22"/>
      <c r="WTO639" s="22"/>
      <c r="WTP639" s="22"/>
      <c r="WTQ639" s="22"/>
      <c r="WTR639" s="22"/>
      <c r="WTS639" s="22"/>
      <c r="WTT639" s="22"/>
      <c r="WTU639" s="22"/>
      <c r="WTV639" s="22"/>
      <c r="WTW639" s="22"/>
      <c r="WTX639" s="22"/>
      <c r="WTY639" s="22"/>
      <c r="WTZ639" s="22"/>
      <c r="WUA639" s="22"/>
      <c r="WUB639" s="22"/>
      <c r="WUC639" s="22"/>
      <c r="WUD639" s="22"/>
      <c r="WUE639" s="22"/>
      <c r="WUF639" s="22"/>
      <c r="WUG639" s="22"/>
      <c r="WUH639" s="22"/>
      <c r="WUI639" s="22"/>
      <c r="WUJ639" s="22"/>
      <c r="WUK639" s="22"/>
      <c r="WUL639" s="22"/>
      <c r="WUM639" s="22"/>
      <c r="WUN639" s="22"/>
      <c r="WUO639" s="22"/>
      <c r="WUP639" s="22"/>
      <c r="WUQ639" s="22"/>
      <c r="WUR639" s="22"/>
      <c r="WUS639" s="22"/>
      <c r="WUT639" s="22"/>
      <c r="WUU639" s="22"/>
      <c r="WUV639" s="22"/>
      <c r="WUW639" s="22"/>
      <c r="WUX639" s="22"/>
      <c r="WUY639" s="22"/>
      <c r="WUZ639" s="22"/>
      <c r="WVA639" s="22"/>
      <c r="WVB639" s="22"/>
      <c r="WVC639" s="22"/>
      <c r="WVD639" s="22"/>
      <c r="WVE639" s="22"/>
      <c r="WVF639" s="22"/>
      <c r="WVG639" s="22"/>
      <c r="WVH639" s="22"/>
      <c r="WVI639" s="22"/>
      <c r="WVJ639" s="22"/>
      <c r="WVK639" s="22"/>
      <c r="WVL639" s="22"/>
      <c r="WVM639" s="22"/>
      <c r="WVN639" s="22"/>
      <c r="WVO639" s="22"/>
      <c r="WVP639" s="22"/>
      <c r="WVQ639" s="22"/>
      <c r="WVR639" s="22"/>
      <c r="WVS639" s="22"/>
      <c r="WVT639" s="22"/>
      <c r="WVU639" s="22"/>
      <c r="WVV639" s="22"/>
      <c r="WVW639" s="22"/>
      <c r="WVX639" s="22"/>
      <c r="WVY639" s="22"/>
      <c r="WVZ639" s="22"/>
      <c r="WWA639" s="22"/>
      <c r="WWB639" s="22"/>
      <c r="WWC639" s="22"/>
      <c r="WWD639" s="22"/>
      <c r="WWE639" s="22"/>
      <c r="WWF639" s="22"/>
      <c r="WWG639" s="22"/>
      <c r="WWH639" s="22"/>
      <c r="WWI639" s="22"/>
      <c r="WWJ639" s="22"/>
      <c r="WWK639" s="22"/>
      <c r="WWL639" s="22"/>
      <c r="WWM639" s="22"/>
      <c r="WWN639" s="22"/>
      <c r="WWO639" s="22"/>
      <c r="WWP639" s="22"/>
      <c r="WWQ639" s="22"/>
      <c r="WWR639" s="22"/>
      <c r="WWS639" s="22"/>
      <c r="WWT639" s="22"/>
      <c r="WWU639" s="22"/>
      <c r="WWV639" s="22"/>
      <c r="WWW639" s="22"/>
      <c r="WWX639" s="22"/>
      <c r="WWY639" s="22"/>
      <c r="WWZ639" s="22"/>
      <c r="WXA639" s="22"/>
      <c r="WXB639" s="22"/>
      <c r="WXC639" s="22"/>
      <c r="WXD639" s="22"/>
      <c r="WXE639" s="22"/>
      <c r="WXF639" s="22"/>
      <c r="WXG639" s="22"/>
      <c r="WXH639" s="22"/>
      <c r="WXI639" s="22"/>
      <c r="WXJ639" s="22"/>
      <c r="WXK639" s="22"/>
      <c r="WXL639" s="22"/>
      <c r="WXM639" s="22"/>
      <c r="WXN639" s="22"/>
      <c r="WXO639" s="22"/>
      <c r="WXP639" s="22"/>
      <c r="WXQ639" s="22"/>
      <c r="WXR639" s="22"/>
      <c r="WXS639" s="22"/>
      <c r="WXT639" s="22"/>
      <c r="WXU639" s="22"/>
      <c r="WXV639" s="22"/>
      <c r="WXW639" s="22"/>
      <c r="WXX639" s="22"/>
      <c r="WXY639" s="22"/>
      <c r="WXZ639" s="22"/>
      <c r="WYA639" s="22"/>
      <c r="WYB639" s="22"/>
      <c r="WYC639" s="22"/>
      <c r="WYD639" s="22"/>
      <c r="WYE639" s="22"/>
      <c r="WYF639" s="22"/>
      <c r="WYG639" s="22"/>
      <c r="WYH639" s="22"/>
      <c r="WYI639" s="22"/>
      <c r="WYJ639" s="22"/>
      <c r="WYK639" s="22"/>
      <c r="WYL639" s="22"/>
      <c r="WYM639" s="22"/>
      <c r="WYN639" s="22"/>
      <c r="WYO639" s="22"/>
      <c r="WYP639" s="22"/>
      <c r="WYQ639" s="22"/>
      <c r="WYR639" s="22"/>
      <c r="WYS639" s="22"/>
      <c r="WYT639" s="22"/>
      <c r="WYU639" s="22"/>
      <c r="WYV639" s="22"/>
      <c r="WYW639" s="22"/>
      <c r="WYX639" s="22"/>
      <c r="WYY639" s="22"/>
      <c r="WYZ639" s="22"/>
      <c r="WZA639" s="22"/>
      <c r="WZB639" s="22"/>
      <c r="WZC639" s="22"/>
      <c r="WZD639" s="22"/>
      <c r="WZE639" s="22"/>
      <c r="WZF639" s="22"/>
      <c r="WZG639" s="22"/>
      <c r="WZH639" s="22"/>
      <c r="WZI639" s="22"/>
      <c r="WZJ639" s="22"/>
      <c r="WZK639" s="22"/>
      <c r="WZL639" s="22"/>
      <c r="WZM639" s="22"/>
      <c r="WZN639" s="22"/>
      <c r="WZO639" s="22"/>
      <c r="WZP639" s="22"/>
      <c r="WZQ639" s="22"/>
      <c r="WZR639" s="22"/>
      <c r="WZS639" s="22"/>
      <c r="WZT639" s="22"/>
      <c r="WZU639" s="22"/>
      <c r="WZV639" s="22"/>
      <c r="WZW639" s="22"/>
      <c r="WZX639" s="22"/>
      <c r="WZY639" s="22"/>
      <c r="WZZ639" s="22"/>
      <c r="XAA639" s="22"/>
      <c r="XAB639" s="22"/>
      <c r="XAC639" s="22"/>
      <c r="XAD639" s="22"/>
      <c r="XAE639" s="22"/>
      <c r="XAF639" s="22"/>
      <c r="XAG639" s="22"/>
      <c r="XAH639" s="22"/>
      <c r="XAI639" s="22"/>
      <c r="XAJ639" s="22"/>
      <c r="XAK639" s="22"/>
      <c r="XAL639" s="22"/>
      <c r="XAM639" s="22"/>
      <c r="XAN639" s="22"/>
      <c r="XAO639" s="22"/>
      <c r="XAP639" s="22"/>
      <c r="XAQ639" s="22"/>
      <c r="XAR639" s="22"/>
      <c r="XAS639" s="22"/>
      <c r="XAT639" s="22"/>
      <c r="XAU639" s="22"/>
      <c r="XAV639" s="22"/>
      <c r="XAW639" s="22"/>
      <c r="XAX639" s="22"/>
      <c r="XAY639" s="22"/>
      <c r="XAZ639" s="22"/>
      <c r="XBA639" s="22"/>
      <c r="XBB639" s="22"/>
      <c r="XBC639" s="22"/>
      <c r="XBD639" s="22"/>
      <c r="XBE639" s="22"/>
      <c r="XBF639" s="22"/>
      <c r="XBG639" s="22"/>
      <c r="XBH639" s="22"/>
      <c r="XBI639" s="22"/>
      <c r="XBJ639" s="22"/>
      <c r="XBK639" s="22"/>
      <c r="XBL639" s="22"/>
      <c r="XBM639" s="22"/>
      <c r="XBN639" s="22"/>
      <c r="XBO639" s="22"/>
      <c r="XBP639" s="22"/>
      <c r="XBQ639" s="22"/>
      <c r="XBR639" s="22"/>
      <c r="XBS639" s="22"/>
      <c r="XBT639" s="22"/>
      <c r="XBU639" s="22"/>
      <c r="XBV639" s="22"/>
      <c r="XBW639" s="22"/>
      <c r="XBX639" s="22"/>
      <c r="XBY639" s="22"/>
      <c r="XBZ639" s="22"/>
      <c r="XCA639" s="22"/>
      <c r="XCB639" s="22"/>
      <c r="XCC639" s="22"/>
      <c r="XCD639" s="22"/>
      <c r="XCE639" s="22"/>
      <c r="XCF639" s="22"/>
      <c r="XCG639" s="22"/>
      <c r="XCH639" s="22"/>
      <c r="XCI639" s="22"/>
      <c r="XCJ639" s="22"/>
      <c r="XCK639" s="22"/>
      <c r="XCL639" s="22"/>
      <c r="XCM639" s="22"/>
      <c r="XCN639" s="22"/>
      <c r="XCO639" s="22"/>
      <c r="XCP639" s="22"/>
      <c r="XCQ639" s="22"/>
      <c r="XCR639" s="22"/>
      <c r="XCS639" s="22"/>
      <c r="XCT639" s="22"/>
      <c r="XCU639" s="22"/>
      <c r="XCV639" s="22"/>
      <c r="XCW639" s="22"/>
      <c r="XCX639" s="22"/>
      <c r="XCY639" s="22"/>
      <c r="XCZ639" s="22"/>
      <c r="XDA639" s="22"/>
      <c r="XDB639" s="22"/>
      <c r="XDC639" s="22"/>
      <c r="XDD639" s="22"/>
      <c r="XDE639" s="22"/>
      <c r="XDF639" s="22"/>
      <c r="XDG639" s="22"/>
      <c r="XDH639" s="22"/>
      <c r="XDI639" s="22"/>
      <c r="XDJ639" s="22"/>
      <c r="XDK639" s="22"/>
      <c r="XDL639" s="22"/>
      <c r="XDM639" s="22"/>
      <c r="XDN639" s="22"/>
      <c r="XDO639" s="22"/>
      <c r="XDP639" s="22"/>
      <c r="XDQ639" s="22"/>
      <c r="XDR639" s="22"/>
      <c r="XDS639" s="22"/>
      <c r="XDT639" s="22"/>
      <c r="XDU639" s="22"/>
      <c r="XDV639" s="22"/>
      <c r="XDW639" s="22"/>
      <c r="XDX639" s="22"/>
      <c r="XDY639" s="22"/>
      <c r="XDZ639" s="22"/>
      <c r="XEA639" s="22"/>
      <c r="XEB639" s="22"/>
      <c r="XEC639" s="22"/>
      <c r="XED639" s="22"/>
      <c r="XEE639" s="22"/>
      <c r="XEF639" s="22"/>
      <c r="XEG639" s="22"/>
      <c r="XEH639" s="22"/>
      <c r="XEI639" s="22"/>
      <c r="XEJ639" s="22"/>
      <c r="XEK639" s="22"/>
      <c r="XEL639" s="22"/>
      <c r="XEM639" s="22"/>
      <c r="XEN639" s="22"/>
      <c r="XEO639" s="22"/>
      <c r="XEP639" s="22"/>
      <c r="XEQ639" s="22"/>
      <c r="XER639" s="22"/>
      <c r="XES639" s="22"/>
      <c r="XET639" s="22"/>
      <c r="XEU639" s="22"/>
      <c r="XEV639" s="22"/>
      <c r="XEW639" s="22"/>
      <c r="XEX639" s="22"/>
      <c r="XEY639" s="22"/>
      <c r="XEZ639" s="22"/>
      <c r="XFA639" s="22"/>
      <c r="XFB639" s="22"/>
      <c r="XFC639" s="22"/>
    </row>
    <row r="640" spans="2:8">
      <c r="B640" s="20"/>
      <c r="C640" s="20"/>
      <c r="D640" s="20"/>
      <c r="E640" s="21"/>
      <c r="F640" s="20"/>
      <c r="G640" s="20"/>
      <c r="H640" s="22"/>
    </row>
    <row r="641" spans="2:9">
      <c r="B641" s="20"/>
      <c r="C641" s="20"/>
      <c r="D641" s="20"/>
      <c r="E641" s="21"/>
      <c r="F641" s="20"/>
      <c r="G641" s="20"/>
      <c r="I641" s="22"/>
    </row>
    <row r="642" spans="2:7">
      <c r="B642" s="20"/>
      <c r="C642" s="20"/>
      <c r="D642" s="20"/>
      <c r="E642" s="20"/>
      <c r="F642" s="20"/>
      <c r="G642" s="20"/>
    </row>
    <row r="643" spans="2:7">
      <c r="B643" s="20"/>
      <c r="C643" s="20"/>
      <c r="D643" s="20"/>
      <c r="E643" s="20"/>
      <c r="F643" s="20"/>
      <c r="G643" s="20"/>
    </row>
    <row r="644" spans="2:7">
      <c r="B644" s="20"/>
      <c r="C644" s="20"/>
      <c r="D644" s="20"/>
      <c r="E644" s="20"/>
      <c r="F644" s="20"/>
      <c r="G644" s="20"/>
    </row>
    <row r="645" spans="2:7">
      <c r="B645" s="20"/>
      <c r="C645" s="20"/>
      <c r="D645" s="20"/>
      <c r="E645" s="20"/>
      <c r="F645" s="8"/>
      <c r="G645" s="20"/>
    </row>
    <row r="646" spans="2:7">
      <c r="B646" s="20"/>
      <c r="C646" s="20"/>
      <c r="D646" s="20"/>
      <c r="E646" s="20"/>
      <c r="F646" s="20"/>
      <c r="G646" s="20"/>
    </row>
    <row r="647" spans="2:7">
      <c r="B647" s="20"/>
      <c r="C647" s="20"/>
      <c r="D647" s="20"/>
      <c r="E647" s="20"/>
      <c r="F647" s="20"/>
      <c r="G647" s="20"/>
    </row>
    <row r="648" spans="2:7">
      <c r="B648" s="20"/>
      <c r="C648" s="20"/>
      <c r="D648" s="20"/>
      <c r="E648" s="20"/>
      <c r="F648" s="20"/>
      <c r="G648" s="20"/>
    </row>
    <row r="649" spans="2:7">
      <c r="B649" s="20"/>
      <c r="C649" s="20"/>
      <c r="D649" s="20"/>
      <c r="E649" s="20"/>
      <c r="F649" s="20"/>
      <c r="G649" s="20"/>
    </row>
    <row r="650" spans="2:7">
      <c r="B650" s="20"/>
      <c r="C650" s="20"/>
      <c r="D650" s="20"/>
      <c r="E650" s="20"/>
      <c r="F650" s="20"/>
      <c r="G650" s="20"/>
    </row>
    <row r="651" spans="2:7">
      <c r="B651" s="20"/>
      <c r="C651" s="20"/>
      <c r="D651" s="20"/>
      <c r="E651" s="20"/>
      <c r="F651" s="20"/>
      <c r="G651" s="20"/>
    </row>
    <row r="652" spans="2:7">
      <c r="B652" s="20"/>
      <c r="C652" s="20"/>
      <c r="D652" s="20"/>
      <c r="E652" s="20"/>
      <c r="F652" s="20"/>
      <c r="G652" s="20"/>
    </row>
    <row r="653" spans="2:7">
      <c r="B653" s="20"/>
      <c r="C653" s="20"/>
      <c r="D653" s="20"/>
      <c r="E653" s="20"/>
      <c r="F653" s="20"/>
      <c r="G653" s="20"/>
    </row>
    <row r="654" spans="2:7">
      <c r="B654" s="20"/>
      <c r="C654" s="20"/>
      <c r="D654" s="20"/>
      <c r="E654" s="21"/>
      <c r="F654" s="20"/>
      <c r="G654" s="22"/>
    </row>
    <row r="655" spans="2:7">
      <c r="B655" s="20"/>
      <c r="C655" s="20"/>
      <c r="D655" s="20"/>
      <c r="E655" s="21"/>
      <c r="F655" s="20"/>
      <c r="G655" s="22"/>
    </row>
    <row r="656" spans="2:7">
      <c r="B656" s="22"/>
      <c r="C656" s="22"/>
      <c r="D656" s="22"/>
      <c r="E656" s="22"/>
      <c r="F656" s="22"/>
      <c r="G656" s="22"/>
    </row>
    <row r="657" spans="2:7">
      <c r="B657" s="22"/>
      <c r="C657" s="22"/>
      <c r="D657" s="22"/>
      <c r="E657" s="22"/>
      <c r="F657" s="22"/>
      <c r="G657" s="22"/>
    </row>
    <row r="658" spans="2:7">
      <c r="B658" s="22"/>
      <c r="C658" s="22"/>
      <c r="D658" s="22"/>
      <c r="E658" s="22"/>
      <c r="F658" s="22"/>
      <c r="G658" s="22"/>
    </row>
    <row r="659" spans="2:7">
      <c r="B659" s="22"/>
      <c r="C659" s="22"/>
      <c r="D659" s="22"/>
      <c r="E659" s="22"/>
      <c r="F659" s="22"/>
      <c r="G659" s="22"/>
    </row>
    <row r="660" spans="2:7">
      <c r="B660" s="22"/>
      <c r="C660" s="22"/>
      <c r="D660" s="22"/>
      <c r="E660" s="22"/>
      <c r="F660" s="22"/>
      <c r="G660" s="22"/>
    </row>
    <row r="661" spans="2:7">
      <c r="B661" s="22"/>
      <c r="C661" s="22"/>
      <c r="D661" s="22"/>
      <c r="E661" s="22"/>
      <c r="G661" s="22"/>
    </row>
    <row r="662" spans="2:7">
      <c r="B662" s="22"/>
      <c r="C662" s="22"/>
      <c r="D662" s="22"/>
      <c r="E662" s="22"/>
      <c r="F662" s="22"/>
      <c r="G662" s="22"/>
    </row>
    <row r="663" spans="2:7">
      <c r="B663" s="22"/>
      <c r="C663" s="22"/>
      <c r="D663" s="22"/>
      <c r="E663" s="22"/>
      <c r="F663" s="22"/>
      <c r="G663" s="22"/>
    </row>
    <row r="664" spans="2:7">
      <c r="B664" s="22"/>
      <c r="C664" s="22"/>
      <c r="D664" s="22"/>
      <c r="E664" s="22"/>
      <c r="F664" s="22"/>
      <c r="G664" s="22"/>
    </row>
    <row r="665" spans="2:7">
      <c r="B665" s="22"/>
      <c r="C665" s="22"/>
      <c r="D665" s="22"/>
      <c r="E665" s="22"/>
      <c r="F665" s="22"/>
      <c r="G665" s="22"/>
    </row>
    <row r="666" spans="2:7">
      <c r="B666" s="22"/>
      <c r="C666" s="22"/>
      <c r="D666" s="22"/>
      <c r="E666" s="22"/>
      <c r="F666" s="22"/>
      <c r="G666" s="22"/>
    </row>
    <row r="667" spans="2:7">
      <c r="B667" s="22"/>
      <c r="C667" s="22"/>
      <c r="D667" s="22"/>
      <c r="E667" s="22"/>
      <c r="F667" s="22"/>
      <c r="G667" s="22"/>
    </row>
    <row r="668" spans="2:7">
      <c r="B668" s="22"/>
      <c r="C668" s="22"/>
      <c r="D668" s="22"/>
      <c r="E668" s="22"/>
      <c r="F668" s="22"/>
      <c r="G668" s="22"/>
    </row>
    <row r="669" spans="2:7">
      <c r="B669" s="22"/>
      <c r="C669" s="22"/>
      <c r="D669" s="22"/>
      <c r="E669" s="22"/>
      <c r="F669" s="22"/>
      <c r="G669" s="22"/>
    </row>
    <row r="670" spans="2:7">
      <c r="B670" s="22"/>
      <c r="C670" s="22"/>
      <c r="D670" s="22"/>
      <c r="E670" s="22"/>
      <c r="F670" s="22"/>
      <c r="G670" s="22"/>
    </row>
    <row r="671" spans="2:7">
      <c r="B671" s="20"/>
      <c r="C671" s="20"/>
      <c r="D671" s="20"/>
      <c r="E671" s="21"/>
      <c r="F671" s="20"/>
      <c r="G671" s="20"/>
    </row>
    <row r="672" spans="2:7">
      <c r="B672" s="20"/>
      <c r="C672" s="20"/>
      <c r="D672" s="20"/>
      <c r="E672" s="21"/>
      <c r="F672" s="20"/>
      <c r="G672" s="20"/>
    </row>
    <row r="673" spans="2:7">
      <c r="B673" s="20"/>
      <c r="C673" s="20"/>
      <c r="D673" s="20"/>
      <c r="E673" s="21"/>
      <c r="F673" s="20"/>
      <c r="G673" s="20"/>
    </row>
    <row r="674" spans="2:7">
      <c r="B674" s="20"/>
      <c r="C674" s="20"/>
      <c r="D674" s="20"/>
      <c r="E674" s="20"/>
      <c r="F674" s="20"/>
      <c r="G674" s="20"/>
    </row>
    <row r="675" spans="2:7">
      <c r="B675" s="20"/>
      <c r="C675" s="20"/>
      <c r="D675" s="20"/>
      <c r="E675" s="20"/>
      <c r="F675" s="20"/>
      <c r="G675" s="20"/>
    </row>
    <row r="676" spans="2:7">
      <c r="B676" s="20"/>
      <c r="C676" s="20"/>
      <c r="D676" s="20"/>
      <c r="E676" s="20"/>
      <c r="F676" s="20"/>
      <c r="G676" s="20"/>
    </row>
    <row r="677" spans="2:7">
      <c r="B677" s="20"/>
      <c r="C677" s="20"/>
      <c r="D677" s="20"/>
      <c r="E677" s="20"/>
      <c r="F677" s="20"/>
      <c r="G677" s="20"/>
    </row>
    <row r="678" spans="2:7">
      <c r="B678" s="20"/>
      <c r="C678" s="20"/>
      <c r="D678" s="20"/>
      <c r="E678" s="20"/>
      <c r="F678" s="20"/>
      <c r="G678" s="20"/>
    </row>
    <row r="679" spans="2:7">
      <c r="B679" s="20"/>
      <c r="C679" s="20"/>
      <c r="D679" s="20"/>
      <c r="E679" s="20"/>
      <c r="F679" s="20"/>
      <c r="G679" s="20"/>
    </row>
    <row r="680" spans="2:7">
      <c r="B680" s="20"/>
      <c r="C680" s="20"/>
      <c r="D680" s="20"/>
      <c r="E680" s="20"/>
      <c r="F680" s="20"/>
      <c r="G680" s="20"/>
    </row>
    <row r="681" spans="2:7">
      <c r="B681" s="22"/>
      <c r="C681" s="22"/>
      <c r="D681" s="22"/>
      <c r="E681" s="23"/>
      <c r="F681" s="22"/>
      <c r="G681" s="22"/>
    </row>
    <row r="682" spans="2:7">
      <c r="B682" s="22"/>
      <c r="C682" s="22"/>
      <c r="D682" s="22"/>
      <c r="E682" s="23"/>
      <c r="F682" s="22"/>
      <c r="G682" s="22"/>
    </row>
    <row r="683" spans="2:7">
      <c r="B683" s="22"/>
      <c r="C683" s="22"/>
      <c r="D683" s="22"/>
      <c r="E683" s="23"/>
      <c r="F683" s="22"/>
      <c r="G683" s="22"/>
    </row>
    <row r="684" spans="2:7">
      <c r="B684" s="22"/>
      <c r="C684" s="22"/>
      <c r="D684" s="22"/>
      <c r="E684" s="23"/>
      <c r="F684" s="22"/>
      <c r="G684" s="22"/>
    </row>
    <row r="685" spans="2:7">
      <c r="B685" s="22"/>
      <c r="C685" s="22"/>
      <c r="D685" s="22"/>
      <c r="E685" s="23"/>
      <c r="F685" s="22"/>
      <c r="G685" s="22"/>
    </row>
    <row r="686" spans="2:7">
      <c r="B686" s="22"/>
      <c r="C686" s="22"/>
      <c r="D686" s="22"/>
      <c r="E686" s="23"/>
      <c r="F686" s="22"/>
      <c r="G686" s="22"/>
    </row>
    <row r="687" spans="2:7">
      <c r="B687" s="22"/>
      <c r="C687" s="22"/>
      <c r="D687" s="22"/>
      <c r="E687" s="23"/>
      <c r="F687" s="22"/>
      <c r="G687" s="22"/>
    </row>
    <row r="688" spans="2:7">
      <c r="B688" s="22"/>
      <c r="C688" s="22"/>
      <c r="D688" s="22"/>
      <c r="E688" s="23"/>
      <c r="F688" s="22"/>
      <c r="G688" s="22"/>
    </row>
    <row r="689" spans="2:7">
      <c r="B689" s="22"/>
      <c r="C689" s="22"/>
      <c r="D689" s="22"/>
      <c r="E689" s="23"/>
      <c r="F689" s="22"/>
      <c r="G689" s="22"/>
    </row>
    <row r="690" spans="2:7">
      <c r="B690" s="22"/>
      <c r="C690" s="22"/>
      <c r="D690" s="22"/>
      <c r="E690" s="23"/>
      <c r="F690" s="22"/>
      <c r="G690" s="22"/>
    </row>
    <row r="691" spans="2:7">
      <c r="B691" s="22"/>
      <c r="C691" s="22"/>
      <c r="D691" s="22"/>
      <c r="E691" s="23"/>
      <c r="F691" s="22"/>
      <c r="G691" s="22"/>
    </row>
    <row r="692" spans="2:7">
      <c r="B692" s="22"/>
      <c r="C692" s="22"/>
      <c r="D692" s="22"/>
      <c r="E692" s="23"/>
      <c r="G692" s="22"/>
    </row>
    <row r="693" spans="2:7">
      <c r="B693" s="22"/>
      <c r="C693" s="22"/>
      <c r="D693" s="22"/>
      <c r="E693" s="23"/>
      <c r="G693" s="22"/>
    </row>
    <row r="694" spans="2:7">
      <c r="B694" s="22"/>
      <c r="C694" s="22"/>
      <c r="D694" s="22"/>
      <c r="E694" s="23"/>
      <c r="F694" s="22"/>
      <c r="G694" s="22"/>
    </row>
    <row r="695" spans="2:7">
      <c r="B695" s="22"/>
      <c r="C695" s="22"/>
      <c r="D695" s="22"/>
      <c r="E695" s="23"/>
      <c r="F695" s="22"/>
      <c r="G695" s="22"/>
    </row>
    <row r="696" spans="2:7">
      <c r="B696" s="22"/>
      <c r="C696" s="22"/>
      <c r="D696" s="22"/>
      <c r="E696" s="23"/>
      <c r="F696" s="22"/>
      <c r="G696" s="22"/>
    </row>
    <row r="697" spans="2:7">
      <c r="B697" s="22"/>
      <c r="C697" s="22"/>
      <c r="D697" s="22"/>
      <c r="E697" s="23"/>
      <c r="F697" s="22"/>
      <c r="G697" s="22"/>
    </row>
    <row r="698" spans="2:7">
      <c r="B698" s="22"/>
      <c r="C698" s="22"/>
      <c r="D698" s="22"/>
      <c r="E698" s="23"/>
      <c r="F698" s="22"/>
      <c r="G698" s="22"/>
    </row>
    <row r="699" spans="2:7">
      <c r="B699" s="22"/>
      <c r="C699" s="22"/>
      <c r="D699" s="22"/>
      <c r="E699" s="23"/>
      <c r="F699" s="22"/>
      <c r="G699" s="22"/>
    </row>
    <row r="700" spans="2:7">
      <c r="B700" s="22"/>
      <c r="C700" s="22"/>
      <c r="D700" s="22"/>
      <c r="E700" s="23"/>
      <c r="F700" s="22"/>
      <c r="G700" s="22"/>
    </row>
    <row r="701" spans="2:7">
      <c r="B701" s="22"/>
      <c r="C701" s="22"/>
      <c r="D701" s="22"/>
      <c r="E701" s="23"/>
      <c r="F701" s="22"/>
      <c r="G701" s="22"/>
    </row>
    <row r="702" spans="2:7">
      <c r="B702" s="22"/>
      <c r="C702" s="22"/>
      <c r="D702" s="22"/>
      <c r="E702" s="23"/>
      <c r="F702" s="22"/>
      <c r="G702" s="22"/>
    </row>
    <row r="703" spans="2:7">
      <c r="B703" s="22"/>
      <c r="C703" s="22"/>
      <c r="D703" s="22"/>
      <c r="E703" s="23"/>
      <c r="F703" s="22"/>
      <c r="G703" s="22"/>
    </row>
    <row r="704" spans="2:7">
      <c r="B704" s="22"/>
      <c r="C704" s="22"/>
      <c r="D704" s="22"/>
      <c r="E704" s="23"/>
      <c r="F704" s="22"/>
      <c r="G704" s="22"/>
    </row>
    <row r="705" spans="2:7">
      <c r="B705" s="22"/>
      <c r="C705" s="22"/>
      <c r="D705" s="22"/>
      <c r="E705" s="23"/>
      <c r="F705" s="22"/>
      <c r="G705" s="22"/>
    </row>
    <row r="706" spans="2:7">
      <c r="B706" s="22"/>
      <c r="C706" s="22"/>
      <c r="D706" s="22"/>
      <c r="E706" s="23"/>
      <c r="F706" s="22"/>
      <c r="G706" s="22"/>
    </row>
    <row r="707" spans="2:7">
      <c r="B707" s="22"/>
      <c r="C707" s="22"/>
      <c r="D707" s="22"/>
      <c r="E707" s="23"/>
      <c r="F707" s="22"/>
      <c r="G707" s="22"/>
    </row>
    <row r="708" spans="2:7">
      <c r="B708" s="22"/>
      <c r="C708" s="22"/>
      <c r="D708" s="22"/>
      <c r="E708" s="23"/>
      <c r="F708" s="22"/>
      <c r="G708" s="22"/>
    </row>
    <row r="709" spans="2:7">
      <c r="B709" s="22"/>
      <c r="C709" s="22"/>
      <c r="D709" s="22"/>
      <c r="E709" s="23"/>
      <c r="F709" s="22"/>
      <c r="G709" s="22"/>
    </row>
    <row r="710" spans="2:7">
      <c r="B710" s="22"/>
      <c r="C710" s="22"/>
      <c r="D710" s="22"/>
      <c r="E710" s="23"/>
      <c r="F710" s="22"/>
      <c r="G710" s="22"/>
    </row>
    <row r="711" spans="2:7">
      <c r="B711" s="22"/>
      <c r="C711" s="22"/>
      <c r="D711" s="22"/>
      <c r="E711" s="23"/>
      <c r="F711" s="22"/>
      <c r="G711" s="22"/>
    </row>
    <row r="712" spans="2:7">
      <c r="B712" s="22"/>
      <c r="C712" s="22"/>
      <c r="D712" s="22"/>
      <c r="E712" s="23"/>
      <c r="F712" s="22"/>
      <c r="G712" s="22"/>
    </row>
    <row r="713" spans="2:7">
      <c r="B713" s="22"/>
      <c r="C713" s="22"/>
      <c r="D713" s="22"/>
      <c r="E713" s="23"/>
      <c r="F713" s="22"/>
      <c r="G713" s="22"/>
    </row>
    <row r="714" spans="2:7">
      <c r="B714" s="22"/>
      <c r="C714" s="22"/>
      <c r="D714" s="22"/>
      <c r="E714" s="23"/>
      <c r="F714" s="22"/>
      <c r="G714" s="22"/>
    </row>
    <row r="715" spans="2:7">
      <c r="B715" s="22"/>
      <c r="C715" s="22"/>
      <c r="D715" s="22"/>
      <c r="E715" s="23"/>
      <c r="F715" s="22"/>
      <c r="G715" s="22"/>
    </row>
    <row r="716" spans="2:7">
      <c r="B716" s="22"/>
      <c r="C716" s="22"/>
      <c r="D716" s="22"/>
      <c r="E716" s="23"/>
      <c r="F716" s="22"/>
      <c r="G716" s="22"/>
    </row>
    <row r="717" spans="2:7">
      <c r="B717" s="22"/>
      <c r="C717" s="22"/>
      <c r="D717" s="22"/>
      <c r="E717" s="23"/>
      <c r="F717" s="22"/>
      <c r="G717" s="22"/>
    </row>
    <row r="718" spans="2:7">
      <c r="B718" s="22"/>
      <c r="C718" s="22"/>
      <c r="D718" s="22"/>
      <c r="E718" s="23"/>
      <c r="F718" s="22"/>
      <c r="G718" s="22"/>
    </row>
    <row r="719" spans="2:7">
      <c r="B719" s="22"/>
      <c r="C719" s="22"/>
      <c r="D719" s="22"/>
      <c r="E719" s="23"/>
      <c r="F719" s="22"/>
      <c r="G719" s="22"/>
    </row>
    <row r="720" spans="2:7">
      <c r="B720" s="22"/>
      <c r="C720" s="22"/>
      <c r="D720" s="22"/>
      <c r="E720" s="23"/>
      <c r="F720" s="22"/>
      <c r="G720" s="22"/>
    </row>
    <row r="721" spans="2:7">
      <c r="B721" s="22"/>
      <c r="C721" s="22"/>
      <c r="D721" s="22"/>
      <c r="E721" s="23"/>
      <c r="F721" s="22"/>
      <c r="G721" s="22"/>
    </row>
    <row r="722" spans="2:7">
      <c r="B722" s="22"/>
      <c r="C722" s="22"/>
      <c r="D722" s="22"/>
      <c r="E722" s="23"/>
      <c r="F722" s="22"/>
      <c r="G722" s="22"/>
    </row>
    <row r="723" spans="2:7">
      <c r="B723" s="22"/>
      <c r="C723" s="22"/>
      <c r="D723" s="22"/>
      <c r="E723" s="23"/>
      <c r="F723" s="22"/>
      <c r="G723" s="22"/>
    </row>
    <row r="724" spans="2:7">
      <c r="B724" s="22"/>
      <c r="C724" s="22"/>
      <c r="D724" s="22"/>
      <c r="E724" s="23"/>
      <c r="F724" s="22"/>
      <c r="G724" s="22"/>
    </row>
    <row r="725" spans="2:7">
      <c r="B725" s="22"/>
      <c r="C725" s="22"/>
      <c r="D725" s="22"/>
      <c r="E725" s="23"/>
      <c r="F725" s="22"/>
      <c r="G725" s="22"/>
    </row>
    <row r="726" spans="2:7">
      <c r="B726" s="22"/>
      <c r="C726" s="22"/>
      <c r="D726" s="22"/>
      <c r="E726" s="23"/>
      <c r="F726" s="22"/>
      <c r="G726" s="22"/>
    </row>
    <row r="727" spans="2:7">
      <c r="B727" s="22"/>
      <c r="C727" s="22"/>
      <c r="D727" s="22"/>
      <c r="E727" s="23"/>
      <c r="F727" s="22"/>
      <c r="G727" s="22"/>
    </row>
    <row r="728" spans="2:7">
      <c r="B728" s="22"/>
      <c r="C728" s="22"/>
      <c r="D728" s="22"/>
      <c r="E728" s="23"/>
      <c r="F728" s="22"/>
      <c r="G728" s="22"/>
    </row>
    <row r="729" spans="2:7">
      <c r="B729" s="22"/>
      <c r="C729" s="22"/>
      <c r="D729" s="22"/>
      <c r="E729" s="23"/>
      <c r="F729" s="22"/>
      <c r="G729" s="22"/>
    </row>
    <row r="730" spans="2:7">
      <c r="B730" s="22"/>
      <c r="C730" s="22"/>
      <c r="D730" s="22"/>
      <c r="E730" s="23"/>
      <c r="F730" s="22"/>
      <c r="G730" s="22"/>
    </row>
    <row r="731" spans="2:7">
      <c r="B731" s="22"/>
      <c r="C731" s="22"/>
      <c r="D731" s="22"/>
      <c r="E731" s="23"/>
      <c r="F731" s="22"/>
      <c r="G731" s="22"/>
    </row>
    <row r="732" spans="2:7">
      <c r="B732" s="22"/>
      <c r="C732" s="22"/>
      <c r="D732" s="22"/>
      <c r="E732" s="23"/>
      <c r="F732" s="22"/>
      <c r="G732" s="22"/>
    </row>
    <row r="733" spans="2:7">
      <c r="B733" s="22"/>
      <c r="C733" s="22"/>
      <c r="D733" s="22"/>
      <c r="E733" s="23"/>
      <c r="F733" s="22"/>
      <c r="G733" s="22"/>
    </row>
    <row r="734" spans="2:7">
      <c r="B734" s="22"/>
      <c r="C734" s="22"/>
      <c r="D734" s="22"/>
      <c r="E734" s="23"/>
      <c r="F734" s="22"/>
      <c r="G734" s="22"/>
    </row>
    <row r="735" spans="2:7">
      <c r="B735" s="22"/>
      <c r="C735" s="22"/>
      <c r="D735" s="22"/>
      <c r="E735" s="23"/>
      <c r="F735" s="22"/>
      <c r="G735" s="22"/>
    </row>
    <row r="736" spans="2:7">
      <c r="B736" s="22"/>
      <c r="C736" s="22"/>
      <c r="D736" s="22"/>
      <c r="E736" s="23"/>
      <c r="F736" s="22"/>
      <c r="G736" s="22"/>
    </row>
    <row r="737" spans="2:7">
      <c r="B737" s="22"/>
      <c r="C737" s="22"/>
      <c r="D737" s="22"/>
      <c r="E737" s="23"/>
      <c r="F737" s="22"/>
      <c r="G737" s="22"/>
    </row>
    <row r="738" spans="2:7">
      <c r="B738" s="22"/>
      <c r="C738" s="22"/>
      <c r="D738" s="22"/>
      <c r="E738" s="23"/>
      <c r="F738" s="22"/>
      <c r="G738" s="22"/>
    </row>
    <row r="739" spans="2:7">
      <c r="B739" s="22"/>
      <c r="C739" s="22"/>
      <c r="D739" s="22"/>
      <c r="E739" s="23"/>
      <c r="F739" s="22"/>
      <c r="G739" s="22"/>
    </row>
    <row r="740" spans="2:7">
      <c r="B740" s="22"/>
      <c r="C740" s="22"/>
      <c r="D740" s="22"/>
      <c r="E740" s="23"/>
      <c r="F740" s="22"/>
      <c r="G740" s="22"/>
    </row>
    <row r="741" spans="2:7">
      <c r="B741" s="22"/>
      <c r="C741" s="22"/>
      <c r="D741" s="22"/>
      <c r="E741" s="23"/>
      <c r="F741" s="22"/>
      <c r="G741" s="22"/>
    </row>
    <row r="742" spans="2:7">
      <c r="B742" s="22"/>
      <c r="C742" s="22"/>
      <c r="D742" s="22"/>
      <c r="E742" s="23"/>
      <c r="F742" s="22"/>
      <c r="G742" s="22"/>
    </row>
    <row r="743" spans="2:7">
      <c r="B743" s="22"/>
      <c r="C743" s="22"/>
      <c r="D743" s="22"/>
      <c r="E743" s="23"/>
      <c r="F743" s="22"/>
      <c r="G743" s="22"/>
    </row>
    <row r="744" spans="2:7">
      <c r="B744" s="22"/>
      <c r="C744" s="22"/>
      <c r="D744" s="22"/>
      <c r="E744" s="23"/>
      <c r="F744" s="22"/>
      <c r="G744" s="22"/>
    </row>
    <row r="745" spans="2:7">
      <c r="B745" s="22"/>
      <c r="C745" s="22"/>
      <c r="D745" s="22"/>
      <c r="E745" s="23"/>
      <c r="F745" s="22"/>
      <c r="G745" s="22"/>
    </row>
    <row r="746" spans="2:7">
      <c r="B746" s="22"/>
      <c r="C746" s="22"/>
      <c r="D746" s="22"/>
      <c r="E746" s="23"/>
      <c r="F746" s="22"/>
      <c r="G746" s="22"/>
    </row>
    <row r="747" spans="2:7">
      <c r="B747" s="22"/>
      <c r="C747" s="22"/>
      <c r="D747" s="22"/>
      <c r="E747" s="23"/>
      <c r="F747" s="22"/>
      <c r="G747" s="22"/>
    </row>
    <row r="748" spans="2:7">
      <c r="B748" s="22"/>
      <c r="C748" s="22"/>
      <c r="D748" s="22"/>
      <c r="E748" s="23"/>
      <c r="F748" s="22"/>
      <c r="G748" s="22"/>
    </row>
    <row r="749" spans="2:7">
      <c r="B749" s="22"/>
      <c r="C749" s="22"/>
      <c r="D749" s="22"/>
      <c r="E749" s="23"/>
      <c r="F749" s="22"/>
      <c r="G749" s="22"/>
    </row>
    <row r="750" spans="2:7">
      <c r="B750" s="22"/>
      <c r="C750" s="22"/>
      <c r="D750" s="22"/>
      <c r="E750" s="23"/>
      <c r="F750" s="22"/>
      <c r="G750" s="22"/>
    </row>
    <row r="751" spans="2:7">
      <c r="B751" s="22"/>
      <c r="C751" s="22"/>
      <c r="D751" s="22"/>
      <c r="E751" s="23"/>
      <c r="F751" s="22"/>
      <c r="G751" s="22"/>
    </row>
    <row r="752" spans="2:7">
      <c r="B752" s="22"/>
      <c r="C752" s="22"/>
      <c r="D752" s="22"/>
      <c r="E752" s="23"/>
      <c r="F752" s="22"/>
      <c r="G752" s="22"/>
    </row>
    <row r="753" spans="2:7">
      <c r="B753" s="22"/>
      <c r="C753" s="22"/>
      <c r="D753" s="22"/>
      <c r="E753" s="23"/>
      <c r="F753" s="22"/>
      <c r="G753" s="22"/>
    </row>
    <row r="754" spans="2:7">
      <c r="B754" s="22"/>
      <c r="C754" s="22"/>
      <c r="D754" s="22"/>
      <c r="E754" s="23"/>
      <c r="F754" s="22"/>
      <c r="G754" s="22"/>
    </row>
    <row r="755" spans="2:7">
      <c r="B755" s="22"/>
      <c r="C755" s="22"/>
      <c r="D755" s="22"/>
      <c r="E755" s="23"/>
      <c r="F755" s="22"/>
      <c r="G755" s="22"/>
    </row>
    <row r="756" spans="2:7">
      <c r="B756" s="22"/>
      <c r="C756" s="22"/>
      <c r="D756" s="22"/>
      <c r="E756" s="23"/>
      <c r="F756" s="22"/>
      <c r="G756" s="22"/>
    </row>
    <row r="757" spans="2:7">
      <c r="B757" s="22"/>
      <c r="C757" s="22"/>
      <c r="D757" s="22"/>
      <c r="E757" s="23"/>
      <c r="F757" s="22"/>
      <c r="G757" s="22"/>
    </row>
    <row r="758" spans="2:7">
      <c r="B758" s="22"/>
      <c r="C758" s="22"/>
      <c r="D758" s="22"/>
      <c r="E758" s="23"/>
      <c r="F758" s="22"/>
      <c r="G758" s="22"/>
    </row>
    <row r="759" spans="2:7">
      <c r="B759" s="22"/>
      <c r="C759" s="22"/>
      <c r="D759" s="22"/>
      <c r="E759" s="23"/>
      <c r="F759" s="22"/>
      <c r="G759" s="22"/>
    </row>
    <row r="760" spans="2:7">
      <c r="B760" s="22"/>
      <c r="C760" s="22"/>
      <c r="D760" s="22"/>
      <c r="E760" s="23"/>
      <c r="F760" s="22"/>
      <c r="G760" s="22"/>
    </row>
    <row r="761" spans="2:7">
      <c r="B761" s="22"/>
      <c r="C761" s="22"/>
      <c r="D761" s="22"/>
      <c r="E761" s="23"/>
      <c r="F761" s="22"/>
      <c r="G761" s="22"/>
    </row>
    <row r="762" spans="2:7">
      <c r="B762" s="22"/>
      <c r="C762" s="22"/>
      <c r="D762" s="22"/>
      <c r="E762" s="23"/>
      <c r="F762" s="22"/>
      <c r="G762" s="22"/>
    </row>
    <row r="763" spans="2:7">
      <c r="B763" s="22"/>
      <c r="C763" s="22"/>
      <c r="D763" s="22"/>
      <c r="E763" s="23"/>
      <c r="F763" s="22"/>
      <c r="G763" s="22"/>
    </row>
    <row r="764" spans="2:7">
      <c r="B764" s="22"/>
      <c r="C764" s="22"/>
      <c r="D764" s="22"/>
      <c r="E764" s="23"/>
      <c r="F764" s="22"/>
      <c r="G764" s="22"/>
    </row>
    <row r="765" spans="2:7">
      <c r="B765" s="22"/>
      <c r="C765" s="22"/>
      <c r="D765" s="22"/>
      <c r="E765" s="23"/>
      <c r="F765" s="22"/>
      <c r="G765" s="22"/>
    </row>
    <row r="766" spans="2:7">
      <c r="B766" s="22"/>
      <c r="C766" s="22"/>
      <c r="D766" s="22"/>
      <c r="E766" s="23"/>
      <c r="F766" s="22"/>
      <c r="G766" s="22"/>
    </row>
    <row r="767" spans="2:7">
      <c r="B767" s="22"/>
      <c r="C767" s="22"/>
      <c r="D767" s="22"/>
      <c r="E767" s="23"/>
      <c r="F767" s="22"/>
      <c r="G767" s="22"/>
    </row>
    <row r="768" spans="2:7">
      <c r="B768" s="22"/>
      <c r="C768" s="22"/>
      <c r="D768" s="22"/>
      <c r="E768" s="23"/>
      <c r="F768" s="22"/>
      <c r="G768" s="22"/>
    </row>
    <row r="769" spans="2:7">
      <c r="B769" s="22"/>
      <c r="C769" s="22"/>
      <c r="D769" s="22"/>
      <c r="E769" s="23"/>
      <c r="F769" s="22"/>
      <c r="G769" s="22"/>
    </row>
    <row r="770" spans="2:7">
      <c r="B770" s="22"/>
      <c r="C770" s="22"/>
      <c r="D770" s="22"/>
      <c r="E770" s="23"/>
      <c r="F770" s="22"/>
      <c r="G770" s="22"/>
    </row>
    <row r="771" spans="2:7">
      <c r="B771" s="22"/>
      <c r="C771" s="22"/>
      <c r="D771" s="22"/>
      <c r="E771" s="23"/>
      <c r="F771" s="22"/>
      <c r="G771" s="22"/>
    </row>
    <row r="772" spans="2:7">
      <c r="B772" s="22"/>
      <c r="C772" s="22"/>
      <c r="D772" s="22"/>
      <c r="E772" s="23"/>
      <c r="F772" s="22"/>
      <c r="G772" s="22"/>
    </row>
    <row r="773" spans="2:7">
      <c r="B773" s="22"/>
      <c r="C773" s="22"/>
      <c r="D773" s="22"/>
      <c r="E773" s="23"/>
      <c r="F773" s="22"/>
      <c r="G773" s="22"/>
    </row>
    <row r="774" spans="2:7">
      <c r="B774" s="22"/>
      <c r="C774" s="22"/>
      <c r="D774" s="22"/>
      <c r="E774" s="23"/>
      <c r="F774" s="22"/>
      <c r="G774" s="22"/>
    </row>
    <row r="775" spans="2:7">
      <c r="B775" s="22"/>
      <c r="C775" s="22"/>
      <c r="D775" s="22"/>
      <c r="E775" s="23"/>
      <c r="F775" s="22"/>
      <c r="G775" s="22"/>
    </row>
    <row r="776" spans="2:7">
      <c r="B776" s="22"/>
      <c r="C776" s="22"/>
      <c r="D776" s="22"/>
      <c r="E776" s="23"/>
      <c r="F776" s="22"/>
      <c r="G776" s="22"/>
    </row>
    <row r="777" spans="2:7">
      <c r="B777" s="22"/>
      <c r="C777" s="22"/>
      <c r="D777" s="22"/>
      <c r="E777" s="23"/>
      <c r="G777" s="22"/>
    </row>
    <row r="778" spans="2:7">
      <c r="B778" s="22"/>
      <c r="C778" s="22"/>
      <c r="D778" s="22"/>
      <c r="E778" s="23"/>
      <c r="G778" s="22"/>
    </row>
    <row r="779" spans="2:7">
      <c r="B779" s="22"/>
      <c r="C779" s="22"/>
      <c r="D779" s="22"/>
      <c r="E779" s="23"/>
      <c r="F779" s="22"/>
      <c r="G779" s="22"/>
    </row>
    <row r="780" spans="2:7">
      <c r="B780" s="22"/>
      <c r="C780" s="22"/>
      <c r="D780" s="22"/>
      <c r="E780" s="23"/>
      <c r="F780" s="22"/>
      <c r="G780" s="22"/>
    </row>
    <row r="781" spans="2:7">
      <c r="B781" s="22"/>
      <c r="C781" s="22"/>
      <c r="D781" s="22"/>
      <c r="E781" s="23"/>
      <c r="F781" s="22"/>
      <c r="G781" s="22"/>
    </row>
    <row r="782" spans="2:7">
      <c r="B782" s="22"/>
      <c r="C782" s="22"/>
      <c r="D782" s="22"/>
      <c r="E782" s="23"/>
      <c r="F782" s="22"/>
      <c r="G782" s="22"/>
    </row>
    <row r="783" spans="2:7">
      <c r="B783" s="22"/>
      <c r="C783" s="22"/>
      <c r="D783" s="22"/>
      <c r="E783" s="23"/>
      <c r="F783" s="22"/>
      <c r="G783" s="22"/>
    </row>
    <row r="784" spans="2:7">
      <c r="B784" s="22"/>
      <c r="C784" s="22"/>
      <c r="D784" s="22"/>
      <c r="E784" s="23"/>
      <c r="F784" s="22"/>
      <c r="G784" s="22"/>
    </row>
    <row r="785" spans="2:7">
      <c r="B785" s="22"/>
      <c r="C785" s="22"/>
      <c r="D785" s="22"/>
      <c r="E785" s="23"/>
      <c r="F785" s="22"/>
      <c r="G785" s="22"/>
    </row>
    <row r="786" spans="2:7">
      <c r="B786" s="22"/>
      <c r="C786" s="22"/>
      <c r="D786" s="22"/>
      <c r="E786" s="23"/>
      <c r="F786" s="22"/>
      <c r="G786" s="22"/>
    </row>
    <row r="787" spans="2:7">
      <c r="B787" s="22"/>
      <c r="C787" s="22"/>
      <c r="D787" s="22"/>
      <c r="E787" s="23"/>
      <c r="F787" s="22"/>
      <c r="G787" s="22"/>
    </row>
    <row r="788" spans="2:7">
      <c r="B788" s="22"/>
      <c r="C788" s="22"/>
      <c r="D788" s="22"/>
      <c r="E788" s="23"/>
      <c r="F788" s="22"/>
      <c r="G788" s="22"/>
    </row>
    <row r="789" spans="2:7">
      <c r="B789" s="22"/>
      <c r="C789" s="22"/>
      <c r="D789" s="22"/>
      <c r="E789" s="23"/>
      <c r="F789" s="22"/>
      <c r="G789" s="22"/>
    </row>
    <row r="790" spans="2:7">
      <c r="B790" s="22"/>
      <c r="C790" s="22"/>
      <c r="D790" s="22"/>
      <c r="E790" s="23"/>
      <c r="F790" s="22"/>
      <c r="G790" s="22"/>
    </row>
    <row r="791" spans="2:7">
      <c r="B791" s="22"/>
      <c r="C791" s="22"/>
      <c r="D791" s="22"/>
      <c r="E791" s="23"/>
      <c r="F791" s="22"/>
      <c r="G791" s="22"/>
    </row>
    <row r="792" spans="2:7">
      <c r="B792" s="22"/>
      <c r="C792" s="22"/>
      <c r="D792" s="22"/>
      <c r="E792" s="23"/>
      <c r="F792" s="22"/>
      <c r="G792" s="22"/>
    </row>
    <row r="793" spans="2:7">
      <c r="B793" s="22"/>
      <c r="C793" s="22"/>
      <c r="D793" s="22"/>
      <c r="E793" s="23"/>
      <c r="F793" s="22"/>
      <c r="G793" s="22"/>
    </row>
    <row r="794" spans="2:7">
      <c r="B794" s="22"/>
      <c r="C794" s="22"/>
      <c r="D794" s="22"/>
      <c r="E794" s="23"/>
      <c r="F794" s="22"/>
      <c r="G794" s="22"/>
    </row>
    <row r="795" spans="2:7">
      <c r="B795" s="22"/>
      <c r="C795" s="22"/>
      <c r="D795" s="22"/>
      <c r="E795" s="23"/>
      <c r="F795" s="22"/>
      <c r="G795" s="22"/>
    </row>
    <row r="796" spans="2:7">
      <c r="B796" s="22"/>
      <c r="C796" s="22"/>
      <c r="D796" s="22"/>
      <c r="E796" s="23"/>
      <c r="F796" s="22"/>
      <c r="G796" s="22"/>
    </row>
    <row r="797" spans="2:7">
      <c r="B797" s="22"/>
      <c r="C797" s="22"/>
      <c r="D797" s="22"/>
      <c r="E797" s="23"/>
      <c r="F797" s="22"/>
      <c r="G797" s="22"/>
    </row>
    <row r="798" spans="2:7">
      <c r="B798" s="22"/>
      <c r="C798" s="22"/>
      <c r="D798" s="22"/>
      <c r="E798" s="23"/>
      <c r="F798" s="22"/>
      <c r="G798" s="22"/>
    </row>
    <row r="799" spans="2:7">
      <c r="B799" s="22"/>
      <c r="C799" s="22"/>
      <c r="D799" s="22"/>
      <c r="E799" s="23"/>
      <c r="F799" s="22"/>
      <c r="G799" s="22"/>
    </row>
    <row r="800" spans="2:7">
      <c r="B800" s="22"/>
      <c r="C800" s="22"/>
      <c r="D800" s="22"/>
      <c r="E800" s="23"/>
      <c r="F800" s="22"/>
      <c r="G800" s="22"/>
    </row>
    <row r="801" spans="2:7">
      <c r="B801" s="22"/>
      <c r="C801" s="22"/>
      <c r="D801" s="22"/>
      <c r="E801" s="23"/>
      <c r="F801" s="22"/>
      <c r="G801" s="22"/>
    </row>
    <row r="802" spans="2:7">
      <c r="B802" s="22"/>
      <c r="C802" s="22"/>
      <c r="D802" s="22"/>
      <c r="E802" s="23"/>
      <c r="F802" s="22"/>
      <c r="G802" s="22"/>
    </row>
    <row r="803" spans="2:7">
      <c r="B803" s="22"/>
      <c r="C803" s="22"/>
      <c r="D803" s="22"/>
      <c r="E803" s="23"/>
      <c r="F803" s="22"/>
      <c r="G803" s="22"/>
    </row>
    <row r="804" spans="2:7">
      <c r="B804" s="22"/>
      <c r="C804" s="22"/>
      <c r="D804" s="22"/>
      <c r="E804" s="23"/>
      <c r="F804" s="22"/>
      <c r="G804" s="22"/>
    </row>
    <row r="805" spans="2:7">
      <c r="B805" s="22"/>
      <c r="C805" s="22"/>
      <c r="D805" s="22"/>
      <c r="E805" s="23"/>
      <c r="F805" s="22"/>
      <c r="G805" s="22"/>
    </row>
    <row r="806" spans="2:7">
      <c r="B806" s="22"/>
      <c r="C806" s="22"/>
      <c r="D806" s="22"/>
      <c r="E806" s="23"/>
      <c r="F806" s="22"/>
      <c r="G806" s="22"/>
    </row>
    <row r="807" spans="2:7">
      <c r="B807" s="22"/>
      <c r="C807" s="22"/>
      <c r="D807" s="22"/>
      <c r="E807" s="23"/>
      <c r="F807" s="22"/>
      <c r="G807" s="22"/>
    </row>
    <row r="808" spans="2:7">
      <c r="B808" s="22"/>
      <c r="C808" s="22"/>
      <c r="D808" s="22"/>
      <c r="E808" s="23"/>
      <c r="F808" s="22"/>
      <c r="G808" s="22"/>
    </row>
    <row r="809" spans="2:7">
      <c r="B809" s="22"/>
      <c r="C809" s="22"/>
      <c r="D809" s="22"/>
      <c r="E809" s="23"/>
      <c r="G809" s="22"/>
    </row>
    <row r="810" spans="2:7">
      <c r="B810" s="22"/>
      <c r="C810" s="22"/>
      <c r="D810" s="22"/>
      <c r="E810" s="23"/>
      <c r="F810" s="22"/>
      <c r="G810" s="22"/>
    </row>
    <row r="811" spans="2:7">
      <c r="B811" s="22"/>
      <c r="C811" s="22"/>
      <c r="D811" s="22"/>
      <c r="E811" s="23"/>
      <c r="F811" s="22"/>
      <c r="G811" s="22"/>
    </row>
    <row r="812" spans="2:7">
      <c r="B812" s="22"/>
      <c r="C812" s="22"/>
      <c r="D812" s="22"/>
      <c r="E812" s="23"/>
      <c r="F812" s="22"/>
      <c r="G812" s="22"/>
    </row>
    <row r="813" spans="2:7">
      <c r="B813" s="22"/>
      <c r="C813" s="22"/>
      <c r="D813" s="22"/>
      <c r="E813" s="23"/>
      <c r="F813" s="22"/>
      <c r="G813" s="22"/>
    </row>
    <row r="814" spans="2:7">
      <c r="B814" s="22"/>
      <c r="C814" s="22"/>
      <c r="D814" s="22"/>
      <c r="E814" s="23"/>
      <c r="F814" s="22"/>
      <c r="G814" s="22"/>
    </row>
    <row r="815" spans="2:7">
      <c r="B815" s="22"/>
      <c r="C815" s="22"/>
      <c r="D815" s="22"/>
      <c r="E815" s="23"/>
      <c r="F815" s="22"/>
      <c r="G815" s="22"/>
    </row>
    <row r="816" spans="2:7">
      <c r="B816" s="22"/>
      <c r="C816" s="22"/>
      <c r="D816" s="22"/>
      <c r="E816" s="23"/>
      <c r="F816" s="22"/>
      <c r="G816" s="22"/>
    </row>
    <row r="817" spans="2:7">
      <c r="B817" s="22"/>
      <c r="C817" s="22"/>
      <c r="D817" s="22"/>
      <c r="E817" s="23"/>
      <c r="F817" s="22"/>
      <c r="G817" s="22"/>
    </row>
    <row r="818" spans="2:7">
      <c r="B818" s="22"/>
      <c r="C818" s="22"/>
      <c r="D818" s="22"/>
      <c r="E818" s="23"/>
      <c r="F818" s="22"/>
      <c r="G818" s="22"/>
    </row>
    <row r="819" spans="2:7">
      <c r="B819" s="22"/>
      <c r="C819" s="22"/>
      <c r="D819" s="22"/>
      <c r="E819" s="23"/>
      <c r="F819" s="22"/>
      <c r="G819" s="22"/>
    </row>
    <row r="820" spans="2:7">
      <c r="B820" s="22"/>
      <c r="C820" s="22"/>
      <c r="D820" s="22"/>
      <c r="E820" s="23"/>
      <c r="F820" s="22"/>
      <c r="G820" s="22"/>
    </row>
    <row r="821" spans="2:7">
      <c r="B821" s="22"/>
      <c r="C821" s="22"/>
      <c r="D821" s="22"/>
      <c r="E821" s="23"/>
      <c r="F821" s="22"/>
      <c r="G821" s="22"/>
    </row>
    <row r="822" spans="2:7">
      <c r="B822" s="22"/>
      <c r="C822" s="22"/>
      <c r="D822" s="22"/>
      <c r="E822" s="23"/>
      <c r="F822" s="22"/>
      <c r="G822" s="22"/>
    </row>
    <row r="823" spans="2:7">
      <c r="B823" s="22"/>
      <c r="C823" s="22"/>
      <c r="D823" s="22"/>
      <c r="E823" s="23"/>
      <c r="F823" s="22"/>
      <c r="G823" s="22"/>
    </row>
    <row r="824" spans="2:7">
      <c r="B824" s="22"/>
      <c r="C824" s="22"/>
      <c r="D824" s="22"/>
      <c r="E824" s="23"/>
      <c r="F824" s="22"/>
      <c r="G824" s="22"/>
    </row>
    <row r="825" spans="2:7">
      <c r="B825" s="22"/>
      <c r="C825" s="22"/>
      <c r="D825" s="22"/>
      <c r="E825" s="23"/>
      <c r="G825" s="22"/>
    </row>
    <row r="826" spans="2:7">
      <c r="B826" s="22"/>
      <c r="C826" s="22"/>
      <c r="D826" s="22"/>
      <c r="E826" s="23"/>
      <c r="F826" s="22"/>
      <c r="G826" s="22"/>
    </row>
    <row r="827" spans="2:7">
      <c r="B827" s="22"/>
      <c r="C827" s="22"/>
      <c r="D827" s="22"/>
      <c r="E827" s="23"/>
      <c r="F827" s="22"/>
      <c r="G827" s="22"/>
    </row>
    <row r="828" spans="2:7">
      <c r="B828" s="22"/>
      <c r="C828" s="22"/>
      <c r="D828" s="22"/>
      <c r="E828" s="23"/>
      <c r="F828" s="22"/>
      <c r="G828" s="22"/>
    </row>
    <row r="829" spans="2:9">
      <c r="B829" s="22"/>
      <c r="C829" s="22"/>
      <c r="D829" s="22"/>
      <c r="E829" s="23"/>
      <c r="F829" s="22"/>
      <c r="G829" s="22"/>
      <c r="I829" s="22"/>
    </row>
    <row r="830" spans="2:8">
      <c r="B830" s="22"/>
      <c r="C830" s="22"/>
      <c r="D830" s="22"/>
      <c r="E830" s="23"/>
      <c r="F830" s="22"/>
      <c r="G830" s="22"/>
      <c r="H830" s="22"/>
    </row>
    <row r="831" spans="2:16383">
      <c r="B831" s="22"/>
      <c r="C831" s="22"/>
      <c r="D831" s="22"/>
      <c r="E831" s="23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  <c r="AK831" s="22"/>
      <c r="AL831" s="22"/>
      <c r="AM831" s="22"/>
      <c r="AN831" s="22"/>
      <c r="AO831" s="22"/>
      <c r="AP831" s="22"/>
      <c r="AQ831" s="22"/>
      <c r="AR831" s="22"/>
      <c r="AS831" s="22"/>
      <c r="AT831" s="22"/>
      <c r="AU831" s="22"/>
      <c r="AV831" s="22"/>
      <c r="AW831" s="22"/>
      <c r="AX831" s="22"/>
      <c r="AY831" s="22"/>
      <c r="AZ831" s="22"/>
      <c r="BA831" s="22"/>
      <c r="BB831" s="22"/>
      <c r="BC831" s="22"/>
      <c r="BD831" s="22"/>
      <c r="BE831" s="22"/>
      <c r="BF831" s="22"/>
      <c r="BG831" s="22"/>
      <c r="BH831" s="22"/>
      <c r="BI831" s="22"/>
      <c r="BJ831" s="22"/>
      <c r="BK831" s="22"/>
      <c r="BL831" s="22"/>
      <c r="BM831" s="22"/>
      <c r="BN831" s="22"/>
      <c r="BO831" s="22"/>
      <c r="BP831" s="22"/>
      <c r="BQ831" s="22"/>
      <c r="BR831" s="22"/>
      <c r="BS831" s="22"/>
      <c r="BT831" s="22"/>
      <c r="BU831" s="22"/>
      <c r="BV831" s="22"/>
      <c r="BW831" s="22"/>
      <c r="BX831" s="22"/>
      <c r="BY831" s="22"/>
      <c r="BZ831" s="22"/>
      <c r="CA831" s="22"/>
      <c r="CB831" s="22"/>
      <c r="CC831" s="22"/>
      <c r="CD831" s="22"/>
      <c r="CE831" s="22"/>
      <c r="CF831" s="22"/>
      <c r="CG831" s="22"/>
      <c r="CH831" s="22"/>
      <c r="CI831" s="22"/>
      <c r="CJ831" s="22"/>
      <c r="CK831" s="22"/>
      <c r="CL831" s="22"/>
      <c r="CM831" s="22"/>
      <c r="CN831" s="22"/>
      <c r="CO831" s="22"/>
      <c r="CP831" s="22"/>
      <c r="CQ831" s="22"/>
      <c r="CR831" s="22"/>
      <c r="CS831" s="22"/>
      <c r="CT831" s="22"/>
      <c r="CU831" s="22"/>
      <c r="CV831" s="22"/>
      <c r="CW831" s="22"/>
      <c r="CX831" s="22"/>
      <c r="CY831" s="22"/>
      <c r="CZ831" s="22"/>
      <c r="DA831" s="22"/>
      <c r="DB831" s="22"/>
      <c r="DC831" s="22"/>
      <c r="DD831" s="22"/>
      <c r="DE831" s="22"/>
      <c r="DF831" s="22"/>
      <c r="DG831" s="22"/>
      <c r="DH831" s="22"/>
      <c r="DI831" s="22"/>
      <c r="DJ831" s="22"/>
      <c r="DK831" s="22"/>
      <c r="DL831" s="22"/>
      <c r="DM831" s="22"/>
      <c r="DN831" s="22"/>
      <c r="DO831" s="22"/>
      <c r="DP831" s="22"/>
      <c r="DQ831" s="22"/>
      <c r="DR831" s="22"/>
      <c r="DS831" s="22"/>
      <c r="DT831" s="22"/>
      <c r="DU831" s="22"/>
      <c r="DV831" s="22"/>
      <c r="DW831" s="22"/>
      <c r="DX831" s="22"/>
      <c r="DY831" s="22"/>
      <c r="DZ831" s="22"/>
      <c r="EA831" s="22"/>
      <c r="EB831" s="22"/>
      <c r="EC831" s="22"/>
      <c r="ED831" s="22"/>
      <c r="EE831" s="22"/>
      <c r="EF831" s="22"/>
      <c r="EG831" s="22"/>
      <c r="EH831" s="22"/>
      <c r="EI831" s="22"/>
      <c r="EJ831" s="22"/>
      <c r="EK831" s="22"/>
      <c r="EL831" s="22"/>
      <c r="EM831" s="22"/>
      <c r="EN831" s="22"/>
      <c r="EO831" s="22"/>
      <c r="EP831" s="22"/>
      <c r="EQ831" s="22"/>
      <c r="ER831" s="22"/>
      <c r="ES831" s="22"/>
      <c r="ET831" s="22"/>
      <c r="EU831" s="22"/>
      <c r="EV831" s="22"/>
      <c r="EW831" s="22"/>
      <c r="EX831" s="22"/>
      <c r="EY831" s="22"/>
      <c r="EZ831" s="22"/>
      <c r="FA831" s="22"/>
      <c r="FB831" s="22"/>
      <c r="FC831" s="22"/>
      <c r="FD831" s="22"/>
      <c r="FE831" s="22"/>
      <c r="FF831" s="22"/>
      <c r="FG831" s="22"/>
      <c r="FH831" s="22"/>
      <c r="FI831" s="22"/>
      <c r="FJ831" s="22"/>
      <c r="FK831" s="22"/>
      <c r="FL831" s="22"/>
      <c r="FM831" s="22"/>
      <c r="FN831" s="22"/>
      <c r="FO831" s="22"/>
      <c r="FP831" s="22"/>
      <c r="FQ831" s="22"/>
      <c r="FR831" s="22"/>
      <c r="FS831" s="22"/>
      <c r="FT831" s="22"/>
      <c r="FU831" s="22"/>
      <c r="FV831" s="22"/>
      <c r="FW831" s="22"/>
      <c r="FX831" s="22"/>
      <c r="FY831" s="22"/>
      <c r="FZ831" s="22"/>
      <c r="GA831" s="22"/>
      <c r="GB831" s="22"/>
      <c r="GC831" s="22"/>
      <c r="GD831" s="22"/>
      <c r="GE831" s="22"/>
      <c r="GF831" s="22"/>
      <c r="GG831" s="22"/>
      <c r="GH831" s="22"/>
      <c r="GI831" s="22"/>
      <c r="GJ831" s="22"/>
      <c r="GK831" s="22"/>
      <c r="GL831" s="22"/>
      <c r="GM831" s="22"/>
      <c r="GN831" s="22"/>
      <c r="GO831" s="22"/>
      <c r="GP831" s="22"/>
      <c r="GQ831" s="22"/>
      <c r="GR831" s="22"/>
      <c r="GS831" s="22"/>
      <c r="GT831" s="22"/>
      <c r="GU831" s="22"/>
      <c r="GV831" s="22"/>
      <c r="GW831" s="22"/>
      <c r="GX831" s="22"/>
      <c r="GY831" s="22"/>
      <c r="GZ831" s="22"/>
      <c r="HA831" s="22"/>
      <c r="HB831" s="22"/>
      <c r="HC831" s="22"/>
      <c r="HD831" s="22"/>
      <c r="HE831" s="22"/>
      <c r="HF831" s="22"/>
      <c r="HG831" s="22"/>
      <c r="HH831" s="22"/>
      <c r="HI831" s="22"/>
      <c r="HJ831" s="22"/>
      <c r="HK831" s="22"/>
      <c r="HL831" s="22"/>
      <c r="HM831" s="22"/>
      <c r="HN831" s="22"/>
      <c r="HO831" s="22"/>
      <c r="HP831" s="22"/>
      <c r="HQ831" s="22"/>
      <c r="HR831" s="22"/>
      <c r="HS831" s="22"/>
      <c r="HT831" s="22"/>
      <c r="HU831" s="22"/>
      <c r="HV831" s="22"/>
      <c r="HW831" s="22"/>
      <c r="HX831" s="22"/>
      <c r="HY831" s="22"/>
      <c r="HZ831" s="22"/>
      <c r="IA831" s="22"/>
      <c r="IB831" s="22"/>
      <c r="IC831" s="22"/>
      <c r="ID831" s="22"/>
      <c r="IE831" s="22"/>
      <c r="IF831" s="22"/>
      <c r="IG831" s="22"/>
      <c r="IH831" s="22"/>
      <c r="II831" s="22"/>
      <c r="IJ831" s="22"/>
      <c r="IK831" s="22"/>
      <c r="IL831" s="22"/>
      <c r="IM831" s="22"/>
      <c r="IN831" s="22"/>
      <c r="IO831" s="22"/>
      <c r="IP831" s="22"/>
      <c r="IQ831" s="22"/>
      <c r="IR831" s="22"/>
      <c r="IS831" s="22"/>
      <c r="IT831" s="22"/>
      <c r="IU831" s="22"/>
      <c r="IV831" s="22"/>
      <c r="IW831" s="22"/>
      <c r="IX831" s="22"/>
      <c r="IY831" s="22"/>
      <c r="IZ831" s="22"/>
      <c r="JA831" s="22"/>
      <c r="JB831" s="22"/>
      <c r="JC831" s="22"/>
      <c r="JD831" s="22"/>
      <c r="JE831" s="22"/>
      <c r="JF831" s="22"/>
      <c r="JG831" s="22"/>
      <c r="JH831" s="22"/>
      <c r="JI831" s="22"/>
      <c r="JJ831" s="22"/>
      <c r="JK831" s="22"/>
      <c r="JL831" s="22"/>
      <c r="JM831" s="22"/>
      <c r="JN831" s="22"/>
      <c r="JO831" s="22"/>
      <c r="JP831" s="22"/>
      <c r="JQ831" s="22"/>
      <c r="JR831" s="22"/>
      <c r="JS831" s="22"/>
      <c r="JT831" s="22"/>
      <c r="JU831" s="22"/>
      <c r="JV831" s="22"/>
      <c r="JW831" s="22"/>
      <c r="JX831" s="22"/>
      <c r="JY831" s="22"/>
      <c r="JZ831" s="22"/>
      <c r="KA831" s="22"/>
      <c r="KB831" s="22"/>
      <c r="KC831" s="22"/>
      <c r="KD831" s="22"/>
      <c r="KE831" s="22"/>
      <c r="KF831" s="22"/>
      <c r="KG831" s="22"/>
      <c r="KH831" s="22"/>
      <c r="KI831" s="22"/>
      <c r="KJ831" s="22"/>
      <c r="KK831" s="22"/>
      <c r="KL831" s="22"/>
      <c r="KM831" s="22"/>
      <c r="KN831" s="22"/>
      <c r="KO831" s="22"/>
      <c r="KP831" s="22"/>
      <c r="KQ831" s="22"/>
      <c r="KR831" s="22"/>
      <c r="KS831" s="22"/>
      <c r="KT831" s="22"/>
      <c r="KU831" s="22"/>
      <c r="KV831" s="22"/>
      <c r="KW831" s="22"/>
      <c r="KX831" s="22"/>
      <c r="KY831" s="22"/>
      <c r="KZ831" s="22"/>
      <c r="LA831" s="22"/>
      <c r="LB831" s="22"/>
      <c r="LC831" s="22"/>
      <c r="LD831" s="22"/>
      <c r="LE831" s="22"/>
      <c r="LF831" s="22"/>
      <c r="LG831" s="22"/>
      <c r="LH831" s="22"/>
      <c r="LI831" s="22"/>
      <c r="LJ831" s="22"/>
      <c r="LK831" s="22"/>
      <c r="LL831" s="22"/>
      <c r="LM831" s="22"/>
      <c r="LN831" s="22"/>
      <c r="LO831" s="22"/>
      <c r="LP831" s="22"/>
      <c r="LQ831" s="22"/>
      <c r="LR831" s="22"/>
      <c r="LS831" s="22"/>
      <c r="LT831" s="22"/>
      <c r="LU831" s="22"/>
      <c r="LV831" s="22"/>
      <c r="LW831" s="22"/>
      <c r="LX831" s="22"/>
      <c r="LY831" s="22"/>
      <c r="LZ831" s="22"/>
      <c r="MA831" s="22"/>
      <c r="MB831" s="22"/>
      <c r="MC831" s="22"/>
      <c r="MD831" s="22"/>
      <c r="ME831" s="22"/>
      <c r="MF831" s="22"/>
      <c r="MG831" s="22"/>
      <c r="MH831" s="22"/>
      <c r="MI831" s="22"/>
      <c r="MJ831" s="22"/>
      <c r="MK831" s="22"/>
      <c r="ML831" s="22"/>
      <c r="MM831" s="22"/>
      <c r="MN831" s="22"/>
      <c r="MO831" s="22"/>
      <c r="MP831" s="22"/>
      <c r="MQ831" s="22"/>
      <c r="MR831" s="22"/>
      <c r="MS831" s="22"/>
      <c r="MT831" s="22"/>
      <c r="MU831" s="22"/>
      <c r="MV831" s="22"/>
      <c r="MW831" s="22"/>
      <c r="MX831" s="22"/>
      <c r="MY831" s="22"/>
      <c r="MZ831" s="22"/>
      <c r="NA831" s="22"/>
      <c r="NB831" s="22"/>
      <c r="NC831" s="22"/>
      <c r="ND831" s="22"/>
      <c r="NE831" s="22"/>
      <c r="NF831" s="22"/>
      <c r="NG831" s="22"/>
      <c r="NH831" s="22"/>
      <c r="NI831" s="22"/>
      <c r="NJ831" s="22"/>
      <c r="NK831" s="22"/>
      <c r="NL831" s="22"/>
      <c r="NM831" s="22"/>
      <c r="NN831" s="22"/>
      <c r="NO831" s="22"/>
      <c r="NP831" s="22"/>
      <c r="NQ831" s="22"/>
      <c r="NR831" s="22"/>
      <c r="NS831" s="22"/>
      <c r="NT831" s="22"/>
      <c r="NU831" s="22"/>
      <c r="NV831" s="22"/>
      <c r="NW831" s="22"/>
      <c r="NX831" s="22"/>
      <c r="NY831" s="22"/>
      <c r="NZ831" s="22"/>
      <c r="OA831" s="22"/>
      <c r="OB831" s="22"/>
      <c r="OC831" s="22"/>
      <c r="OD831" s="22"/>
      <c r="OE831" s="22"/>
      <c r="OF831" s="22"/>
      <c r="OG831" s="22"/>
      <c r="OH831" s="22"/>
      <c r="OI831" s="22"/>
      <c r="OJ831" s="22"/>
      <c r="OK831" s="22"/>
      <c r="OL831" s="22"/>
      <c r="OM831" s="22"/>
      <c r="ON831" s="22"/>
      <c r="OO831" s="22"/>
      <c r="OP831" s="22"/>
      <c r="OQ831" s="22"/>
      <c r="OR831" s="22"/>
      <c r="OS831" s="22"/>
      <c r="OT831" s="22"/>
      <c r="OU831" s="22"/>
      <c r="OV831" s="22"/>
      <c r="OW831" s="22"/>
      <c r="OX831" s="22"/>
      <c r="OY831" s="22"/>
      <c r="OZ831" s="22"/>
      <c r="PA831" s="22"/>
      <c r="PB831" s="22"/>
      <c r="PC831" s="22"/>
      <c r="PD831" s="22"/>
      <c r="PE831" s="22"/>
      <c r="PF831" s="22"/>
      <c r="PG831" s="22"/>
      <c r="PH831" s="22"/>
      <c r="PI831" s="22"/>
      <c r="PJ831" s="22"/>
      <c r="PK831" s="22"/>
      <c r="PL831" s="22"/>
      <c r="PM831" s="22"/>
      <c r="PN831" s="22"/>
      <c r="PO831" s="22"/>
      <c r="PP831" s="22"/>
      <c r="PQ831" s="22"/>
      <c r="PR831" s="22"/>
      <c r="PS831" s="22"/>
      <c r="PT831" s="22"/>
      <c r="PU831" s="22"/>
      <c r="PV831" s="22"/>
      <c r="PW831" s="22"/>
      <c r="PX831" s="22"/>
      <c r="PY831" s="22"/>
      <c r="PZ831" s="22"/>
      <c r="QA831" s="22"/>
      <c r="QB831" s="22"/>
      <c r="QC831" s="22"/>
      <c r="QD831" s="22"/>
      <c r="QE831" s="22"/>
      <c r="QF831" s="22"/>
      <c r="QG831" s="22"/>
      <c r="QH831" s="22"/>
      <c r="QI831" s="22"/>
      <c r="QJ831" s="22"/>
      <c r="QK831" s="22"/>
      <c r="QL831" s="22"/>
      <c r="QM831" s="22"/>
      <c r="QN831" s="22"/>
      <c r="QO831" s="22"/>
      <c r="QP831" s="22"/>
      <c r="QQ831" s="22"/>
      <c r="QR831" s="22"/>
      <c r="QS831" s="22"/>
      <c r="QT831" s="22"/>
      <c r="QU831" s="22"/>
      <c r="QV831" s="22"/>
      <c r="QW831" s="22"/>
      <c r="QX831" s="22"/>
      <c r="QY831" s="22"/>
      <c r="QZ831" s="22"/>
      <c r="RA831" s="22"/>
      <c r="RB831" s="22"/>
      <c r="RC831" s="22"/>
      <c r="RD831" s="22"/>
      <c r="RE831" s="22"/>
      <c r="RF831" s="22"/>
      <c r="RG831" s="22"/>
      <c r="RH831" s="22"/>
      <c r="RI831" s="22"/>
      <c r="RJ831" s="22"/>
      <c r="RK831" s="22"/>
      <c r="RL831" s="22"/>
      <c r="RM831" s="22"/>
      <c r="RN831" s="22"/>
      <c r="RO831" s="22"/>
      <c r="RP831" s="22"/>
      <c r="RQ831" s="22"/>
      <c r="RR831" s="22"/>
      <c r="RS831" s="22"/>
      <c r="RT831" s="22"/>
      <c r="RU831" s="22"/>
      <c r="RV831" s="22"/>
      <c r="RW831" s="22"/>
      <c r="RX831" s="22"/>
      <c r="RY831" s="22"/>
      <c r="RZ831" s="22"/>
      <c r="SA831" s="22"/>
      <c r="SB831" s="22"/>
      <c r="SC831" s="22"/>
      <c r="SD831" s="22"/>
      <c r="SE831" s="22"/>
      <c r="SF831" s="22"/>
      <c r="SG831" s="22"/>
      <c r="SH831" s="22"/>
      <c r="SI831" s="22"/>
      <c r="SJ831" s="22"/>
      <c r="SK831" s="22"/>
      <c r="SL831" s="22"/>
      <c r="SM831" s="22"/>
      <c r="SN831" s="22"/>
      <c r="SO831" s="22"/>
      <c r="SP831" s="22"/>
      <c r="SQ831" s="22"/>
      <c r="SR831" s="22"/>
      <c r="SS831" s="22"/>
      <c r="ST831" s="22"/>
      <c r="SU831" s="22"/>
      <c r="SV831" s="22"/>
      <c r="SW831" s="22"/>
      <c r="SX831" s="22"/>
      <c r="SY831" s="22"/>
      <c r="SZ831" s="22"/>
      <c r="TA831" s="22"/>
      <c r="TB831" s="22"/>
      <c r="TC831" s="22"/>
      <c r="TD831" s="22"/>
      <c r="TE831" s="22"/>
      <c r="TF831" s="22"/>
      <c r="TG831" s="22"/>
      <c r="TH831" s="22"/>
      <c r="TI831" s="22"/>
      <c r="TJ831" s="22"/>
      <c r="TK831" s="22"/>
      <c r="TL831" s="22"/>
      <c r="TM831" s="22"/>
      <c r="TN831" s="22"/>
      <c r="TO831" s="22"/>
      <c r="TP831" s="22"/>
      <c r="TQ831" s="22"/>
      <c r="TR831" s="22"/>
      <c r="TS831" s="22"/>
      <c r="TT831" s="22"/>
      <c r="TU831" s="22"/>
      <c r="TV831" s="22"/>
      <c r="TW831" s="22"/>
      <c r="TX831" s="22"/>
      <c r="TY831" s="22"/>
      <c r="TZ831" s="22"/>
      <c r="UA831" s="22"/>
      <c r="UB831" s="22"/>
      <c r="UC831" s="22"/>
      <c r="UD831" s="22"/>
      <c r="UE831" s="22"/>
      <c r="UF831" s="22"/>
      <c r="UG831" s="22"/>
      <c r="UH831" s="22"/>
      <c r="UI831" s="22"/>
      <c r="UJ831" s="22"/>
      <c r="UK831" s="22"/>
      <c r="UL831" s="22"/>
      <c r="UM831" s="22"/>
      <c r="UN831" s="22"/>
      <c r="UO831" s="22"/>
      <c r="UP831" s="22"/>
      <c r="UQ831" s="22"/>
      <c r="UR831" s="22"/>
      <c r="US831" s="22"/>
      <c r="UT831" s="22"/>
      <c r="UU831" s="22"/>
      <c r="UV831" s="22"/>
      <c r="UW831" s="22"/>
      <c r="UX831" s="22"/>
      <c r="UY831" s="22"/>
      <c r="UZ831" s="22"/>
      <c r="VA831" s="22"/>
      <c r="VB831" s="22"/>
      <c r="VC831" s="22"/>
      <c r="VD831" s="22"/>
      <c r="VE831" s="22"/>
      <c r="VF831" s="22"/>
      <c r="VG831" s="22"/>
      <c r="VH831" s="22"/>
      <c r="VI831" s="22"/>
      <c r="VJ831" s="22"/>
      <c r="VK831" s="22"/>
      <c r="VL831" s="22"/>
      <c r="VM831" s="22"/>
      <c r="VN831" s="22"/>
      <c r="VO831" s="22"/>
      <c r="VP831" s="22"/>
      <c r="VQ831" s="22"/>
      <c r="VR831" s="22"/>
      <c r="VS831" s="22"/>
      <c r="VT831" s="22"/>
      <c r="VU831" s="22"/>
      <c r="VV831" s="22"/>
      <c r="VW831" s="22"/>
      <c r="VX831" s="22"/>
      <c r="VY831" s="22"/>
      <c r="VZ831" s="22"/>
      <c r="WA831" s="22"/>
      <c r="WB831" s="22"/>
      <c r="WC831" s="22"/>
      <c r="WD831" s="22"/>
      <c r="WE831" s="22"/>
      <c r="WF831" s="22"/>
      <c r="WG831" s="22"/>
      <c r="WH831" s="22"/>
      <c r="WI831" s="22"/>
      <c r="WJ831" s="22"/>
      <c r="WK831" s="22"/>
      <c r="WL831" s="22"/>
      <c r="WM831" s="22"/>
      <c r="WN831" s="22"/>
      <c r="WO831" s="22"/>
      <c r="WP831" s="22"/>
      <c r="WQ831" s="22"/>
      <c r="WR831" s="22"/>
      <c r="WS831" s="22"/>
      <c r="WT831" s="22"/>
      <c r="WU831" s="22"/>
      <c r="WV831" s="22"/>
      <c r="WW831" s="22"/>
      <c r="WX831" s="22"/>
      <c r="WY831" s="22"/>
      <c r="WZ831" s="22"/>
      <c r="XA831" s="22"/>
      <c r="XB831" s="22"/>
      <c r="XC831" s="22"/>
      <c r="XD831" s="22"/>
      <c r="XE831" s="22"/>
      <c r="XF831" s="22"/>
      <c r="XG831" s="22"/>
      <c r="XH831" s="22"/>
      <c r="XI831" s="22"/>
      <c r="XJ831" s="22"/>
      <c r="XK831" s="22"/>
      <c r="XL831" s="22"/>
      <c r="XM831" s="22"/>
      <c r="XN831" s="22"/>
      <c r="XO831" s="22"/>
      <c r="XP831" s="22"/>
      <c r="XQ831" s="22"/>
      <c r="XR831" s="22"/>
      <c r="XS831" s="22"/>
      <c r="XT831" s="22"/>
      <c r="XU831" s="22"/>
      <c r="XV831" s="22"/>
      <c r="XW831" s="22"/>
      <c r="XX831" s="22"/>
      <c r="XY831" s="22"/>
      <c r="XZ831" s="22"/>
      <c r="YA831" s="22"/>
      <c r="YB831" s="22"/>
      <c r="YC831" s="22"/>
      <c r="YD831" s="22"/>
      <c r="YE831" s="22"/>
      <c r="YF831" s="22"/>
      <c r="YG831" s="22"/>
      <c r="YH831" s="22"/>
      <c r="YI831" s="22"/>
      <c r="YJ831" s="22"/>
      <c r="YK831" s="22"/>
      <c r="YL831" s="22"/>
      <c r="YM831" s="22"/>
      <c r="YN831" s="22"/>
      <c r="YO831" s="22"/>
      <c r="YP831" s="22"/>
      <c r="YQ831" s="22"/>
      <c r="YR831" s="22"/>
      <c r="YS831" s="22"/>
      <c r="YT831" s="22"/>
      <c r="YU831" s="22"/>
      <c r="YV831" s="22"/>
      <c r="YW831" s="22"/>
      <c r="YX831" s="22"/>
      <c r="YY831" s="22"/>
      <c r="YZ831" s="22"/>
      <c r="ZA831" s="22"/>
      <c r="ZB831" s="22"/>
      <c r="ZC831" s="22"/>
      <c r="ZD831" s="22"/>
      <c r="ZE831" s="22"/>
      <c r="ZF831" s="22"/>
      <c r="ZG831" s="22"/>
      <c r="ZH831" s="22"/>
      <c r="ZI831" s="22"/>
      <c r="ZJ831" s="22"/>
      <c r="ZK831" s="22"/>
      <c r="ZL831" s="22"/>
      <c r="ZM831" s="22"/>
      <c r="ZN831" s="22"/>
      <c r="ZO831" s="22"/>
      <c r="ZP831" s="22"/>
      <c r="ZQ831" s="22"/>
      <c r="ZR831" s="22"/>
      <c r="ZS831" s="22"/>
      <c r="ZT831" s="22"/>
      <c r="ZU831" s="22"/>
      <c r="ZV831" s="22"/>
      <c r="ZW831" s="22"/>
      <c r="ZX831" s="22"/>
      <c r="ZY831" s="22"/>
      <c r="ZZ831" s="22"/>
      <c r="AAA831" s="22"/>
      <c r="AAB831" s="22"/>
      <c r="AAC831" s="22"/>
      <c r="AAD831" s="22"/>
      <c r="AAE831" s="22"/>
      <c r="AAF831" s="22"/>
      <c r="AAG831" s="22"/>
      <c r="AAH831" s="22"/>
      <c r="AAI831" s="22"/>
      <c r="AAJ831" s="22"/>
      <c r="AAK831" s="22"/>
      <c r="AAL831" s="22"/>
      <c r="AAM831" s="22"/>
      <c r="AAN831" s="22"/>
      <c r="AAO831" s="22"/>
      <c r="AAP831" s="22"/>
      <c r="AAQ831" s="22"/>
      <c r="AAR831" s="22"/>
      <c r="AAS831" s="22"/>
      <c r="AAT831" s="22"/>
      <c r="AAU831" s="22"/>
      <c r="AAV831" s="22"/>
      <c r="AAW831" s="22"/>
      <c r="AAX831" s="22"/>
      <c r="AAY831" s="22"/>
      <c r="AAZ831" s="22"/>
      <c r="ABA831" s="22"/>
      <c r="ABB831" s="22"/>
      <c r="ABC831" s="22"/>
      <c r="ABD831" s="22"/>
      <c r="ABE831" s="22"/>
      <c r="ABF831" s="22"/>
      <c r="ABG831" s="22"/>
      <c r="ABH831" s="22"/>
      <c r="ABI831" s="22"/>
      <c r="ABJ831" s="22"/>
      <c r="ABK831" s="22"/>
      <c r="ABL831" s="22"/>
      <c r="ABM831" s="22"/>
      <c r="ABN831" s="22"/>
      <c r="ABO831" s="22"/>
      <c r="ABP831" s="22"/>
      <c r="ABQ831" s="22"/>
      <c r="ABR831" s="22"/>
      <c r="ABS831" s="22"/>
      <c r="ABT831" s="22"/>
      <c r="ABU831" s="22"/>
      <c r="ABV831" s="22"/>
      <c r="ABW831" s="22"/>
      <c r="ABX831" s="22"/>
      <c r="ABY831" s="22"/>
      <c r="ABZ831" s="22"/>
      <c r="ACA831" s="22"/>
      <c r="ACB831" s="22"/>
      <c r="ACC831" s="22"/>
      <c r="ACD831" s="22"/>
      <c r="ACE831" s="22"/>
      <c r="ACF831" s="22"/>
      <c r="ACG831" s="22"/>
      <c r="ACH831" s="22"/>
      <c r="ACI831" s="22"/>
      <c r="ACJ831" s="22"/>
      <c r="ACK831" s="22"/>
      <c r="ACL831" s="22"/>
      <c r="ACM831" s="22"/>
      <c r="ACN831" s="22"/>
      <c r="ACO831" s="22"/>
      <c r="ACP831" s="22"/>
      <c r="ACQ831" s="22"/>
      <c r="ACR831" s="22"/>
      <c r="ACS831" s="22"/>
      <c r="ACT831" s="22"/>
      <c r="ACU831" s="22"/>
      <c r="ACV831" s="22"/>
      <c r="ACW831" s="22"/>
      <c r="ACX831" s="22"/>
      <c r="ACY831" s="22"/>
      <c r="ACZ831" s="22"/>
      <c r="ADA831" s="22"/>
      <c r="ADB831" s="22"/>
      <c r="ADC831" s="22"/>
      <c r="ADD831" s="22"/>
      <c r="ADE831" s="22"/>
      <c r="ADF831" s="22"/>
      <c r="ADG831" s="22"/>
      <c r="ADH831" s="22"/>
      <c r="ADI831" s="22"/>
      <c r="ADJ831" s="22"/>
      <c r="ADK831" s="22"/>
      <c r="ADL831" s="22"/>
      <c r="ADM831" s="22"/>
      <c r="ADN831" s="22"/>
      <c r="ADO831" s="22"/>
      <c r="ADP831" s="22"/>
      <c r="ADQ831" s="22"/>
      <c r="ADR831" s="22"/>
      <c r="ADS831" s="22"/>
      <c r="ADT831" s="22"/>
      <c r="ADU831" s="22"/>
      <c r="ADV831" s="22"/>
      <c r="ADW831" s="22"/>
      <c r="ADX831" s="22"/>
      <c r="ADY831" s="22"/>
      <c r="ADZ831" s="22"/>
      <c r="AEA831" s="22"/>
      <c r="AEB831" s="22"/>
      <c r="AEC831" s="22"/>
      <c r="AED831" s="22"/>
      <c r="AEE831" s="22"/>
      <c r="AEF831" s="22"/>
      <c r="AEG831" s="22"/>
      <c r="AEH831" s="22"/>
      <c r="AEI831" s="22"/>
      <c r="AEJ831" s="22"/>
      <c r="AEK831" s="22"/>
      <c r="AEL831" s="22"/>
      <c r="AEM831" s="22"/>
      <c r="AEN831" s="22"/>
      <c r="AEO831" s="22"/>
      <c r="AEP831" s="22"/>
      <c r="AEQ831" s="22"/>
      <c r="AER831" s="22"/>
      <c r="AES831" s="22"/>
      <c r="AET831" s="22"/>
      <c r="AEU831" s="22"/>
      <c r="AEV831" s="22"/>
      <c r="AEW831" s="22"/>
      <c r="AEX831" s="22"/>
      <c r="AEY831" s="22"/>
      <c r="AEZ831" s="22"/>
      <c r="AFA831" s="22"/>
      <c r="AFB831" s="22"/>
      <c r="AFC831" s="22"/>
      <c r="AFD831" s="22"/>
      <c r="AFE831" s="22"/>
      <c r="AFF831" s="22"/>
      <c r="AFG831" s="22"/>
      <c r="AFH831" s="22"/>
      <c r="AFI831" s="22"/>
      <c r="AFJ831" s="22"/>
      <c r="AFK831" s="22"/>
      <c r="AFL831" s="22"/>
      <c r="AFM831" s="22"/>
      <c r="AFN831" s="22"/>
      <c r="AFO831" s="22"/>
      <c r="AFP831" s="22"/>
      <c r="AFQ831" s="22"/>
      <c r="AFR831" s="22"/>
      <c r="AFS831" s="22"/>
      <c r="AFT831" s="22"/>
      <c r="AFU831" s="22"/>
      <c r="AFV831" s="22"/>
      <c r="AFW831" s="22"/>
      <c r="AFX831" s="22"/>
      <c r="AFY831" s="22"/>
      <c r="AFZ831" s="22"/>
      <c r="AGA831" s="22"/>
      <c r="AGB831" s="22"/>
      <c r="AGC831" s="22"/>
      <c r="AGD831" s="22"/>
      <c r="AGE831" s="22"/>
      <c r="AGF831" s="22"/>
      <c r="AGG831" s="22"/>
      <c r="AGH831" s="22"/>
      <c r="AGI831" s="22"/>
      <c r="AGJ831" s="22"/>
      <c r="AGK831" s="22"/>
      <c r="AGL831" s="22"/>
      <c r="AGM831" s="22"/>
      <c r="AGN831" s="22"/>
      <c r="AGO831" s="22"/>
      <c r="AGP831" s="22"/>
      <c r="AGQ831" s="22"/>
      <c r="AGR831" s="22"/>
      <c r="AGS831" s="22"/>
      <c r="AGT831" s="22"/>
      <c r="AGU831" s="22"/>
      <c r="AGV831" s="22"/>
      <c r="AGW831" s="22"/>
      <c r="AGX831" s="22"/>
      <c r="AGY831" s="22"/>
      <c r="AGZ831" s="22"/>
      <c r="AHA831" s="22"/>
      <c r="AHB831" s="22"/>
      <c r="AHC831" s="22"/>
      <c r="AHD831" s="22"/>
      <c r="AHE831" s="22"/>
      <c r="AHF831" s="22"/>
      <c r="AHG831" s="22"/>
      <c r="AHH831" s="22"/>
      <c r="AHI831" s="22"/>
      <c r="AHJ831" s="22"/>
      <c r="AHK831" s="22"/>
      <c r="AHL831" s="22"/>
      <c r="AHM831" s="22"/>
      <c r="AHN831" s="22"/>
      <c r="AHO831" s="22"/>
      <c r="AHP831" s="22"/>
      <c r="AHQ831" s="22"/>
      <c r="AHR831" s="22"/>
      <c r="AHS831" s="22"/>
      <c r="AHT831" s="22"/>
      <c r="AHU831" s="22"/>
      <c r="AHV831" s="22"/>
      <c r="AHW831" s="22"/>
      <c r="AHX831" s="22"/>
      <c r="AHY831" s="22"/>
      <c r="AHZ831" s="22"/>
      <c r="AIA831" s="22"/>
      <c r="AIB831" s="22"/>
      <c r="AIC831" s="22"/>
      <c r="AID831" s="22"/>
      <c r="AIE831" s="22"/>
      <c r="AIF831" s="22"/>
      <c r="AIG831" s="22"/>
      <c r="AIH831" s="22"/>
      <c r="AII831" s="22"/>
      <c r="AIJ831" s="22"/>
      <c r="AIK831" s="22"/>
      <c r="AIL831" s="22"/>
      <c r="AIM831" s="22"/>
      <c r="AIN831" s="22"/>
      <c r="AIO831" s="22"/>
      <c r="AIP831" s="22"/>
      <c r="AIQ831" s="22"/>
      <c r="AIR831" s="22"/>
      <c r="AIS831" s="22"/>
      <c r="AIT831" s="22"/>
      <c r="AIU831" s="22"/>
      <c r="AIV831" s="22"/>
      <c r="AIW831" s="22"/>
      <c r="AIX831" s="22"/>
      <c r="AIY831" s="22"/>
      <c r="AIZ831" s="22"/>
      <c r="AJA831" s="22"/>
      <c r="AJB831" s="22"/>
      <c r="AJC831" s="22"/>
      <c r="AJD831" s="22"/>
      <c r="AJE831" s="22"/>
      <c r="AJF831" s="22"/>
      <c r="AJG831" s="22"/>
      <c r="AJH831" s="22"/>
      <c r="AJI831" s="22"/>
      <c r="AJJ831" s="22"/>
      <c r="AJK831" s="22"/>
      <c r="AJL831" s="22"/>
      <c r="AJM831" s="22"/>
      <c r="AJN831" s="22"/>
      <c r="AJO831" s="22"/>
      <c r="AJP831" s="22"/>
      <c r="AJQ831" s="22"/>
      <c r="AJR831" s="22"/>
      <c r="AJS831" s="22"/>
      <c r="AJT831" s="22"/>
      <c r="AJU831" s="22"/>
      <c r="AJV831" s="22"/>
      <c r="AJW831" s="22"/>
      <c r="AJX831" s="22"/>
      <c r="AJY831" s="22"/>
      <c r="AJZ831" s="22"/>
      <c r="AKA831" s="22"/>
      <c r="AKB831" s="22"/>
      <c r="AKC831" s="22"/>
      <c r="AKD831" s="22"/>
      <c r="AKE831" s="22"/>
      <c r="AKF831" s="22"/>
      <c r="AKG831" s="22"/>
      <c r="AKH831" s="22"/>
      <c r="AKI831" s="22"/>
      <c r="AKJ831" s="22"/>
      <c r="AKK831" s="22"/>
      <c r="AKL831" s="22"/>
      <c r="AKM831" s="22"/>
      <c r="AKN831" s="22"/>
      <c r="AKO831" s="22"/>
      <c r="AKP831" s="22"/>
      <c r="AKQ831" s="22"/>
      <c r="AKR831" s="22"/>
      <c r="AKS831" s="22"/>
      <c r="AKT831" s="22"/>
      <c r="AKU831" s="22"/>
      <c r="AKV831" s="22"/>
      <c r="AKW831" s="22"/>
      <c r="AKX831" s="22"/>
      <c r="AKY831" s="22"/>
      <c r="AKZ831" s="22"/>
      <c r="ALA831" s="22"/>
      <c r="ALB831" s="22"/>
      <c r="ALC831" s="22"/>
      <c r="ALD831" s="22"/>
      <c r="ALE831" s="22"/>
      <c r="ALF831" s="22"/>
      <c r="ALG831" s="22"/>
      <c r="ALH831" s="22"/>
      <c r="ALI831" s="22"/>
      <c r="ALJ831" s="22"/>
      <c r="ALK831" s="22"/>
      <c r="ALL831" s="22"/>
      <c r="ALM831" s="22"/>
      <c r="ALN831" s="22"/>
      <c r="ALO831" s="22"/>
      <c r="ALP831" s="22"/>
      <c r="ALQ831" s="22"/>
      <c r="ALR831" s="22"/>
      <c r="ALS831" s="22"/>
      <c r="ALT831" s="22"/>
      <c r="ALU831" s="22"/>
      <c r="ALV831" s="22"/>
      <c r="ALW831" s="22"/>
      <c r="ALX831" s="22"/>
      <c r="ALY831" s="22"/>
      <c r="ALZ831" s="22"/>
      <c r="AMA831" s="22"/>
      <c r="AMB831" s="22"/>
      <c r="AMC831" s="22"/>
      <c r="AMD831" s="22"/>
      <c r="AME831" s="22"/>
      <c r="AMF831" s="22"/>
      <c r="AMG831" s="22"/>
      <c r="AMH831" s="22"/>
      <c r="AMI831" s="22"/>
      <c r="AMJ831" s="22"/>
      <c r="AMK831" s="22"/>
      <c r="AML831" s="22"/>
      <c r="AMM831" s="22"/>
      <c r="AMN831" s="22"/>
      <c r="AMO831" s="22"/>
      <c r="AMP831" s="22"/>
      <c r="AMQ831" s="22"/>
      <c r="AMR831" s="22"/>
      <c r="AMS831" s="22"/>
      <c r="AMT831" s="22"/>
      <c r="AMU831" s="22"/>
      <c r="AMV831" s="22"/>
      <c r="AMW831" s="22"/>
      <c r="AMX831" s="22"/>
      <c r="AMY831" s="22"/>
      <c r="AMZ831" s="22"/>
      <c r="ANA831" s="22"/>
      <c r="ANB831" s="22"/>
      <c r="ANC831" s="22"/>
      <c r="AND831" s="22"/>
      <c r="ANE831" s="22"/>
      <c r="ANF831" s="22"/>
      <c r="ANG831" s="22"/>
      <c r="ANH831" s="22"/>
      <c r="ANI831" s="22"/>
      <c r="ANJ831" s="22"/>
      <c r="ANK831" s="22"/>
      <c r="ANL831" s="22"/>
      <c r="ANM831" s="22"/>
      <c r="ANN831" s="22"/>
      <c r="ANO831" s="22"/>
      <c r="ANP831" s="22"/>
      <c r="ANQ831" s="22"/>
      <c r="ANR831" s="22"/>
      <c r="ANS831" s="22"/>
      <c r="ANT831" s="22"/>
      <c r="ANU831" s="22"/>
      <c r="ANV831" s="22"/>
      <c r="ANW831" s="22"/>
      <c r="ANX831" s="22"/>
      <c r="ANY831" s="22"/>
      <c r="ANZ831" s="22"/>
      <c r="AOA831" s="22"/>
      <c r="AOB831" s="22"/>
      <c r="AOC831" s="22"/>
      <c r="AOD831" s="22"/>
      <c r="AOE831" s="22"/>
      <c r="AOF831" s="22"/>
      <c r="AOG831" s="22"/>
      <c r="AOH831" s="22"/>
      <c r="AOI831" s="22"/>
      <c r="AOJ831" s="22"/>
      <c r="AOK831" s="22"/>
      <c r="AOL831" s="22"/>
      <c r="AOM831" s="22"/>
      <c r="AON831" s="22"/>
      <c r="AOO831" s="22"/>
      <c r="AOP831" s="22"/>
      <c r="AOQ831" s="22"/>
      <c r="AOR831" s="22"/>
      <c r="AOS831" s="22"/>
      <c r="AOT831" s="22"/>
      <c r="AOU831" s="22"/>
      <c r="AOV831" s="22"/>
      <c r="AOW831" s="22"/>
      <c r="AOX831" s="22"/>
      <c r="AOY831" s="22"/>
      <c r="AOZ831" s="22"/>
      <c r="APA831" s="22"/>
      <c r="APB831" s="22"/>
      <c r="APC831" s="22"/>
      <c r="APD831" s="22"/>
      <c r="APE831" s="22"/>
      <c r="APF831" s="22"/>
      <c r="APG831" s="22"/>
      <c r="APH831" s="22"/>
      <c r="API831" s="22"/>
      <c r="APJ831" s="22"/>
      <c r="APK831" s="22"/>
      <c r="APL831" s="22"/>
      <c r="APM831" s="22"/>
      <c r="APN831" s="22"/>
      <c r="APO831" s="22"/>
      <c r="APP831" s="22"/>
      <c r="APQ831" s="22"/>
      <c r="APR831" s="22"/>
      <c r="APS831" s="22"/>
      <c r="APT831" s="22"/>
      <c r="APU831" s="22"/>
      <c r="APV831" s="22"/>
      <c r="APW831" s="22"/>
      <c r="APX831" s="22"/>
      <c r="APY831" s="22"/>
      <c r="APZ831" s="22"/>
      <c r="AQA831" s="22"/>
      <c r="AQB831" s="22"/>
      <c r="AQC831" s="22"/>
      <c r="AQD831" s="22"/>
      <c r="AQE831" s="22"/>
      <c r="AQF831" s="22"/>
      <c r="AQG831" s="22"/>
      <c r="AQH831" s="22"/>
      <c r="AQI831" s="22"/>
      <c r="AQJ831" s="22"/>
      <c r="AQK831" s="22"/>
      <c r="AQL831" s="22"/>
      <c r="AQM831" s="22"/>
      <c r="AQN831" s="22"/>
      <c r="AQO831" s="22"/>
      <c r="AQP831" s="22"/>
      <c r="AQQ831" s="22"/>
      <c r="AQR831" s="22"/>
      <c r="AQS831" s="22"/>
      <c r="AQT831" s="22"/>
      <c r="AQU831" s="22"/>
      <c r="AQV831" s="22"/>
      <c r="AQW831" s="22"/>
      <c r="AQX831" s="22"/>
      <c r="AQY831" s="22"/>
      <c r="AQZ831" s="22"/>
      <c r="ARA831" s="22"/>
      <c r="ARB831" s="22"/>
      <c r="ARC831" s="22"/>
      <c r="ARD831" s="22"/>
      <c r="ARE831" s="22"/>
      <c r="ARF831" s="22"/>
      <c r="ARG831" s="22"/>
      <c r="ARH831" s="22"/>
      <c r="ARI831" s="22"/>
      <c r="ARJ831" s="22"/>
      <c r="ARK831" s="22"/>
      <c r="ARL831" s="22"/>
      <c r="ARM831" s="22"/>
      <c r="ARN831" s="22"/>
      <c r="ARO831" s="22"/>
      <c r="ARP831" s="22"/>
      <c r="ARQ831" s="22"/>
      <c r="ARR831" s="22"/>
      <c r="ARS831" s="22"/>
      <c r="ART831" s="22"/>
      <c r="ARU831" s="22"/>
      <c r="ARV831" s="22"/>
      <c r="ARW831" s="22"/>
      <c r="ARX831" s="22"/>
      <c r="ARY831" s="22"/>
      <c r="ARZ831" s="22"/>
      <c r="ASA831" s="22"/>
      <c r="ASB831" s="22"/>
      <c r="ASC831" s="22"/>
      <c r="ASD831" s="22"/>
      <c r="ASE831" s="22"/>
      <c r="ASF831" s="22"/>
      <c r="ASG831" s="22"/>
      <c r="ASH831" s="22"/>
      <c r="ASI831" s="22"/>
      <c r="ASJ831" s="22"/>
      <c r="ASK831" s="22"/>
      <c r="ASL831" s="22"/>
      <c r="ASM831" s="22"/>
      <c r="ASN831" s="22"/>
      <c r="ASO831" s="22"/>
      <c r="ASP831" s="22"/>
      <c r="ASQ831" s="22"/>
      <c r="ASR831" s="22"/>
      <c r="ASS831" s="22"/>
      <c r="AST831" s="22"/>
      <c r="ASU831" s="22"/>
      <c r="ASV831" s="22"/>
      <c r="ASW831" s="22"/>
      <c r="ASX831" s="22"/>
      <c r="ASY831" s="22"/>
      <c r="ASZ831" s="22"/>
      <c r="ATA831" s="22"/>
      <c r="ATB831" s="22"/>
      <c r="ATC831" s="22"/>
      <c r="ATD831" s="22"/>
      <c r="ATE831" s="22"/>
      <c r="ATF831" s="22"/>
      <c r="ATG831" s="22"/>
      <c r="ATH831" s="22"/>
      <c r="ATI831" s="22"/>
      <c r="ATJ831" s="22"/>
      <c r="ATK831" s="22"/>
      <c r="ATL831" s="22"/>
      <c r="ATM831" s="22"/>
      <c r="ATN831" s="22"/>
      <c r="ATO831" s="22"/>
      <c r="ATP831" s="22"/>
      <c r="ATQ831" s="22"/>
      <c r="ATR831" s="22"/>
      <c r="ATS831" s="22"/>
      <c r="ATT831" s="22"/>
      <c r="ATU831" s="22"/>
      <c r="ATV831" s="22"/>
      <c r="ATW831" s="22"/>
      <c r="ATX831" s="22"/>
      <c r="ATY831" s="22"/>
      <c r="ATZ831" s="22"/>
      <c r="AUA831" s="22"/>
      <c r="AUB831" s="22"/>
      <c r="AUC831" s="22"/>
      <c r="AUD831" s="22"/>
      <c r="AUE831" s="22"/>
      <c r="AUF831" s="22"/>
      <c r="AUG831" s="22"/>
      <c r="AUH831" s="22"/>
      <c r="AUI831" s="22"/>
      <c r="AUJ831" s="22"/>
      <c r="AUK831" s="22"/>
      <c r="AUL831" s="22"/>
      <c r="AUM831" s="22"/>
      <c r="AUN831" s="22"/>
      <c r="AUO831" s="22"/>
      <c r="AUP831" s="22"/>
      <c r="AUQ831" s="22"/>
      <c r="AUR831" s="22"/>
      <c r="AUS831" s="22"/>
      <c r="AUT831" s="22"/>
      <c r="AUU831" s="22"/>
      <c r="AUV831" s="22"/>
      <c r="AUW831" s="22"/>
      <c r="AUX831" s="22"/>
      <c r="AUY831" s="22"/>
      <c r="AUZ831" s="22"/>
      <c r="AVA831" s="22"/>
      <c r="AVB831" s="22"/>
      <c r="AVC831" s="22"/>
      <c r="AVD831" s="22"/>
      <c r="AVE831" s="22"/>
      <c r="AVF831" s="22"/>
      <c r="AVG831" s="22"/>
      <c r="AVH831" s="22"/>
      <c r="AVI831" s="22"/>
      <c r="AVJ831" s="22"/>
      <c r="AVK831" s="22"/>
      <c r="AVL831" s="22"/>
      <c r="AVM831" s="22"/>
      <c r="AVN831" s="22"/>
      <c r="AVO831" s="22"/>
      <c r="AVP831" s="22"/>
      <c r="AVQ831" s="22"/>
      <c r="AVR831" s="22"/>
      <c r="AVS831" s="22"/>
      <c r="AVT831" s="22"/>
      <c r="AVU831" s="22"/>
      <c r="AVV831" s="22"/>
      <c r="AVW831" s="22"/>
      <c r="AVX831" s="22"/>
      <c r="AVY831" s="22"/>
      <c r="AVZ831" s="22"/>
      <c r="AWA831" s="22"/>
      <c r="AWB831" s="22"/>
      <c r="AWC831" s="22"/>
      <c r="AWD831" s="22"/>
      <c r="AWE831" s="22"/>
      <c r="AWF831" s="22"/>
      <c r="AWG831" s="22"/>
      <c r="AWH831" s="22"/>
      <c r="AWI831" s="22"/>
      <c r="AWJ831" s="22"/>
      <c r="AWK831" s="22"/>
      <c r="AWL831" s="22"/>
      <c r="AWM831" s="22"/>
      <c r="AWN831" s="22"/>
      <c r="AWO831" s="22"/>
      <c r="AWP831" s="22"/>
      <c r="AWQ831" s="22"/>
      <c r="AWR831" s="22"/>
      <c r="AWS831" s="22"/>
      <c r="AWT831" s="22"/>
      <c r="AWU831" s="22"/>
      <c r="AWV831" s="22"/>
      <c r="AWW831" s="22"/>
      <c r="AWX831" s="22"/>
      <c r="AWY831" s="22"/>
      <c r="AWZ831" s="22"/>
      <c r="AXA831" s="22"/>
      <c r="AXB831" s="22"/>
      <c r="AXC831" s="22"/>
      <c r="AXD831" s="22"/>
      <c r="AXE831" s="22"/>
      <c r="AXF831" s="22"/>
      <c r="AXG831" s="22"/>
      <c r="AXH831" s="22"/>
      <c r="AXI831" s="22"/>
      <c r="AXJ831" s="22"/>
      <c r="AXK831" s="22"/>
      <c r="AXL831" s="22"/>
      <c r="AXM831" s="22"/>
      <c r="AXN831" s="22"/>
      <c r="AXO831" s="22"/>
      <c r="AXP831" s="22"/>
      <c r="AXQ831" s="22"/>
      <c r="AXR831" s="22"/>
      <c r="AXS831" s="22"/>
      <c r="AXT831" s="22"/>
      <c r="AXU831" s="22"/>
      <c r="AXV831" s="22"/>
      <c r="AXW831" s="22"/>
      <c r="AXX831" s="22"/>
      <c r="AXY831" s="22"/>
      <c r="AXZ831" s="22"/>
      <c r="AYA831" s="22"/>
      <c r="AYB831" s="22"/>
      <c r="AYC831" s="22"/>
      <c r="AYD831" s="22"/>
      <c r="AYE831" s="22"/>
      <c r="AYF831" s="22"/>
      <c r="AYG831" s="22"/>
      <c r="AYH831" s="22"/>
      <c r="AYI831" s="22"/>
      <c r="AYJ831" s="22"/>
      <c r="AYK831" s="22"/>
      <c r="AYL831" s="22"/>
      <c r="AYM831" s="22"/>
      <c r="AYN831" s="22"/>
      <c r="AYO831" s="22"/>
      <c r="AYP831" s="22"/>
      <c r="AYQ831" s="22"/>
      <c r="AYR831" s="22"/>
      <c r="AYS831" s="22"/>
      <c r="AYT831" s="22"/>
      <c r="AYU831" s="22"/>
      <c r="AYV831" s="22"/>
      <c r="AYW831" s="22"/>
      <c r="AYX831" s="22"/>
      <c r="AYY831" s="22"/>
      <c r="AYZ831" s="22"/>
      <c r="AZA831" s="22"/>
      <c r="AZB831" s="22"/>
      <c r="AZC831" s="22"/>
      <c r="AZD831" s="22"/>
      <c r="AZE831" s="22"/>
      <c r="AZF831" s="22"/>
      <c r="AZG831" s="22"/>
      <c r="AZH831" s="22"/>
      <c r="AZI831" s="22"/>
      <c r="AZJ831" s="22"/>
      <c r="AZK831" s="22"/>
      <c r="AZL831" s="22"/>
      <c r="AZM831" s="22"/>
      <c r="AZN831" s="22"/>
      <c r="AZO831" s="22"/>
      <c r="AZP831" s="22"/>
      <c r="AZQ831" s="22"/>
      <c r="AZR831" s="22"/>
      <c r="AZS831" s="22"/>
      <c r="AZT831" s="22"/>
      <c r="AZU831" s="22"/>
      <c r="AZV831" s="22"/>
      <c r="AZW831" s="22"/>
      <c r="AZX831" s="22"/>
      <c r="AZY831" s="22"/>
      <c r="AZZ831" s="22"/>
      <c r="BAA831" s="22"/>
      <c r="BAB831" s="22"/>
      <c r="BAC831" s="22"/>
      <c r="BAD831" s="22"/>
      <c r="BAE831" s="22"/>
      <c r="BAF831" s="22"/>
      <c r="BAG831" s="22"/>
      <c r="BAH831" s="22"/>
      <c r="BAI831" s="22"/>
      <c r="BAJ831" s="22"/>
      <c r="BAK831" s="22"/>
      <c r="BAL831" s="22"/>
      <c r="BAM831" s="22"/>
      <c r="BAN831" s="22"/>
      <c r="BAO831" s="22"/>
      <c r="BAP831" s="22"/>
      <c r="BAQ831" s="22"/>
      <c r="BAR831" s="22"/>
      <c r="BAS831" s="22"/>
      <c r="BAT831" s="22"/>
      <c r="BAU831" s="22"/>
      <c r="BAV831" s="22"/>
      <c r="BAW831" s="22"/>
      <c r="BAX831" s="22"/>
      <c r="BAY831" s="22"/>
      <c r="BAZ831" s="22"/>
      <c r="BBA831" s="22"/>
      <c r="BBB831" s="22"/>
      <c r="BBC831" s="22"/>
      <c r="BBD831" s="22"/>
      <c r="BBE831" s="22"/>
      <c r="BBF831" s="22"/>
      <c r="BBG831" s="22"/>
      <c r="BBH831" s="22"/>
      <c r="BBI831" s="22"/>
      <c r="BBJ831" s="22"/>
      <c r="BBK831" s="22"/>
      <c r="BBL831" s="22"/>
      <c r="BBM831" s="22"/>
      <c r="BBN831" s="22"/>
      <c r="BBO831" s="22"/>
      <c r="BBP831" s="22"/>
      <c r="BBQ831" s="22"/>
      <c r="BBR831" s="22"/>
      <c r="BBS831" s="22"/>
      <c r="BBT831" s="22"/>
      <c r="BBU831" s="22"/>
      <c r="BBV831" s="22"/>
      <c r="BBW831" s="22"/>
      <c r="BBX831" s="22"/>
      <c r="BBY831" s="22"/>
      <c r="BBZ831" s="22"/>
      <c r="BCA831" s="22"/>
      <c r="BCB831" s="22"/>
      <c r="BCC831" s="22"/>
      <c r="BCD831" s="22"/>
      <c r="BCE831" s="22"/>
      <c r="BCF831" s="22"/>
      <c r="BCG831" s="22"/>
      <c r="BCH831" s="22"/>
      <c r="BCI831" s="22"/>
      <c r="BCJ831" s="22"/>
      <c r="BCK831" s="22"/>
      <c r="BCL831" s="22"/>
      <c r="BCM831" s="22"/>
      <c r="BCN831" s="22"/>
      <c r="BCO831" s="22"/>
      <c r="BCP831" s="22"/>
      <c r="BCQ831" s="22"/>
      <c r="BCR831" s="22"/>
      <c r="BCS831" s="22"/>
      <c r="BCT831" s="22"/>
      <c r="BCU831" s="22"/>
      <c r="BCV831" s="22"/>
      <c r="BCW831" s="22"/>
      <c r="BCX831" s="22"/>
      <c r="BCY831" s="22"/>
      <c r="BCZ831" s="22"/>
      <c r="BDA831" s="22"/>
      <c r="BDB831" s="22"/>
      <c r="BDC831" s="22"/>
      <c r="BDD831" s="22"/>
      <c r="BDE831" s="22"/>
      <c r="BDF831" s="22"/>
      <c r="BDG831" s="22"/>
      <c r="BDH831" s="22"/>
      <c r="BDI831" s="22"/>
      <c r="BDJ831" s="22"/>
      <c r="BDK831" s="22"/>
      <c r="BDL831" s="22"/>
      <c r="BDM831" s="22"/>
      <c r="BDN831" s="22"/>
      <c r="BDO831" s="22"/>
      <c r="BDP831" s="22"/>
      <c r="BDQ831" s="22"/>
      <c r="BDR831" s="22"/>
      <c r="BDS831" s="22"/>
      <c r="BDT831" s="22"/>
      <c r="BDU831" s="22"/>
      <c r="BDV831" s="22"/>
      <c r="BDW831" s="22"/>
      <c r="BDX831" s="22"/>
      <c r="BDY831" s="22"/>
      <c r="BDZ831" s="22"/>
      <c r="BEA831" s="22"/>
      <c r="BEB831" s="22"/>
      <c r="BEC831" s="22"/>
      <c r="BED831" s="22"/>
      <c r="BEE831" s="22"/>
      <c r="BEF831" s="22"/>
      <c r="BEG831" s="22"/>
      <c r="BEH831" s="22"/>
      <c r="BEI831" s="22"/>
      <c r="BEJ831" s="22"/>
      <c r="BEK831" s="22"/>
      <c r="BEL831" s="22"/>
      <c r="BEM831" s="22"/>
      <c r="BEN831" s="22"/>
      <c r="BEO831" s="22"/>
      <c r="BEP831" s="22"/>
      <c r="BEQ831" s="22"/>
      <c r="BER831" s="22"/>
      <c r="BES831" s="22"/>
      <c r="BET831" s="22"/>
      <c r="BEU831" s="22"/>
      <c r="BEV831" s="22"/>
      <c r="BEW831" s="22"/>
      <c r="BEX831" s="22"/>
      <c r="BEY831" s="22"/>
      <c r="BEZ831" s="22"/>
      <c r="BFA831" s="22"/>
      <c r="BFB831" s="22"/>
      <c r="BFC831" s="22"/>
      <c r="BFD831" s="22"/>
      <c r="BFE831" s="22"/>
      <c r="BFF831" s="22"/>
      <c r="BFG831" s="22"/>
      <c r="BFH831" s="22"/>
      <c r="BFI831" s="22"/>
      <c r="BFJ831" s="22"/>
      <c r="BFK831" s="22"/>
      <c r="BFL831" s="22"/>
      <c r="BFM831" s="22"/>
      <c r="BFN831" s="22"/>
      <c r="BFO831" s="22"/>
      <c r="BFP831" s="22"/>
      <c r="BFQ831" s="22"/>
      <c r="BFR831" s="22"/>
      <c r="BFS831" s="22"/>
      <c r="BFT831" s="22"/>
      <c r="BFU831" s="22"/>
      <c r="BFV831" s="22"/>
      <c r="BFW831" s="22"/>
      <c r="BFX831" s="22"/>
      <c r="BFY831" s="22"/>
      <c r="BFZ831" s="22"/>
      <c r="BGA831" s="22"/>
      <c r="BGB831" s="22"/>
      <c r="BGC831" s="22"/>
      <c r="BGD831" s="22"/>
      <c r="BGE831" s="22"/>
      <c r="BGF831" s="22"/>
      <c r="BGG831" s="22"/>
      <c r="BGH831" s="22"/>
      <c r="BGI831" s="22"/>
      <c r="BGJ831" s="22"/>
      <c r="BGK831" s="22"/>
      <c r="BGL831" s="22"/>
      <c r="BGM831" s="22"/>
      <c r="BGN831" s="22"/>
      <c r="BGO831" s="22"/>
      <c r="BGP831" s="22"/>
      <c r="BGQ831" s="22"/>
      <c r="BGR831" s="22"/>
      <c r="BGS831" s="22"/>
      <c r="BGT831" s="22"/>
      <c r="BGU831" s="22"/>
      <c r="BGV831" s="22"/>
      <c r="BGW831" s="22"/>
      <c r="BGX831" s="22"/>
      <c r="BGY831" s="22"/>
      <c r="BGZ831" s="22"/>
      <c r="BHA831" s="22"/>
      <c r="BHB831" s="22"/>
      <c r="BHC831" s="22"/>
      <c r="BHD831" s="22"/>
      <c r="BHE831" s="22"/>
      <c r="BHF831" s="22"/>
      <c r="BHG831" s="22"/>
      <c r="BHH831" s="22"/>
      <c r="BHI831" s="22"/>
      <c r="BHJ831" s="22"/>
      <c r="BHK831" s="22"/>
      <c r="BHL831" s="22"/>
      <c r="BHM831" s="22"/>
      <c r="BHN831" s="22"/>
      <c r="BHO831" s="22"/>
      <c r="BHP831" s="22"/>
      <c r="BHQ831" s="22"/>
      <c r="BHR831" s="22"/>
      <c r="BHS831" s="22"/>
      <c r="BHT831" s="22"/>
      <c r="BHU831" s="22"/>
      <c r="BHV831" s="22"/>
      <c r="BHW831" s="22"/>
      <c r="BHX831" s="22"/>
      <c r="BHY831" s="22"/>
      <c r="BHZ831" s="22"/>
      <c r="BIA831" s="22"/>
      <c r="BIB831" s="22"/>
      <c r="BIC831" s="22"/>
      <c r="BID831" s="22"/>
      <c r="BIE831" s="22"/>
      <c r="BIF831" s="22"/>
      <c r="BIG831" s="22"/>
      <c r="BIH831" s="22"/>
      <c r="BII831" s="22"/>
      <c r="BIJ831" s="22"/>
      <c r="BIK831" s="22"/>
      <c r="BIL831" s="22"/>
      <c r="BIM831" s="22"/>
      <c r="BIN831" s="22"/>
      <c r="BIO831" s="22"/>
      <c r="BIP831" s="22"/>
      <c r="BIQ831" s="22"/>
      <c r="BIR831" s="22"/>
      <c r="BIS831" s="22"/>
      <c r="BIT831" s="22"/>
      <c r="BIU831" s="22"/>
      <c r="BIV831" s="22"/>
      <c r="BIW831" s="22"/>
      <c r="BIX831" s="22"/>
      <c r="BIY831" s="22"/>
      <c r="BIZ831" s="22"/>
      <c r="BJA831" s="22"/>
      <c r="BJB831" s="22"/>
      <c r="BJC831" s="22"/>
      <c r="BJD831" s="22"/>
      <c r="BJE831" s="22"/>
      <c r="BJF831" s="22"/>
      <c r="BJG831" s="22"/>
      <c r="BJH831" s="22"/>
      <c r="BJI831" s="22"/>
      <c r="BJJ831" s="22"/>
      <c r="BJK831" s="22"/>
      <c r="BJL831" s="22"/>
      <c r="BJM831" s="22"/>
      <c r="BJN831" s="22"/>
      <c r="BJO831" s="22"/>
      <c r="BJP831" s="22"/>
      <c r="BJQ831" s="22"/>
      <c r="BJR831" s="22"/>
      <c r="BJS831" s="22"/>
      <c r="BJT831" s="22"/>
      <c r="BJU831" s="22"/>
      <c r="BJV831" s="22"/>
      <c r="BJW831" s="22"/>
      <c r="BJX831" s="22"/>
      <c r="BJY831" s="22"/>
      <c r="BJZ831" s="22"/>
      <c r="BKA831" s="22"/>
      <c r="BKB831" s="22"/>
      <c r="BKC831" s="22"/>
      <c r="BKD831" s="22"/>
      <c r="BKE831" s="22"/>
      <c r="BKF831" s="22"/>
      <c r="BKG831" s="22"/>
      <c r="BKH831" s="22"/>
      <c r="BKI831" s="22"/>
      <c r="BKJ831" s="22"/>
      <c r="BKK831" s="22"/>
      <c r="BKL831" s="22"/>
      <c r="BKM831" s="22"/>
      <c r="BKN831" s="22"/>
      <c r="BKO831" s="22"/>
      <c r="BKP831" s="22"/>
      <c r="BKQ831" s="22"/>
      <c r="BKR831" s="22"/>
      <c r="BKS831" s="22"/>
      <c r="BKT831" s="22"/>
      <c r="BKU831" s="22"/>
      <c r="BKV831" s="22"/>
      <c r="BKW831" s="22"/>
      <c r="BKX831" s="22"/>
      <c r="BKY831" s="22"/>
      <c r="BKZ831" s="22"/>
      <c r="BLA831" s="22"/>
      <c r="BLB831" s="22"/>
      <c r="BLC831" s="22"/>
      <c r="BLD831" s="22"/>
      <c r="BLE831" s="22"/>
      <c r="BLF831" s="22"/>
      <c r="BLG831" s="22"/>
      <c r="BLH831" s="22"/>
      <c r="BLI831" s="22"/>
      <c r="BLJ831" s="22"/>
      <c r="BLK831" s="22"/>
      <c r="BLL831" s="22"/>
      <c r="BLM831" s="22"/>
      <c r="BLN831" s="22"/>
      <c r="BLO831" s="22"/>
      <c r="BLP831" s="22"/>
      <c r="BLQ831" s="22"/>
      <c r="BLR831" s="22"/>
      <c r="BLS831" s="22"/>
      <c r="BLT831" s="22"/>
      <c r="BLU831" s="22"/>
      <c r="BLV831" s="22"/>
      <c r="BLW831" s="22"/>
      <c r="BLX831" s="22"/>
      <c r="BLY831" s="22"/>
      <c r="BLZ831" s="22"/>
      <c r="BMA831" s="22"/>
      <c r="BMB831" s="22"/>
      <c r="BMC831" s="22"/>
      <c r="BMD831" s="22"/>
      <c r="BME831" s="22"/>
      <c r="BMF831" s="22"/>
      <c r="BMG831" s="22"/>
      <c r="BMH831" s="22"/>
      <c r="BMI831" s="22"/>
      <c r="BMJ831" s="22"/>
      <c r="BMK831" s="22"/>
      <c r="BML831" s="22"/>
      <c r="BMM831" s="22"/>
      <c r="BMN831" s="22"/>
      <c r="BMO831" s="22"/>
      <c r="BMP831" s="22"/>
      <c r="BMQ831" s="22"/>
      <c r="BMR831" s="22"/>
      <c r="BMS831" s="22"/>
      <c r="BMT831" s="22"/>
      <c r="BMU831" s="22"/>
      <c r="BMV831" s="22"/>
      <c r="BMW831" s="22"/>
      <c r="BMX831" s="22"/>
      <c r="BMY831" s="22"/>
      <c r="BMZ831" s="22"/>
      <c r="BNA831" s="22"/>
      <c r="BNB831" s="22"/>
      <c r="BNC831" s="22"/>
      <c r="BND831" s="22"/>
      <c r="BNE831" s="22"/>
      <c r="BNF831" s="22"/>
      <c r="BNG831" s="22"/>
      <c r="BNH831" s="22"/>
      <c r="BNI831" s="22"/>
      <c r="BNJ831" s="22"/>
      <c r="BNK831" s="22"/>
      <c r="BNL831" s="22"/>
      <c r="BNM831" s="22"/>
      <c r="BNN831" s="22"/>
      <c r="BNO831" s="22"/>
      <c r="BNP831" s="22"/>
      <c r="BNQ831" s="22"/>
      <c r="BNR831" s="22"/>
      <c r="BNS831" s="22"/>
      <c r="BNT831" s="22"/>
      <c r="BNU831" s="22"/>
      <c r="BNV831" s="22"/>
      <c r="BNW831" s="22"/>
      <c r="BNX831" s="22"/>
      <c r="BNY831" s="22"/>
      <c r="BNZ831" s="22"/>
      <c r="BOA831" s="22"/>
      <c r="BOB831" s="22"/>
      <c r="BOC831" s="22"/>
      <c r="BOD831" s="22"/>
      <c r="BOE831" s="22"/>
      <c r="BOF831" s="22"/>
      <c r="BOG831" s="22"/>
      <c r="BOH831" s="22"/>
      <c r="BOI831" s="22"/>
      <c r="BOJ831" s="22"/>
      <c r="BOK831" s="22"/>
      <c r="BOL831" s="22"/>
      <c r="BOM831" s="22"/>
      <c r="BON831" s="22"/>
      <c r="BOO831" s="22"/>
      <c r="BOP831" s="22"/>
      <c r="BOQ831" s="22"/>
      <c r="BOR831" s="22"/>
      <c r="BOS831" s="22"/>
      <c r="BOT831" s="22"/>
      <c r="BOU831" s="22"/>
      <c r="BOV831" s="22"/>
      <c r="BOW831" s="22"/>
      <c r="BOX831" s="22"/>
      <c r="BOY831" s="22"/>
      <c r="BOZ831" s="22"/>
      <c r="BPA831" s="22"/>
      <c r="BPB831" s="22"/>
      <c r="BPC831" s="22"/>
      <c r="BPD831" s="22"/>
      <c r="BPE831" s="22"/>
      <c r="BPF831" s="22"/>
      <c r="BPG831" s="22"/>
      <c r="BPH831" s="22"/>
      <c r="BPI831" s="22"/>
      <c r="BPJ831" s="22"/>
      <c r="BPK831" s="22"/>
      <c r="BPL831" s="22"/>
      <c r="BPM831" s="22"/>
      <c r="BPN831" s="22"/>
      <c r="BPO831" s="22"/>
      <c r="BPP831" s="22"/>
      <c r="BPQ831" s="22"/>
      <c r="BPR831" s="22"/>
      <c r="BPS831" s="22"/>
      <c r="BPT831" s="22"/>
      <c r="BPU831" s="22"/>
      <c r="BPV831" s="22"/>
      <c r="BPW831" s="22"/>
      <c r="BPX831" s="22"/>
      <c r="BPY831" s="22"/>
      <c r="BPZ831" s="22"/>
      <c r="BQA831" s="22"/>
      <c r="BQB831" s="22"/>
      <c r="BQC831" s="22"/>
      <c r="BQD831" s="22"/>
      <c r="BQE831" s="22"/>
      <c r="BQF831" s="22"/>
      <c r="BQG831" s="22"/>
      <c r="BQH831" s="22"/>
      <c r="BQI831" s="22"/>
      <c r="BQJ831" s="22"/>
      <c r="BQK831" s="22"/>
      <c r="BQL831" s="22"/>
      <c r="BQM831" s="22"/>
      <c r="BQN831" s="22"/>
      <c r="BQO831" s="22"/>
      <c r="BQP831" s="22"/>
      <c r="BQQ831" s="22"/>
      <c r="BQR831" s="22"/>
      <c r="BQS831" s="22"/>
      <c r="BQT831" s="22"/>
      <c r="BQU831" s="22"/>
      <c r="BQV831" s="22"/>
      <c r="BQW831" s="22"/>
      <c r="BQX831" s="22"/>
      <c r="BQY831" s="22"/>
      <c r="BQZ831" s="22"/>
      <c r="BRA831" s="22"/>
      <c r="BRB831" s="22"/>
      <c r="BRC831" s="22"/>
      <c r="BRD831" s="22"/>
      <c r="BRE831" s="22"/>
      <c r="BRF831" s="22"/>
      <c r="BRG831" s="22"/>
      <c r="BRH831" s="22"/>
      <c r="BRI831" s="22"/>
      <c r="BRJ831" s="22"/>
      <c r="BRK831" s="22"/>
      <c r="BRL831" s="22"/>
      <c r="BRM831" s="22"/>
      <c r="BRN831" s="22"/>
      <c r="BRO831" s="22"/>
      <c r="BRP831" s="22"/>
      <c r="BRQ831" s="22"/>
      <c r="BRR831" s="22"/>
      <c r="BRS831" s="22"/>
      <c r="BRT831" s="22"/>
      <c r="BRU831" s="22"/>
      <c r="BRV831" s="22"/>
      <c r="BRW831" s="22"/>
      <c r="BRX831" s="22"/>
      <c r="BRY831" s="22"/>
      <c r="BRZ831" s="22"/>
      <c r="BSA831" s="22"/>
      <c r="BSB831" s="22"/>
      <c r="BSC831" s="22"/>
      <c r="BSD831" s="22"/>
      <c r="BSE831" s="22"/>
      <c r="BSF831" s="22"/>
      <c r="BSG831" s="22"/>
      <c r="BSH831" s="22"/>
      <c r="BSI831" s="22"/>
      <c r="BSJ831" s="22"/>
      <c r="BSK831" s="22"/>
      <c r="BSL831" s="22"/>
      <c r="BSM831" s="22"/>
      <c r="BSN831" s="22"/>
      <c r="BSO831" s="22"/>
      <c r="BSP831" s="22"/>
      <c r="BSQ831" s="22"/>
      <c r="BSR831" s="22"/>
      <c r="BSS831" s="22"/>
      <c r="BST831" s="22"/>
      <c r="BSU831" s="22"/>
      <c r="BSV831" s="22"/>
      <c r="BSW831" s="22"/>
      <c r="BSX831" s="22"/>
      <c r="BSY831" s="22"/>
      <c r="BSZ831" s="22"/>
      <c r="BTA831" s="22"/>
      <c r="BTB831" s="22"/>
      <c r="BTC831" s="22"/>
      <c r="BTD831" s="22"/>
      <c r="BTE831" s="22"/>
      <c r="BTF831" s="22"/>
      <c r="BTG831" s="22"/>
      <c r="BTH831" s="22"/>
      <c r="BTI831" s="22"/>
      <c r="BTJ831" s="22"/>
      <c r="BTK831" s="22"/>
      <c r="BTL831" s="22"/>
      <c r="BTM831" s="22"/>
      <c r="BTN831" s="22"/>
      <c r="BTO831" s="22"/>
      <c r="BTP831" s="22"/>
      <c r="BTQ831" s="22"/>
      <c r="BTR831" s="22"/>
      <c r="BTS831" s="22"/>
      <c r="BTT831" s="22"/>
      <c r="BTU831" s="22"/>
      <c r="BTV831" s="22"/>
      <c r="BTW831" s="22"/>
      <c r="BTX831" s="22"/>
      <c r="BTY831" s="22"/>
      <c r="BTZ831" s="22"/>
      <c r="BUA831" s="22"/>
      <c r="BUB831" s="22"/>
      <c r="BUC831" s="22"/>
      <c r="BUD831" s="22"/>
      <c r="BUE831" s="22"/>
      <c r="BUF831" s="22"/>
      <c r="BUG831" s="22"/>
      <c r="BUH831" s="22"/>
      <c r="BUI831" s="22"/>
      <c r="BUJ831" s="22"/>
      <c r="BUK831" s="22"/>
      <c r="BUL831" s="22"/>
      <c r="BUM831" s="22"/>
      <c r="BUN831" s="22"/>
      <c r="BUO831" s="22"/>
      <c r="BUP831" s="22"/>
      <c r="BUQ831" s="22"/>
      <c r="BUR831" s="22"/>
      <c r="BUS831" s="22"/>
      <c r="BUT831" s="22"/>
      <c r="BUU831" s="22"/>
      <c r="BUV831" s="22"/>
      <c r="BUW831" s="22"/>
      <c r="BUX831" s="22"/>
      <c r="BUY831" s="22"/>
      <c r="BUZ831" s="22"/>
      <c r="BVA831" s="22"/>
      <c r="BVB831" s="22"/>
      <c r="BVC831" s="22"/>
      <c r="BVD831" s="22"/>
      <c r="BVE831" s="22"/>
      <c r="BVF831" s="22"/>
      <c r="BVG831" s="22"/>
      <c r="BVH831" s="22"/>
      <c r="BVI831" s="22"/>
      <c r="BVJ831" s="22"/>
      <c r="BVK831" s="22"/>
      <c r="BVL831" s="22"/>
      <c r="BVM831" s="22"/>
      <c r="BVN831" s="22"/>
      <c r="BVO831" s="22"/>
      <c r="BVP831" s="22"/>
      <c r="BVQ831" s="22"/>
      <c r="BVR831" s="22"/>
      <c r="BVS831" s="22"/>
      <c r="BVT831" s="22"/>
      <c r="BVU831" s="22"/>
      <c r="BVV831" s="22"/>
      <c r="BVW831" s="22"/>
      <c r="BVX831" s="22"/>
      <c r="BVY831" s="22"/>
      <c r="BVZ831" s="22"/>
      <c r="BWA831" s="22"/>
      <c r="BWB831" s="22"/>
      <c r="BWC831" s="22"/>
      <c r="BWD831" s="22"/>
      <c r="BWE831" s="22"/>
      <c r="BWF831" s="22"/>
      <c r="BWG831" s="22"/>
      <c r="BWH831" s="22"/>
      <c r="BWI831" s="22"/>
      <c r="BWJ831" s="22"/>
      <c r="BWK831" s="22"/>
      <c r="BWL831" s="22"/>
      <c r="BWM831" s="22"/>
      <c r="BWN831" s="22"/>
      <c r="BWO831" s="22"/>
      <c r="BWP831" s="22"/>
      <c r="BWQ831" s="22"/>
      <c r="BWR831" s="22"/>
      <c r="BWS831" s="22"/>
      <c r="BWT831" s="22"/>
      <c r="BWU831" s="22"/>
      <c r="BWV831" s="22"/>
      <c r="BWW831" s="22"/>
      <c r="BWX831" s="22"/>
      <c r="BWY831" s="22"/>
      <c r="BWZ831" s="22"/>
      <c r="BXA831" s="22"/>
      <c r="BXB831" s="22"/>
      <c r="BXC831" s="22"/>
      <c r="BXD831" s="22"/>
      <c r="BXE831" s="22"/>
      <c r="BXF831" s="22"/>
      <c r="BXG831" s="22"/>
      <c r="BXH831" s="22"/>
      <c r="BXI831" s="22"/>
      <c r="BXJ831" s="22"/>
      <c r="BXK831" s="22"/>
      <c r="BXL831" s="22"/>
      <c r="BXM831" s="22"/>
      <c r="BXN831" s="22"/>
      <c r="BXO831" s="22"/>
      <c r="BXP831" s="22"/>
      <c r="BXQ831" s="22"/>
      <c r="BXR831" s="22"/>
      <c r="BXS831" s="22"/>
      <c r="BXT831" s="22"/>
      <c r="BXU831" s="22"/>
      <c r="BXV831" s="22"/>
      <c r="BXW831" s="22"/>
      <c r="BXX831" s="22"/>
      <c r="BXY831" s="22"/>
      <c r="BXZ831" s="22"/>
      <c r="BYA831" s="22"/>
      <c r="BYB831" s="22"/>
      <c r="BYC831" s="22"/>
      <c r="BYD831" s="22"/>
      <c r="BYE831" s="22"/>
      <c r="BYF831" s="22"/>
      <c r="BYG831" s="22"/>
      <c r="BYH831" s="22"/>
      <c r="BYI831" s="22"/>
      <c r="BYJ831" s="22"/>
      <c r="BYK831" s="22"/>
      <c r="BYL831" s="22"/>
      <c r="BYM831" s="22"/>
      <c r="BYN831" s="22"/>
      <c r="BYO831" s="22"/>
      <c r="BYP831" s="22"/>
      <c r="BYQ831" s="22"/>
      <c r="BYR831" s="22"/>
      <c r="BYS831" s="22"/>
      <c r="BYT831" s="22"/>
      <c r="BYU831" s="22"/>
      <c r="BYV831" s="22"/>
      <c r="BYW831" s="22"/>
      <c r="BYX831" s="22"/>
      <c r="BYY831" s="22"/>
      <c r="BYZ831" s="22"/>
      <c r="BZA831" s="22"/>
      <c r="BZB831" s="22"/>
      <c r="BZC831" s="22"/>
      <c r="BZD831" s="22"/>
      <c r="BZE831" s="22"/>
      <c r="BZF831" s="22"/>
      <c r="BZG831" s="22"/>
      <c r="BZH831" s="22"/>
      <c r="BZI831" s="22"/>
      <c r="BZJ831" s="22"/>
      <c r="BZK831" s="22"/>
      <c r="BZL831" s="22"/>
      <c r="BZM831" s="22"/>
      <c r="BZN831" s="22"/>
      <c r="BZO831" s="22"/>
      <c r="BZP831" s="22"/>
      <c r="BZQ831" s="22"/>
      <c r="BZR831" s="22"/>
      <c r="BZS831" s="22"/>
      <c r="BZT831" s="22"/>
      <c r="BZU831" s="22"/>
      <c r="BZV831" s="22"/>
      <c r="BZW831" s="22"/>
      <c r="BZX831" s="22"/>
      <c r="BZY831" s="22"/>
      <c r="BZZ831" s="22"/>
      <c r="CAA831" s="22"/>
      <c r="CAB831" s="22"/>
      <c r="CAC831" s="22"/>
      <c r="CAD831" s="22"/>
      <c r="CAE831" s="22"/>
      <c r="CAF831" s="22"/>
      <c r="CAG831" s="22"/>
      <c r="CAH831" s="22"/>
      <c r="CAI831" s="22"/>
      <c r="CAJ831" s="22"/>
      <c r="CAK831" s="22"/>
      <c r="CAL831" s="22"/>
      <c r="CAM831" s="22"/>
      <c r="CAN831" s="22"/>
      <c r="CAO831" s="22"/>
      <c r="CAP831" s="22"/>
      <c r="CAQ831" s="22"/>
      <c r="CAR831" s="22"/>
      <c r="CAS831" s="22"/>
      <c r="CAT831" s="22"/>
      <c r="CAU831" s="22"/>
      <c r="CAV831" s="22"/>
      <c r="CAW831" s="22"/>
      <c r="CAX831" s="22"/>
      <c r="CAY831" s="22"/>
      <c r="CAZ831" s="22"/>
      <c r="CBA831" s="22"/>
      <c r="CBB831" s="22"/>
      <c r="CBC831" s="22"/>
      <c r="CBD831" s="22"/>
      <c r="CBE831" s="22"/>
      <c r="CBF831" s="22"/>
      <c r="CBG831" s="22"/>
      <c r="CBH831" s="22"/>
      <c r="CBI831" s="22"/>
      <c r="CBJ831" s="22"/>
      <c r="CBK831" s="22"/>
      <c r="CBL831" s="22"/>
      <c r="CBM831" s="22"/>
      <c r="CBN831" s="22"/>
      <c r="CBO831" s="22"/>
      <c r="CBP831" s="22"/>
      <c r="CBQ831" s="22"/>
      <c r="CBR831" s="22"/>
      <c r="CBS831" s="22"/>
      <c r="CBT831" s="22"/>
      <c r="CBU831" s="22"/>
      <c r="CBV831" s="22"/>
      <c r="CBW831" s="22"/>
      <c r="CBX831" s="22"/>
      <c r="CBY831" s="22"/>
      <c r="CBZ831" s="22"/>
      <c r="CCA831" s="22"/>
      <c r="CCB831" s="22"/>
      <c r="CCC831" s="22"/>
      <c r="CCD831" s="22"/>
      <c r="CCE831" s="22"/>
      <c r="CCF831" s="22"/>
      <c r="CCG831" s="22"/>
      <c r="CCH831" s="22"/>
      <c r="CCI831" s="22"/>
      <c r="CCJ831" s="22"/>
      <c r="CCK831" s="22"/>
      <c r="CCL831" s="22"/>
      <c r="CCM831" s="22"/>
      <c r="CCN831" s="22"/>
      <c r="CCO831" s="22"/>
      <c r="CCP831" s="22"/>
      <c r="CCQ831" s="22"/>
      <c r="CCR831" s="22"/>
      <c r="CCS831" s="22"/>
      <c r="CCT831" s="22"/>
      <c r="CCU831" s="22"/>
      <c r="CCV831" s="22"/>
      <c r="CCW831" s="22"/>
      <c r="CCX831" s="22"/>
      <c r="CCY831" s="22"/>
      <c r="CCZ831" s="22"/>
      <c r="CDA831" s="22"/>
      <c r="CDB831" s="22"/>
      <c r="CDC831" s="22"/>
      <c r="CDD831" s="22"/>
      <c r="CDE831" s="22"/>
      <c r="CDF831" s="22"/>
      <c r="CDG831" s="22"/>
      <c r="CDH831" s="22"/>
      <c r="CDI831" s="22"/>
      <c r="CDJ831" s="22"/>
      <c r="CDK831" s="22"/>
      <c r="CDL831" s="22"/>
      <c r="CDM831" s="22"/>
      <c r="CDN831" s="22"/>
      <c r="CDO831" s="22"/>
      <c r="CDP831" s="22"/>
      <c r="CDQ831" s="22"/>
      <c r="CDR831" s="22"/>
      <c r="CDS831" s="22"/>
      <c r="CDT831" s="22"/>
      <c r="CDU831" s="22"/>
      <c r="CDV831" s="22"/>
      <c r="CDW831" s="22"/>
      <c r="CDX831" s="22"/>
      <c r="CDY831" s="22"/>
      <c r="CDZ831" s="22"/>
      <c r="CEA831" s="22"/>
      <c r="CEB831" s="22"/>
      <c r="CEC831" s="22"/>
      <c r="CED831" s="22"/>
      <c r="CEE831" s="22"/>
      <c r="CEF831" s="22"/>
      <c r="CEG831" s="22"/>
      <c r="CEH831" s="22"/>
      <c r="CEI831" s="22"/>
      <c r="CEJ831" s="22"/>
      <c r="CEK831" s="22"/>
      <c r="CEL831" s="22"/>
      <c r="CEM831" s="22"/>
      <c r="CEN831" s="22"/>
      <c r="CEO831" s="22"/>
      <c r="CEP831" s="22"/>
      <c r="CEQ831" s="22"/>
      <c r="CER831" s="22"/>
      <c r="CES831" s="22"/>
      <c r="CET831" s="22"/>
      <c r="CEU831" s="22"/>
      <c r="CEV831" s="22"/>
      <c r="CEW831" s="22"/>
      <c r="CEX831" s="22"/>
      <c r="CEY831" s="22"/>
      <c r="CEZ831" s="22"/>
      <c r="CFA831" s="22"/>
      <c r="CFB831" s="22"/>
      <c r="CFC831" s="22"/>
      <c r="CFD831" s="22"/>
      <c r="CFE831" s="22"/>
      <c r="CFF831" s="22"/>
      <c r="CFG831" s="22"/>
      <c r="CFH831" s="22"/>
      <c r="CFI831" s="22"/>
      <c r="CFJ831" s="22"/>
      <c r="CFK831" s="22"/>
      <c r="CFL831" s="22"/>
      <c r="CFM831" s="22"/>
      <c r="CFN831" s="22"/>
      <c r="CFO831" s="22"/>
      <c r="CFP831" s="22"/>
      <c r="CFQ831" s="22"/>
      <c r="CFR831" s="22"/>
      <c r="CFS831" s="22"/>
      <c r="CFT831" s="22"/>
      <c r="CFU831" s="22"/>
      <c r="CFV831" s="22"/>
      <c r="CFW831" s="22"/>
      <c r="CFX831" s="22"/>
      <c r="CFY831" s="22"/>
      <c r="CFZ831" s="22"/>
      <c r="CGA831" s="22"/>
      <c r="CGB831" s="22"/>
      <c r="CGC831" s="22"/>
      <c r="CGD831" s="22"/>
      <c r="CGE831" s="22"/>
      <c r="CGF831" s="22"/>
      <c r="CGG831" s="22"/>
      <c r="CGH831" s="22"/>
      <c r="CGI831" s="22"/>
      <c r="CGJ831" s="22"/>
      <c r="CGK831" s="22"/>
      <c r="CGL831" s="22"/>
      <c r="CGM831" s="22"/>
      <c r="CGN831" s="22"/>
      <c r="CGO831" s="22"/>
      <c r="CGP831" s="22"/>
      <c r="CGQ831" s="22"/>
      <c r="CGR831" s="22"/>
      <c r="CGS831" s="22"/>
      <c r="CGT831" s="22"/>
      <c r="CGU831" s="22"/>
      <c r="CGV831" s="22"/>
      <c r="CGW831" s="22"/>
      <c r="CGX831" s="22"/>
      <c r="CGY831" s="22"/>
      <c r="CGZ831" s="22"/>
      <c r="CHA831" s="22"/>
      <c r="CHB831" s="22"/>
      <c r="CHC831" s="22"/>
      <c r="CHD831" s="22"/>
      <c r="CHE831" s="22"/>
      <c r="CHF831" s="22"/>
      <c r="CHG831" s="22"/>
      <c r="CHH831" s="22"/>
      <c r="CHI831" s="22"/>
      <c r="CHJ831" s="22"/>
      <c r="CHK831" s="22"/>
      <c r="CHL831" s="22"/>
      <c r="CHM831" s="22"/>
      <c r="CHN831" s="22"/>
      <c r="CHO831" s="22"/>
      <c r="CHP831" s="22"/>
      <c r="CHQ831" s="22"/>
      <c r="CHR831" s="22"/>
      <c r="CHS831" s="22"/>
      <c r="CHT831" s="22"/>
      <c r="CHU831" s="22"/>
      <c r="CHV831" s="22"/>
      <c r="CHW831" s="22"/>
      <c r="CHX831" s="22"/>
      <c r="CHY831" s="22"/>
      <c r="CHZ831" s="22"/>
      <c r="CIA831" s="22"/>
      <c r="CIB831" s="22"/>
      <c r="CIC831" s="22"/>
      <c r="CID831" s="22"/>
      <c r="CIE831" s="22"/>
      <c r="CIF831" s="22"/>
      <c r="CIG831" s="22"/>
      <c r="CIH831" s="22"/>
      <c r="CII831" s="22"/>
      <c r="CIJ831" s="22"/>
      <c r="CIK831" s="22"/>
      <c r="CIL831" s="22"/>
      <c r="CIM831" s="22"/>
      <c r="CIN831" s="22"/>
      <c r="CIO831" s="22"/>
      <c r="CIP831" s="22"/>
      <c r="CIQ831" s="22"/>
      <c r="CIR831" s="22"/>
      <c r="CIS831" s="22"/>
      <c r="CIT831" s="22"/>
      <c r="CIU831" s="22"/>
      <c r="CIV831" s="22"/>
      <c r="CIW831" s="22"/>
      <c r="CIX831" s="22"/>
      <c r="CIY831" s="22"/>
      <c r="CIZ831" s="22"/>
      <c r="CJA831" s="22"/>
      <c r="CJB831" s="22"/>
      <c r="CJC831" s="22"/>
      <c r="CJD831" s="22"/>
      <c r="CJE831" s="22"/>
      <c r="CJF831" s="22"/>
      <c r="CJG831" s="22"/>
      <c r="CJH831" s="22"/>
      <c r="CJI831" s="22"/>
      <c r="CJJ831" s="22"/>
      <c r="CJK831" s="22"/>
      <c r="CJL831" s="22"/>
      <c r="CJM831" s="22"/>
      <c r="CJN831" s="22"/>
      <c r="CJO831" s="22"/>
      <c r="CJP831" s="22"/>
      <c r="CJQ831" s="22"/>
      <c r="CJR831" s="22"/>
      <c r="CJS831" s="22"/>
      <c r="CJT831" s="22"/>
      <c r="CJU831" s="22"/>
      <c r="CJV831" s="22"/>
      <c r="CJW831" s="22"/>
      <c r="CJX831" s="22"/>
      <c r="CJY831" s="22"/>
      <c r="CJZ831" s="22"/>
      <c r="CKA831" s="22"/>
      <c r="CKB831" s="22"/>
      <c r="CKC831" s="22"/>
      <c r="CKD831" s="22"/>
      <c r="CKE831" s="22"/>
      <c r="CKF831" s="22"/>
      <c r="CKG831" s="22"/>
      <c r="CKH831" s="22"/>
      <c r="CKI831" s="22"/>
      <c r="CKJ831" s="22"/>
      <c r="CKK831" s="22"/>
      <c r="CKL831" s="22"/>
      <c r="CKM831" s="22"/>
      <c r="CKN831" s="22"/>
      <c r="CKO831" s="22"/>
      <c r="CKP831" s="22"/>
      <c r="CKQ831" s="22"/>
      <c r="CKR831" s="22"/>
      <c r="CKS831" s="22"/>
      <c r="CKT831" s="22"/>
      <c r="CKU831" s="22"/>
      <c r="CKV831" s="22"/>
      <c r="CKW831" s="22"/>
      <c r="CKX831" s="22"/>
      <c r="CKY831" s="22"/>
      <c r="CKZ831" s="22"/>
      <c r="CLA831" s="22"/>
      <c r="CLB831" s="22"/>
      <c r="CLC831" s="22"/>
      <c r="CLD831" s="22"/>
      <c r="CLE831" s="22"/>
      <c r="CLF831" s="22"/>
      <c r="CLG831" s="22"/>
      <c r="CLH831" s="22"/>
      <c r="CLI831" s="22"/>
      <c r="CLJ831" s="22"/>
      <c r="CLK831" s="22"/>
      <c r="CLL831" s="22"/>
      <c r="CLM831" s="22"/>
      <c r="CLN831" s="22"/>
      <c r="CLO831" s="22"/>
      <c r="CLP831" s="22"/>
      <c r="CLQ831" s="22"/>
      <c r="CLR831" s="22"/>
      <c r="CLS831" s="22"/>
      <c r="CLT831" s="22"/>
      <c r="CLU831" s="22"/>
      <c r="CLV831" s="22"/>
      <c r="CLW831" s="22"/>
      <c r="CLX831" s="22"/>
      <c r="CLY831" s="22"/>
      <c r="CLZ831" s="22"/>
      <c r="CMA831" s="22"/>
      <c r="CMB831" s="22"/>
      <c r="CMC831" s="22"/>
      <c r="CMD831" s="22"/>
      <c r="CME831" s="22"/>
      <c r="CMF831" s="22"/>
      <c r="CMG831" s="22"/>
      <c r="CMH831" s="22"/>
      <c r="CMI831" s="22"/>
      <c r="CMJ831" s="22"/>
      <c r="CMK831" s="22"/>
      <c r="CML831" s="22"/>
      <c r="CMM831" s="22"/>
      <c r="CMN831" s="22"/>
      <c r="CMO831" s="22"/>
      <c r="CMP831" s="22"/>
      <c r="CMQ831" s="22"/>
      <c r="CMR831" s="22"/>
      <c r="CMS831" s="22"/>
      <c r="CMT831" s="22"/>
      <c r="CMU831" s="22"/>
      <c r="CMV831" s="22"/>
      <c r="CMW831" s="22"/>
      <c r="CMX831" s="22"/>
      <c r="CMY831" s="22"/>
      <c r="CMZ831" s="22"/>
      <c r="CNA831" s="22"/>
      <c r="CNB831" s="22"/>
      <c r="CNC831" s="22"/>
      <c r="CND831" s="22"/>
      <c r="CNE831" s="22"/>
      <c r="CNF831" s="22"/>
      <c r="CNG831" s="22"/>
      <c r="CNH831" s="22"/>
      <c r="CNI831" s="22"/>
      <c r="CNJ831" s="22"/>
      <c r="CNK831" s="22"/>
      <c r="CNL831" s="22"/>
      <c r="CNM831" s="22"/>
      <c r="CNN831" s="22"/>
      <c r="CNO831" s="22"/>
      <c r="CNP831" s="22"/>
      <c r="CNQ831" s="22"/>
      <c r="CNR831" s="22"/>
      <c r="CNS831" s="22"/>
      <c r="CNT831" s="22"/>
      <c r="CNU831" s="22"/>
      <c r="CNV831" s="22"/>
      <c r="CNW831" s="22"/>
      <c r="CNX831" s="22"/>
      <c r="CNY831" s="22"/>
      <c r="CNZ831" s="22"/>
      <c r="COA831" s="22"/>
      <c r="COB831" s="22"/>
      <c r="COC831" s="22"/>
      <c r="COD831" s="22"/>
      <c r="COE831" s="22"/>
      <c r="COF831" s="22"/>
      <c r="COG831" s="22"/>
      <c r="COH831" s="22"/>
      <c r="COI831" s="22"/>
      <c r="COJ831" s="22"/>
      <c r="COK831" s="22"/>
      <c r="COL831" s="22"/>
      <c r="COM831" s="22"/>
      <c r="CON831" s="22"/>
      <c r="COO831" s="22"/>
      <c r="COP831" s="22"/>
      <c r="COQ831" s="22"/>
      <c r="COR831" s="22"/>
      <c r="COS831" s="22"/>
      <c r="COT831" s="22"/>
      <c r="COU831" s="22"/>
      <c r="COV831" s="22"/>
      <c r="COW831" s="22"/>
      <c r="COX831" s="22"/>
      <c r="COY831" s="22"/>
      <c r="COZ831" s="22"/>
      <c r="CPA831" s="22"/>
      <c r="CPB831" s="22"/>
      <c r="CPC831" s="22"/>
      <c r="CPD831" s="22"/>
      <c r="CPE831" s="22"/>
      <c r="CPF831" s="22"/>
      <c r="CPG831" s="22"/>
      <c r="CPH831" s="22"/>
      <c r="CPI831" s="22"/>
      <c r="CPJ831" s="22"/>
      <c r="CPK831" s="22"/>
      <c r="CPL831" s="22"/>
      <c r="CPM831" s="22"/>
      <c r="CPN831" s="22"/>
      <c r="CPO831" s="22"/>
      <c r="CPP831" s="22"/>
      <c r="CPQ831" s="22"/>
      <c r="CPR831" s="22"/>
      <c r="CPS831" s="22"/>
      <c r="CPT831" s="22"/>
      <c r="CPU831" s="22"/>
      <c r="CPV831" s="22"/>
      <c r="CPW831" s="22"/>
      <c r="CPX831" s="22"/>
      <c r="CPY831" s="22"/>
      <c r="CPZ831" s="22"/>
      <c r="CQA831" s="22"/>
      <c r="CQB831" s="22"/>
      <c r="CQC831" s="22"/>
      <c r="CQD831" s="22"/>
      <c r="CQE831" s="22"/>
      <c r="CQF831" s="22"/>
      <c r="CQG831" s="22"/>
      <c r="CQH831" s="22"/>
      <c r="CQI831" s="22"/>
      <c r="CQJ831" s="22"/>
      <c r="CQK831" s="22"/>
      <c r="CQL831" s="22"/>
      <c r="CQM831" s="22"/>
      <c r="CQN831" s="22"/>
      <c r="CQO831" s="22"/>
      <c r="CQP831" s="22"/>
      <c r="CQQ831" s="22"/>
      <c r="CQR831" s="22"/>
      <c r="CQS831" s="22"/>
      <c r="CQT831" s="22"/>
      <c r="CQU831" s="22"/>
      <c r="CQV831" s="22"/>
      <c r="CQW831" s="22"/>
      <c r="CQX831" s="22"/>
      <c r="CQY831" s="22"/>
      <c r="CQZ831" s="22"/>
      <c r="CRA831" s="22"/>
      <c r="CRB831" s="22"/>
      <c r="CRC831" s="22"/>
      <c r="CRD831" s="22"/>
      <c r="CRE831" s="22"/>
      <c r="CRF831" s="22"/>
      <c r="CRG831" s="22"/>
      <c r="CRH831" s="22"/>
      <c r="CRI831" s="22"/>
      <c r="CRJ831" s="22"/>
      <c r="CRK831" s="22"/>
      <c r="CRL831" s="22"/>
      <c r="CRM831" s="22"/>
      <c r="CRN831" s="22"/>
      <c r="CRO831" s="22"/>
      <c r="CRP831" s="22"/>
      <c r="CRQ831" s="22"/>
      <c r="CRR831" s="22"/>
      <c r="CRS831" s="22"/>
      <c r="CRT831" s="22"/>
      <c r="CRU831" s="22"/>
      <c r="CRV831" s="22"/>
      <c r="CRW831" s="22"/>
      <c r="CRX831" s="22"/>
      <c r="CRY831" s="22"/>
      <c r="CRZ831" s="22"/>
      <c r="CSA831" s="22"/>
      <c r="CSB831" s="22"/>
      <c r="CSC831" s="22"/>
      <c r="CSD831" s="22"/>
      <c r="CSE831" s="22"/>
      <c r="CSF831" s="22"/>
      <c r="CSG831" s="22"/>
      <c r="CSH831" s="22"/>
      <c r="CSI831" s="22"/>
      <c r="CSJ831" s="22"/>
      <c r="CSK831" s="22"/>
      <c r="CSL831" s="22"/>
      <c r="CSM831" s="22"/>
      <c r="CSN831" s="22"/>
      <c r="CSO831" s="22"/>
      <c r="CSP831" s="22"/>
      <c r="CSQ831" s="22"/>
      <c r="CSR831" s="22"/>
      <c r="CSS831" s="22"/>
      <c r="CST831" s="22"/>
      <c r="CSU831" s="22"/>
      <c r="CSV831" s="22"/>
      <c r="CSW831" s="22"/>
      <c r="CSX831" s="22"/>
      <c r="CSY831" s="22"/>
      <c r="CSZ831" s="22"/>
      <c r="CTA831" s="22"/>
      <c r="CTB831" s="22"/>
      <c r="CTC831" s="22"/>
      <c r="CTD831" s="22"/>
      <c r="CTE831" s="22"/>
      <c r="CTF831" s="22"/>
      <c r="CTG831" s="22"/>
      <c r="CTH831" s="22"/>
      <c r="CTI831" s="22"/>
      <c r="CTJ831" s="22"/>
      <c r="CTK831" s="22"/>
      <c r="CTL831" s="22"/>
      <c r="CTM831" s="22"/>
      <c r="CTN831" s="22"/>
      <c r="CTO831" s="22"/>
      <c r="CTP831" s="22"/>
      <c r="CTQ831" s="22"/>
      <c r="CTR831" s="22"/>
      <c r="CTS831" s="22"/>
      <c r="CTT831" s="22"/>
      <c r="CTU831" s="22"/>
      <c r="CTV831" s="22"/>
      <c r="CTW831" s="22"/>
      <c r="CTX831" s="22"/>
      <c r="CTY831" s="22"/>
      <c r="CTZ831" s="22"/>
      <c r="CUA831" s="22"/>
      <c r="CUB831" s="22"/>
      <c r="CUC831" s="22"/>
      <c r="CUD831" s="22"/>
      <c r="CUE831" s="22"/>
      <c r="CUF831" s="22"/>
      <c r="CUG831" s="22"/>
      <c r="CUH831" s="22"/>
      <c r="CUI831" s="22"/>
      <c r="CUJ831" s="22"/>
      <c r="CUK831" s="22"/>
      <c r="CUL831" s="22"/>
      <c r="CUM831" s="22"/>
      <c r="CUN831" s="22"/>
      <c r="CUO831" s="22"/>
      <c r="CUP831" s="22"/>
      <c r="CUQ831" s="22"/>
      <c r="CUR831" s="22"/>
      <c r="CUS831" s="22"/>
      <c r="CUT831" s="22"/>
      <c r="CUU831" s="22"/>
      <c r="CUV831" s="22"/>
      <c r="CUW831" s="22"/>
      <c r="CUX831" s="22"/>
      <c r="CUY831" s="22"/>
      <c r="CUZ831" s="22"/>
      <c r="CVA831" s="22"/>
      <c r="CVB831" s="22"/>
      <c r="CVC831" s="22"/>
      <c r="CVD831" s="22"/>
      <c r="CVE831" s="22"/>
      <c r="CVF831" s="22"/>
      <c r="CVG831" s="22"/>
      <c r="CVH831" s="22"/>
      <c r="CVI831" s="22"/>
      <c r="CVJ831" s="22"/>
      <c r="CVK831" s="22"/>
      <c r="CVL831" s="22"/>
      <c r="CVM831" s="22"/>
      <c r="CVN831" s="22"/>
      <c r="CVO831" s="22"/>
      <c r="CVP831" s="22"/>
      <c r="CVQ831" s="22"/>
      <c r="CVR831" s="22"/>
      <c r="CVS831" s="22"/>
      <c r="CVT831" s="22"/>
      <c r="CVU831" s="22"/>
      <c r="CVV831" s="22"/>
      <c r="CVW831" s="22"/>
      <c r="CVX831" s="22"/>
      <c r="CVY831" s="22"/>
      <c r="CVZ831" s="22"/>
      <c r="CWA831" s="22"/>
      <c r="CWB831" s="22"/>
      <c r="CWC831" s="22"/>
      <c r="CWD831" s="22"/>
      <c r="CWE831" s="22"/>
      <c r="CWF831" s="22"/>
      <c r="CWG831" s="22"/>
      <c r="CWH831" s="22"/>
      <c r="CWI831" s="22"/>
      <c r="CWJ831" s="22"/>
      <c r="CWK831" s="22"/>
      <c r="CWL831" s="22"/>
      <c r="CWM831" s="22"/>
      <c r="CWN831" s="22"/>
      <c r="CWO831" s="22"/>
      <c r="CWP831" s="22"/>
      <c r="CWQ831" s="22"/>
      <c r="CWR831" s="22"/>
      <c r="CWS831" s="22"/>
      <c r="CWT831" s="22"/>
      <c r="CWU831" s="22"/>
      <c r="CWV831" s="22"/>
      <c r="CWW831" s="22"/>
      <c r="CWX831" s="22"/>
      <c r="CWY831" s="22"/>
      <c r="CWZ831" s="22"/>
      <c r="CXA831" s="22"/>
      <c r="CXB831" s="22"/>
      <c r="CXC831" s="22"/>
      <c r="CXD831" s="22"/>
      <c r="CXE831" s="22"/>
      <c r="CXF831" s="22"/>
      <c r="CXG831" s="22"/>
      <c r="CXH831" s="22"/>
      <c r="CXI831" s="22"/>
      <c r="CXJ831" s="22"/>
      <c r="CXK831" s="22"/>
      <c r="CXL831" s="22"/>
      <c r="CXM831" s="22"/>
      <c r="CXN831" s="22"/>
      <c r="CXO831" s="22"/>
      <c r="CXP831" s="22"/>
      <c r="CXQ831" s="22"/>
      <c r="CXR831" s="22"/>
      <c r="CXS831" s="22"/>
      <c r="CXT831" s="22"/>
      <c r="CXU831" s="22"/>
      <c r="CXV831" s="22"/>
      <c r="CXW831" s="22"/>
      <c r="CXX831" s="22"/>
      <c r="CXY831" s="22"/>
      <c r="CXZ831" s="22"/>
      <c r="CYA831" s="22"/>
      <c r="CYB831" s="22"/>
      <c r="CYC831" s="22"/>
      <c r="CYD831" s="22"/>
      <c r="CYE831" s="22"/>
      <c r="CYF831" s="22"/>
      <c r="CYG831" s="22"/>
      <c r="CYH831" s="22"/>
      <c r="CYI831" s="22"/>
      <c r="CYJ831" s="22"/>
      <c r="CYK831" s="22"/>
      <c r="CYL831" s="22"/>
      <c r="CYM831" s="22"/>
      <c r="CYN831" s="22"/>
      <c r="CYO831" s="22"/>
      <c r="CYP831" s="22"/>
      <c r="CYQ831" s="22"/>
      <c r="CYR831" s="22"/>
      <c r="CYS831" s="22"/>
      <c r="CYT831" s="22"/>
      <c r="CYU831" s="22"/>
      <c r="CYV831" s="22"/>
      <c r="CYW831" s="22"/>
      <c r="CYX831" s="22"/>
      <c r="CYY831" s="22"/>
      <c r="CYZ831" s="22"/>
      <c r="CZA831" s="22"/>
      <c r="CZB831" s="22"/>
      <c r="CZC831" s="22"/>
      <c r="CZD831" s="22"/>
      <c r="CZE831" s="22"/>
      <c r="CZF831" s="22"/>
      <c r="CZG831" s="22"/>
      <c r="CZH831" s="22"/>
      <c r="CZI831" s="22"/>
      <c r="CZJ831" s="22"/>
      <c r="CZK831" s="22"/>
      <c r="CZL831" s="22"/>
      <c r="CZM831" s="22"/>
      <c r="CZN831" s="22"/>
      <c r="CZO831" s="22"/>
      <c r="CZP831" s="22"/>
      <c r="CZQ831" s="22"/>
      <c r="CZR831" s="22"/>
      <c r="CZS831" s="22"/>
      <c r="CZT831" s="22"/>
      <c r="CZU831" s="22"/>
      <c r="CZV831" s="22"/>
      <c r="CZW831" s="22"/>
      <c r="CZX831" s="22"/>
      <c r="CZY831" s="22"/>
      <c r="CZZ831" s="22"/>
      <c r="DAA831" s="22"/>
      <c r="DAB831" s="22"/>
      <c r="DAC831" s="22"/>
      <c r="DAD831" s="22"/>
      <c r="DAE831" s="22"/>
      <c r="DAF831" s="22"/>
      <c r="DAG831" s="22"/>
      <c r="DAH831" s="22"/>
      <c r="DAI831" s="22"/>
      <c r="DAJ831" s="22"/>
      <c r="DAK831" s="22"/>
      <c r="DAL831" s="22"/>
      <c r="DAM831" s="22"/>
      <c r="DAN831" s="22"/>
      <c r="DAO831" s="22"/>
      <c r="DAP831" s="22"/>
      <c r="DAQ831" s="22"/>
      <c r="DAR831" s="22"/>
      <c r="DAS831" s="22"/>
      <c r="DAT831" s="22"/>
      <c r="DAU831" s="22"/>
      <c r="DAV831" s="22"/>
      <c r="DAW831" s="22"/>
      <c r="DAX831" s="22"/>
      <c r="DAY831" s="22"/>
      <c r="DAZ831" s="22"/>
      <c r="DBA831" s="22"/>
      <c r="DBB831" s="22"/>
      <c r="DBC831" s="22"/>
      <c r="DBD831" s="22"/>
      <c r="DBE831" s="22"/>
      <c r="DBF831" s="22"/>
      <c r="DBG831" s="22"/>
      <c r="DBH831" s="22"/>
      <c r="DBI831" s="22"/>
      <c r="DBJ831" s="22"/>
      <c r="DBK831" s="22"/>
      <c r="DBL831" s="22"/>
      <c r="DBM831" s="22"/>
      <c r="DBN831" s="22"/>
      <c r="DBO831" s="22"/>
      <c r="DBP831" s="22"/>
      <c r="DBQ831" s="22"/>
      <c r="DBR831" s="22"/>
      <c r="DBS831" s="22"/>
      <c r="DBT831" s="22"/>
      <c r="DBU831" s="22"/>
      <c r="DBV831" s="22"/>
      <c r="DBW831" s="22"/>
      <c r="DBX831" s="22"/>
      <c r="DBY831" s="22"/>
      <c r="DBZ831" s="22"/>
      <c r="DCA831" s="22"/>
      <c r="DCB831" s="22"/>
      <c r="DCC831" s="22"/>
      <c r="DCD831" s="22"/>
      <c r="DCE831" s="22"/>
      <c r="DCF831" s="22"/>
      <c r="DCG831" s="22"/>
      <c r="DCH831" s="22"/>
      <c r="DCI831" s="22"/>
      <c r="DCJ831" s="22"/>
      <c r="DCK831" s="22"/>
      <c r="DCL831" s="22"/>
      <c r="DCM831" s="22"/>
      <c r="DCN831" s="22"/>
      <c r="DCO831" s="22"/>
      <c r="DCP831" s="22"/>
      <c r="DCQ831" s="22"/>
      <c r="DCR831" s="22"/>
      <c r="DCS831" s="22"/>
      <c r="DCT831" s="22"/>
      <c r="DCU831" s="22"/>
      <c r="DCV831" s="22"/>
      <c r="DCW831" s="22"/>
      <c r="DCX831" s="22"/>
      <c r="DCY831" s="22"/>
      <c r="DCZ831" s="22"/>
      <c r="DDA831" s="22"/>
      <c r="DDB831" s="22"/>
      <c r="DDC831" s="22"/>
      <c r="DDD831" s="22"/>
      <c r="DDE831" s="22"/>
      <c r="DDF831" s="22"/>
      <c r="DDG831" s="22"/>
      <c r="DDH831" s="22"/>
      <c r="DDI831" s="22"/>
      <c r="DDJ831" s="22"/>
      <c r="DDK831" s="22"/>
      <c r="DDL831" s="22"/>
      <c r="DDM831" s="22"/>
      <c r="DDN831" s="22"/>
      <c r="DDO831" s="22"/>
      <c r="DDP831" s="22"/>
      <c r="DDQ831" s="22"/>
      <c r="DDR831" s="22"/>
      <c r="DDS831" s="22"/>
      <c r="DDT831" s="22"/>
      <c r="DDU831" s="22"/>
      <c r="DDV831" s="22"/>
      <c r="DDW831" s="22"/>
      <c r="DDX831" s="22"/>
      <c r="DDY831" s="22"/>
      <c r="DDZ831" s="22"/>
      <c r="DEA831" s="22"/>
      <c r="DEB831" s="22"/>
      <c r="DEC831" s="22"/>
      <c r="DED831" s="22"/>
      <c r="DEE831" s="22"/>
      <c r="DEF831" s="22"/>
      <c r="DEG831" s="22"/>
      <c r="DEH831" s="22"/>
      <c r="DEI831" s="22"/>
      <c r="DEJ831" s="22"/>
      <c r="DEK831" s="22"/>
      <c r="DEL831" s="22"/>
      <c r="DEM831" s="22"/>
      <c r="DEN831" s="22"/>
      <c r="DEO831" s="22"/>
      <c r="DEP831" s="22"/>
      <c r="DEQ831" s="22"/>
      <c r="DER831" s="22"/>
      <c r="DES831" s="22"/>
      <c r="DET831" s="22"/>
      <c r="DEU831" s="22"/>
      <c r="DEV831" s="22"/>
      <c r="DEW831" s="22"/>
      <c r="DEX831" s="22"/>
      <c r="DEY831" s="22"/>
      <c r="DEZ831" s="22"/>
      <c r="DFA831" s="22"/>
      <c r="DFB831" s="22"/>
      <c r="DFC831" s="22"/>
      <c r="DFD831" s="22"/>
      <c r="DFE831" s="22"/>
      <c r="DFF831" s="22"/>
      <c r="DFG831" s="22"/>
      <c r="DFH831" s="22"/>
      <c r="DFI831" s="22"/>
      <c r="DFJ831" s="22"/>
      <c r="DFK831" s="22"/>
      <c r="DFL831" s="22"/>
      <c r="DFM831" s="22"/>
      <c r="DFN831" s="22"/>
      <c r="DFO831" s="22"/>
      <c r="DFP831" s="22"/>
      <c r="DFQ831" s="22"/>
      <c r="DFR831" s="22"/>
      <c r="DFS831" s="22"/>
      <c r="DFT831" s="22"/>
      <c r="DFU831" s="22"/>
      <c r="DFV831" s="22"/>
      <c r="DFW831" s="22"/>
      <c r="DFX831" s="22"/>
      <c r="DFY831" s="22"/>
      <c r="DFZ831" s="22"/>
      <c r="DGA831" s="22"/>
      <c r="DGB831" s="22"/>
      <c r="DGC831" s="22"/>
      <c r="DGD831" s="22"/>
      <c r="DGE831" s="22"/>
      <c r="DGF831" s="22"/>
      <c r="DGG831" s="22"/>
      <c r="DGH831" s="22"/>
      <c r="DGI831" s="22"/>
      <c r="DGJ831" s="22"/>
      <c r="DGK831" s="22"/>
      <c r="DGL831" s="22"/>
      <c r="DGM831" s="22"/>
      <c r="DGN831" s="22"/>
      <c r="DGO831" s="22"/>
      <c r="DGP831" s="22"/>
      <c r="DGQ831" s="22"/>
      <c r="DGR831" s="22"/>
      <c r="DGS831" s="22"/>
      <c r="DGT831" s="22"/>
      <c r="DGU831" s="22"/>
      <c r="DGV831" s="22"/>
      <c r="DGW831" s="22"/>
      <c r="DGX831" s="22"/>
      <c r="DGY831" s="22"/>
      <c r="DGZ831" s="22"/>
      <c r="DHA831" s="22"/>
      <c r="DHB831" s="22"/>
      <c r="DHC831" s="22"/>
      <c r="DHD831" s="22"/>
      <c r="DHE831" s="22"/>
      <c r="DHF831" s="22"/>
      <c r="DHG831" s="22"/>
      <c r="DHH831" s="22"/>
      <c r="DHI831" s="22"/>
      <c r="DHJ831" s="22"/>
      <c r="DHK831" s="22"/>
      <c r="DHL831" s="22"/>
      <c r="DHM831" s="22"/>
      <c r="DHN831" s="22"/>
      <c r="DHO831" s="22"/>
      <c r="DHP831" s="22"/>
      <c r="DHQ831" s="22"/>
      <c r="DHR831" s="22"/>
      <c r="DHS831" s="22"/>
      <c r="DHT831" s="22"/>
      <c r="DHU831" s="22"/>
      <c r="DHV831" s="22"/>
      <c r="DHW831" s="22"/>
      <c r="DHX831" s="22"/>
      <c r="DHY831" s="22"/>
      <c r="DHZ831" s="22"/>
      <c r="DIA831" s="22"/>
      <c r="DIB831" s="22"/>
      <c r="DIC831" s="22"/>
      <c r="DID831" s="22"/>
      <c r="DIE831" s="22"/>
      <c r="DIF831" s="22"/>
      <c r="DIG831" s="22"/>
      <c r="DIH831" s="22"/>
      <c r="DII831" s="22"/>
      <c r="DIJ831" s="22"/>
      <c r="DIK831" s="22"/>
      <c r="DIL831" s="22"/>
      <c r="DIM831" s="22"/>
      <c r="DIN831" s="22"/>
      <c r="DIO831" s="22"/>
      <c r="DIP831" s="22"/>
      <c r="DIQ831" s="22"/>
      <c r="DIR831" s="22"/>
      <c r="DIS831" s="22"/>
      <c r="DIT831" s="22"/>
      <c r="DIU831" s="22"/>
      <c r="DIV831" s="22"/>
      <c r="DIW831" s="22"/>
      <c r="DIX831" s="22"/>
      <c r="DIY831" s="22"/>
      <c r="DIZ831" s="22"/>
      <c r="DJA831" s="22"/>
      <c r="DJB831" s="22"/>
      <c r="DJC831" s="22"/>
      <c r="DJD831" s="22"/>
      <c r="DJE831" s="22"/>
      <c r="DJF831" s="22"/>
      <c r="DJG831" s="22"/>
      <c r="DJH831" s="22"/>
      <c r="DJI831" s="22"/>
      <c r="DJJ831" s="22"/>
      <c r="DJK831" s="22"/>
      <c r="DJL831" s="22"/>
      <c r="DJM831" s="22"/>
      <c r="DJN831" s="22"/>
      <c r="DJO831" s="22"/>
      <c r="DJP831" s="22"/>
      <c r="DJQ831" s="22"/>
      <c r="DJR831" s="22"/>
      <c r="DJS831" s="22"/>
      <c r="DJT831" s="22"/>
      <c r="DJU831" s="22"/>
      <c r="DJV831" s="22"/>
      <c r="DJW831" s="22"/>
      <c r="DJX831" s="22"/>
      <c r="DJY831" s="22"/>
      <c r="DJZ831" s="22"/>
      <c r="DKA831" s="22"/>
      <c r="DKB831" s="22"/>
      <c r="DKC831" s="22"/>
      <c r="DKD831" s="22"/>
      <c r="DKE831" s="22"/>
      <c r="DKF831" s="22"/>
      <c r="DKG831" s="22"/>
      <c r="DKH831" s="22"/>
      <c r="DKI831" s="22"/>
      <c r="DKJ831" s="22"/>
      <c r="DKK831" s="22"/>
      <c r="DKL831" s="22"/>
      <c r="DKM831" s="22"/>
      <c r="DKN831" s="22"/>
      <c r="DKO831" s="22"/>
      <c r="DKP831" s="22"/>
      <c r="DKQ831" s="22"/>
      <c r="DKR831" s="22"/>
      <c r="DKS831" s="22"/>
      <c r="DKT831" s="22"/>
      <c r="DKU831" s="22"/>
      <c r="DKV831" s="22"/>
      <c r="DKW831" s="22"/>
      <c r="DKX831" s="22"/>
      <c r="DKY831" s="22"/>
      <c r="DKZ831" s="22"/>
      <c r="DLA831" s="22"/>
      <c r="DLB831" s="22"/>
      <c r="DLC831" s="22"/>
      <c r="DLD831" s="22"/>
      <c r="DLE831" s="22"/>
      <c r="DLF831" s="22"/>
      <c r="DLG831" s="22"/>
      <c r="DLH831" s="22"/>
      <c r="DLI831" s="22"/>
      <c r="DLJ831" s="22"/>
      <c r="DLK831" s="22"/>
      <c r="DLL831" s="22"/>
      <c r="DLM831" s="22"/>
      <c r="DLN831" s="22"/>
      <c r="DLO831" s="22"/>
      <c r="DLP831" s="22"/>
      <c r="DLQ831" s="22"/>
      <c r="DLR831" s="22"/>
      <c r="DLS831" s="22"/>
      <c r="DLT831" s="22"/>
      <c r="DLU831" s="22"/>
      <c r="DLV831" s="22"/>
      <c r="DLW831" s="22"/>
      <c r="DLX831" s="22"/>
      <c r="DLY831" s="22"/>
      <c r="DLZ831" s="22"/>
      <c r="DMA831" s="22"/>
      <c r="DMB831" s="22"/>
      <c r="DMC831" s="22"/>
      <c r="DMD831" s="22"/>
      <c r="DME831" s="22"/>
      <c r="DMF831" s="22"/>
      <c r="DMG831" s="22"/>
      <c r="DMH831" s="22"/>
      <c r="DMI831" s="22"/>
      <c r="DMJ831" s="22"/>
      <c r="DMK831" s="22"/>
      <c r="DML831" s="22"/>
      <c r="DMM831" s="22"/>
      <c r="DMN831" s="22"/>
      <c r="DMO831" s="22"/>
      <c r="DMP831" s="22"/>
      <c r="DMQ831" s="22"/>
      <c r="DMR831" s="22"/>
      <c r="DMS831" s="22"/>
      <c r="DMT831" s="22"/>
      <c r="DMU831" s="22"/>
      <c r="DMV831" s="22"/>
      <c r="DMW831" s="22"/>
      <c r="DMX831" s="22"/>
      <c r="DMY831" s="22"/>
      <c r="DMZ831" s="22"/>
      <c r="DNA831" s="22"/>
      <c r="DNB831" s="22"/>
      <c r="DNC831" s="22"/>
      <c r="DND831" s="22"/>
      <c r="DNE831" s="22"/>
      <c r="DNF831" s="22"/>
      <c r="DNG831" s="22"/>
      <c r="DNH831" s="22"/>
      <c r="DNI831" s="22"/>
      <c r="DNJ831" s="22"/>
      <c r="DNK831" s="22"/>
      <c r="DNL831" s="22"/>
      <c r="DNM831" s="22"/>
      <c r="DNN831" s="22"/>
      <c r="DNO831" s="22"/>
      <c r="DNP831" s="22"/>
      <c r="DNQ831" s="22"/>
      <c r="DNR831" s="22"/>
      <c r="DNS831" s="22"/>
      <c r="DNT831" s="22"/>
      <c r="DNU831" s="22"/>
      <c r="DNV831" s="22"/>
      <c r="DNW831" s="22"/>
      <c r="DNX831" s="22"/>
      <c r="DNY831" s="22"/>
      <c r="DNZ831" s="22"/>
      <c r="DOA831" s="22"/>
      <c r="DOB831" s="22"/>
      <c r="DOC831" s="22"/>
      <c r="DOD831" s="22"/>
      <c r="DOE831" s="22"/>
      <c r="DOF831" s="22"/>
      <c r="DOG831" s="22"/>
      <c r="DOH831" s="22"/>
      <c r="DOI831" s="22"/>
      <c r="DOJ831" s="22"/>
      <c r="DOK831" s="22"/>
      <c r="DOL831" s="22"/>
      <c r="DOM831" s="22"/>
      <c r="DON831" s="22"/>
      <c r="DOO831" s="22"/>
      <c r="DOP831" s="22"/>
      <c r="DOQ831" s="22"/>
      <c r="DOR831" s="22"/>
      <c r="DOS831" s="22"/>
      <c r="DOT831" s="22"/>
      <c r="DOU831" s="22"/>
      <c r="DOV831" s="22"/>
      <c r="DOW831" s="22"/>
      <c r="DOX831" s="22"/>
      <c r="DOY831" s="22"/>
      <c r="DOZ831" s="22"/>
      <c r="DPA831" s="22"/>
      <c r="DPB831" s="22"/>
      <c r="DPC831" s="22"/>
      <c r="DPD831" s="22"/>
      <c r="DPE831" s="22"/>
      <c r="DPF831" s="22"/>
      <c r="DPG831" s="22"/>
      <c r="DPH831" s="22"/>
      <c r="DPI831" s="22"/>
      <c r="DPJ831" s="22"/>
      <c r="DPK831" s="22"/>
      <c r="DPL831" s="22"/>
      <c r="DPM831" s="22"/>
      <c r="DPN831" s="22"/>
      <c r="DPO831" s="22"/>
      <c r="DPP831" s="22"/>
      <c r="DPQ831" s="22"/>
      <c r="DPR831" s="22"/>
      <c r="DPS831" s="22"/>
      <c r="DPT831" s="22"/>
      <c r="DPU831" s="22"/>
      <c r="DPV831" s="22"/>
      <c r="DPW831" s="22"/>
      <c r="DPX831" s="22"/>
      <c r="DPY831" s="22"/>
      <c r="DPZ831" s="22"/>
      <c r="DQA831" s="22"/>
      <c r="DQB831" s="22"/>
      <c r="DQC831" s="22"/>
      <c r="DQD831" s="22"/>
      <c r="DQE831" s="22"/>
      <c r="DQF831" s="22"/>
      <c r="DQG831" s="22"/>
      <c r="DQH831" s="22"/>
      <c r="DQI831" s="22"/>
      <c r="DQJ831" s="22"/>
      <c r="DQK831" s="22"/>
      <c r="DQL831" s="22"/>
      <c r="DQM831" s="22"/>
      <c r="DQN831" s="22"/>
      <c r="DQO831" s="22"/>
      <c r="DQP831" s="22"/>
      <c r="DQQ831" s="22"/>
      <c r="DQR831" s="22"/>
      <c r="DQS831" s="22"/>
      <c r="DQT831" s="22"/>
      <c r="DQU831" s="22"/>
      <c r="DQV831" s="22"/>
      <c r="DQW831" s="22"/>
      <c r="DQX831" s="22"/>
      <c r="DQY831" s="22"/>
      <c r="DQZ831" s="22"/>
      <c r="DRA831" s="22"/>
      <c r="DRB831" s="22"/>
      <c r="DRC831" s="22"/>
      <c r="DRD831" s="22"/>
      <c r="DRE831" s="22"/>
      <c r="DRF831" s="22"/>
      <c r="DRG831" s="22"/>
      <c r="DRH831" s="22"/>
      <c r="DRI831" s="22"/>
      <c r="DRJ831" s="22"/>
      <c r="DRK831" s="22"/>
      <c r="DRL831" s="22"/>
      <c r="DRM831" s="22"/>
      <c r="DRN831" s="22"/>
      <c r="DRO831" s="22"/>
      <c r="DRP831" s="22"/>
      <c r="DRQ831" s="22"/>
      <c r="DRR831" s="22"/>
      <c r="DRS831" s="22"/>
      <c r="DRT831" s="22"/>
      <c r="DRU831" s="22"/>
      <c r="DRV831" s="22"/>
      <c r="DRW831" s="22"/>
      <c r="DRX831" s="22"/>
      <c r="DRY831" s="22"/>
      <c r="DRZ831" s="22"/>
      <c r="DSA831" s="22"/>
      <c r="DSB831" s="22"/>
      <c r="DSC831" s="22"/>
      <c r="DSD831" s="22"/>
      <c r="DSE831" s="22"/>
      <c r="DSF831" s="22"/>
      <c r="DSG831" s="22"/>
      <c r="DSH831" s="22"/>
      <c r="DSI831" s="22"/>
      <c r="DSJ831" s="22"/>
      <c r="DSK831" s="22"/>
      <c r="DSL831" s="22"/>
      <c r="DSM831" s="22"/>
      <c r="DSN831" s="22"/>
      <c r="DSO831" s="22"/>
      <c r="DSP831" s="22"/>
      <c r="DSQ831" s="22"/>
      <c r="DSR831" s="22"/>
      <c r="DSS831" s="22"/>
      <c r="DST831" s="22"/>
      <c r="DSU831" s="22"/>
      <c r="DSV831" s="22"/>
      <c r="DSW831" s="22"/>
      <c r="DSX831" s="22"/>
      <c r="DSY831" s="22"/>
      <c r="DSZ831" s="22"/>
      <c r="DTA831" s="22"/>
      <c r="DTB831" s="22"/>
      <c r="DTC831" s="22"/>
      <c r="DTD831" s="22"/>
      <c r="DTE831" s="22"/>
      <c r="DTF831" s="22"/>
      <c r="DTG831" s="22"/>
      <c r="DTH831" s="22"/>
      <c r="DTI831" s="22"/>
      <c r="DTJ831" s="22"/>
      <c r="DTK831" s="22"/>
      <c r="DTL831" s="22"/>
      <c r="DTM831" s="22"/>
      <c r="DTN831" s="22"/>
      <c r="DTO831" s="22"/>
      <c r="DTP831" s="22"/>
      <c r="DTQ831" s="22"/>
      <c r="DTR831" s="22"/>
      <c r="DTS831" s="22"/>
      <c r="DTT831" s="22"/>
      <c r="DTU831" s="22"/>
      <c r="DTV831" s="22"/>
      <c r="DTW831" s="22"/>
      <c r="DTX831" s="22"/>
      <c r="DTY831" s="22"/>
      <c r="DTZ831" s="22"/>
      <c r="DUA831" s="22"/>
      <c r="DUB831" s="22"/>
      <c r="DUC831" s="22"/>
      <c r="DUD831" s="22"/>
      <c r="DUE831" s="22"/>
      <c r="DUF831" s="22"/>
      <c r="DUG831" s="22"/>
      <c r="DUH831" s="22"/>
      <c r="DUI831" s="22"/>
      <c r="DUJ831" s="22"/>
      <c r="DUK831" s="22"/>
      <c r="DUL831" s="22"/>
      <c r="DUM831" s="22"/>
      <c r="DUN831" s="22"/>
      <c r="DUO831" s="22"/>
      <c r="DUP831" s="22"/>
      <c r="DUQ831" s="22"/>
      <c r="DUR831" s="22"/>
      <c r="DUS831" s="22"/>
      <c r="DUT831" s="22"/>
      <c r="DUU831" s="22"/>
      <c r="DUV831" s="22"/>
      <c r="DUW831" s="22"/>
      <c r="DUX831" s="22"/>
      <c r="DUY831" s="22"/>
      <c r="DUZ831" s="22"/>
      <c r="DVA831" s="22"/>
      <c r="DVB831" s="22"/>
      <c r="DVC831" s="22"/>
      <c r="DVD831" s="22"/>
      <c r="DVE831" s="22"/>
      <c r="DVF831" s="22"/>
      <c r="DVG831" s="22"/>
      <c r="DVH831" s="22"/>
      <c r="DVI831" s="22"/>
      <c r="DVJ831" s="22"/>
      <c r="DVK831" s="22"/>
      <c r="DVL831" s="22"/>
      <c r="DVM831" s="22"/>
      <c r="DVN831" s="22"/>
      <c r="DVO831" s="22"/>
      <c r="DVP831" s="22"/>
      <c r="DVQ831" s="22"/>
      <c r="DVR831" s="22"/>
      <c r="DVS831" s="22"/>
      <c r="DVT831" s="22"/>
      <c r="DVU831" s="22"/>
      <c r="DVV831" s="22"/>
      <c r="DVW831" s="22"/>
      <c r="DVX831" s="22"/>
      <c r="DVY831" s="22"/>
      <c r="DVZ831" s="22"/>
      <c r="DWA831" s="22"/>
      <c r="DWB831" s="22"/>
      <c r="DWC831" s="22"/>
      <c r="DWD831" s="22"/>
      <c r="DWE831" s="22"/>
      <c r="DWF831" s="22"/>
      <c r="DWG831" s="22"/>
      <c r="DWH831" s="22"/>
      <c r="DWI831" s="22"/>
      <c r="DWJ831" s="22"/>
      <c r="DWK831" s="22"/>
      <c r="DWL831" s="22"/>
      <c r="DWM831" s="22"/>
      <c r="DWN831" s="22"/>
      <c r="DWO831" s="22"/>
      <c r="DWP831" s="22"/>
      <c r="DWQ831" s="22"/>
      <c r="DWR831" s="22"/>
      <c r="DWS831" s="22"/>
      <c r="DWT831" s="22"/>
      <c r="DWU831" s="22"/>
      <c r="DWV831" s="22"/>
      <c r="DWW831" s="22"/>
      <c r="DWX831" s="22"/>
      <c r="DWY831" s="22"/>
      <c r="DWZ831" s="22"/>
      <c r="DXA831" s="22"/>
      <c r="DXB831" s="22"/>
      <c r="DXC831" s="22"/>
      <c r="DXD831" s="22"/>
      <c r="DXE831" s="22"/>
      <c r="DXF831" s="22"/>
      <c r="DXG831" s="22"/>
      <c r="DXH831" s="22"/>
      <c r="DXI831" s="22"/>
      <c r="DXJ831" s="22"/>
      <c r="DXK831" s="22"/>
      <c r="DXL831" s="22"/>
      <c r="DXM831" s="22"/>
      <c r="DXN831" s="22"/>
      <c r="DXO831" s="22"/>
      <c r="DXP831" s="22"/>
      <c r="DXQ831" s="22"/>
      <c r="DXR831" s="22"/>
      <c r="DXS831" s="22"/>
      <c r="DXT831" s="22"/>
      <c r="DXU831" s="22"/>
      <c r="DXV831" s="22"/>
      <c r="DXW831" s="22"/>
      <c r="DXX831" s="22"/>
      <c r="DXY831" s="22"/>
      <c r="DXZ831" s="22"/>
      <c r="DYA831" s="22"/>
      <c r="DYB831" s="22"/>
      <c r="DYC831" s="22"/>
      <c r="DYD831" s="22"/>
      <c r="DYE831" s="22"/>
      <c r="DYF831" s="22"/>
      <c r="DYG831" s="22"/>
      <c r="DYH831" s="22"/>
      <c r="DYI831" s="22"/>
      <c r="DYJ831" s="22"/>
      <c r="DYK831" s="22"/>
      <c r="DYL831" s="22"/>
      <c r="DYM831" s="22"/>
      <c r="DYN831" s="22"/>
      <c r="DYO831" s="22"/>
      <c r="DYP831" s="22"/>
      <c r="DYQ831" s="22"/>
      <c r="DYR831" s="22"/>
      <c r="DYS831" s="22"/>
      <c r="DYT831" s="22"/>
      <c r="DYU831" s="22"/>
      <c r="DYV831" s="22"/>
      <c r="DYW831" s="22"/>
      <c r="DYX831" s="22"/>
      <c r="DYY831" s="22"/>
      <c r="DYZ831" s="22"/>
      <c r="DZA831" s="22"/>
      <c r="DZB831" s="22"/>
      <c r="DZC831" s="22"/>
      <c r="DZD831" s="22"/>
      <c r="DZE831" s="22"/>
      <c r="DZF831" s="22"/>
      <c r="DZG831" s="22"/>
      <c r="DZH831" s="22"/>
      <c r="DZI831" s="22"/>
      <c r="DZJ831" s="22"/>
      <c r="DZK831" s="22"/>
      <c r="DZL831" s="22"/>
      <c r="DZM831" s="22"/>
      <c r="DZN831" s="22"/>
      <c r="DZO831" s="22"/>
      <c r="DZP831" s="22"/>
      <c r="DZQ831" s="22"/>
      <c r="DZR831" s="22"/>
      <c r="DZS831" s="22"/>
      <c r="DZT831" s="22"/>
      <c r="DZU831" s="22"/>
      <c r="DZV831" s="22"/>
      <c r="DZW831" s="22"/>
      <c r="DZX831" s="22"/>
      <c r="DZY831" s="22"/>
      <c r="DZZ831" s="22"/>
      <c r="EAA831" s="22"/>
      <c r="EAB831" s="22"/>
      <c r="EAC831" s="22"/>
      <c r="EAD831" s="22"/>
      <c r="EAE831" s="22"/>
      <c r="EAF831" s="22"/>
      <c r="EAG831" s="22"/>
      <c r="EAH831" s="22"/>
      <c r="EAI831" s="22"/>
      <c r="EAJ831" s="22"/>
      <c r="EAK831" s="22"/>
      <c r="EAL831" s="22"/>
      <c r="EAM831" s="22"/>
      <c r="EAN831" s="22"/>
      <c r="EAO831" s="22"/>
      <c r="EAP831" s="22"/>
      <c r="EAQ831" s="22"/>
      <c r="EAR831" s="22"/>
      <c r="EAS831" s="22"/>
      <c r="EAT831" s="22"/>
      <c r="EAU831" s="22"/>
      <c r="EAV831" s="22"/>
      <c r="EAW831" s="22"/>
      <c r="EAX831" s="22"/>
      <c r="EAY831" s="22"/>
      <c r="EAZ831" s="22"/>
      <c r="EBA831" s="22"/>
      <c r="EBB831" s="22"/>
      <c r="EBC831" s="22"/>
      <c r="EBD831" s="22"/>
      <c r="EBE831" s="22"/>
      <c r="EBF831" s="22"/>
      <c r="EBG831" s="22"/>
      <c r="EBH831" s="22"/>
      <c r="EBI831" s="22"/>
      <c r="EBJ831" s="22"/>
      <c r="EBK831" s="22"/>
      <c r="EBL831" s="22"/>
      <c r="EBM831" s="22"/>
      <c r="EBN831" s="22"/>
      <c r="EBO831" s="22"/>
      <c r="EBP831" s="22"/>
      <c r="EBQ831" s="22"/>
      <c r="EBR831" s="22"/>
      <c r="EBS831" s="22"/>
      <c r="EBT831" s="22"/>
      <c r="EBU831" s="22"/>
      <c r="EBV831" s="22"/>
      <c r="EBW831" s="22"/>
      <c r="EBX831" s="22"/>
      <c r="EBY831" s="22"/>
      <c r="EBZ831" s="22"/>
      <c r="ECA831" s="22"/>
      <c r="ECB831" s="22"/>
      <c r="ECC831" s="22"/>
      <c r="ECD831" s="22"/>
      <c r="ECE831" s="22"/>
      <c r="ECF831" s="22"/>
      <c r="ECG831" s="22"/>
      <c r="ECH831" s="22"/>
      <c r="ECI831" s="22"/>
      <c r="ECJ831" s="22"/>
      <c r="ECK831" s="22"/>
      <c r="ECL831" s="22"/>
      <c r="ECM831" s="22"/>
      <c r="ECN831" s="22"/>
      <c r="ECO831" s="22"/>
      <c r="ECP831" s="22"/>
      <c r="ECQ831" s="22"/>
      <c r="ECR831" s="22"/>
      <c r="ECS831" s="22"/>
      <c r="ECT831" s="22"/>
      <c r="ECU831" s="22"/>
      <c r="ECV831" s="22"/>
      <c r="ECW831" s="22"/>
      <c r="ECX831" s="22"/>
      <c r="ECY831" s="22"/>
      <c r="ECZ831" s="22"/>
      <c r="EDA831" s="22"/>
      <c r="EDB831" s="22"/>
      <c r="EDC831" s="22"/>
      <c r="EDD831" s="22"/>
      <c r="EDE831" s="22"/>
      <c r="EDF831" s="22"/>
      <c r="EDG831" s="22"/>
      <c r="EDH831" s="22"/>
      <c r="EDI831" s="22"/>
      <c r="EDJ831" s="22"/>
      <c r="EDK831" s="22"/>
      <c r="EDL831" s="22"/>
      <c r="EDM831" s="22"/>
      <c r="EDN831" s="22"/>
      <c r="EDO831" s="22"/>
      <c r="EDP831" s="22"/>
      <c r="EDQ831" s="22"/>
      <c r="EDR831" s="22"/>
      <c r="EDS831" s="22"/>
      <c r="EDT831" s="22"/>
      <c r="EDU831" s="22"/>
      <c r="EDV831" s="22"/>
      <c r="EDW831" s="22"/>
      <c r="EDX831" s="22"/>
      <c r="EDY831" s="22"/>
      <c r="EDZ831" s="22"/>
      <c r="EEA831" s="22"/>
      <c r="EEB831" s="22"/>
      <c r="EEC831" s="22"/>
      <c r="EED831" s="22"/>
      <c r="EEE831" s="22"/>
      <c r="EEF831" s="22"/>
      <c r="EEG831" s="22"/>
      <c r="EEH831" s="22"/>
      <c r="EEI831" s="22"/>
      <c r="EEJ831" s="22"/>
      <c r="EEK831" s="22"/>
      <c r="EEL831" s="22"/>
      <c r="EEM831" s="22"/>
      <c r="EEN831" s="22"/>
      <c r="EEO831" s="22"/>
      <c r="EEP831" s="22"/>
      <c r="EEQ831" s="22"/>
      <c r="EER831" s="22"/>
      <c r="EES831" s="22"/>
      <c r="EET831" s="22"/>
      <c r="EEU831" s="22"/>
      <c r="EEV831" s="22"/>
      <c r="EEW831" s="22"/>
      <c r="EEX831" s="22"/>
      <c r="EEY831" s="22"/>
      <c r="EEZ831" s="22"/>
      <c r="EFA831" s="22"/>
      <c r="EFB831" s="22"/>
      <c r="EFC831" s="22"/>
      <c r="EFD831" s="22"/>
      <c r="EFE831" s="22"/>
      <c r="EFF831" s="22"/>
      <c r="EFG831" s="22"/>
      <c r="EFH831" s="22"/>
      <c r="EFI831" s="22"/>
      <c r="EFJ831" s="22"/>
      <c r="EFK831" s="22"/>
      <c r="EFL831" s="22"/>
      <c r="EFM831" s="22"/>
      <c r="EFN831" s="22"/>
      <c r="EFO831" s="22"/>
      <c r="EFP831" s="22"/>
      <c r="EFQ831" s="22"/>
      <c r="EFR831" s="22"/>
      <c r="EFS831" s="22"/>
      <c r="EFT831" s="22"/>
      <c r="EFU831" s="22"/>
      <c r="EFV831" s="22"/>
      <c r="EFW831" s="22"/>
      <c r="EFX831" s="22"/>
      <c r="EFY831" s="22"/>
      <c r="EFZ831" s="22"/>
      <c r="EGA831" s="22"/>
      <c r="EGB831" s="22"/>
      <c r="EGC831" s="22"/>
      <c r="EGD831" s="22"/>
      <c r="EGE831" s="22"/>
      <c r="EGF831" s="22"/>
      <c r="EGG831" s="22"/>
      <c r="EGH831" s="22"/>
      <c r="EGI831" s="22"/>
      <c r="EGJ831" s="22"/>
      <c r="EGK831" s="22"/>
      <c r="EGL831" s="22"/>
      <c r="EGM831" s="22"/>
      <c r="EGN831" s="22"/>
      <c r="EGO831" s="22"/>
      <c r="EGP831" s="22"/>
      <c r="EGQ831" s="22"/>
      <c r="EGR831" s="22"/>
      <c r="EGS831" s="22"/>
      <c r="EGT831" s="22"/>
      <c r="EGU831" s="22"/>
      <c r="EGV831" s="22"/>
      <c r="EGW831" s="22"/>
      <c r="EGX831" s="22"/>
      <c r="EGY831" s="22"/>
      <c r="EGZ831" s="22"/>
      <c r="EHA831" s="22"/>
      <c r="EHB831" s="22"/>
      <c r="EHC831" s="22"/>
      <c r="EHD831" s="22"/>
      <c r="EHE831" s="22"/>
      <c r="EHF831" s="22"/>
      <c r="EHG831" s="22"/>
      <c r="EHH831" s="22"/>
      <c r="EHI831" s="22"/>
      <c r="EHJ831" s="22"/>
      <c r="EHK831" s="22"/>
      <c r="EHL831" s="22"/>
      <c r="EHM831" s="22"/>
      <c r="EHN831" s="22"/>
      <c r="EHO831" s="22"/>
      <c r="EHP831" s="22"/>
      <c r="EHQ831" s="22"/>
      <c r="EHR831" s="22"/>
      <c r="EHS831" s="22"/>
      <c r="EHT831" s="22"/>
      <c r="EHU831" s="22"/>
      <c r="EHV831" s="22"/>
      <c r="EHW831" s="22"/>
      <c r="EHX831" s="22"/>
      <c r="EHY831" s="22"/>
      <c r="EHZ831" s="22"/>
      <c r="EIA831" s="22"/>
      <c r="EIB831" s="22"/>
      <c r="EIC831" s="22"/>
      <c r="EID831" s="22"/>
      <c r="EIE831" s="22"/>
      <c r="EIF831" s="22"/>
      <c r="EIG831" s="22"/>
      <c r="EIH831" s="22"/>
      <c r="EII831" s="22"/>
      <c r="EIJ831" s="22"/>
      <c r="EIK831" s="22"/>
      <c r="EIL831" s="22"/>
      <c r="EIM831" s="22"/>
      <c r="EIN831" s="22"/>
      <c r="EIO831" s="22"/>
      <c r="EIP831" s="22"/>
      <c r="EIQ831" s="22"/>
      <c r="EIR831" s="22"/>
      <c r="EIS831" s="22"/>
      <c r="EIT831" s="22"/>
      <c r="EIU831" s="22"/>
      <c r="EIV831" s="22"/>
      <c r="EIW831" s="22"/>
      <c r="EIX831" s="22"/>
      <c r="EIY831" s="22"/>
      <c r="EIZ831" s="22"/>
      <c r="EJA831" s="22"/>
      <c r="EJB831" s="22"/>
      <c r="EJC831" s="22"/>
      <c r="EJD831" s="22"/>
      <c r="EJE831" s="22"/>
      <c r="EJF831" s="22"/>
      <c r="EJG831" s="22"/>
      <c r="EJH831" s="22"/>
      <c r="EJI831" s="22"/>
      <c r="EJJ831" s="22"/>
      <c r="EJK831" s="22"/>
      <c r="EJL831" s="22"/>
      <c r="EJM831" s="22"/>
      <c r="EJN831" s="22"/>
      <c r="EJO831" s="22"/>
      <c r="EJP831" s="22"/>
      <c r="EJQ831" s="22"/>
      <c r="EJR831" s="22"/>
      <c r="EJS831" s="22"/>
      <c r="EJT831" s="22"/>
      <c r="EJU831" s="22"/>
      <c r="EJV831" s="22"/>
      <c r="EJW831" s="22"/>
      <c r="EJX831" s="22"/>
      <c r="EJY831" s="22"/>
      <c r="EJZ831" s="22"/>
      <c r="EKA831" s="22"/>
      <c r="EKB831" s="22"/>
      <c r="EKC831" s="22"/>
      <c r="EKD831" s="22"/>
      <c r="EKE831" s="22"/>
      <c r="EKF831" s="22"/>
      <c r="EKG831" s="22"/>
      <c r="EKH831" s="22"/>
      <c r="EKI831" s="22"/>
      <c r="EKJ831" s="22"/>
      <c r="EKK831" s="22"/>
      <c r="EKL831" s="22"/>
      <c r="EKM831" s="22"/>
      <c r="EKN831" s="22"/>
      <c r="EKO831" s="22"/>
      <c r="EKP831" s="22"/>
      <c r="EKQ831" s="22"/>
      <c r="EKR831" s="22"/>
      <c r="EKS831" s="22"/>
      <c r="EKT831" s="22"/>
      <c r="EKU831" s="22"/>
      <c r="EKV831" s="22"/>
      <c r="EKW831" s="22"/>
      <c r="EKX831" s="22"/>
      <c r="EKY831" s="22"/>
      <c r="EKZ831" s="22"/>
      <c r="ELA831" s="22"/>
      <c r="ELB831" s="22"/>
      <c r="ELC831" s="22"/>
      <c r="ELD831" s="22"/>
      <c r="ELE831" s="22"/>
      <c r="ELF831" s="22"/>
      <c r="ELG831" s="22"/>
      <c r="ELH831" s="22"/>
      <c r="ELI831" s="22"/>
      <c r="ELJ831" s="22"/>
      <c r="ELK831" s="22"/>
      <c r="ELL831" s="22"/>
      <c r="ELM831" s="22"/>
      <c r="ELN831" s="22"/>
      <c r="ELO831" s="22"/>
      <c r="ELP831" s="22"/>
      <c r="ELQ831" s="22"/>
      <c r="ELR831" s="22"/>
      <c r="ELS831" s="22"/>
      <c r="ELT831" s="22"/>
      <c r="ELU831" s="22"/>
      <c r="ELV831" s="22"/>
      <c r="ELW831" s="22"/>
      <c r="ELX831" s="22"/>
      <c r="ELY831" s="22"/>
      <c r="ELZ831" s="22"/>
      <c r="EMA831" s="22"/>
      <c r="EMB831" s="22"/>
      <c r="EMC831" s="22"/>
      <c r="EMD831" s="22"/>
      <c r="EME831" s="22"/>
      <c r="EMF831" s="22"/>
      <c r="EMG831" s="22"/>
      <c r="EMH831" s="22"/>
      <c r="EMI831" s="22"/>
      <c r="EMJ831" s="22"/>
      <c r="EMK831" s="22"/>
      <c r="EML831" s="22"/>
      <c r="EMM831" s="22"/>
      <c r="EMN831" s="22"/>
      <c r="EMO831" s="22"/>
      <c r="EMP831" s="22"/>
      <c r="EMQ831" s="22"/>
      <c r="EMR831" s="22"/>
      <c r="EMS831" s="22"/>
      <c r="EMT831" s="22"/>
      <c r="EMU831" s="22"/>
      <c r="EMV831" s="22"/>
      <c r="EMW831" s="22"/>
      <c r="EMX831" s="22"/>
      <c r="EMY831" s="22"/>
      <c r="EMZ831" s="22"/>
      <c r="ENA831" s="22"/>
      <c r="ENB831" s="22"/>
      <c r="ENC831" s="22"/>
      <c r="END831" s="22"/>
      <c r="ENE831" s="22"/>
      <c r="ENF831" s="22"/>
      <c r="ENG831" s="22"/>
      <c r="ENH831" s="22"/>
      <c r="ENI831" s="22"/>
      <c r="ENJ831" s="22"/>
      <c r="ENK831" s="22"/>
      <c r="ENL831" s="22"/>
      <c r="ENM831" s="22"/>
      <c r="ENN831" s="22"/>
      <c r="ENO831" s="22"/>
      <c r="ENP831" s="22"/>
      <c r="ENQ831" s="22"/>
      <c r="ENR831" s="22"/>
      <c r="ENS831" s="22"/>
      <c r="ENT831" s="22"/>
      <c r="ENU831" s="22"/>
      <c r="ENV831" s="22"/>
      <c r="ENW831" s="22"/>
      <c r="ENX831" s="22"/>
      <c r="ENY831" s="22"/>
      <c r="ENZ831" s="22"/>
      <c r="EOA831" s="22"/>
      <c r="EOB831" s="22"/>
      <c r="EOC831" s="22"/>
      <c r="EOD831" s="22"/>
      <c r="EOE831" s="22"/>
      <c r="EOF831" s="22"/>
      <c r="EOG831" s="22"/>
      <c r="EOH831" s="22"/>
      <c r="EOI831" s="22"/>
      <c r="EOJ831" s="22"/>
      <c r="EOK831" s="22"/>
      <c r="EOL831" s="22"/>
      <c r="EOM831" s="22"/>
      <c r="EON831" s="22"/>
      <c r="EOO831" s="22"/>
      <c r="EOP831" s="22"/>
      <c r="EOQ831" s="22"/>
      <c r="EOR831" s="22"/>
      <c r="EOS831" s="22"/>
      <c r="EOT831" s="22"/>
      <c r="EOU831" s="22"/>
      <c r="EOV831" s="22"/>
      <c r="EOW831" s="22"/>
      <c r="EOX831" s="22"/>
      <c r="EOY831" s="22"/>
      <c r="EOZ831" s="22"/>
      <c r="EPA831" s="22"/>
      <c r="EPB831" s="22"/>
      <c r="EPC831" s="22"/>
      <c r="EPD831" s="22"/>
      <c r="EPE831" s="22"/>
      <c r="EPF831" s="22"/>
      <c r="EPG831" s="22"/>
      <c r="EPH831" s="22"/>
      <c r="EPI831" s="22"/>
      <c r="EPJ831" s="22"/>
      <c r="EPK831" s="22"/>
      <c r="EPL831" s="22"/>
      <c r="EPM831" s="22"/>
      <c r="EPN831" s="22"/>
      <c r="EPO831" s="22"/>
      <c r="EPP831" s="22"/>
      <c r="EPQ831" s="22"/>
      <c r="EPR831" s="22"/>
      <c r="EPS831" s="22"/>
      <c r="EPT831" s="22"/>
      <c r="EPU831" s="22"/>
      <c r="EPV831" s="22"/>
      <c r="EPW831" s="22"/>
      <c r="EPX831" s="22"/>
      <c r="EPY831" s="22"/>
      <c r="EPZ831" s="22"/>
      <c r="EQA831" s="22"/>
      <c r="EQB831" s="22"/>
      <c r="EQC831" s="22"/>
      <c r="EQD831" s="22"/>
      <c r="EQE831" s="22"/>
      <c r="EQF831" s="22"/>
      <c r="EQG831" s="22"/>
      <c r="EQH831" s="22"/>
      <c r="EQI831" s="22"/>
      <c r="EQJ831" s="22"/>
      <c r="EQK831" s="22"/>
      <c r="EQL831" s="22"/>
      <c r="EQM831" s="22"/>
      <c r="EQN831" s="22"/>
      <c r="EQO831" s="22"/>
      <c r="EQP831" s="22"/>
      <c r="EQQ831" s="22"/>
      <c r="EQR831" s="22"/>
      <c r="EQS831" s="22"/>
      <c r="EQT831" s="22"/>
      <c r="EQU831" s="22"/>
      <c r="EQV831" s="22"/>
      <c r="EQW831" s="22"/>
      <c r="EQX831" s="22"/>
      <c r="EQY831" s="22"/>
      <c r="EQZ831" s="22"/>
      <c r="ERA831" s="22"/>
      <c r="ERB831" s="22"/>
      <c r="ERC831" s="22"/>
      <c r="ERD831" s="22"/>
      <c r="ERE831" s="22"/>
      <c r="ERF831" s="22"/>
      <c r="ERG831" s="22"/>
      <c r="ERH831" s="22"/>
      <c r="ERI831" s="22"/>
      <c r="ERJ831" s="22"/>
      <c r="ERK831" s="22"/>
      <c r="ERL831" s="22"/>
      <c r="ERM831" s="22"/>
      <c r="ERN831" s="22"/>
      <c r="ERO831" s="22"/>
      <c r="ERP831" s="22"/>
      <c r="ERQ831" s="22"/>
      <c r="ERR831" s="22"/>
      <c r="ERS831" s="22"/>
      <c r="ERT831" s="22"/>
      <c r="ERU831" s="22"/>
      <c r="ERV831" s="22"/>
      <c r="ERW831" s="22"/>
      <c r="ERX831" s="22"/>
      <c r="ERY831" s="22"/>
      <c r="ERZ831" s="22"/>
      <c r="ESA831" s="22"/>
      <c r="ESB831" s="22"/>
      <c r="ESC831" s="22"/>
      <c r="ESD831" s="22"/>
      <c r="ESE831" s="22"/>
      <c r="ESF831" s="22"/>
      <c r="ESG831" s="22"/>
      <c r="ESH831" s="22"/>
      <c r="ESI831" s="22"/>
      <c r="ESJ831" s="22"/>
      <c r="ESK831" s="22"/>
      <c r="ESL831" s="22"/>
      <c r="ESM831" s="22"/>
      <c r="ESN831" s="22"/>
      <c r="ESO831" s="22"/>
      <c r="ESP831" s="22"/>
      <c r="ESQ831" s="22"/>
      <c r="ESR831" s="22"/>
      <c r="ESS831" s="22"/>
      <c r="EST831" s="22"/>
      <c r="ESU831" s="22"/>
      <c r="ESV831" s="22"/>
      <c r="ESW831" s="22"/>
      <c r="ESX831" s="22"/>
      <c r="ESY831" s="22"/>
      <c r="ESZ831" s="22"/>
      <c r="ETA831" s="22"/>
      <c r="ETB831" s="22"/>
      <c r="ETC831" s="22"/>
      <c r="ETD831" s="22"/>
      <c r="ETE831" s="22"/>
      <c r="ETF831" s="22"/>
      <c r="ETG831" s="22"/>
      <c r="ETH831" s="22"/>
      <c r="ETI831" s="22"/>
      <c r="ETJ831" s="22"/>
      <c r="ETK831" s="22"/>
      <c r="ETL831" s="22"/>
      <c r="ETM831" s="22"/>
      <c r="ETN831" s="22"/>
      <c r="ETO831" s="22"/>
      <c r="ETP831" s="22"/>
      <c r="ETQ831" s="22"/>
      <c r="ETR831" s="22"/>
      <c r="ETS831" s="22"/>
      <c r="ETT831" s="22"/>
      <c r="ETU831" s="22"/>
      <c r="ETV831" s="22"/>
      <c r="ETW831" s="22"/>
      <c r="ETX831" s="22"/>
      <c r="ETY831" s="22"/>
      <c r="ETZ831" s="22"/>
      <c r="EUA831" s="22"/>
      <c r="EUB831" s="22"/>
      <c r="EUC831" s="22"/>
      <c r="EUD831" s="22"/>
      <c r="EUE831" s="22"/>
      <c r="EUF831" s="22"/>
      <c r="EUG831" s="22"/>
      <c r="EUH831" s="22"/>
      <c r="EUI831" s="22"/>
      <c r="EUJ831" s="22"/>
      <c r="EUK831" s="22"/>
      <c r="EUL831" s="22"/>
      <c r="EUM831" s="22"/>
      <c r="EUN831" s="22"/>
      <c r="EUO831" s="22"/>
      <c r="EUP831" s="22"/>
      <c r="EUQ831" s="22"/>
      <c r="EUR831" s="22"/>
      <c r="EUS831" s="22"/>
      <c r="EUT831" s="22"/>
      <c r="EUU831" s="22"/>
      <c r="EUV831" s="22"/>
      <c r="EUW831" s="22"/>
      <c r="EUX831" s="22"/>
      <c r="EUY831" s="22"/>
      <c r="EUZ831" s="22"/>
      <c r="EVA831" s="22"/>
      <c r="EVB831" s="22"/>
      <c r="EVC831" s="22"/>
      <c r="EVD831" s="22"/>
      <c r="EVE831" s="22"/>
      <c r="EVF831" s="22"/>
      <c r="EVG831" s="22"/>
      <c r="EVH831" s="22"/>
      <c r="EVI831" s="22"/>
      <c r="EVJ831" s="22"/>
      <c r="EVK831" s="22"/>
      <c r="EVL831" s="22"/>
      <c r="EVM831" s="22"/>
      <c r="EVN831" s="22"/>
      <c r="EVO831" s="22"/>
      <c r="EVP831" s="22"/>
      <c r="EVQ831" s="22"/>
      <c r="EVR831" s="22"/>
      <c r="EVS831" s="22"/>
      <c r="EVT831" s="22"/>
      <c r="EVU831" s="22"/>
      <c r="EVV831" s="22"/>
      <c r="EVW831" s="22"/>
      <c r="EVX831" s="22"/>
      <c r="EVY831" s="22"/>
      <c r="EVZ831" s="22"/>
      <c r="EWA831" s="22"/>
      <c r="EWB831" s="22"/>
      <c r="EWC831" s="22"/>
      <c r="EWD831" s="22"/>
      <c r="EWE831" s="22"/>
      <c r="EWF831" s="22"/>
      <c r="EWG831" s="22"/>
      <c r="EWH831" s="22"/>
      <c r="EWI831" s="22"/>
      <c r="EWJ831" s="22"/>
      <c r="EWK831" s="22"/>
      <c r="EWL831" s="22"/>
      <c r="EWM831" s="22"/>
      <c r="EWN831" s="22"/>
      <c r="EWO831" s="22"/>
      <c r="EWP831" s="22"/>
      <c r="EWQ831" s="22"/>
      <c r="EWR831" s="22"/>
      <c r="EWS831" s="22"/>
      <c r="EWT831" s="22"/>
      <c r="EWU831" s="22"/>
      <c r="EWV831" s="22"/>
      <c r="EWW831" s="22"/>
      <c r="EWX831" s="22"/>
      <c r="EWY831" s="22"/>
      <c r="EWZ831" s="22"/>
      <c r="EXA831" s="22"/>
      <c r="EXB831" s="22"/>
      <c r="EXC831" s="22"/>
      <c r="EXD831" s="22"/>
      <c r="EXE831" s="22"/>
      <c r="EXF831" s="22"/>
      <c r="EXG831" s="22"/>
      <c r="EXH831" s="22"/>
      <c r="EXI831" s="22"/>
      <c r="EXJ831" s="22"/>
      <c r="EXK831" s="22"/>
      <c r="EXL831" s="22"/>
      <c r="EXM831" s="22"/>
      <c r="EXN831" s="22"/>
      <c r="EXO831" s="22"/>
      <c r="EXP831" s="22"/>
      <c r="EXQ831" s="22"/>
      <c r="EXR831" s="22"/>
      <c r="EXS831" s="22"/>
      <c r="EXT831" s="22"/>
      <c r="EXU831" s="22"/>
      <c r="EXV831" s="22"/>
      <c r="EXW831" s="22"/>
      <c r="EXX831" s="22"/>
      <c r="EXY831" s="22"/>
      <c r="EXZ831" s="22"/>
      <c r="EYA831" s="22"/>
      <c r="EYB831" s="22"/>
      <c r="EYC831" s="22"/>
      <c r="EYD831" s="22"/>
      <c r="EYE831" s="22"/>
      <c r="EYF831" s="22"/>
      <c r="EYG831" s="22"/>
      <c r="EYH831" s="22"/>
      <c r="EYI831" s="22"/>
      <c r="EYJ831" s="22"/>
      <c r="EYK831" s="22"/>
      <c r="EYL831" s="22"/>
      <c r="EYM831" s="22"/>
      <c r="EYN831" s="22"/>
      <c r="EYO831" s="22"/>
      <c r="EYP831" s="22"/>
      <c r="EYQ831" s="22"/>
      <c r="EYR831" s="22"/>
      <c r="EYS831" s="22"/>
      <c r="EYT831" s="22"/>
      <c r="EYU831" s="22"/>
      <c r="EYV831" s="22"/>
      <c r="EYW831" s="22"/>
      <c r="EYX831" s="22"/>
      <c r="EYY831" s="22"/>
      <c r="EYZ831" s="22"/>
      <c r="EZA831" s="22"/>
      <c r="EZB831" s="22"/>
      <c r="EZC831" s="22"/>
      <c r="EZD831" s="22"/>
      <c r="EZE831" s="22"/>
      <c r="EZF831" s="22"/>
      <c r="EZG831" s="22"/>
      <c r="EZH831" s="22"/>
      <c r="EZI831" s="22"/>
      <c r="EZJ831" s="22"/>
      <c r="EZK831" s="22"/>
      <c r="EZL831" s="22"/>
      <c r="EZM831" s="22"/>
      <c r="EZN831" s="22"/>
      <c r="EZO831" s="22"/>
      <c r="EZP831" s="22"/>
      <c r="EZQ831" s="22"/>
      <c r="EZR831" s="22"/>
      <c r="EZS831" s="22"/>
      <c r="EZT831" s="22"/>
      <c r="EZU831" s="22"/>
      <c r="EZV831" s="22"/>
      <c r="EZW831" s="22"/>
      <c r="EZX831" s="22"/>
      <c r="EZY831" s="22"/>
      <c r="EZZ831" s="22"/>
      <c r="FAA831" s="22"/>
      <c r="FAB831" s="22"/>
      <c r="FAC831" s="22"/>
      <c r="FAD831" s="22"/>
      <c r="FAE831" s="22"/>
      <c r="FAF831" s="22"/>
      <c r="FAG831" s="22"/>
      <c r="FAH831" s="22"/>
      <c r="FAI831" s="22"/>
      <c r="FAJ831" s="22"/>
      <c r="FAK831" s="22"/>
      <c r="FAL831" s="22"/>
      <c r="FAM831" s="22"/>
      <c r="FAN831" s="22"/>
      <c r="FAO831" s="22"/>
      <c r="FAP831" s="22"/>
      <c r="FAQ831" s="22"/>
      <c r="FAR831" s="22"/>
      <c r="FAS831" s="22"/>
      <c r="FAT831" s="22"/>
      <c r="FAU831" s="22"/>
      <c r="FAV831" s="22"/>
      <c r="FAW831" s="22"/>
      <c r="FAX831" s="22"/>
      <c r="FAY831" s="22"/>
      <c r="FAZ831" s="22"/>
      <c r="FBA831" s="22"/>
      <c r="FBB831" s="22"/>
      <c r="FBC831" s="22"/>
      <c r="FBD831" s="22"/>
      <c r="FBE831" s="22"/>
      <c r="FBF831" s="22"/>
      <c r="FBG831" s="22"/>
      <c r="FBH831" s="22"/>
      <c r="FBI831" s="22"/>
      <c r="FBJ831" s="22"/>
      <c r="FBK831" s="22"/>
      <c r="FBL831" s="22"/>
      <c r="FBM831" s="22"/>
      <c r="FBN831" s="22"/>
      <c r="FBO831" s="22"/>
      <c r="FBP831" s="22"/>
      <c r="FBQ831" s="22"/>
      <c r="FBR831" s="22"/>
      <c r="FBS831" s="22"/>
      <c r="FBT831" s="22"/>
      <c r="FBU831" s="22"/>
      <c r="FBV831" s="22"/>
      <c r="FBW831" s="22"/>
      <c r="FBX831" s="22"/>
      <c r="FBY831" s="22"/>
      <c r="FBZ831" s="22"/>
      <c r="FCA831" s="22"/>
      <c r="FCB831" s="22"/>
      <c r="FCC831" s="22"/>
      <c r="FCD831" s="22"/>
      <c r="FCE831" s="22"/>
      <c r="FCF831" s="22"/>
      <c r="FCG831" s="22"/>
      <c r="FCH831" s="22"/>
      <c r="FCI831" s="22"/>
      <c r="FCJ831" s="22"/>
      <c r="FCK831" s="22"/>
      <c r="FCL831" s="22"/>
      <c r="FCM831" s="22"/>
      <c r="FCN831" s="22"/>
      <c r="FCO831" s="22"/>
      <c r="FCP831" s="22"/>
      <c r="FCQ831" s="22"/>
      <c r="FCR831" s="22"/>
      <c r="FCS831" s="22"/>
      <c r="FCT831" s="22"/>
      <c r="FCU831" s="22"/>
      <c r="FCV831" s="22"/>
      <c r="FCW831" s="22"/>
      <c r="FCX831" s="22"/>
      <c r="FCY831" s="22"/>
      <c r="FCZ831" s="22"/>
      <c r="FDA831" s="22"/>
      <c r="FDB831" s="22"/>
      <c r="FDC831" s="22"/>
      <c r="FDD831" s="22"/>
      <c r="FDE831" s="22"/>
      <c r="FDF831" s="22"/>
      <c r="FDG831" s="22"/>
      <c r="FDH831" s="22"/>
      <c r="FDI831" s="22"/>
      <c r="FDJ831" s="22"/>
      <c r="FDK831" s="22"/>
      <c r="FDL831" s="22"/>
      <c r="FDM831" s="22"/>
      <c r="FDN831" s="22"/>
      <c r="FDO831" s="22"/>
      <c r="FDP831" s="22"/>
      <c r="FDQ831" s="22"/>
      <c r="FDR831" s="22"/>
      <c r="FDS831" s="22"/>
      <c r="FDT831" s="22"/>
      <c r="FDU831" s="22"/>
      <c r="FDV831" s="22"/>
      <c r="FDW831" s="22"/>
      <c r="FDX831" s="22"/>
      <c r="FDY831" s="22"/>
      <c r="FDZ831" s="22"/>
      <c r="FEA831" s="22"/>
      <c r="FEB831" s="22"/>
      <c r="FEC831" s="22"/>
      <c r="FED831" s="22"/>
      <c r="FEE831" s="22"/>
      <c r="FEF831" s="22"/>
      <c r="FEG831" s="22"/>
      <c r="FEH831" s="22"/>
      <c r="FEI831" s="22"/>
      <c r="FEJ831" s="22"/>
      <c r="FEK831" s="22"/>
      <c r="FEL831" s="22"/>
      <c r="FEM831" s="22"/>
      <c r="FEN831" s="22"/>
      <c r="FEO831" s="22"/>
      <c r="FEP831" s="22"/>
      <c r="FEQ831" s="22"/>
      <c r="FER831" s="22"/>
      <c r="FES831" s="22"/>
      <c r="FET831" s="22"/>
      <c r="FEU831" s="22"/>
      <c r="FEV831" s="22"/>
      <c r="FEW831" s="22"/>
      <c r="FEX831" s="22"/>
      <c r="FEY831" s="22"/>
      <c r="FEZ831" s="22"/>
      <c r="FFA831" s="22"/>
      <c r="FFB831" s="22"/>
      <c r="FFC831" s="22"/>
      <c r="FFD831" s="22"/>
      <c r="FFE831" s="22"/>
      <c r="FFF831" s="22"/>
      <c r="FFG831" s="22"/>
      <c r="FFH831" s="22"/>
      <c r="FFI831" s="22"/>
      <c r="FFJ831" s="22"/>
      <c r="FFK831" s="22"/>
      <c r="FFL831" s="22"/>
      <c r="FFM831" s="22"/>
      <c r="FFN831" s="22"/>
      <c r="FFO831" s="22"/>
      <c r="FFP831" s="22"/>
      <c r="FFQ831" s="22"/>
      <c r="FFR831" s="22"/>
      <c r="FFS831" s="22"/>
      <c r="FFT831" s="22"/>
      <c r="FFU831" s="22"/>
      <c r="FFV831" s="22"/>
      <c r="FFW831" s="22"/>
      <c r="FFX831" s="22"/>
      <c r="FFY831" s="22"/>
      <c r="FFZ831" s="22"/>
      <c r="FGA831" s="22"/>
      <c r="FGB831" s="22"/>
      <c r="FGC831" s="22"/>
      <c r="FGD831" s="22"/>
      <c r="FGE831" s="22"/>
      <c r="FGF831" s="22"/>
      <c r="FGG831" s="22"/>
      <c r="FGH831" s="22"/>
      <c r="FGI831" s="22"/>
      <c r="FGJ831" s="22"/>
      <c r="FGK831" s="22"/>
      <c r="FGL831" s="22"/>
      <c r="FGM831" s="22"/>
      <c r="FGN831" s="22"/>
      <c r="FGO831" s="22"/>
      <c r="FGP831" s="22"/>
      <c r="FGQ831" s="22"/>
      <c r="FGR831" s="22"/>
      <c r="FGS831" s="22"/>
      <c r="FGT831" s="22"/>
      <c r="FGU831" s="22"/>
      <c r="FGV831" s="22"/>
      <c r="FGW831" s="22"/>
      <c r="FGX831" s="22"/>
      <c r="FGY831" s="22"/>
      <c r="FGZ831" s="22"/>
      <c r="FHA831" s="22"/>
      <c r="FHB831" s="22"/>
      <c r="FHC831" s="22"/>
      <c r="FHD831" s="22"/>
      <c r="FHE831" s="22"/>
      <c r="FHF831" s="22"/>
      <c r="FHG831" s="22"/>
      <c r="FHH831" s="22"/>
      <c r="FHI831" s="22"/>
      <c r="FHJ831" s="22"/>
      <c r="FHK831" s="22"/>
      <c r="FHL831" s="22"/>
      <c r="FHM831" s="22"/>
      <c r="FHN831" s="22"/>
      <c r="FHO831" s="22"/>
      <c r="FHP831" s="22"/>
      <c r="FHQ831" s="22"/>
      <c r="FHR831" s="22"/>
      <c r="FHS831" s="22"/>
      <c r="FHT831" s="22"/>
      <c r="FHU831" s="22"/>
      <c r="FHV831" s="22"/>
      <c r="FHW831" s="22"/>
      <c r="FHX831" s="22"/>
      <c r="FHY831" s="22"/>
      <c r="FHZ831" s="22"/>
      <c r="FIA831" s="22"/>
      <c r="FIB831" s="22"/>
      <c r="FIC831" s="22"/>
      <c r="FID831" s="22"/>
      <c r="FIE831" s="22"/>
      <c r="FIF831" s="22"/>
      <c r="FIG831" s="22"/>
      <c r="FIH831" s="22"/>
      <c r="FII831" s="22"/>
      <c r="FIJ831" s="22"/>
      <c r="FIK831" s="22"/>
      <c r="FIL831" s="22"/>
      <c r="FIM831" s="22"/>
      <c r="FIN831" s="22"/>
      <c r="FIO831" s="22"/>
      <c r="FIP831" s="22"/>
      <c r="FIQ831" s="22"/>
      <c r="FIR831" s="22"/>
      <c r="FIS831" s="22"/>
      <c r="FIT831" s="22"/>
      <c r="FIU831" s="22"/>
      <c r="FIV831" s="22"/>
      <c r="FIW831" s="22"/>
      <c r="FIX831" s="22"/>
      <c r="FIY831" s="22"/>
      <c r="FIZ831" s="22"/>
      <c r="FJA831" s="22"/>
      <c r="FJB831" s="22"/>
      <c r="FJC831" s="22"/>
      <c r="FJD831" s="22"/>
      <c r="FJE831" s="22"/>
      <c r="FJF831" s="22"/>
      <c r="FJG831" s="22"/>
      <c r="FJH831" s="22"/>
      <c r="FJI831" s="22"/>
      <c r="FJJ831" s="22"/>
      <c r="FJK831" s="22"/>
      <c r="FJL831" s="22"/>
      <c r="FJM831" s="22"/>
      <c r="FJN831" s="22"/>
      <c r="FJO831" s="22"/>
      <c r="FJP831" s="22"/>
      <c r="FJQ831" s="22"/>
      <c r="FJR831" s="22"/>
      <c r="FJS831" s="22"/>
      <c r="FJT831" s="22"/>
      <c r="FJU831" s="22"/>
      <c r="FJV831" s="22"/>
      <c r="FJW831" s="22"/>
      <c r="FJX831" s="22"/>
      <c r="FJY831" s="22"/>
      <c r="FJZ831" s="22"/>
      <c r="FKA831" s="22"/>
      <c r="FKB831" s="22"/>
      <c r="FKC831" s="22"/>
      <c r="FKD831" s="22"/>
      <c r="FKE831" s="22"/>
      <c r="FKF831" s="22"/>
      <c r="FKG831" s="22"/>
      <c r="FKH831" s="22"/>
      <c r="FKI831" s="22"/>
      <c r="FKJ831" s="22"/>
      <c r="FKK831" s="22"/>
      <c r="FKL831" s="22"/>
      <c r="FKM831" s="22"/>
      <c r="FKN831" s="22"/>
      <c r="FKO831" s="22"/>
      <c r="FKP831" s="22"/>
      <c r="FKQ831" s="22"/>
      <c r="FKR831" s="22"/>
      <c r="FKS831" s="22"/>
      <c r="FKT831" s="22"/>
      <c r="FKU831" s="22"/>
      <c r="FKV831" s="22"/>
      <c r="FKW831" s="22"/>
      <c r="FKX831" s="22"/>
      <c r="FKY831" s="22"/>
      <c r="FKZ831" s="22"/>
      <c r="FLA831" s="22"/>
      <c r="FLB831" s="22"/>
      <c r="FLC831" s="22"/>
      <c r="FLD831" s="22"/>
      <c r="FLE831" s="22"/>
      <c r="FLF831" s="22"/>
      <c r="FLG831" s="22"/>
      <c r="FLH831" s="22"/>
      <c r="FLI831" s="22"/>
      <c r="FLJ831" s="22"/>
      <c r="FLK831" s="22"/>
      <c r="FLL831" s="22"/>
      <c r="FLM831" s="22"/>
      <c r="FLN831" s="22"/>
      <c r="FLO831" s="22"/>
      <c r="FLP831" s="22"/>
      <c r="FLQ831" s="22"/>
      <c r="FLR831" s="22"/>
      <c r="FLS831" s="22"/>
      <c r="FLT831" s="22"/>
      <c r="FLU831" s="22"/>
      <c r="FLV831" s="22"/>
      <c r="FLW831" s="22"/>
      <c r="FLX831" s="22"/>
      <c r="FLY831" s="22"/>
      <c r="FLZ831" s="22"/>
      <c r="FMA831" s="22"/>
      <c r="FMB831" s="22"/>
      <c r="FMC831" s="22"/>
      <c r="FMD831" s="22"/>
      <c r="FME831" s="22"/>
      <c r="FMF831" s="22"/>
      <c r="FMG831" s="22"/>
      <c r="FMH831" s="22"/>
      <c r="FMI831" s="22"/>
      <c r="FMJ831" s="22"/>
      <c r="FMK831" s="22"/>
      <c r="FML831" s="22"/>
      <c r="FMM831" s="22"/>
      <c r="FMN831" s="22"/>
      <c r="FMO831" s="22"/>
      <c r="FMP831" s="22"/>
      <c r="FMQ831" s="22"/>
      <c r="FMR831" s="22"/>
      <c r="FMS831" s="22"/>
      <c r="FMT831" s="22"/>
      <c r="FMU831" s="22"/>
      <c r="FMV831" s="22"/>
      <c r="FMW831" s="22"/>
      <c r="FMX831" s="22"/>
      <c r="FMY831" s="22"/>
      <c r="FMZ831" s="22"/>
      <c r="FNA831" s="22"/>
      <c r="FNB831" s="22"/>
      <c r="FNC831" s="22"/>
      <c r="FND831" s="22"/>
      <c r="FNE831" s="22"/>
      <c r="FNF831" s="22"/>
      <c r="FNG831" s="22"/>
      <c r="FNH831" s="22"/>
      <c r="FNI831" s="22"/>
      <c r="FNJ831" s="22"/>
      <c r="FNK831" s="22"/>
      <c r="FNL831" s="22"/>
      <c r="FNM831" s="22"/>
      <c r="FNN831" s="22"/>
      <c r="FNO831" s="22"/>
      <c r="FNP831" s="22"/>
      <c r="FNQ831" s="22"/>
      <c r="FNR831" s="22"/>
      <c r="FNS831" s="22"/>
      <c r="FNT831" s="22"/>
      <c r="FNU831" s="22"/>
      <c r="FNV831" s="22"/>
      <c r="FNW831" s="22"/>
      <c r="FNX831" s="22"/>
      <c r="FNY831" s="22"/>
      <c r="FNZ831" s="22"/>
      <c r="FOA831" s="22"/>
      <c r="FOB831" s="22"/>
      <c r="FOC831" s="22"/>
      <c r="FOD831" s="22"/>
      <c r="FOE831" s="22"/>
      <c r="FOF831" s="22"/>
      <c r="FOG831" s="22"/>
      <c r="FOH831" s="22"/>
      <c r="FOI831" s="22"/>
      <c r="FOJ831" s="22"/>
      <c r="FOK831" s="22"/>
      <c r="FOL831" s="22"/>
      <c r="FOM831" s="22"/>
      <c r="FON831" s="22"/>
      <c r="FOO831" s="22"/>
      <c r="FOP831" s="22"/>
      <c r="FOQ831" s="22"/>
      <c r="FOR831" s="22"/>
      <c r="FOS831" s="22"/>
      <c r="FOT831" s="22"/>
      <c r="FOU831" s="22"/>
      <c r="FOV831" s="22"/>
      <c r="FOW831" s="22"/>
      <c r="FOX831" s="22"/>
      <c r="FOY831" s="22"/>
      <c r="FOZ831" s="22"/>
      <c r="FPA831" s="22"/>
      <c r="FPB831" s="22"/>
      <c r="FPC831" s="22"/>
      <c r="FPD831" s="22"/>
      <c r="FPE831" s="22"/>
      <c r="FPF831" s="22"/>
      <c r="FPG831" s="22"/>
      <c r="FPH831" s="22"/>
      <c r="FPI831" s="22"/>
      <c r="FPJ831" s="22"/>
      <c r="FPK831" s="22"/>
      <c r="FPL831" s="22"/>
      <c r="FPM831" s="22"/>
      <c r="FPN831" s="22"/>
      <c r="FPO831" s="22"/>
      <c r="FPP831" s="22"/>
      <c r="FPQ831" s="22"/>
      <c r="FPR831" s="22"/>
      <c r="FPS831" s="22"/>
      <c r="FPT831" s="22"/>
      <c r="FPU831" s="22"/>
      <c r="FPV831" s="22"/>
      <c r="FPW831" s="22"/>
      <c r="FPX831" s="22"/>
      <c r="FPY831" s="22"/>
      <c r="FPZ831" s="22"/>
      <c r="FQA831" s="22"/>
      <c r="FQB831" s="22"/>
      <c r="FQC831" s="22"/>
      <c r="FQD831" s="22"/>
      <c r="FQE831" s="22"/>
      <c r="FQF831" s="22"/>
      <c r="FQG831" s="22"/>
      <c r="FQH831" s="22"/>
      <c r="FQI831" s="22"/>
      <c r="FQJ831" s="22"/>
      <c r="FQK831" s="22"/>
      <c r="FQL831" s="22"/>
      <c r="FQM831" s="22"/>
      <c r="FQN831" s="22"/>
      <c r="FQO831" s="22"/>
      <c r="FQP831" s="22"/>
      <c r="FQQ831" s="22"/>
      <c r="FQR831" s="22"/>
      <c r="FQS831" s="22"/>
      <c r="FQT831" s="22"/>
      <c r="FQU831" s="22"/>
      <c r="FQV831" s="22"/>
      <c r="FQW831" s="22"/>
      <c r="FQX831" s="22"/>
      <c r="FQY831" s="22"/>
      <c r="FQZ831" s="22"/>
      <c r="FRA831" s="22"/>
      <c r="FRB831" s="22"/>
      <c r="FRC831" s="22"/>
      <c r="FRD831" s="22"/>
      <c r="FRE831" s="22"/>
      <c r="FRF831" s="22"/>
      <c r="FRG831" s="22"/>
      <c r="FRH831" s="22"/>
      <c r="FRI831" s="22"/>
      <c r="FRJ831" s="22"/>
      <c r="FRK831" s="22"/>
      <c r="FRL831" s="22"/>
      <c r="FRM831" s="22"/>
      <c r="FRN831" s="22"/>
      <c r="FRO831" s="22"/>
      <c r="FRP831" s="22"/>
      <c r="FRQ831" s="22"/>
      <c r="FRR831" s="22"/>
      <c r="FRS831" s="22"/>
      <c r="FRT831" s="22"/>
      <c r="FRU831" s="22"/>
      <c r="FRV831" s="22"/>
      <c r="FRW831" s="22"/>
      <c r="FRX831" s="22"/>
      <c r="FRY831" s="22"/>
      <c r="FRZ831" s="22"/>
      <c r="FSA831" s="22"/>
      <c r="FSB831" s="22"/>
      <c r="FSC831" s="22"/>
      <c r="FSD831" s="22"/>
      <c r="FSE831" s="22"/>
      <c r="FSF831" s="22"/>
      <c r="FSG831" s="22"/>
      <c r="FSH831" s="22"/>
      <c r="FSI831" s="22"/>
      <c r="FSJ831" s="22"/>
      <c r="FSK831" s="22"/>
      <c r="FSL831" s="22"/>
      <c r="FSM831" s="22"/>
      <c r="FSN831" s="22"/>
      <c r="FSO831" s="22"/>
      <c r="FSP831" s="22"/>
      <c r="FSQ831" s="22"/>
      <c r="FSR831" s="22"/>
      <c r="FSS831" s="22"/>
      <c r="FST831" s="22"/>
      <c r="FSU831" s="22"/>
      <c r="FSV831" s="22"/>
      <c r="FSW831" s="22"/>
      <c r="FSX831" s="22"/>
      <c r="FSY831" s="22"/>
      <c r="FSZ831" s="22"/>
      <c r="FTA831" s="22"/>
      <c r="FTB831" s="22"/>
      <c r="FTC831" s="22"/>
      <c r="FTD831" s="22"/>
      <c r="FTE831" s="22"/>
      <c r="FTF831" s="22"/>
      <c r="FTG831" s="22"/>
      <c r="FTH831" s="22"/>
      <c r="FTI831" s="22"/>
      <c r="FTJ831" s="22"/>
      <c r="FTK831" s="22"/>
      <c r="FTL831" s="22"/>
      <c r="FTM831" s="22"/>
      <c r="FTN831" s="22"/>
      <c r="FTO831" s="22"/>
      <c r="FTP831" s="22"/>
      <c r="FTQ831" s="22"/>
      <c r="FTR831" s="22"/>
      <c r="FTS831" s="22"/>
      <c r="FTT831" s="22"/>
      <c r="FTU831" s="22"/>
      <c r="FTV831" s="22"/>
      <c r="FTW831" s="22"/>
      <c r="FTX831" s="22"/>
      <c r="FTY831" s="22"/>
      <c r="FTZ831" s="22"/>
      <c r="FUA831" s="22"/>
      <c r="FUB831" s="22"/>
      <c r="FUC831" s="22"/>
      <c r="FUD831" s="22"/>
      <c r="FUE831" s="22"/>
      <c r="FUF831" s="22"/>
      <c r="FUG831" s="22"/>
      <c r="FUH831" s="22"/>
      <c r="FUI831" s="22"/>
      <c r="FUJ831" s="22"/>
      <c r="FUK831" s="22"/>
      <c r="FUL831" s="22"/>
      <c r="FUM831" s="22"/>
      <c r="FUN831" s="22"/>
      <c r="FUO831" s="22"/>
      <c r="FUP831" s="22"/>
      <c r="FUQ831" s="22"/>
      <c r="FUR831" s="22"/>
      <c r="FUS831" s="22"/>
      <c r="FUT831" s="22"/>
      <c r="FUU831" s="22"/>
      <c r="FUV831" s="22"/>
      <c r="FUW831" s="22"/>
      <c r="FUX831" s="22"/>
      <c r="FUY831" s="22"/>
      <c r="FUZ831" s="22"/>
      <c r="FVA831" s="22"/>
      <c r="FVB831" s="22"/>
      <c r="FVC831" s="22"/>
      <c r="FVD831" s="22"/>
      <c r="FVE831" s="22"/>
      <c r="FVF831" s="22"/>
      <c r="FVG831" s="22"/>
      <c r="FVH831" s="22"/>
      <c r="FVI831" s="22"/>
      <c r="FVJ831" s="22"/>
      <c r="FVK831" s="22"/>
      <c r="FVL831" s="22"/>
      <c r="FVM831" s="22"/>
      <c r="FVN831" s="22"/>
      <c r="FVO831" s="22"/>
      <c r="FVP831" s="22"/>
      <c r="FVQ831" s="22"/>
      <c r="FVR831" s="22"/>
      <c r="FVS831" s="22"/>
      <c r="FVT831" s="22"/>
      <c r="FVU831" s="22"/>
      <c r="FVV831" s="22"/>
      <c r="FVW831" s="22"/>
      <c r="FVX831" s="22"/>
      <c r="FVY831" s="22"/>
      <c r="FVZ831" s="22"/>
      <c r="FWA831" s="22"/>
      <c r="FWB831" s="22"/>
      <c r="FWC831" s="22"/>
      <c r="FWD831" s="22"/>
      <c r="FWE831" s="22"/>
      <c r="FWF831" s="22"/>
      <c r="FWG831" s="22"/>
      <c r="FWH831" s="22"/>
      <c r="FWI831" s="22"/>
      <c r="FWJ831" s="22"/>
      <c r="FWK831" s="22"/>
      <c r="FWL831" s="22"/>
      <c r="FWM831" s="22"/>
      <c r="FWN831" s="22"/>
      <c r="FWO831" s="22"/>
      <c r="FWP831" s="22"/>
      <c r="FWQ831" s="22"/>
      <c r="FWR831" s="22"/>
      <c r="FWS831" s="22"/>
      <c r="FWT831" s="22"/>
      <c r="FWU831" s="22"/>
      <c r="FWV831" s="22"/>
      <c r="FWW831" s="22"/>
      <c r="FWX831" s="22"/>
      <c r="FWY831" s="22"/>
      <c r="FWZ831" s="22"/>
      <c r="FXA831" s="22"/>
      <c r="FXB831" s="22"/>
      <c r="FXC831" s="22"/>
      <c r="FXD831" s="22"/>
      <c r="FXE831" s="22"/>
      <c r="FXF831" s="22"/>
      <c r="FXG831" s="22"/>
      <c r="FXH831" s="22"/>
      <c r="FXI831" s="22"/>
      <c r="FXJ831" s="22"/>
      <c r="FXK831" s="22"/>
      <c r="FXL831" s="22"/>
      <c r="FXM831" s="22"/>
      <c r="FXN831" s="22"/>
      <c r="FXO831" s="22"/>
      <c r="FXP831" s="22"/>
      <c r="FXQ831" s="22"/>
      <c r="FXR831" s="22"/>
      <c r="FXS831" s="22"/>
      <c r="FXT831" s="22"/>
      <c r="FXU831" s="22"/>
      <c r="FXV831" s="22"/>
      <c r="FXW831" s="22"/>
      <c r="FXX831" s="22"/>
      <c r="FXY831" s="22"/>
      <c r="FXZ831" s="22"/>
      <c r="FYA831" s="22"/>
      <c r="FYB831" s="22"/>
      <c r="FYC831" s="22"/>
      <c r="FYD831" s="22"/>
      <c r="FYE831" s="22"/>
      <c r="FYF831" s="22"/>
      <c r="FYG831" s="22"/>
      <c r="FYH831" s="22"/>
      <c r="FYI831" s="22"/>
      <c r="FYJ831" s="22"/>
      <c r="FYK831" s="22"/>
      <c r="FYL831" s="22"/>
      <c r="FYM831" s="22"/>
      <c r="FYN831" s="22"/>
      <c r="FYO831" s="22"/>
      <c r="FYP831" s="22"/>
      <c r="FYQ831" s="22"/>
      <c r="FYR831" s="22"/>
      <c r="FYS831" s="22"/>
      <c r="FYT831" s="22"/>
      <c r="FYU831" s="22"/>
      <c r="FYV831" s="22"/>
      <c r="FYW831" s="22"/>
      <c r="FYX831" s="22"/>
      <c r="FYY831" s="22"/>
      <c r="FYZ831" s="22"/>
      <c r="FZA831" s="22"/>
      <c r="FZB831" s="22"/>
      <c r="FZC831" s="22"/>
      <c r="FZD831" s="22"/>
      <c r="FZE831" s="22"/>
      <c r="FZF831" s="22"/>
      <c r="FZG831" s="22"/>
      <c r="FZH831" s="22"/>
      <c r="FZI831" s="22"/>
      <c r="FZJ831" s="22"/>
      <c r="FZK831" s="22"/>
      <c r="FZL831" s="22"/>
      <c r="FZM831" s="22"/>
      <c r="FZN831" s="22"/>
      <c r="FZO831" s="22"/>
      <c r="FZP831" s="22"/>
      <c r="FZQ831" s="22"/>
      <c r="FZR831" s="22"/>
      <c r="FZS831" s="22"/>
      <c r="FZT831" s="22"/>
      <c r="FZU831" s="22"/>
      <c r="FZV831" s="22"/>
      <c r="FZW831" s="22"/>
      <c r="FZX831" s="22"/>
      <c r="FZY831" s="22"/>
      <c r="FZZ831" s="22"/>
      <c r="GAA831" s="22"/>
      <c r="GAB831" s="22"/>
      <c r="GAC831" s="22"/>
      <c r="GAD831" s="22"/>
      <c r="GAE831" s="22"/>
      <c r="GAF831" s="22"/>
      <c r="GAG831" s="22"/>
      <c r="GAH831" s="22"/>
      <c r="GAI831" s="22"/>
      <c r="GAJ831" s="22"/>
      <c r="GAK831" s="22"/>
      <c r="GAL831" s="22"/>
      <c r="GAM831" s="22"/>
      <c r="GAN831" s="22"/>
      <c r="GAO831" s="22"/>
      <c r="GAP831" s="22"/>
      <c r="GAQ831" s="22"/>
      <c r="GAR831" s="22"/>
      <c r="GAS831" s="22"/>
      <c r="GAT831" s="22"/>
      <c r="GAU831" s="22"/>
      <c r="GAV831" s="22"/>
      <c r="GAW831" s="22"/>
      <c r="GAX831" s="22"/>
      <c r="GAY831" s="22"/>
      <c r="GAZ831" s="22"/>
      <c r="GBA831" s="22"/>
      <c r="GBB831" s="22"/>
      <c r="GBC831" s="22"/>
      <c r="GBD831" s="22"/>
      <c r="GBE831" s="22"/>
      <c r="GBF831" s="22"/>
      <c r="GBG831" s="22"/>
      <c r="GBH831" s="22"/>
      <c r="GBI831" s="22"/>
      <c r="GBJ831" s="22"/>
      <c r="GBK831" s="22"/>
      <c r="GBL831" s="22"/>
      <c r="GBM831" s="22"/>
      <c r="GBN831" s="22"/>
      <c r="GBO831" s="22"/>
      <c r="GBP831" s="22"/>
      <c r="GBQ831" s="22"/>
      <c r="GBR831" s="22"/>
      <c r="GBS831" s="22"/>
      <c r="GBT831" s="22"/>
      <c r="GBU831" s="22"/>
      <c r="GBV831" s="22"/>
      <c r="GBW831" s="22"/>
      <c r="GBX831" s="22"/>
      <c r="GBY831" s="22"/>
      <c r="GBZ831" s="22"/>
      <c r="GCA831" s="22"/>
      <c r="GCB831" s="22"/>
      <c r="GCC831" s="22"/>
      <c r="GCD831" s="22"/>
      <c r="GCE831" s="22"/>
      <c r="GCF831" s="22"/>
      <c r="GCG831" s="22"/>
      <c r="GCH831" s="22"/>
      <c r="GCI831" s="22"/>
      <c r="GCJ831" s="22"/>
      <c r="GCK831" s="22"/>
      <c r="GCL831" s="22"/>
      <c r="GCM831" s="22"/>
      <c r="GCN831" s="22"/>
      <c r="GCO831" s="22"/>
      <c r="GCP831" s="22"/>
      <c r="GCQ831" s="22"/>
      <c r="GCR831" s="22"/>
      <c r="GCS831" s="22"/>
      <c r="GCT831" s="22"/>
      <c r="GCU831" s="22"/>
      <c r="GCV831" s="22"/>
      <c r="GCW831" s="22"/>
      <c r="GCX831" s="22"/>
      <c r="GCY831" s="22"/>
      <c r="GCZ831" s="22"/>
      <c r="GDA831" s="22"/>
      <c r="GDB831" s="22"/>
      <c r="GDC831" s="22"/>
      <c r="GDD831" s="22"/>
      <c r="GDE831" s="22"/>
      <c r="GDF831" s="22"/>
      <c r="GDG831" s="22"/>
      <c r="GDH831" s="22"/>
      <c r="GDI831" s="22"/>
      <c r="GDJ831" s="22"/>
      <c r="GDK831" s="22"/>
      <c r="GDL831" s="22"/>
      <c r="GDM831" s="22"/>
      <c r="GDN831" s="22"/>
      <c r="GDO831" s="22"/>
      <c r="GDP831" s="22"/>
      <c r="GDQ831" s="22"/>
      <c r="GDR831" s="22"/>
      <c r="GDS831" s="22"/>
      <c r="GDT831" s="22"/>
      <c r="GDU831" s="22"/>
      <c r="GDV831" s="22"/>
      <c r="GDW831" s="22"/>
      <c r="GDX831" s="22"/>
      <c r="GDY831" s="22"/>
      <c r="GDZ831" s="22"/>
      <c r="GEA831" s="22"/>
      <c r="GEB831" s="22"/>
      <c r="GEC831" s="22"/>
      <c r="GED831" s="22"/>
      <c r="GEE831" s="22"/>
      <c r="GEF831" s="22"/>
      <c r="GEG831" s="22"/>
      <c r="GEH831" s="22"/>
      <c r="GEI831" s="22"/>
      <c r="GEJ831" s="22"/>
      <c r="GEK831" s="22"/>
      <c r="GEL831" s="22"/>
      <c r="GEM831" s="22"/>
      <c r="GEN831" s="22"/>
      <c r="GEO831" s="22"/>
      <c r="GEP831" s="22"/>
      <c r="GEQ831" s="22"/>
      <c r="GER831" s="22"/>
      <c r="GES831" s="22"/>
      <c r="GET831" s="22"/>
      <c r="GEU831" s="22"/>
      <c r="GEV831" s="22"/>
      <c r="GEW831" s="22"/>
      <c r="GEX831" s="22"/>
      <c r="GEY831" s="22"/>
      <c r="GEZ831" s="22"/>
      <c r="GFA831" s="22"/>
      <c r="GFB831" s="22"/>
      <c r="GFC831" s="22"/>
      <c r="GFD831" s="22"/>
      <c r="GFE831" s="22"/>
      <c r="GFF831" s="22"/>
      <c r="GFG831" s="22"/>
      <c r="GFH831" s="22"/>
      <c r="GFI831" s="22"/>
      <c r="GFJ831" s="22"/>
      <c r="GFK831" s="22"/>
      <c r="GFL831" s="22"/>
      <c r="GFM831" s="22"/>
      <c r="GFN831" s="22"/>
      <c r="GFO831" s="22"/>
      <c r="GFP831" s="22"/>
      <c r="GFQ831" s="22"/>
      <c r="GFR831" s="22"/>
      <c r="GFS831" s="22"/>
      <c r="GFT831" s="22"/>
      <c r="GFU831" s="22"/>
      <c r="GFV831" s="22"/>
      <c r="GFW831" s="22"/>
      <c r="GFX831" s="22"/>
      <c r="GFY831" s="22"/>
      <c r="GFZ831" s="22"/>
      <c r="GGA831" s="22"/>
      <c r="GGB831" s="22"/>
      <c r="GGC831" s="22"/>
      <c r="GGD831" s="22"/>
      <c r="GGE831" s="22"/>
      <c r="GGF831" s="22"/>
      <c r="GGG831" s="22"/>
      <c r="GGH831" s="22"/>
      <c r="GGI831" s="22"/>
      <c r="GGJ831" s="22"/>
      <c r="GGK831" s="22"/>
      <c r="GGL831" s="22"/>
      <c r="GGM831" s="22"/>
      <c r="GGN831" s="22"/>
      <c r="GGO831" s="22"/>
      <c r="GGP831" s="22"/>
      <c r="GGQ831" s="22"/>
      <c r="GGR831" s="22"/>
      <c r="GGS831" s="22"/>
      <c r="GGT831" s="22"/>
      <c r="GGU831" s="22"/>
      <c r="GGV831" s="22"/>
      <c r="GGW831" s="22"/>
      <c r="GGX831" s="22"/>
      <c r="GGY831" s="22"/>
      <c r="GGZ831" s="22"/>
      <c r="GHA831" s="22"/>
      <c r="GHB831" s="22"/>
      <c r="GHC831" s="22"/>
      <c r="GHD831" s="22"/>
      <c r="GHE831" s="22"/>
      <c r="GHF831" s="22"/>
      <c r="GHG831" s="22"/>
      <c r="GHH831" s="22"/>
      <c r="GHI831" s="22"/>
      <c r="GHJ831" s="22"/>
      <c r="GHK831" s="22"/>
      <c r="GHL831" s="22"/>
      <c r="GHM831" s="22"/>
      <c r="GHN831" s="22"/>
      <c r="GHO831" s="22"/>
      <c r="GHP831" s="22"/>
      <c r="GHQ831" s="22"/>
      <c r="GHR831" s="22"/>
      <c r="GHS831" s="22"/>
      <c r="GHT831" s="22"/>
      <c r="GHU831" s="22"/>
      <c r="GHV831" s="22"/>
      <c r="GHW831" s="22"/>
      <c r="GHX831" s="22"/>
      <c r="GHY831" s="22"/>
      <c r="GHZ831" s="22"/>
      <c r="GIA831" s="22"/>
      <c r="GIB831" s="22"/>
      <c r="GIC831" s="22"/>
      <c r="GID831" s="22"/>
      <c r="GIE831" s="22"/>
      <c r="GIF831" s="22"/>
      <c r="GIG831" s="22"/>
      <c r="GIH831" s="22"/>
      <c r="GII831" s="22"/>
      <c r="GIJ831" s="22"/>
      <c r="GIK831" s="22"/>
      <c r="GIL831" s="22"/>
      <c r="GIM831" s="22"/>
      <c r="GIN831" s="22"/>
      <c r="GIO831" s="22"/>
      <c r="GIP831" s="22"/>
      <c r="GIQ831" s="22"/>
      <c r="GIR831" s="22"/>
      <c r="GIS831" s="22"/>
      <c r="GIT831" s="22"/>
      <c r="GIU831" s="22"/>
      <c r="GIV831" s="22"/>
      <c r="GIW831" s="22"/>
      <c r="GIX831" s="22"/>
      <c r="GIY831" s="22"/>
      <c r="GIZ831" s="22"/>
      <c r="GJA831" s="22"/>
      <c r="GJB831" s="22"/>
      <c r="GJC831" s="22"/>
      <c r="GJD831" s="22"/>
      <c r="GJE831" s="22"/>
      <c r="GJF831" s="22"/>
      <c r="GJG831" s="22"/>
      <c r="GJH831" s="22"/>
      <c r="GJI831" s="22"/>
      <c r="GJJ831" s="22"/>
      <c r="GJK831" s="22"/>
      <c r="GJL831" s="22"/>
      <c r="GJM831" s="22"/>
      <c r="GJN831" s="22"/>
      <c r="GJO831" s="22"/>
      <c r="GJP831" s="22"/>
      <c r="GJQ831" s="22"/>
      <c r="GJR831" s="22"/>
      <c r="GJS831" s="22"/>
      <c r="GJT831" s="22"/>
      <c r="GJU831" s="22"/>
      <c r="GJV831" s="22"/>
      <c r="GJW831" s="22"/>
      <c r="GJX831" s="22"/>
      <c r="GJY831" s="22"/>
      <c r="GJZ831" s="22"/>
      <c r="GKA831" s="22"/>
      <c r="GKB831" s="22"/>
      <c r="GKC831" s="22"/>
      <c r="GKD831" s="22"/>
      <c r="GKE831" s="22"/>
      <c r="GKF831" s="22"/>
      <c r="GKG831" s="22"/>
      <c r="GKH831" s="22"/>
      <c r="GKI831" s="22"/>
      <c r="GKJ831" s="22"/>
      <c r="GKK831" s="22"/>
      <c r="GKL831" s="22"/>
      <c r="GKM831" s="22"/>
      <c r="GKN831" s="22"/>
      <c r="GKO831" s="22"/>
      <c r="GKP831" s="22"/>
      <c r="GKQ831" s="22"/>
      <c r="GKR831" s="22"/>
      <c r="GKS831" s="22"/>
      <c r="GKT831" s="22"/>
      <c r="GKU831" s="22"/>
      <c r="GKV831" s="22"/>
      <c r="GKW831" s="22"/>
      <c r="GKX831" s="22"/>
      <c r="GKY831" s="22"/>
      <c r="GKZ831" s="22"/>
      <c r="GLA831" s="22"/>
      <c r="GLB831" s="22"/>
      <c r="GLC831" s="22"/>
      <c r="GLD831" s="22"/>
      <c r="GLE831" s="22"/>
      <c r="GLF831" s="22"/>
      <c r="GLG831" s="22"/>
      <c r="GLH831" s="22"/>
      <c r="GLI831" s="22"/>
      <c r="GLJ831" s="22"/>
      <c r="GLK831" s="22"/>
      <c r="GLL831" s="22"/>
      <c r="GLM831" s="22"/>
      <c r="GLN831" s="22"/>
      <c r="GLO831" s="22"/>
      <c r="GLP831" s="22"/>
      <c r="GLQ831" s="22"/>
      <c r="GLR831" s="22"/>
      <c r="GLS831" s="22"/>
      <c r="GLT831" s="22"/>
      <c r="GLU831" s="22"/>
      <c r="GLV831" s="22"/>
      <c r="GLW831" s="22"/>
      <c r="GLX831" s="22"/>
      <c r="GLY831" s="22"/>
      <c r="GLZ831" s="22"/>
      <c r="GMA831" s="22"/>
      <c r="GMB831" s="22"/>
      <c r="GMC831" s="22"/>
      <c r="GMD831" s="22"/>
      <c r="GME831" s="22"/>
      <c r="GMF831" s="22"/>
      <c r="GMG831" s="22"/>
      <c r="GMH831" s="22"/>
      <c r="GMI831" s="22"/>
      <c r="GMJ831" s="22"/>
      <c r="GMK831" s="22"/>
      <c r="GML831" s="22"/>
      <c r="GMM831" s="22"/>
      <c r="GMN831" s="22"/>
      <c r="GMO831" s="22"/>
      <c r="GMP831" s="22"/>
      <c r="GMQ831" s="22"/>
      <c r="GMR831" s="22"/>
      <c r="GMS831" s="22"/>
      <c r="GMT831" s="22"/>
      <c r="GMU831" s="22"/>
      <c r="GMV831" s="22"/>
      <c r="GMW831" s="22"/>
      <c r="GMX831" s="22"/>
      <c r="GMY831" s="22"/>
      <c r="GMZ831" s="22"/>
      <c r="GNA831" s="22"/>
      <c r="GNB831" s="22"/>
      <c r="GNC831" s="22"/>
      <c r="GND831" s="22"/>
      <c r="GNE831" s="22"/>
      <c r="GNF831" s="22"/>
      <c r="GNG831" s="22"/>
      <c r="GNH831" s="22"/>
      <c r="GNI831" s="22"/>
      <c r="GNJ831" s="22"/>
      <c r="GNK831" s="22"/>
      <c r="GNL831" s="22"/>
      <c r="GNM831" s="22"/>
      <c r="GNN831" s="22"/>
      <c r="GNO831" s="22"/>
      <c r="GNP831" s="22"/>
      <c r="GNQ831" s="22"/>
      <c r="GNR831" s="22"/>
      <c r="GNS831" s="22"/>
      <c r="GNT831" s="22"/>
      <c r="GNU831" s="22"/>
      <c r="GNV831" s="22"/>
      <c r="GNW831" s="22"/>
      <c r="GNX831" s="22"/>
      <c r="GNY831" s="22"/>
      <c r="GNZ831" s="22"/>
      <c r="GOA831" s="22"/>
      <c r="GOB831" s="22"/>
      <c r="GOC831" s="22"/>
      <c r="GOD831" s="22"/>
      <c r="GOE831" s="22"/>
      <c r="GOF831" s="22"/>
      <c r="GOG831" s="22"/>
      <c r="GOH831" s="22"/>
      <c r="GOI831" s="22"/>
      <c r="GOJ831" s="22"/>
      <c r="GOK831" s="22"/>
      <c r="GOL831" s="22"/>
      <c r="GOM831" s="22"/>
      <c r="GON831" s="22"/>
      <c r="GOO831" s="22"/>
      <c r="GOP831" s="22"/>
      <c r="GOQ831" s="22"/>
      <c r="GOR831" s="22"/>
      <c r="GOS831" s="22"/>
      <c r="GOT831" s="22"/>
      <c r="GOU831" s="22"/>
      <c r="GOV831" s="22"/>
      <c r="GOW831" s="22"/>
      <c r="GOX831" s="22"/>
      <c r="GOY831" s="22"/>
      <c r="GOZ831" s="22"/>
      <c r="GPA831" s="22"/>
      <c r="GPB831" s="22"/>
      <c r="GPC831" s="22"/>
      <c r="GPD831" s="22"/>
      <c r="GPE831" s="22"/>
      <c r="GPF831" s="22"/>
      <c r="GPG831" s="22"/>
      <c r="GPH831" s="22"/>
      <c r="GPI831" s="22"/>
      <c r="GPJ831" s="22"/>
      <c r="GPK831" s="22"/>
      <c r="GPL831" s="22"/>
      <c r="GPM831" s="22"/>
      <c r="GPN831" s="22"/>
      <c r="GPO831" s="22"/>
      <c r="GPP831" s="22"/>
      <c r="GPQ831" s="22"/>
      <c r="GPR831" s="22"/>
      <c r="GPS831" s="22"/>
      <c r="GPT831" s="22"/>
      <c r="GPU831" s="22"/>
      <c r="GPV831" s="22"/>
      <c r="GPW831" s="22"/>
      <c r="GPX831" s="22"/>
      <c r="GPY831" s="22"/>
      <c r="GPZ831" s="22"/>
      <c r="GQA831" s="22"/>
      <c r="GQB831" s="22"/>
      <c r="GQC831" s="22"/>
      <c r="GQD831" s="22"/>
      <c r="GQE831" s="22"/>
      <c r="GQF831" s="22"/>
      <c r="GQG831" s="22"/>
      <c r="GQH831" s="22"/>
      <c r="GQI831" s="22"/>
      <c r="GQJ831" s="22"/>
      <c r="GQK831" s="22"/>
      <c r="GQL831" s="22"/>
      <c r="GQM831" s="22"/>
      <c r="GQN831" s="22"/>
      <c r="GQO831" s="22"/>
      <c r="GQP831" s="22"/>
      <c r="GQQ831" s="22"/>
      <c r="GQR831" s="22"/>
      <c r="GQS831" s="22"/>
      <c r="GQT831" s="22"/>
      <c r="GQU831" s="22"/>
      <c r="GQV831" s="22"/>
      <c r="GQW831" s="22"/>
      <c r="GQX831" s="22"/>
      <c r="GQY831" s="22"/>
      <c r="GQZ831" s="22"/>
      <c r="GRA831" s="22"/>
      <c r="GRB831" s="22"/>
      <c r="GRC831" s="22"/>
      <c r="GRD831" s="22"/>
      <c r="GRE831" s="22"/>
      <c r="GRF831" s="22"/>
      <c r="GRG831" s="22"/>
      <c r="GRH831" s="22"/>
      <c r="GRI831" s="22"/>
      <c r="GRJ831" s="22"/>
      <c r="GRK831" s="22"/>
      <c r="GRL831" s="22"/>
      <c r="GRM831" s="22"/>
      <c r="GRN831" s="22"/>
      <c r="GRO831" s="22"/>
      <c r="GRP831" s="22"/>
      <c r="GRQ831" s="22"/>
      <c r="GRR831" s="22"/>
      <c r="GRS831" s="22"/>
      <c r="GRT831" s="22"/>
      <c r="GRU831" s="22"/>
      <c r="GRV831" s="22"/>
      <c r="GRW831" s="22"/>
      <c r="GRX831" s="22"/>
      <c r="GRY831" s="22"/>
      <c r="GRZ831" s="22"/>
      <c r="GSA831" s="22"/>
      <c r="GSB831" s="22"/>
      <c r="GSC831" s="22"/>
      <c r="GSD831" s="22"/>
      <c r="GSE831" s="22"/>
      <c r="GSF831" s="22"/>
      <c r="GSG831" s="22"/>
      <c r="GSH831" s="22"/>
      <c r="GSI831" s="22"/>
      <c r="GSJ831" s="22"/>
      <c r="GSK831" s="22"/>
      <c r="GSL831" s="22"/>
      <c r="GSM831" s="22"/>
      <c r="GSN831" s="22"/>
      <c r="GSO831" s="22"/>
      <c r="GSP831" s="22"/>
      <c r="GSQ831" s="22"/>
      <c r="GSR831" s="22"/>
      <c r="GSS831" s="22"/>
      <c r="GST831" s="22"/>
      <c r="GSU831" s="22"/>
      <c r="GSV831" s="22"/>
      <c r="GSW831" s="22"/>
      <c r="GSX831" s="22"/>
      <c r="GSY831" s="22"/>
      <c r="GSZ831" s="22"/>
      <c r="GTA831" s="22"/>
      <c r="GTB831" s="22"/>
      <c r="GTC831" s="22"/>
      <c r="GTD831" s="22"/>
      <c r="GTE831" s="22"/>
      <c r="GTF831" s="22"/>
      <c r="GTG831" s="22"/>
      <c r="GTH831" s="22"/>
      <c r="GTI831" s="22"/>
      <c r="GTJ831" s="22"/>
      <c r="GTK831" s="22"/>
      <c r="GTL831" s="22"/>
      <c r="GTM831" s="22"/>
      <c r="GTN831" s="22"/>
      <c r="GTO831" s="22"/>
      <c r="GTP831" s="22"/>
      <c r="GTQ831" s="22"/>
      <c r="GTR831" s="22"/>
      <c r="GTS831" s="22"/>
      <c r="GTT831" s="22"/>
      <c r="GTU831" s="22"/>
      <c r="GTV831" s="22"/>
      <c r="GTW831" s="22"/>
      <c r="GTX831" s="22"/>
      <c r="GTY831" s="22"/>
      <c r="GTZ831" s="22"/>
      <c r="GUA831" s="22"/>
      <c r="GUB831" s="22"/>
      <c r="GUC831" s="22"/>
      <c r="GUD831" s="22"/>
      <c r="GUE831" s="22"/>
      <c r="GUF831" s="22"/>
      <c r="GUG831" s="22"/>
      <c r="GUH831" s="22"/>
      <c r="GUI831" s="22"/>
      <c r="GUJ831" s="22"/>
      <c r="GUK831" s="22"/>
      <c r="GUL831" s="22"/>
      <c r="GUM831" s="22"/>
      <c r="GUN831" s="22"/>
      <c r="GUO831" s="22"/>
      <c r="GUP831" s="22"/>
      <c r="GUQ831" s="22"/>
      <c r="GUR831" s="22"/>
      <c r="GUS831" s="22"/>
      <c r="GUT831" s="22"/>
      <c r="GUU831" s="22"/>
      <c r="GUV831" s="22"/>
      <c r="GUW831" s="22"/>
      <c r="GUX831" s="22"/>
      <c r="GUY831" s="22"/>
      <c r="GUZ831" s="22"/>
      <c r="GVA831" s="22"/>
      <c r="GVB831" s="22"/>
      <c r="GVC831" s="22"/>
      <c r="GVD831" s="22"/>
      <c r="GVE831" s="22"/>
      <c r="GVF831" s="22"/>
      <c r="GVG831" s="22"/>
      <c r="GVH831" s="22"/>
      <c r="GVI831" s="22"/>
      <c r="GVJ831" s="22"/>
      <c r="GVK831" s="22"/>
      <c r="GVL831" s="22"/>
      <c r="GVM831" s="22"/>
      <c r="GVN831" s="22"/>
      <c r="GVO831" s="22"/>
      <c r="GVP831" s="22"/>
      <c r="GVQ831" s="22"/>
      <c r="GVR831" s="22"/>
      <c r="GVS831" s="22"/>
      <c r="GVT831" s="22"/>
      <c r="GVU831" s="22"/>
      <c r="GVV831" s="22"/>
      <c r="GVW831" s="22"/>
      <c r="GVX831" s="22"/>
      <c r="GVY831" s="22"/>
      <c r="GVZ831" s="22"/>
      <c r="GWA831" s="22"/>
      <c r="GWB831" s="22"/>
      <c r="GWC831" s="22"/>
      <c r="GWD831" s="22"/>
      <c r="GWE831" s="22"/>
      <c r="GWF831" s="22"/>
      <c r="GWG831" s="22"/>
      <c r="GWH831" s="22"/>
      <c r="GWI831" s="22"/>
      <c r="GWJ831" s="22"/>
      <c r="GWK831" s="22"/>
      <c r="GWL831" s="22"/>
      <c r="GWM831" s="22"/>
      <c r="GWN831" s="22"/>
      <c r="GWO831" s="22"/>
      <c r="GWP831" s="22"/>
      <c r="GWQ831" s="22"/>
      <c r="GWR831" s="22"/>
      <c r="GWS831" s="22"/>
      <c r="GWT831" s="22"/>
      <c r="GWU831" s="22"/>
      <c r="GWV831" s="22"/>
      <c r="GWW831" s="22"/>
      <c r="GWX831" s="22"/>
      <c r="GWY831" s="22"/>
      <c r="GWZ831" s="22"/>
      <c r="GXA831" s="22"/>
      <c r="GXB831" s="22"/>
      <c r="GXC831" s="22"/>
      <c r="GXD831" s="22"/>
      <c r="GXE831" s="22"/>
      <c r="GXF831" s="22"/>
      <c r="GXG831" s="22"/>
      <c r="GXH831" s="22"/>
      <c r="GXI831" s="22"/>
      <c r="GXJ831" s="22"/>
      <c r="GXK831" s="22"/>
      <c r="GXL831" s="22"/>
      <c r="GXM831" s="22"/>
      <c r="GXN831" s="22"/>
      <c r="GXO831" s="22"/>
      <c r="GXP831" s="22"/>
      <c r="GXQ831" s="22"/>
      <c r="GXR831" s="22"/>
      <c r="GXS831" s="22"/>
      <c r="GXT831" s="22"/>
      <c r="GXU831" s="22"/>
      <c r="GXV831" s="22"/>
      <c r="GXW831" s="22"/>
      <c r="GXX831" s="22"/>
      <c r="GXY831" s="22"/>
      <c r="GXZ831" s="22"/>
      <c r="GYA831" s="22"/>
      <c r="GYB831" s="22"/>
      <c r="GYC831" s="22"/>
      <c r="GYD831" s="22"/>
      <c r="GYE831" s="22"/>
      <c r="GYF831" s="22"/>
      <c r="GYG831" s="22"/>
      <c r="GYH831" s="22"/>
      <c r="GYI831" s="22"/>
      <c r="GYJ831" s="22"/>
      <c r="GYK831" s="22"/>
      <c r="GYL831" s="22"/>
      <c r="GYM831" s="22"/>
      <c r="GYN831" s="22"/>
      <c r="GYO831" s="22"/>
      <c r="GYP831" s="22"/>
      <c r="GYQ831" s="22"/>
      <c r="GYR831" s="22"/>
      <c r="GYS831" s="22"/>
      <c r="GYT831" s="22"/>
      <c r="GYU831" s="22"/>
      <c r="GYV831" s="22"/>
      <c r="GYW831" s="22"/>
      <c r="GYX831" s="22"/>
      <c r="GYY831" s="22"/>
      <c r="GYZ831" s="22"/>
      <c r="GZA831" s="22"/>
      <c r="GZB831" s="22"/>
      <c r="GZC831" s="22"/>
      <c r="GZD831" s="22"/>
      <c r="GZE831" s="22"/>
      <c r="GZF831" s="22"/>
      <c r="GZG831" s="22"/>
      <c r="GZH831" s="22"/>
      <c r="GZI831" s="22"/>
      <c r="GZJ831" s="22"/>
      <c r="GZK831" s="22"/>
      <c r="GZL831" s="22"/>
      <c r="GZM831" s="22"/>
      <c r="GZN831" s="22"/>
      <c r="GZO831" s="22"/>
      <c r="GZP831" s="22"/>
      <c r="GZQ831" s="22"/>
      <c r="GZR831" s="22"/>
      <c r="GZS831" s="22"/>
      <c r="GZT831" s="22"/>
      <c r="GZU831" s="22"/>
      <c r="GZV831" s="22"/>
      <c r="GZW831" s="22"/>
      <c r="GZX831" s="22"/>
      <c r="GZY831" s="22"/>
      <c r="GZZ831" s="22"/>
      <c r="HAA831" s="22"/>
      <c r="HAB831" s="22"/>
      <c r="HAC831" s="22"/>
      <c r="HAD831" s="22"/>
      <c r="HAE831" s="22"/>
      <c r="HAF831" s="22"/>
      <c r="HAG831" s="22"/>
      <c r="HAH831" s="22"/>
      <c r="HAI831" s="22"/>
      <c r="HAJ831" s="22"/>
      <c r="HAK831" s="22"/>
      <c r="HAL831" s="22"/>
      <c r="HAM831" s="22"/>
      <c r="HAN831" s="22"/>
      <c r="HAO831" s="22"/>
      <c r="HAP831" s="22"/>
      <c r="HAQ831" s="22"/>
      <c r="HAR831" s="22"/>
      <c r="HAS831" s="22"/>
      <c r="HAT831" s="22"/>
      <c r="HAU831" s="22"/>
      <c r="HAV831" s="22"/>
      <c r="HAW831" s="22"/>
      <c r="HAX831" s="22"/>
      <c r="HAY831" s="22"/>
      <c r="HAZ831" s="22"/>
      <c r="HBA831" s="22"/>
      <c r="HBB831" s="22"/>
      <c r="HBC831" s="22"/>
      <c r="HBD831" s="22"/>
      <c r="HBE831" s="22"/>
      <c r="HBF831" s="22"/>
      <c r="HBG831" s="22"/>
      <c r="HBH831" s="22"/>
      <c r="HBI831" s="22"/>
      <c r="HBJ831" s="22"/>
      <c r="HBK831" s="22"/>
      <c r="HBL831" s="22"/>
      <c r="HBM831" s="22"/>
      <c r="HBN831" s="22"/>
      <c r="HBO831" s="22"/>
      <c r="HBP831" s="22"/>
      <c r="HBQ831" s="22"/>
      <c r="HBR831" s="22"/>
      <c r="HBS831" s="22"/>
      <c r="HBT831" s="22"/>
      <c r="HBU831" s="22"/>
      <c r="HBV831" s="22"/>
      <c r="HBW831" s="22"/>
      <c r="HBX831" s="22"/>
      <c r="HBY831" s="22"/>
      <c r="HBZ831" s="22"/>
      <c r="HCA831" s="22"/>
      <c r="HCB831" s="22"/>
      <c r="HCC831" s="22"/>
      <c r="HCD831" s="22"/>
      <c r="HCE831" s="22"/>
      <c r="HCF831" s="22"/>
      <c r="HCG831" s="22"/>
      <c r="HCH831" s="22"/>
      <c r="HCI831" s="22"/>
      <c r="HCJ831" s="22"/>
      <c r="HCK831" s="22"/>
      <c r="HCL831" s="22"/>
      <c r="HCM831" s="22"/>
      <c r="HCN831" s="22"/>
      <c r="HCO831" s="22"/>
      <c r="HCP831" s="22"/>
      <c r="HCQ831" s="22"/>
      <c r="HCR831" s="22"/>
      <c r="HCS831" s="22"/>
      <c r="HCT831" s="22"/>
      <c r="HCU831" s="22"/>
      <c r="HCV831" s="22"/>
      <c r="HCW831" s="22"/>
      <c r="HCX831" s="22"/>
      <c r="HCY831" s="22"/>
      <c r="HCZ831" s="22"/>
      <c r="HDA831" s="22"/>
      <c r="HDB831" s="22"/>
      <c r="HDC831" s="22"/>
      <c r="HDD831" s="22"/>
      <c r="HDE831" s="22"/>
      <c r="HDF831" s="22"/>
      <c r="HDG831" s="22"/>
      <c r="HDH831" s="22"/>
      <c r="HDI831" s="22"/>
      <c r="HDJ831" s="22"/>
      <c r="HDK831" s="22"/>
      <c r="HDL831" s="22"/>
      <c r="HDM831" s="22"/>
      <c r="HDN831" s="22"/>
      <c r="HDO831" s="22"/>
      <c r="HDP831" s="22"/>
      <c r="HDQ831" s="22"/>
      <c r="HDR831" s="22"/>
      <c r="HDS831" s="22"/>
      <c r="HDT831" s="22"/>
      <c r="HDU831" s="22"/>
      <c r="HDV831" s="22"/>
      <c r="HDW831" s="22"/>
      <c r="HDX831" s="22"/>
      <c r="HDY831" s="22"/>
      <c r="HDZ831" s="22"/>
      <c r="HEA831" s="22"/>
      <c r="HEB831" s="22"/>
      <c r="HEC831" s="22"/>
      <c r="HED831" s="22"/>
      <c r="HEE831" s="22"/>
      <c r="HEF831" s="22"/>
      <c r="HEG831" s="22"/>
      <c r="HEH831" s="22"/>
      <c r="HEI831" s="22"/>
      <c r="HEJ831" s="22"/>
      <c r="HEK831" s="22"/>
      <c r="HEL831" s="22"/>
      <c r="HEM831" s="22"/>
      <c r="HEN831" s="22"/>
      <c r="HEO831" s="22"/>
      <c r="HEP831" s="22"/>
      <c r="HEQ831" s="22"/>
      <c r="HER831" s="22"/>
      <c r="HES831" s="22"/>
      <c r="HET831" s="22"/>
      <c r="HEU831" s="22"/>
      <c r="HEV831" s="22"/>
      <c r="HEW831" s="22"/>
      <c r="HEX831" s="22"/>
      <c r="HEY831" s="22"/>
      <c r="HEZ831" s="22"/>
      <c r="HFA831" s="22"/>
      <c r="HFB831" s="22"/>
      <c r="HFC831" s="22"/>
      <c r="HFD831" s="22"/>
      <c r="HFE831" s="22"/>
      <c r="HFF831" s="22"/>
      <c r="HFG831" s="22"/>
      <c r="HFH831" s="22"/>
      <c r="HFI831" s="22"/>
      <c r="HFJ831" s="22"/>
      <c r="HFK831" s="22"/>
      <c r="HFL831" s="22"/>
      <c r="HFM831" s="22"/>
      <c r="HFN831" s="22"/>
      <c r="HFO831" s="22"/>
      <c r="HFP831" s="22"/>
      <c r="HFQ831" s="22"/>
      <c r="HFR831" s="22"/>
      <c r="HFS831" s="22"/>
      <c r="HFT831" s="22"/>
      <c r="HFU831" s="22"/>
      <c r="HFV831" s="22"/>
      <c r="HFW831" s="22"/>
      <c r="HFX831" s="22"/>
      <c r="HFY831" s="22"/>
      <c r="HFZ831" s="22"/>
      <c r="HGA831" s="22"/>
      <c r="HGB831" s="22"/>
      <c r="HGC831" s="22"/>
      <c r="HGD831" s="22"/>
      <c r="HGE831" s="22"/>
      <c r="HGF831" s="22"/>
      <c r="HGG831" s="22"/>
      <c r="HGH831" s="22"/>
      <c r="HGI831" s="22"/>
      <c r="HGJ831" s="22"/>
      <c r="HGK831" s="22"/>
      <c r="HGL831" s="22"/>
      <c r="HGM831" s="22"/>
      <c r="HGN831" s="22"/>
      <c r="HGO831" s="22"/>
      <c r="HGP831" s="22"/>
      <c r="HGQ831" s="22"/>
      <c r="HGR831" s="22"/>
      <c r="HGS831" s="22"/>
      <c r="HGT831" s="22"/>
      <c r="HGU831" s="22"/>
      <c r="HGV831" s="22"/>
      <c r="HGW831" s="22"/>
      <c r="HGX831" s="22"/>
      <c r="HGY831" s="22"/>
      <c r="HGZ831" s="22"/>
      <c r="HHA831" s="22"/>
      <c r="HHB831" s="22"/>
      <c r="HHC831" s="22"/>
      <c r="HHD831" s="22"/>
      <c r="HHE831" s="22"/>
      <c r="HHF831" s="22"/>
      <c r="HHG831" s="22"/>
      <c r="HHH831" s="22"/>
      <c r="HHI831" s="22"/>
      <c r="HHJ831" s="22"/>
      <c r="HHK831" s="22"/>
      <c r="HHL831" s="22"/>
      <c r="HHM831" s="22"/>
      <c r="HHN831" s="22"/>
      <c r="HHO831" s="22"/>
      <c r="HHP831" s="22"/>
      <c r="HHQ831" s="22"/>
      <c r="HHR831" s="22"/>
      <c r="HHS831" s="22"/>
      <c r="HHT831" s="22"/>
      <c r="HHU831" s="22"/>
      <c r="HHV831" s="22"/>
      <c r="HHW831" s="22"/>
      <c r="HHX831" s="22"/>
      <c r="HHY831" s="22"/>
      <c r="HHZ831" s="22"/>
      <c r="HIA831" s="22"/>
      <c r="HIB831" s="22"/>
      <c r="HIC831" s="22"/>
      <c r="HID831" s="22"/>
      <c r="HIE831" s="22"/>
      <c r="HIF831" s="22"/>
      <c r="HIG831" s="22"/>
      <c r="HIH831" s="22"/>
      <c r="HII831" s="22"/>
      <c r="HIJ831" s="22"/>
      <c r="HIK831" s="22"/>
      <c r="HIL831" s="22"/>
      <c r="HIM831" s="22"/>
      <c r="HIN831" s="22"/>
      <c r="HIO831" s="22"/>
      <c r="HIP831" s="22"/>
      <c r="HIQ831" s="22"/>
      <c r="HIR831" s="22"/>
      <c r="HIS831" s="22"/>
      <c r="HIT831" s="22"/>
      <c r="HIU831" s="22"/>
      <c r="HIV831" s="22"/>
      <c r="HIW831" s="22"/>
      <c r="HIX831" s="22"/>
      <c r="HIY831" s="22"/>
      <c r="HIZ831" s="22"/>
      <c r="HJA831" s="22"/>
      <c r="HJB831" s="22"/>
      <c r="HJC831" s="22"/>
      <c r="HJD831" s="22"/>
      <c r="HJE831" s="22"/>
      <c r="HJF831" s="22"/>
      <c r="HJG831" s="22"/>
      <c r="HJH831" s="22"/>
      <c r="HJI831" s="22"/>
      <c r="HJJ831" s="22"/>
      <c r="HJK831" s="22"/>
      <c r="HJL831" s="22"/>
      <c r="HJM831" s="22"/>
      <c r="HJN831" s="22"/>
      <c r="HJO831" s="22"/>
      <c r="HJP831" s="22"/>
      <c r="HJQ831" s="22"/>
      <c r="HJR831" s="22"/>
      <c r="HJS831" s="22"/>
      <c r="HJT831" s="22"/>
      <c r="HJU831" s="22"/>
      <c r="HJV831" s="22"/>
      <c r="HJW831" s="22"/>
      <c r="HJX831" s="22"/>
      <c r="HJY831" s="22"/>
      <c r="HJZ831" s="22"/>
      <c r="HKA831" s="22"/>
      <c r="HKB831" s="22"/>
      <c r="HKC831" s="22"/>
      <c r="HKD831" s="22"/>
      <c r="HKE831" s="22"/>
      <c r="HKF831" s="22"/>
      <c r="HKG831" s="22"/>
      <c r="HKH831" s="22"/>
      <c r="HKI831" s="22"/>
      <c r="HKJ831" s="22"/>
      <c r="HKK831" s="22"/>
      <c r="HKL831" s="22"/>
      <c r="HKM831" s="22"/>
      <c r="HKN831" s="22"/>
      <c r="HKO831" s="22"/>
      <c r="HKP831" s="22"/>
      <c r="HKQ831" s="22"/>
      <c r="HKR831" s="22"/>
      <c r="HKS831" s="22"/>
      <c r="HKT831" s="22"/>
      <c r="HKU831" s="22"/>
      <c r="HKV831" s="22"/>
      <c r="HKW831" s="22"/>
      <c r="HKX831" s="22"/>
      <c r="HKY831" s="22"/>
      <c r="HKZ831" s="22"/>
      <c r="HLA831" s="22"/>
      <c r="HLB831" s="22"/>
      <c r="HLC831" s="22"/>
      <c r="HLD831" s="22"/>
      <c r="HLE831" s="22"/>
      <c r="HLF831" s="22"/>
      <c r="HLG831" s="22"/>
      <c r="HLH831" s="22"/>
      <c r="HLI831" s="22"/>
      <c r="HLJ831" s="22"/>
      <c r="HLK831" s="22"/>
      <c r="HLL831" s="22"/>
      <c r="HLM831" s="22"/>
      <c r="HLN831" s="22"/>
      <c r="HLO831" s="22"/>
      <c r="HLP831" s="22"/>
      <c r="HLQ831" s="22"/>
      <c r="HLR831" s="22"/>
      <c r="HLS831" s="22"/>
      <c r="HLT831" s="22"/>
      <c r="HLU831" s="22"/>
      <c r="HLV831" s="22"/>
      <c r="HLW831" s="22"/>
      <c r="HLX831" s="22"/>
      <c r="HLY831" s="22"/>
      <c r="HLZ831" s="22"/>
      <c r="HMA831" s="22"/>
      <c r="HMB831" s="22"/>
      <c r="HMC831" s="22"/>
      <c r="HMD831" s="22"/>
      <c r="HME831" s="22"/>
      <c r="HMF831" s="22"/>
      <c r="HMG831" s="22"/>
      <c r="HMH831" s="22"/>
      <c r="HMI831" s="22"/>
      <c r="HMJ831" s="22"/>
      <c r="HMK831" s="22"/>
      <c r="HML831" s="22"/>
      <c r="HMM831" s="22"/>
      <c r="HMN831" s="22"/>
      <c r="HMO831" s="22"/>
      <c r="HMP831" s="22"/>
      <c r="HMQ831" s="22"/>
      <c r="HMR831" s="22"/>
      <c r="HMS831" s="22"/>
      <c r="HMT831" s="22"/>
      <c r="HMU831" s="22"/>
      <c r="HMV831" s="22"/>
      <c r="HMW831" s="22"/>
      <c r="HMX831" s="22"/>
      <c r="HMY831" s="22"/>
      <c r="HMZ831" s="22"/>
      <c r="HNA831" s="22"/>
      <c r="HNB831" s="22"/>
      <c r="HNC831" s="22"/>
      <c r="HND831" s="22"/>
      <c r="HNE831" s="22"/>
      <c r="HNF831" s="22"/>
      <c r="HNG831" s="22"/>
      <c r="HNH831" s="22"/>
      <c r="HNI831" s="22"/>
      <c r="HNJ831" s="22"/>
      <c r="HNK831" s="22"/>
      <c r="HNL831" s="22"/>
      <c r="HNM831" s="22"/>
      <c r="HNN831" s="22"/>
      <c r="HNO831" s="22"/>
      <c r="HNP831" s="22"/>
      <c r="HNQ831" s="22"/>
      <c r="HNR831" s="22"/>
      <c r="HNS831" s="22"/>
      <c r="HNT831" s="22"/>
      <c r="HNU831" s="22"/>
      <c r="HNV831" s="22"/>
      <c r="HNW831" s="22"/>
      <c r="HNX831" s="22"/>
      <c r="HNY831" s="22"/>
      <c r="HNZ831" s="22"/>
      <c r="HOA831" s="22"/>
      <c r="HOB831" s="22"/>
      <c r="HOC831" s="22"/>
      <c r="HOD831" s="22"/>
      <c r="HOE831" s="22"/>
      <c r="HOF831" s="22"/>
      <c r="HOG831" s="22"/>
      <c r="HOH831" s="22"/>
      <c r="HOI831" s="22"/>
      <c r="HOJ831" s="22"/>
      <c r="HOK831" s="22"/>
      <c r="HOL831" s="22"/>
      <c r="HOM831" s="22"/>
      <c r="HON831" s="22"/>
      <c r="HOO831" s="22"/>
      <c r="HOP831" s="22"/>
      <c r="HOQ831" s="22"/>
      <c r="HOR831" s="22"/>
      <c r="HOS831" s="22"/>
      <c r="HOT831" s="22"/>
      <c r="HOU831" s="22"/>
      <c r="HOV831" s="22"/>
      <c r="HOW831" s="22"/>
      <c r="HOX831" s="22"/>
      <c r="HOY831" s="22"/>
      <c r="HOZ831" s="22"/>
      <c r="HPA831" s="22"/>
      <c r="HPB831" s="22"/>
      <c r="HPC831" s="22"/>
      <c r="HPD831" s="22"/>
      <c r="HPE831" s="22"/>
      <c r="HPF831" s="22"/>
      <c r="HPG831" s="22"/>
      <c r="HPH831" s="22"/>
      <c r="HPI831" s="22"/>
      <c r="HPJ831" s="22"/>
      <c r="HPK831" s="22"/>
      <c r="HPL831" s="22"/>
      <c r="HPM831" s="22"/>
      <c r="HPN831" s="22"/>
      <c r="HPO831" s="22"/>
      <c r="HPP831" s="22"/>
      <c r="HPQ831" s="22"/>
      <c r="HPR831" s="22"/>
      <c r="HPS831" s="22"/>
      <c r="HPT831" s="22"/>
      <c r="HPU831" s="22"/>
      <c r="HPV831" s="22"/>
      <c r="HPW831" s="22"/>
      <c r="HPX831" s="22"/>
      <c r="HPY831" s="22"/>
      <c r="HPZ831" s="22"/>
      <c r="HQA831" s="22"/>
      <c r="HQB831" s="22"/>
      <c r="HQC831" s="22"/>
      <c r="HQD831" s="22"/>
      <c r="HQE831" s="22"/>
      <c r="HQF831" s="22"/>
      <c r="HQG831" s="22"/>
      <c r="HQH831" s="22"/>
      <c r="HQI831" s="22"/>
      <c r="HQJ831" s="22"/>
      <c r="HQK831" s="22"/>
      <c r="HQL831" s="22"/>
      <c r="HQM831" s="22"/>
      <c r="HQN831" s="22"/>
      <c r="HQO831" s="22"/>
      <c r="HQP831" s="22"/>
      <c r="HQQ831" s="22"/>
      <c r="HQR831" s="22"/>
      <c r="HQS831" s="22"/>
      <c r="HQT831" s="22"/>
      <c r="HQU831" s="22"/>
      <c r="HQV831" s="22"/>
      <c r="HQW831" s="22"/>
      <c r="HQX831" s="22"/>
      <c r="HQY831" s="22"/>
      <c r="HQZ831" s="22"/>
      <c r="HRA831" s="22"/>
      <c r="HRB831" s="22"/>
      <c r="HRC831" s="22"/>
      <c r="HRD831" s="22"/>
      <c r="HRE831" s="22"/>
      <c r="HRF831" s="22"/>
      <c r="HRG831" s="22"/>
      <c r="HRH831" s="22"/>
      <c r="HRI831" s="22"/>
      <c r="HRJ831" s="22"/>
      <c r="HRK831" s="22"/>
      <c r="HRL831" s="22"/>
      <c r="HRM831" s="22"/>
      <c r="HRN831" s="22"/>
      <c r="HRO831" s="22"/>
      <c r="HRP831" s="22"/>
      <c r="HRQ831" s="22"/>
      <c r="HRR831" s="22"/>
      <c r="HRS831" s="22"/>
      <c r="HRT831" s="22"/>
      <c r="HRU831" s="22"/>
      <c r="HRV831" s="22"/>
      <c r="HRW831" s="22"/>
      <c r="HRX831" s="22"/>
      <c r="HRY831" s="22"/>
      <c r="HRZ831" s="22"/>
      <c r="HSA831" s="22"/>
      <c r="HSB831" s="22"/>
      <c r="HSC831" s="22"/>
      <c r="HSD831" s="22"/>
      <c r="HSE831" s="22"/>
      <c r="HSF831" s="22"/>
      <c r="HSG831" s="22"/>
      <c r="HSH831" s="22"/>
      <c r="HSI831" s="22"/>
      <c r="HSJ831" s="22"/>
      <c r="HSK831" s="22"/>
      <c r="HSL831" s="22"/>
      <c r="HSM831" s="22"/>
      <c r="HSN831" s="22"/>
      <c r="HSO831" s="22"/>
      <c r="HSP831" s="22"/>
      <c r="HSQ831" s="22"/>
      <c r="HSR831" s="22"/>
      <c r="HSS831" s="22"/>
      <c r="HST831" s="22"/>
      <c r="HSU831" s="22"/>
      <c r="HSV831" s="22"/>
      <c r="HSW831" s="22"/>
      <c r="HSX831" s="22"/>
      <c r="HSY831" s="22"/>
      <c r="HSZ831" s="22"/>
      <c r="HTA831" s="22"/>
      <c r="HTB831" s="22"/>
      <c r="HTC831" s="22"/>
      <c r="HTD831" s="22"/>
      <c r="HTE831" s="22"/>
      <c r="HTF831" s="22"/>
      <c r="HTG831" s="22"/>
      <c r="HTH831" s="22"/>
      <c r="HTI831" s="22"/>
      <c r="HTJ831" s="22"/>
      <c r="HTK831" s="22"/>
      <c r="HTL831" s="22"/>
      <c r="HTM831" s="22"/>
      <c r="HTN831" s="22"/>
      <c r="HTO831" s="22"/>
      <c r="HTP831" s="22"/>
      <c r="HTQ831" s="22"/>
      <c r="HTR831" s="22"/>
      <c r="HTS831" s="22"/>
      <c r="HTT831" s="22"/>
      <c r="HTU831" s="22"/>
      <c r="HTV831" s="22"/>
      <c r="HTW831" s="22"/>
      <c r="HTX831" s="22"/>
      <c r="HTY831" s="22"/>
      <c r="HTZ831" s="22"/>
      <c r="HUA831" s="22"/>
      <c r="HUB831" s="22"/>
      <c r="HUC831" s="22"/>
      <c r="HUD831" s="22"/>
      <c r="HUE831" s="22"/>
      <c r="HUF831" s="22"/>
      <c r="HUG831" s="22"/>
      <c r="HUH831" s="22"/>
      <c r="HUI831" s="22"/>
      <c r="HUJ831" s="22"/>
      <c r="HUK831" s="22"/>
      <c r="HUL831" s="22"/>
      <c r="HUM831" s="22"/>
      <c r="HUN831" s="22"/>
      <c r="HUO831" s="22"/>
      <c r="HUP831" s="22"/>
      <c r="HUQ831" s="22"/>
      <c r="HUR831" s="22"/>
      <c r="HUS831" s="22"/>
      <c r="HUT831" s="22"/>
      <c r="HUU831" s="22"/>
      <c r="HUV831" s="22"/>
      <c r="HUW831" s="22"/>
      <c r="HUX831" s="22"/>
      <c r="HUY831" s="22"/>
      <c r="HUZ831" s="22"/>
      <c r="HVA831" s="22"/>
      <c r="HVB831" s="22"/>
      <c r="HVC831" s="22"/>
      <c r="HVD831" s="22"/>
      <c r="HVE831" s="22"/>
      <c r="HVF831" s="22"/>
      <c r="HVG831" s="22"/>
      <c r="HVH831" s="22"/>
      <c r="HVI831" s="22"/>
      <c r="HVJ831" s="22"/>
      <c r="HVK831" s="22"/>
      <c r="HVL831" s="22"/>
      <c r="HVM831" s="22"/>
      <c r="HVN831" s="22"/>
      <c r="HVO831" s="22"/>
      <c r="HVP831" s="22"/>
      <c r="HVQ831" s="22"/>
      <c r="HVR831" s="22"/>
      <c r="HVS831" s="22"/>
      <c r="HVT831" s="22"/>
      <c r="HVU831" s="22"/>
      <c r="HVV831" s="22"/>
      <c r="HVW831" s="22"/>
      <c r="HVX831" s="22"/>
      <c r="HVY831" s="22"/>
      <c r="HVZ831" s="22"/>
      <c r="HWA831" s="22"/>
      <c r="HWB831" s="22"/>
      <c r="HWC831" s="22"/>
      <c r="HWD831" s="22"/>
      <c r="HWE831" s="22"/>
      <c r="HWF831" s="22"/>
      <c r="HWG831" s="22"/>
      <c r="HWH831" s="22"/>
      <c r="HWI831" s="22"/>
      <c r="HWJ831" s="22"/>
      <c r="HWK831" s="22"/>
      <c r="HWL831" s="22"/>
      <c r="HWM831" s="22"/>
      <c r="HWN831" s="22"/>
      <c r="HWO831" s="22"/>
      <c r="HWP831" s="22"/>
      <c r="HWQ831" s="22"/>
      <c r="HWR831" s="22"/>
      <c r="HWS831" s="22"/>
      <c r="HWT831" s="22"/>
      <c r="HWU831" s="22"/>
      <c r="HWV831" s="22"/>
      <c r="HWW831" s="22"/>
      <c r="HWX831" s="22"/>
      <c r="HWY831" s="22"/>
      <c r="HWZ831" s="22"/>
      <c r="HXA831" s="22"/>
      <c r="HXB831" s="22"/>
      <c r="HXC831" s="22"/>
      <c r="HXD831" s="22"/>
      <c r="HXE831" s="22"/>
      <c r="HXF831" s="22"/>
      <c r="HXG831" s="22"/>
      <c r="HXH831" s="22"/>
      <c r="HXI831" s="22"/>
      <c r="HXJ831" s="22"/>
      <c r="HXK831" s="22"/>
      <c r="HXL831" s="22"/>
      <c r="HXM831" s="22"/>
      <c r="HXN831" s="22"/>
      <c r="HXO831" s="22"/>
      <c r="HXP831" s="22"/>
      <c r="HXQ831" s="22"/>
      <c r="HXR831" s="22"/>
      <c r="HXS831" s="22"/>
      <c r="HXT831" s="22"/>
      <c r="HXU831" s="22"/>
      <c r="HXV831" s="22"/>
      <c r="HXW831" s="22"/>
      <c r="HXX831" s="22"/>
      <c r="HXY831" s="22"/>
      <c r="HXZ831" s="22"/>
      <c r="HYA831" s="22"/>
      <c r="HYB831" s="22"/>
      <c r="HYC831" s="22"/>
      <c r="HYD831" s="22"/>
      <c r="HYE831" s="22"/>
      <c r="HYF831" s="22"/>
      <c r="HYG831" s="22"/>
      <c r="HYH831" s="22"/>
      <c r="HYI831" s="22"/>
      <c r="HYJ831" s="22"/>
      <c r="HYK831" s="22"/>
      <c r="HYL831" s="22"/>
      <c r="HYM831" s="22"/>
      <c r="HYN831" s="22"/>
      <c r="HYO831" s="22"/>
      <c r="HYP831" s="22"/>
      <c r="HYQ831" s="22"/>
      <c r="HYR831" s="22"/>
      <c r="HYS831" s="22"/>
      <c r="HYT831" s="22"/>
      <c r="HYU831" s="22"/>
      <c r="HYV831" s="22"/>
      <c r="HYW831" s="22"/>
      <c r="HYX831" s="22"/>
      <c r="HYY831" s="22"/>
      <c r="HYZ831" s="22"/>
      <c r="HZA831" s="22"/>
      <c r="HZB831" s="22"/>
      <c r="HZC831" s="22"/>
      <c r="HZD831" s="22"/>
      <c r="HZE831" s="22"/>
      <c r="HZF831" s="22"/>
      <c r="HZG831" s="22"/>
      <c r="HZH831" s="22"/>
      <c r="HZI831" s="22"/>
      <c r="HZJ831" s="22"/>
      <c r="HZK831" s="22"/>
      <c r="HZL831" s="22"/>
      <c r="HZM831" s="22"/>
      <c r="HZN831" s="22"/>
      <c r="HZO831" s="22"/>
      <c r="HZP831" s="22"/>
      <c r="HZQ831" s="22"/>
      <c r="HZR831" s="22"/>
      <c r="HZS831" s="22"/>
      <c r="HZT831" s="22"/>
      <c r="HZU831" s="22"/>
      <c r="HZV831" s="22"/>
      <c r="HZW831" s="22"/>
      <c r="HZX831" s="22"/>
      <c r="HZY831" s="22"/>
      <c r="HZZ831" s="22"/>
      <c r="IAA831" s="22"/>
      <c r="IAB831" s="22"/>
      <c r="IAC831" s="22"/>
      <c r="IAD831" s="22"/>
      <c r="IAE831" s="22"/>
      <c r="IAF831" s="22"/>
      <c r="IAG831" s="22"/>
      <c r="IAH831" s="22"/>
      <c r="IAI831" s="22"/>
      <c r="IAJ831" s="22"/>
      <c r="IAK831" s="22"/>
      <c r="IAL831" s="22"/>
      <c r="IAM831" s="22"/>
      <c r="IAN831" s="22"/>
      <c r="IAO831" s="22"/>
      <c r="IAP831" s="22"/>
      <c r="IAQ831" s="22"/>
      <c r="IAR831" s="22"/>
      <c r="IAS831" s="22"/>
      <c r="IAT831" s="22"/>
      <c r="IAU831" s="22"/>
      <c r="IAV831" s="22"/>
      <c r="IAW831" s="22"/>
      <c r="IAX831" s="22"/>
      <c r="IAY831" s="22"/>
      <c r="IAZ831" s="22"/>
      <c r="IBA831" s="22"/>
      <c r="IBB831" s="22"/>
      <c r="IBC831" s="22"/>
      <c r="IBD831" s="22"/>
      <c r="IBE831" s="22"/>
      <c r="IBF831" s="22"/>
      <c r="IBG831" s="22"/>
      <c r="IBH831" s="22"/>
      <c r="IBI831" s="22"/>
      <c r="IBJ831" s="22"/>
      <c r="IBK831" s="22"/>
      <c r="IBL831" s="22"/>
      <c r="IBM831" s="22"/>
      <c r="IBN831" s="22"/>
      <c r="IBO831" s="22"/>
      <c r="IBP831" s="22"/>
      <c r="IBQ831" s="22"/>
      <c r="IBR831" s="22"/>
      <c r="IBS831" s="22"/>
      <c r="IBT831" s="22"/>
      <c r="IBU831" s="22"/>
      <c r="IBV831" s="22"/>
      <c r="IBW831" s="22"/>
      <c r="IBX831" s="22"/>
      <c r="IBY831" s="22"/>
      <c r="IBZ831" s="22"/>
      <c r="ICA831" s="22"/>
      <c r="ICB831" s="22"/>
      <c r="ICC831" s="22"/>
      <c r="ICD831" s="22"/>
      <c r="ICE831" s="22"/>
      <c r="ICF831" s="22"/>
      <c r="ICG831" s="22"/>
      <c r="ICH831" s="22"/>
      <c r="ICI831" s="22"/>
      <c r="ICJ831" s="22"/>
      <c r="ICK831" s="22"/>
      <c r="ICL831" s="22"/>
      <c r="ICM831" s="22"/>
      <c r="ICN831" s="22"/>
      <c r="ICO831" s="22"/>
      <c r="ICP831" s="22"/>
      <c r="ICQ831" s="22"/>
      <c r="ICR831" s="22"/>
      <c r="ICS831" s="22"/>
      <c r="ICT831" s="22"/>
      <c r="ICU831" s="22"/>
      <c r="ICV831" s="22"/>
      <c r="ICW831" s="22"/>
      <c r="ICX831" s="22"/>
      <c r="ICY831" s="22"/>
      <c r="ICZ831" s="22"/>
      <c r="IDA831" s="22"/>
      <c r="IDB831" s="22"/>
      <c r="IDC831" s="22"/>
      <c r="IDD831" s="22"/>
      <c r="IDE831" s="22"/>
      <c r="IDF831" s="22"/>
      <c r="IDG831" s="22"/>
      <c r="IDH831" s="22"/>
      <c r="IDI831" s="22"/>
      <c r="IDJ831" s="22"/>
      <c r="IDK831" s="22"/>
      <c r="IDL831" s="22"/>
      <c r="IDM831" s="22"/>
      <c r="IDN831" s="22"/>
      <c r="IDO831" s="22"/>
      <c r="IDP831" s="22"/>
      <c r="IDQ831" s="22"/>
      <c r="IDR831" s="22"/>
      <c r="IDS831" s="22"/>
      <c r="IDT831" s="22"/>
      <c r="IDU831" s="22"/>
      <c r="IDV831" s="22"/>
      <c r="IDW831" s="22"/>
      <c r="IDX831" s="22"/>
      <c r="IDY831" s="22"/>
      <c r="IDZ831" s="22"/>
      <c r="IEA831" s="22"/>
      <c r="IEB831" s="22"/>
      <c r="IEC831" s="22"/>
      <c r="IED831" s="22"/>
      <c r="IEE831" s="22"/>
      <c r="IEF831" s="22"/>
      <c r="IEG831" s="22"/>
      <c r="IEH831" s="22"/>
      <c r="IEI831" s="22"/>
      <c r="IEJ831" s="22"/>
      <c r="IEK831" s="22"/>
      <c r="IEL831" s="22"/>
      <c r="IEM831" s="22"/>
      <c r="IEN831" s="22"/>
      <c r="IEO831" s="22"/>
      <c r="IEP831" s="22"/>
      <c r="IEQ831" s="22"/>
      <c r="IER831" s="22"/>
      <c r="IES831" s="22"/>
      <c r="IET831" s="22"/>
      <c r="IEU831" s="22"/>
      <c r="IEV831" s="22"/>
      <c r="IEW831" s="22"/>
      <c r="IEX831" s="22"/>
      <c r="IEY831" s="22"/>
      <c r="IEZ831" s="22"/>
      <c r="IFA831" s="22"/>
      <c r="IFB831" s="22"/>
      <c r="IFC831" s="22"/>
      <c r="IFD831" s="22"/>
      <c r="IFE831" s="22"/>
      <c r="IFF831" s="22"/>
      <c r="IFG831" s="22"/>
      <c r="IFH831" s="22"/>
      <c r="IFI831" s="22"/>
      <c r="IFJ831" s="22"/>
      <c r="IFK831" s="22"/>
      <c r="IFL831" s="22"/>
      <c r="IFM831" s="22"/>
      <c r="IFN831" s="22"/>
      <c r="IFO831" s="22"/>
      <c r="IFP831" s="22"/>
      <c r="IFQ831" s="22"/>
      <c r="IFR831" s="22"/>
      <c r="IFS831" s="22"/>
      <c r="IFT831" s="22"/>
      <c r="IFU831" s="22"/>
      <c r="IFV831" s="22"/>
      <c r="IFW831" s="22"/>
      <c r="IFX831" s="22"/>
      <c r="IFY831" s="22"/>
      <c r="IFZ831" s="22"/>
      <c r="IGA831" s="22"/>
      <c r="IGB831" s="22"/>
      <c r="IGC831" s="22"/>
      <c r="IGD831" s="22"/>
      <c r="IGE831" s="22"/>
      <c r="IGF831" s="22"/>
      <c r="IGG831" s="22"/>
      <c r="IGH831" s="22"/>
      <c r="IGI831" s="22"/>
      <c r="IGJ831" s="22"/>
      <c r="IGK831" s="22"/>
      <c r="IGL831" s="22"/>
      <c r="IGM831" s="22"/>
      <c r="IGN831" s="22"/>
      <c r="IGO831" s="22"/>
      <c r="IGP831" s="22"/>
      <c r="IGQ831" s="22"/>
      <c r="IGR831" s="22"/>
      <c r="IGS831" s="22"/>
      <c r="IGT831" s="22"/>
      <c r="IGU831" s="22"/>
      <c r="IGV831" s="22"/>
      <c r="IGW831" s="22"/>
      <c r="IGX831" s="22"/>
      <c r="IGY831" s="22"/>
      <c r="IGZ831" s="22"/>
      <c r="IHA831" s="22"/>
      <c r="IHB831" s="22"/>
      <c r="IHC831" s="22"/>
      <c r="IHD831" s="22"/>
      <c r="IHE831" s="22"/>
      <c r="IHF831" s="22"/>
      <c r="IHG831" s="22"/>
      <c r="IHH831" s="22"/>
      <c r="IHI831" s="22"/>
      <c r="IHJ831" s="22"/>
      <c r="IHK831" s="22"/>
      <c r="IHL831" s="22"/>
      <c r="IHM831" s="22"/>
      <c r="IHN831" s="22"/>
      <c r="IHO831" s="22"/>
      <c r="IHP831" s="22"/>
      <c r="IHQ831" s="22"/>
      <c r="IHR831" s="22"/>
      <c r="IHS831" s="22"/>
      <c r="IHT831" s="22"/>
      <c r="IHU831" s="22"/>
      <c r="IHV831" s="22"/>
      <c r="IHW831" s="22"/>
      <c r="IHX831" s="22"/>
      <c r="IHY831" s="22"/>
      <c r="IHZ831" s="22"/>
      <c r="IIA831" s="22"/>
      <c r="IIB831" s="22"/>
      <c r="IIC831" s="22"/>
      <c r="IID831" s="22"/>
      <c r="IIE831" s="22"/>
      <c r="IIF831" s="22"/>
      <c r="IIG831" s="22"/>
      <c r="IIH831" s="22"/>
      <c r="III831" s="22"/>
      <c r="IIJ831" s="22"/>
      <c r="IIK831" s="22"/>
      <c r="IIL831" s="22"/>
      <c r="IIM831" s="22"/>
      <c r="IIN831" s="22"/>
      <c r="IIO831" s="22"/>
      <c r="IIP831" s="22"/>
      <c r="IIQ831" s="22"/>
      <c r="IIR831" s="22"/>
      <c r="IIS831" s="22"/>
      <c r="IIT831" s="22"/>
      <c r="IIU831" s="22"/>
      <c r="IIV831" s="22"/>
      <c r="IIW831" s="22"/>
      <c r="IIX831" s="22"/>
      <c r="IIY831" s="22"/>
      <c r="IIZ831" s="22"/>
      <c r="IJA831" s="22"/>
      <c r="IJB831" s="22"/>
      <c r="IJC831" s="22"/>
      <c r="IJD831" s="22"/>
      <c r="IJE831" s="22"/>
      <c r="IJF831" s="22"/>
      <c r="IJG831" s="22"/>
      <c r="IJH831" s="22"/>
      <c r="IJI831" s="22"/>
      <c r="IJJ831" s="22"/>
      <c r="IJK831" s="22"/>
      <c r="IJL831" s="22"/>
      <c r="IJM831" s="22"/>
      <c r="IJN831" s="22"/>
      <c r="IJO831" s="22"/>
      <c r="IJP831" s="22"/>
      <c r="IJQ831" s="22"/>
      <c r="IJR831" s="22"/>
      <c r="IJS831" s="22"/>
      <c r="IJT831" s="22"/>
      <c r="IJU831" s="22"/>
      <c r="IJV831" s="22"/>
      <c r="IJW831" s="22"/>
      <c r="IJX831" s="22"/>
      <c r="IJY831" s="22"/>
      <c r="IJZ831" s="22"/>
      <c r="IKA831" s="22"/>
      <c r="IKB831" s="22"/>
      <c r="IKC831" s="22"/>
      <c r="IKD831" s="22"/>
      <c r="IKE831" s="22"/>
      <c r="IKF831" s="22"/>
      <c r="IKG831" s="22"/>
      <c r="IKH831" s="22"/>
      <c r="IKI831" s="22"/>
      <c r="IKJ831" s="22"/>
      <c r="IKK831" s="22"/>
      <c r="IKL831" s="22"/>
      <c r="IKM831" s="22"/>
      <c r="IKN831" s="22"/>
      <c r="IKO831" s="22"/>
      <c r="IKP831" s="22"/>
      <c r="IKQ831" s="22"/>
      <c r="IKR831" s="22"/>
      <c r="IKS831" s="22"/>
      <c r="IKT831" s="22"/>
      <c r="IKU831" s="22"/>
      <c r="IKV831" s="22"/>
      <c r="IKW831" s="22"/>
      <c r="IKX831" s="22"/>
      <c r="IKY831" s="22"/>
      <c r="IKZ831" s="22"/>
      <c r="ILA831" s="22"/>
      <c r="ILB831" s="22"/>
      <c r="ILC831" s="22"/>
      <c r="ILD831" s="22"/>
      <c r="ILE831" s="22"/>
      <c r="ILF831" s="22"/>
      <c r="ILG831" s="22"/>
      <c r="ILH831" s="22"/>
      <c r="ILI831" s="22"/>
      <c r="ILJ831" s="22"/>
      <c r="ILK831" s="22"/>
      <c r="ILL831" s="22"/>
      <c r="ILM831" s="22"/>
      <c r="ILN831" s="22"/>
      <c r="ILO831" s="22"/>
      <c r="ILP831" s="22"/>
      <c r="ILQ831" s="22"/>
      <c r="ILR831" s="22"/>
      <c r="ILS831" s="22"/>
      <c r="ILT831" s="22"/>
      <c r="ILU831" s="22"/>
      <c r="ILV831" s="22"/>
      <c r="ILW831" s="22"/>
      <c r="ILX831" s="22"/>
      <c r="ILY831" s="22"/>
      <c r="ILZ831" s="22"/>
      <c r="IMA831" s="22"/>
      <c r="IMB831" s="22"/>
      <c r="IMC831" s="22"/>
      <c r="IMD831" s="22"/>
      <c r="IME831" s="22"/>
      <c r="IMF831" s="22"/>
      <c r="IMG831" s="22"/>
      <c r="IMH831" s="22"/>
      <c r="IMI831" s="22"/>
      <c r="IMJ831" s="22"/>
      <c r="IMK831" s="22"/>
      <c r="IML831" s="22"/>
      <c r="IMM831" s="22"/>
      <c r="IMN831" s="22"/>
      <c r="IMO831" s="22"/>
      <c r="IMP831" s="22"/>
      <c r="IMQ831" s="22"/>
      <c r="IMR831" s="22"/>
      <c r="IMS831" s="22"/>
      <c r="IMT831" s="22"/>
      <c r="IMU831" s="22"/>
      <c r="IMV831" s="22"/>
      <c r="IMW831" s="22"/>
      <c r="IMX831" s="22"/>
      <c r="IMY831" s="22"/>
      <c r="IMZ831" s="22"/>
      <c r="INA831" s="22"/>
      <c r="INB831" s="22"/>
      <c r="INC831" s="22"/>
      <c r="IND831" s="22"/>
      <c r="INE831" s="22"/>
      <c r="INF831" s="22"/>
      <c r="ING831" s="22"/>
      <c r="INH831" s="22"/>
      <c r="INI831" s="22"/>
      <c r="INJ831" s="22"/>
      <c r="INK831" s="22"/>
      <c r="INL831" s="22"/>
      <c r="INM831" s="22"/>
      <c r="INN831" s="22"/>
      <c r="INO831" s="22"/>
      <c r="INP831" s="22"/>
      <c r="INQ831" s="22"/>
      <c r="INR831" s="22"/>
      <c r="INS831" s="22"/>
      <c r="INT831" s="22"/>
      <c r="INU831" s="22"/>
      <c r="INV831" s="22"/>
      <c r="INW831" s="22"/>
      <c r="INX831" s="22"/>
      <c r="INY831" s="22"/>
      <c r="INZ831" s="22"/>
      <c r="IOA831" s="22"/>
      <c r="IOB831" s="22"/>
      <c r="IOC831" s="22"/>
      <c r="IOD831" s="22"/>
      <c r="IOE831" s="22"/>
      <c r="IOF831" s="22"/>
      <c r="IOG831" s="22"/>
      <c r="IOH831" s="22"/>
      <c r="IOI831" s="22"/>
      <c r="IOJ831" s="22"/>
      <c r="IOK831" s="22"/>
      <c r="IOL831" s="22"/>
      <c r="IOM831" s="22"/>
      <c r="ION831" s="22"/>
      <c r="IOO831" s="22"/>
      <c r="IOP831" s="22"/>
      <c r="IOQ831" s="22"/>
      <c r="IOR831" s="22"/>
      <c r="IOS831" s="22"/>
      <c r="IOT831" s="22"/>
      <c r="IOU831" s="22"/>
      <c r="IOV831" s="22"/>
      <c r="IOW831" s="22"/>
      <c r="IOX831" s="22"/>
      <c r="IOY831" s="22"/>
      <c r="IOZ831" s="22"/>
      <c r="IPA831" s="22"/>
      <c r="IPB831" s="22"/>
      <c r="IPC831" s="22"/>
      <c r="IPD831" s="22"/>
      <c r="IPE831" s="22"/>
      <c r="IPF831" s="22"/>
      <c r="IPG831" s="22"/>
      <c r="IPH831" s="22"/>
      <c r="IPI831" s="22"/>
      <c r="IPJ831" s="22"/>
      <c r="IPK831" s="22"/>
      <c r="IPL831" s="22"/>
      <c r="IPM831" s="22"/>
      <c r="IPN831" s="22"/>
      <c r="IPO831" s="22"/>
      <c r="IPP831" s="22"/>
      <c r="IPQ831" s="22"/>
      <c r="IPR831" s="22"/>
      <c r="IPS831" s="22"/>
      <c r="IPT831" s="22"/>
      <c r="IPU831" s="22"/>
      <c r="IPV831" s="22"/>
      <c r="IPW831" s="22"/>
      <c r="IPX831" s="22"/>
      <c r="IPY831" s="22"/>
      <c r="IPZ831" s="22"/>
      <c r="IQA831" s="22"/>
      <c r="IQB831" s="22"/>
      <c r="IQC831" s="22"/>
      <c r="IQD831" s="22"/>
      <c r="IQE831" s="22"/>
      <c r="IQF831" s="22"/>
      <c r="IQG831" s="22"/>
      <c r="IQH831" s="22"/>
      <c r="IQI831" s="22"/>
      <c r="IQJ831" s="22"/>
      <c r="IQK831" s="22"/>
      <c r="IQL831" s="22"/>
      <c r="IQM831" s="22"/>
      <c r="IQN831" s="22"/>
      <c r="IQO831" s="22"/>
      <c r="IQP831" s="22"/>
      <c r="IQQ831" s="22"/>
      <c r="IQR831" s="22"/>
      <c r="IQS831" s="22"/>
      <c r="IQT831" s="22"/>
      <c r="IQU831" s="22"/>
      <c r="IQV831" s="22"/>
      <c r="IQW831" s="22"/>
      <c r="IQX831" s="22"/>
      <c r="IQY831" s="22"/>
      <c r="IQZ831" s="22"/>
      <c r="IRA831" s="22"/>
      <c r="IRB831" s="22"/>
      <c r="IRC831" s="22"/>
      <c r="IRD831" s="22"/>
      <c r="IRE831" s="22"/>
      <c r="IRF831" s="22"/>
      <c r="IRG831" s="22"/>
      <c r="IRH831" s="22"/>
      <c r="IRI831" s="22"/>
      <c r="IRJ831" s="22"/>
      <c r="IRK831" s="22"/>
      <c r="IRL831" s="22"/>
      <c r="IRM831" s="22"/>
      <c r="IRN831" s="22"/>
      <c r="IRO831" s="22"/>
      <c r="IRP831" s="22"/>
      <c r="IRQ831" s="22"/>
      <c r="IRR831" s="22"/>
      <c r="IRS831" s="22"/>
      <c r="IRT831" s="22"/>
      <c r="IRU831" s="22"/>
      <c r="IRV831" s="22"/>
      <c r="IRW831" s="22"/>
      <c r="IRX831" s="22"/>
      <c r="IRY831" s="22"/>
      <c r="IRZ831" s="22"/>
      <c r="ISA831" s="22"/>
      <c r="ISB831" s="22"/>
      <c r="ISC831" s="22"/>
      <c r="ISD831" s="22"/>
      <c r="ISE831" s="22"/>
      <c r="ISF831" s="22"/>
      <c r="ISG831" s="22"/>
      <c r="ISH831" s="22"/>
      <c r="ISI831" s="22"/>
      <c r="ISJ831" s="22"/>
      <c r="ISK831" s="22"/>
      <c r="ISL831" s="22"/>
      <c r="ISM831" s="22"/>
      <c r="ISN831" s="22"/>
      <c r="ISO831" s="22"/>
      <c r="ISP831" s="22"/>
      <c r="ISQ831" s="22"/>
      <c r="ISR831" s="22"/>
      <c r="ISS831" s="22"/>
      <c r="IST831" s="22"/>
      <c r="ISU831" s="22"/>
      <c r="ISV831" s="22"/>
      <c r="ISW831" s="22"/>
      <c r="ISX831" s="22"/>
      <c r="ISY831" s="22"/>
      <c r="ISZ831" s="22"/>
      <c r="ITA831" s="22"/>
      <c r="ITB831" s="22"/>
      <c r="ITC831" s="22"/>
      <c r="ITD831" s="22"/>
      <c r="ITE831" s="22"/>
      <c r="ITF831" s="22"/>
      <c r="ITG831" s="22"/>
      <c r="ITH831" s="22"/>
      <c r="ITI831" s="22"/>
      <c r="ITJ831" s="22"/>
      <c r="ITK831" s="22"/>
      <c r="ITL831" s="22"/>
      <c r="ITM831" s="22"/>
      <c r="ITN831" s="22"/>
      <c r="ITO831" s="22"/>
      <c r="ITP831" s="22"/>
      <c r="ITQ831" s="22"/>
      <c r="ITR831" s="22"/>
      <c r="ITS831" s="22"/>
      <c r="ITT831" s="22"/>
      <c r="ITU831" s="22"/>
      <c r="ITV831" s="22"/>
      <c r="ITW831" s="22"/>
      <c r="ITX831" s="22"/>
      <c r="ITY831" s="22"/>
      <c r="ITZ831" s="22"/>
      <c r="IUA831" s="22"/>
      <c r="IUB831" s="22"/>
      <c r="IUC831" s="22"/>
      <c r="IUD831" s="22"/>
      <c r="IUE831" s="22"/>
      <c r="IUF831" s="22"/>
      <c r="IUG831" s="22"/>
      <c r="IUH831" s="22"/>
      <c r="IUI831" s="22"/>
      <c r="IUJ831" s="22"/>
      <c r="IUK831" s="22"/>
      <c r="IUL831" s="22"/>
      <c r="IUM831" s="22"/>
      <c r="IUN831" s="22"/>
      <c r="IUO831" s="22"/>
      <c r="IUP831" s="22"/>
      <c r="IUQ831" s="22"/>
      <c r="IUR831" s="22"/>
      <c r="IUS831" s="22"/>
      <c r="IUT831" s="22"/>
      <c r="IUU831" s="22"/>
      <c r="IUV831" s="22"/>
      <c r="IUW831" s="22"/>
      <c r="IUX831" s="22"/>
      <c r="IUY831" s="22"/>
      <c r="IUZ831" s="22"/>
      <c r="IVA831" s="22"/>
      <c r="IVB831" s="22"/>
      <c r="IVC831" s="22"/>
      <c r="IVD831" s="22"/>
      <c r="IVE831" s="22"/>
      <c r="IVF831" s="22"/>
      <c r="IVG831" s="22"/>
      <c r="IVH831" s="22"/>
      <c r="IVI831" s="22"/>
      <c r="IVJ831" s="22"/>
      <c r="IVK831" s="22"/>
      <c r="IVL831" s="22"/>
      <c r="IVM831" s="22"/>
      <c r="IVN831" s="22"/>
      <c r="IVO831" s="22"/>
      <c r="IVP831" s="22"/>
      <c r="IVQ831" s="22"/>
      <c r="IVR831" s="22"/>
      <c r="IVS831" s="22"/>
      <c r="IVT831" s="22"/>
      <c r="IVU831" s="22"/>
      <c r="IVV831" s="22"/>
      <c r="IVW831" s="22"/>
      <c r="IVX831" s="22"/>
      <c r="IVY831" s="22"/>
      <c r="IVZ831" s="22"/>
      <c r="IWA831" s="22"/>
      <c r="IWB831" s="22"/>
      <c r="IWC831" s="22"/>
      <c r="IWD831" s="22"/>
      <c r="IWE831" s="22"/>
      <c r="IWF831" s="22"/>
      <c r="IWG831" s="22"/>
      <c r="IWH831" s="22"/>
      <c r="IWI831" s="22"/>
      <c r="IWJ831" s="22"/>
      <c r="IWK831" s="22"/>
      <c r="IWL831" s="22"/>
      <c r="IWM831" s="22"/>
      <c r="IWN831" s="22"/>
      <c r="IWO831" s="22"/>
      <c r="IWP831" s="22"/>
      <c r="IWQ831" s="22"/>
      <c r="IWR831" s="22"/>
      <c r="IWS831" s="22"/>
      <c r="IWT831" s="22"/>
      <c r="IWU831" s="22"/>
      <c r="IWV831" s="22"/>
      <c r="IWW831" s="22"/>
      <c r="IWX831" s="22"/>
      <c r="IWY831" s="22"/>
      <c r="IWZ831" s="22"/>
      <c r="IXA831" s="22"/>
      <c r="IXB831" s="22"/>
      <c r="IXC831" s="22"/>
      <c r="IXD831" s="22"/>
      <c r="IXE831" s="22"/>
      <c r="IXF831" s="22"/>
      <c r="IXG831" s="22"/>
      <c r="IXH831" s="22"/>
      <c r="IXI831" s="22"/>
      <c r="IXJ831" s="22"/>
      <c r="IXK831" s="22"/>
      <c r="IXL831" s="22"/>
      <c r="IXM831" s="22"/>
      <c r="IXN831" s="22"/>
      <c r="IXO831" s="22"/>
      <c r="IXP831" s="22"/>
      <c r="IXQ831" s="22"/>
      <c r="IXR831" s="22"/>
      <c r="IXS831" s="22"/>
      <c r="IXT831" s="22"/>
      <c r="IXU831" s="22"/>
      <c r="IXV831" s="22"/>
      <c r="IXW831" s="22"/>
      <c r="IXX831" s="22"/>
      <c r="IXY831" s="22"/>
      <c r="IXZ831" s="22"/>
      <c r="IYA831" s="22"/>
      <c r="IYB831" s="22"/>
      <c r="IYC831" s="22"/>
      <c r="IYD831" s="22"/>
      <c r="IYE831" s="22"/>
      <c r="IYF831" s="22"/>
      <c r="IYG831" s="22"/>
      <c r="IYH831" s="22"/>
      <c r="IYI831" s="22"/>
      <c r="IYJ831" s="22"/>
      <c r="IYK831" s="22"/>
      <c r="IYL831" s="22"/>
      <c r="IYM831" s="22"/>
      <c r="IYN831" s="22"/>
      <c r="IYO831" s="22"/>
      <c r="IYP831" s="22"/>
      <c r="IYQ831" s="22"/>
      <c r="IYR831" s="22"/>
      <c r="IYS831" s="22"/>
      <c r="IYT831" s="22"/>
      <c r="IYU831" s="22"/>
      <c r="IYV831" s="22"/>
      <c r="IYW831" s="22"/>
      <c r="IYX831" s="22"/>
      <c r="IYY831" s="22"/>
      <c r="IYZ831" s="22"/>
      <c r="IZA831" s="22"/>
      <c r="IZB831" s="22"/>
      <c r="IZC831" s="22"/>
      <c r="IZD831" s="22"/>
      <c r="IZE831" s="22"/>
      <c r="IZF831" s="22"/>
      <c r="IZG831" s="22"/>
      <c r="IZH831" s="22"/>
      <c r="IZI831" s="22"/>
      <c r="IZJ831" s="22"/>
      <c r="IZK831" s="22"/>
      <c r="IZL831" s="22"/>
      <c r="IZM831" s="22"/>
      <c r="IZN831" s="22"/>
      <c r="IZO831" s="22"/>
      <c r="IZP831" s="22"/>
      <c r="IZQ831" s="22"/>
      <c r="IZR831" s="22"/>
      <c r="IZS831" s="22"/>
      <c r="IZT831" s="22"/>
      <c r="IZU831" s="22"/>
      <c r="IZV831" s="22"/>
      <c r="IZW831" s="22"/>
      <c r="IZX831" s="22"/>
      <c r="IZY831" s="22"/>
      <c r="IZZ831" s="22"/>
      <c r="JAA831" s="22"/>
      <c r="JAB831" s="22"/>
      <c r="JAC831" s="22"/>
      <c r="JAD831" s="22"/>
      <c r="JAE831" s="22"/>
      <c r="JAF831" s="22"/>
      <c r="JAG831" s="22"/>
      <c r="JAH831" s="22"/>
      <c r="JAI831" s="22"/>
      <c r="JAJ831" s="22"/>
      <c r="JAK831" s="22"/>
      <c r="JAL831" s="22"/>
      <c r="JAM831" s="22"/>
      <c r="JAN831" s="22"/>
      <c r="JAO831" s="22"/>
      <c r="JAP831" s="22"/>
      <c r="JAQ831" s="22"/>
      <c r="JAR831" s="22"/>
      <c r="JAS831" s="22"/>
      <c r="JAT831" s="22"/>
      <c r="JAU831" s="22"/>
      <c r="JAV831" s="22"/>
      <c r="JAW831" s="22"/>
      <c r="JAX831" s="22"/>
      <c r="JAY831" s="22"/>
      <c r="JAZ831" s="22"/>
      <c r="JBA831" s="22"/>
      <c r="JBB831" s="22"/>
      <c r="JBC831" s="22"/>
      <c r="JBD831" s="22"/>
      <c r="JBE831" s="22"/>
      <c r="JBF831" s="22"/>
      <c r="JBG831" s="22"/>
      <c r="JBH831" s="22"/>
      <c r="JBI831" s="22"/>
      <c r="JBJ831" s="22"/>
      <c r="JBK831" s="22"/>
      <c r="JBL831" s="22"/>
      <c r="JBM831" s="22"/>
      <c r="JBN831" s="22"/>
      <c r="JBO831" s="22"/>
      <c r="JBP831" s="22"/>
      <c r="JBQ831" s="22"/>
      <c r="JBR831" s="22"/>
      <c r="JBS831" s="22"/>
      <c r="JBT831" s="22"/>
      <c r="JBU831" s="22"/>
      <c r="JBV831" s="22"/>
      <c r="JBW831" s="22"/>
      <c r="JBX831" s="22"/>
      <c r="JBY831" s="22"/>
      <c r="JBZ831" s="22"/>
      <c r="JCA831" s="22"/>
      <c r="JCB831" s="22"/>
      <c r="JCC831" s="22"/>
      <c r="JCD831" s="22"/>
      <c r="JCE831" s="22"/>
      <c r="JCF831" s="22"/>
      <c r="JCG831" s="22"/>
      <c r="JCH831" s="22"/>
      <c r="JCI831" s="22"/>
      <c r="JCJ831" s="22"/>
      <c r="JCK831" s="22"/>
      <c r="JCL831" s="22"/>
      <c r="JCM831" s="22"/>
      <c r="JCN831" s="22"/>
      <c r="JCO831" s="22"/>
      <c r="JCP831" s="22"/>
      <c r="JCQ831" s="22"/>
      <c r="JCR831" s="22"/>
      <c r="JCS831" s="22"/>
      <c r="JCT831" s="22"/>
      <c r="JCU831" s="22"/>
      <c r="JCV831" s="22"/>
      <c r="JCW831" s="22"/>
      <c r="JCX831" s="22"/>
      <c r="JCY831" s="22"/>
      <c r="JCZ831" s="22"/>
      <c r="JDA831" s="22"/>
      <c r="JDB831" s="22"/>
      <c r="JDC831" s="22"/>
      <c r="JDD831" s="22"/>
      <c r="JDE831" s="22"/>
      <c r="JDF831" s="22"/>
      <c r="JDG831" s="22"/>
      <c r="JDH831" s="22"/>
      <c r="JDI831" s="22"/>
      <c r="JDJ831" s="22"/>
      <c r="JDK831" s="22"/>
      <c r="JDL831" s="22"/>
      <c r="JDM831" s="22"/>
      <c r="JDN831" s="22"/>
      <c r="JDO831" s="22"/>
      <c r="JDP831" s="22"/>
      <c r="JDQ831" s="22"/>
      <c r="JDR831" s="22"/>
      <c r="JDS831" s="22"/>
      <c r="JDT831" s="22"/>
      <c r="JDU831" s="22"/>
      <c r="JDV831" s="22"/>
      <c r="JDW831" s="22"/>
      <c r="JDX831" s="22"/>
      <c r="JDY831" s="22"/>
      <c r="JDZ831" s="22"/>
      <c r="JEA831" s="22"/>
      <c r="JEB831" s="22"/>
      <c r="JEC831" s="22"/>
      <c r="JED831" s="22"/>
      <c r="JEE831" s="22"/>
      <c r="JEF831" s="22"/>
      <c r="JEG831" s="22"/>
      <c r="JEH831" s="22"/>
      <c r="JEI831" s="22"/>
      <c r="JEJ831" s="22"/>
      <c r="JEK831" s="22"/>
      <c r="JEL831" s="22"/>
      <c r="JEM831" s="22"/>
      <c r="JEN831" s="22"/>
      <c r="JEO831" s="22"/>
      <c r="JEP831" s="22"/>
      <c r="JEQ831" s="22"/>
      <c r="JER831" s="22"/>
      <c r="JES831" s="22"/>
      <c r="JET831" s="22"/>
      <c r="JEU831" s="22"/>
      <c r="JEV831" s="22"/>
      <c r="JEW831" s="22"/>
      <c r="JEX831" s="22"/>
      <c r="JEY831" s="22"/>
      <c r="JEZ831" s="22"/>
      <c r="JFA831" s="22"/>
      <c r="JFB831" s="22"/>
      <c r="JFC831" s="22"/>
      <c r="JFD831" s="22"/>
      <c r="JFE831" s="22"/>
      <c r="JFF831" s="22"/>
      <c r="JFG831" s="22"/>
      <c r="JFH831" s="22"/>
      <c r="JFI831" s="22"/>
      <c r="JFJ831" s="22"/>
      <c r="JFK831" s="22"/>
      <c r="JFL831" s="22"/>
      <c r="JFM831" s="22"/>
      <c r="JFN831" s="22"/>
      <c r="JFO831" s="22"/>
      <c r="JFP831" s="22"/>
      <c r="JFQ831" s="22"/>
      <c r="JFR831" s="22"/>
      <c r="JFS831" s="22"/>
      <c r="JFT831" s="22"/>
      <c r="JFU831" s="22"/>
      <c r="JFV831" s="22"/>
      <c r="JFW831" s="22"/>
      <c r="JFX831" s="22"/>
      <c r="JFY831" s="22"/>
      <c r="JFZ831" s="22"/>
      <c r="JGA831" s="22"/>
      <c r="JGB831" s="22"/>
      <c r="JGC831" s="22"/>
      <c r="JGD831" s="22"/>
      <c r="JGE831" s="22"/>
      <c r="JGF831" s="22"/>
      <c r="JGG831" s="22"/>
      <c r="JGH831" s="22"/>
      <c r="JGI831" s="22"/>
      <c r="JGJ831" s="22"/>
      <c r="JGK831" s="22"/>
      <c r="JGL831" s="22"/>
      <c r="JGM831" s="22"/>
      <c r="JGN831" s="22"/>
      <c r="JGO831" s="22"/>
      <c r="JGP831" s="22"/>
      <c r="JGQ831" s="22"/>
      <c r="JGR831" s="22"/>
      <c r="JGS831" s="22"/>
      <c r="JGT831" s="22"/>
      <c r="JGU831" s="22"/>
      <c r="JGV831" s="22"/>
      <c r="JGW831" s="22"/>
      <c r="JGX831" s="22"/>
      <c r="JGY831" s="22"/>
      <c r="JGZ831" s="22"/>
      <c r="JHA831" s="22"/>
      <c r="JHB831" s="22"/>
      <c r="JHC831" s="22"/>
      <c r="JHD831" s="22"/>
      <c r="JHE831" s="22"/>
      <c r="JHF831" s="22"/>
      <c r="JHG831" s="22"/>
      <c r="JHH831" s="22"/>
      <c r="JHI831" s="22"/>
      <c r="JHJ831" s="22"/>
      <c r="JHK831" s="22"/>
      <c r="JHL831" s="22"/>
      <c r="JHM831" s="22"/>
      <c r="JHN831" s="22"/>
      <c r="JHO831" s="22"/>
      <c r="JHP831" s="22"/>
      <c r="JHQ831" s="22"/>
      <c r="JHR831" s="22"/>
      <c r="JHS831" s="22"/>
      <c r="JHT831" s="22"/>
      <c r="JHU831" s="22"/>
      <c r="JHV831" s="22"/>
      <c r="JHW831" s="22"/>
      <c r="JHX831" s="22"/>
      <c r="JHY831" s="22"/>
      <c r="JHZ831" s="22"/>
      <c r="JIA831" s="22"/>
      <c r="JIB831" s="22"/>
      <c r="JIC831" s="22"/>
      <c r="JID831" s="22"/>
      <c r="JIE831" s="22"/>
      <c r="JIF831" s="22"/>
      <c r="JIG831" s="22"/>
      <c r="JIH831" s="22"/>
      <c r="JII831" s="22"/>
      <c r="JIJ831" s="22"/>
      <c r="JIK831" s="22"/>
      <c r="JIL831" s="22"/>
      <c r="JIM831" s="22"/>
      <c r="JIN831" s="22"/>
      <c r="JIO831" s="22"/>
      <c r="JIP831" s="22"/>
      <c r="JIQ831" s="22"/>
      <c r="JIR831" s="22"/>
      <c r="JIS831" s="22"/>
      <c r="JIT831" s="22"/>
      <c r="JIU831" s="22"/>
      <c r="JIV831" s="22"/>
      <c r="JIW831" s="22"/>
      <c r="JIX831" s="22"/>
      <c r="JIY831" s="22"/>
      <c r="JIZ831" s="22"/>
      <c r="JJA831" s="22"/>
      <c r="JJB831" s="22"/>
      <c r="JJC831" s="22"/>
      <c r="JJD831" s="22"/>
      <c r="JJE831" s="22"/>
      <c r="JJF831" s="22"/>
      <c r="JJG831" s="22"/>
      <c r="JJH831" s="22"/>
      <c r="JJI831" s="22"/>
      <c r="JJJ831" s="22"/>
      <c r="JJK831" s="22"/>
      <c r="JJL831" s="22"/>
      <c r="JJM831" s="22"/>
      <c r="JJN831" s="22"/>
      <c r="JJO831" s="22"/>
      <c r="JJP831" s="22"/>
      <c r="JJQ831" s="22"/>
      <c r="JJR831" s="22"/>
      <c r="JJS831" s="22"/>
      <c r="JJT831" s="22"/>
      <c r="JJU831" s="22"/>
      <c r="JJV831" s="22"/>
      <c r="JJW831" s="22"/>
      <c r="JJX831" s="22"/>
      <c r="JJY831" s="22"/>
      <c r="JJZ831" s="22"/>
      <c r="JKA831" s="22"/>
      <c r="JKB831" s="22"/>
      <c r="JKC831" s="22"/>
      <c r="JKD831" s="22"/>
      <c r="JKE831" s="22"/>
      <c r="JKF831" s="22"/>
      <c r="JKG831" s="22"/>
      <c r="JKH831" s="22"/>
      <c r="JKI831" s="22"/>
      <c r="JKJ831" s="22"/>
      <c r="JKK831" s="22"/>
      <c r="JKL831" s="22"/>
      <c r="JKM831" s="22"/>
      <c r="JKN831" s="22"/>
      <c r="JKO831" s="22"/>
      <c r="JKP831" s="22"/>
      <c r="JKQ831" s="22"/>
      <c r="JKR831" s="22"/>
      <c r="JKS831" s="22"/>
      <c r="JKT831" s="22"/>
      <c r="JKU831" s="22"/>
      <c r="JKV831" s="22"/>
      <c r="JKW831" s="22"/>
      <c r="JKX831" s="22"/>
      <c r="JKY831" s="22"/>
      <c r="JKZ831" s="22"/>
      <c r="JLA831" s="22"/>
      <c r="JLB831" s="22"/>
      <c r="JLC831" s="22"/>
      <c r="JLD831" s="22"/>
      <c r="JLE831" s="22"/>
      <c r="JLF831" s="22"/>
      <c r="JLG831" s="22"/>
      <c r="JLH831" s="22"/>
      <c r="JLI831" s="22"/>
      <c r="JLJ831" s="22"/>
      <c r="JLK831" s="22"/>
      <c r="JLL831" s="22"/>
      <c r="JLM831" s="22"/>
      <c r="JLN831" s="22"/>
      <c r="JLO831" s="22"/>
      <c r="JLP831" s="22"/>
      <c r="JLQ831" s="22"/>
      <c r="JLR831" s="22"/>
      <c r="JLS831" s="22"/>
      <c r="JLT831" s="22"/>
      <c r="JLU831" s="22"/>
      <c r="JLV831" s="22"/>
      <c r="JLW831" s="22"/>
      <c r="JLX831" s="22"/>
      <c r="JLY831" s="22"/>
      <c r="JLZ831" s="22"/>
      <c r="JMA831" s="22"/>
      <c r="JMB831" s="22"/>
      <c r="JMC831" s="22"/>
      <c r="JMD831" s="22"/>
      <c r="JME831" s="22"/>
      <c r="JMF831" s="22"/>
      <c r="JMG831" s="22"/>
      <c r="JMH831" s="22"/>
      <c r="JMI831" s="22"/>
      <c r="JMJ831" s="22"/>
      <c r="JMK831" s="22"/>
      <c r="JML831" s="22"/>
      <c r="JMM831" s="22"/>
      <c r="JMN831" s="22"/>
      <c r="JMO831" s="22"/>
      <c r="JMP831" s="22"/>
      <c r="JMQ831" s="22"/>
      <c r="JMR831" s="22"/>
      <c r="JMS831" s="22"/>
      <c r="JMT831" s="22"/>
      <c r="JMU831" s="22"/>
      <c r="JMV831" s="22"/>
      <c r="JMW831" s="22"/>
      <c r="JMX831" s="22"/>
      <c r="JMY831" s="22"/>
      <c r="JMZ831" s="22"/>
      <c r="JNA831" s="22"/>
      <c r="JNB831" s="22"/>
      <c r="JNC831" s="22"/>
      <c r="JND831" s="22"/>
      <c r="JNE831" s="22"/>
      <c r="JNF831" s="22"/>
      <c r="JNG831" s="22"/>
      <c r="JNH831" s="22"/>
      <c r="JNI831" s="22"/>
      <c r="JNJ831" s="22"/>
      <c r="JNK831" s="22"/>
      <c r="JNL831" s="22"/>
      <c r="JNM831" s="22"/>
      <c r="JNN831" s="22"/>
      <c r="JNO831" s="22"/>
      <c r="JNP831" s="22"/>
      <c r="JNQ831" s="22"/>
      <c r="JNR831" s="22"/>
      <c r="JNS831" s="22"/>
      <c r="JNT831" s="22"/>
      <c r="JNU831" s="22"/>
      <c r="JNV831" s="22"/>
      <c r="JNW831" s="22"/>
      <c r="JNX831" s="22"/>
      <c r="JNY831" s="22"/>
      <c r="JNZ831" s="22"/>
      <c r="JOA831" s="22"/>
      <c r="JOB831" s="22"/>
      <c r="JOC831" s="22"/>
      <c r="JOD831" s="22"/>
      <c r="JOE831" s="22"/>
      <c r="JOF831" s="22"/>
      <c r="JOG831" s="22"/>
      <c r="JOH831" s="22"/>
      <c r="JOI831" s="22"/>
      <c r="JOJ831" s="22"/>
      <c r="JOK831" s="22"/>
      <c r="JOL831" s="22"/>
      <c r="JOM831" s="22"/>
      <c r="JON831" s="22"/>
      <c r="JOO831" s="22"/>
      <c r="JOP831" s="22"/>
      <c r="JOQ831" s="22"/>
      <c r="JOR831" s="22"/>
      <c r="JOS831" s="22"/>
      <c r="JOT831" s="22"/>
      <c r="JOU831" s="22"/>
      <c r="JOV831" s="22"/>
      <c r="JOW831" s="22"/>
      <c r="JOX831" s="22"/>
      <c r="JOY831" s="22"/>
      <c r="JOZ831" s="22"/>
      <c r="JPA831" s="22"/>
      <c r="JPB831" s="22"/>
      <c r="JPC831" s="22"/>
      <c r="JPD831" s="22"/>
      <c r="JPE831" s="22"/>
      <c r="JPF831" s="22"/>
      <c r="JPG831" s="22"/>
      <c r="JPH831" s="22"/>
      <c r="JPI831" s="22"/>
      <c r="JPJ831" s="22"/>
      <c r="JPK831" s="22"/>
      <c r="JPL831" s="22"/>
      <c r="JPM831" s="22"/>
      <c r="JPN831" s="22"/>
      <c r="JPO831" s="22"/>
      <c r="JPP831" s="22"/>
      <c r="JPQ831" s="22"/>
      <c r="JPR831" s="22"/>
      <c r="JPS831" s="22"/>
      <c r="JPT831" s="22"/>
      <c r="JPU831" s="22"/>
      <c r="JPV831" s="22"/>
      <c r="JPW831" s="22"/>
      <c r="JPX831" s="22"/>
      <c r="JPY831" s="22"/>
      <c r="JPZ831" s="22"/>
      <c r="JQA831" s="22"/>
      <c r="JQB831" s="22"/>
      <c r="JQC831" s="22"/>
      <c r="JQD831" s="22"/>
      <c r="JQE831" s="22"/>
      <c r="JQF831" s="22"/>
      <c r="JQG831" s="22"/>
      <c r="JQH831" s="22"/>
      <c r="JQI831" s="22"/>
      <c r="JQJ831" s="22"/>
      <c r="JQK831" s="22"/>
      <c r="JQL831" s="22"/>
      <c r="JQM831" s="22"/>
      <c r="JQN831" s="22"/>
      <c r="JQO831" s="22"/>
      <c r="JQP831" s="22"/>
      <c r="JQQ831" s="22"/>
      <c r="JQR831" s="22"/>
      <c r="JQS831" s="22"/>
      <c r="JQT831" s="22"/>
      <c r="JQU831" s="22"/>
      <c r="JQV831" s="22"/>
      <c r="JQW831" s="22"/>
      <c r="JQX831" s="22"/>
      <c r="JQY831" s="22"/>
      <c r="JQZ831" s="22"/>
      <c r="JRA831" s="22"/>
      <c r="JRB831" s="22"/>
      <c r="JRC831" s="22"/>
      <c r="JRD831" s="22"/>
      <c r="JRE831" s="22"/>
      <c r="JRF831" s="22"/>
      <c r="JRG831" s="22"/>
      <c r="JRH831" s="22"/>
      <c r="JRI831" s="22"/>
      <c r="JRJ831" s="22"/>
      <c r="JRK831" s="22"/>
      <c r="JRL831" s="22"/>
      <c r="JRM831" s="22"/>
      <c r="JRN831" s="22"/>
      <c r="JRO831" s="22"/>
      <c r="JRP831" s="22"/>
      <c r="JRQ831" s="22"/>
      <c r="JRR831" s="22"/>
      <c r="JRS831" s="22"/>
      <c r="JRT831" s="22"/>
      <c r="JRU831" s="22"/>
      <c r="JRV831" s="22"/>
      <c r="JRW831" s="22"/>
      <c r="JRX831" s="22"/>
      <c r="JRY831" s="22"/>
      <c r="JRZ831" s="22"/>
      <c r="JSA831" s="22"/>
      <c r="JSB831" s="22"/>
      <c r="JSC831" s="22"/>
      <c r="JSD831" s="22"/>
      <c r="JSE831" s="22"/>
      <c r="JSF831" s="22"/>
      <c r="JSG831" s="22"/>
      <c r="JSH831" s="22"/>
      <c r="JSI831" s="22"/>
      <c r="JSJ831" s="22"/>
      <c r="JSK831" s="22"/>
      <c r="JSL831" s="22"/>
      <c r="JSM831" s="22"/>
      <c r="JSN831" s="22"/>
      <c r="JSO831" s="22"/>
      <c r="JSP831" s="22"/>
      <c r="JSQ831" s="22"/>
      <c r="JSR831" s="22"/>
      <c r="JSS831" s="22"/>
      <c r="JST831" s="22"/>
      <c r="JSU831" s="22"/>
      <c r="JSV831" s="22"/>
      <c r="JSW831" s="22"/>
      <c r="JSX831" s="22"/>
      <c r="JSY831" s="22"/>
      <c r="JSZ831" s="22"/>
      <c r="JTA831" s="22"/>
      <c r="JTB831" s="22"/>
      <c r="JTC831" s="22"/>
      <c r="JTD831" s="22"/>
      <c r="JTE831" s="22"/>
      <c r="JTF831" s="22"/>
      <c r="JTG831" s="22"/>
      <c r="JTH831" s="22"/>
      <c r="JTI831" s="22"/>
      <c r="JTJ831" s="22"/>
      <c r="JTK831" s="22"/>
      <c r="JTL831" s="22"/>
      <c r="JTM831" s="22"/>
      <c r="JTN831" s="22"/>
      <c r="JTO831" s="22"/>
      <c r="JTP831" s="22"/>
      <c r="JTQ831" s="22"/>
      <c r="JTR831" s="22"/>
      <c r="JTS831" s="22"/>
      <c r="JTT831" s="22"/>
      <c r="JTU831" s="22"/>
      <c r="JTV831" s="22"/>
      <c r="JTW831" s="22"/>
      <c r="JTX831" s="22"/>
      <c r="JTY831" s="22"/>
      <c r="JTZ831" s="22"/>
      <c r="JUA831" s="22"/>
      <c r="JUB831" s="22"/>
      <c r="JUC831" s="22"/>
      <c r="JUD831" s="22"/>
      <c r="JUE831" s="22"/>
      <c r="JUF831" s="22"/>
      <c r="JUG831" s="22"/>
      <c r="JUH831" s="22"/>
      <c r="JUI831" s="22"/>
      <c r="JUJ831" s="22"/>
      <c r="JUK831" s="22"/>
      <c r="JUL831" s="22"/>
      <c r="JUM831" s="22"/>
      <c r="JUN831" s="22"/>
      <c r="JUO831" s="22"/>
      <c r="JUP831" s="22"/>
      <c r="JUQ831" s="22"/>
      <c r="JUR831" s="22"/>
      <c r="JUS831" s="22"/>
      <c r="JUT831" s="22"/>
      <c r="JUU831" s="22"/>
      <c r="JUV831" s="22"/>
      <c r="JUW831" s="22"/>
      <c r="JUX831" s="22"/>
      <c r="JUY831" s="22"/>
      <c r="JUZ831" s="22"/>
      <c r="JVA831" s="22"/>
      <c r="JVB831" s="22"/>
      <c r="JVC831" s="22"/>
      <c r="JVD831" s="22"/>
      <c r="JVE831" s="22"/>
      <c r="JVF831" s="22"/>
      <c r="JVG831" s="22"/>
      <c r="JVH831" s="22"/>
      <c r="JVI831" s="22"/>
      <c r="JVJ831" s="22"/>
      <c r="JVK831" s="22"/>
      <c r="JVL831" s="22"/>
      <c r="JVM831" s="22"/>
      <c r="JVN831" s="22"/>
      <c r="JVO831" s="22"/>
      <c r="JVP831" s="22"/>
      <c r="JVQ831" s="22"/>
      <c r="JVR831" s="22"/>
      <c r="JVS831" s="22"/>
      <c r="JVT831" s="22"/>
      <c r="JVU831" s="22"/>
      <c r="JVV831" s="22"/>
      <c r="JVW831" s="22"/>
      <c r="JVX831" s="22"/>
      <c r="JVY831" s="22"/>
      <c r="JVZ831" s="22"/>
      <c r="JWA831" s="22"/>
      <c r="JWB831" s="22"/>
      <c r="JWC831" s="22"/>
      <c r="JWD831" s="22"/>
      <c r="JWE831" s="22"/>
      <c r="JWF831" s="22"/>
      <c r="JWG831" s="22"/>
      <c r="JWH831" s="22"/>
      <c r="JWI831" s="22"/>
      <c r="JWJ831" s="22"/>
      <c r="JWK831" s="22"/>
      <c r="JWL831" s="22"/>
      <c r="JWM831" s="22"/>
      <c r="JWN831" s="22"/>
      <c r="JWO831" s="22"/>
      <c r="JWP831" s="22"/>
      <c r="JWQ831" s="22"/>
      <c r="JWR831" s="22"/>
      <c r="JWS831" s="22"/>
      <c r="JWT831" s="22"/>
      <c r="JWU831" s="22"/>
      <c r="JWV831" s="22"/>
      <c r="JWW831" s="22"/>
      <c r="JWX831" s="22"/>
      <c r="JWY831" s="22"/>
      <c r="JWZ831" s="22"/>
      <c r="JXA831" s="22"/>
      <c r="JXB831" s="22"/>
      <c r="JXC831" s="22"/>
      <c r="JXD831" s="22"/>
      <c r="JXE831" s="22"/>
      <c r="JXF831" s="22"/>
      <c r="JXG831" s="22"/>
      <c r="JXH831" s="22"/>
      <c r="JXI831" s="22"/>
      <c r="JXJ831" s="22"/>
      <c r="JXK831" s="22"/>
      <c r="JXL831" s="22"/>
      <c r="JXM831" s="22"/>
      <c r="JXN831" s="22"/>
      <c r="JXO831" s="22"/>
      <c r="JXP831" s="22"/>
      <c r="JXQ831" s="22"/>
      <c r="JXR831" s="22"/>
      <c r="JXS831" s="22"/>
      <c r="JXT831" s="22"/>
      <c r="JXU831" s="22"/>
      <c r="JXV831" s="22"/>
      <c r="JXW831" s="22"/>
      <c r="JXX831" s="22"/>
      <c r="JXY831" s="22"/>
      <c r="JXZ831" s="22"/>
      <c r="JYA831" s="22"/>
      <c r="JYB831" s="22"/>
      <c r="JYC831" s="22"/>
      <c r="JYD831" s="22"/>
      <c r="JYE831" s="22"/>
      <c r="JYF831" s="22"/>
      <c r="JYG831" s="22"/>
      <c r="JYH831" s="22"/>
      <c r="JYI831" s="22"/>
      <c r="JYJ831" s="22"/>
      <c r="JYK831" s="22"/>
      <c r="JYL831" s="22"/>
      <c r="JYM831" s="22"/>
      <c r="JYN831" s="22"/>
      <c r="JYO831" s="22"/>
      <c r="JYP831" s="22"/>
      <c r="JYQ831" s="22"/>
      <c r="JYR831" s="22"/>
      <c r="JYS831" s="22"/>
      <c r="JYT831" s="22"/>
      <c r="JYU831" s="22"/>
      <c r="JYV831" s="22"/>
      <c r="JYW831" s="22"/>
      <c r="JYX831" s="22"/>
      <c r="JYY831" s="22"/>
      <c r="JYZ831" s="22"/>
      <c r="JZA831" s="22"/>
      <c r="JZB831" s="22"/>
      <c r="JZC831" s="22"/>
      <c r="JZD831" s="22"/>
      <c r="JZE831" s="22"/>
      <c r="JZF831" s="22"/>
      <c r="JZG831" s="22"/>
      <c r="JZH831" s="22"/>
      <c r="JZI831" s="22"/>
      <c r="JZJ831" s="22"/>
      <c r="JZK831" s="22"/>
      <c r="JZL831" s="22"/>
      <c r="JZM831" s="22"/>
      <c r="JZN831" s="22"/>
      <c r="JZO831" s="22"/>
      <c r="JZP831" s="22"/>
      <c r="JZQ831" s="22"/>
      <c r="JZR831" s="22"/>
      <c r="JZS831" s="22"/>
      <c r="JZT831" s="22"/>
      <c r="JZU831" s="22"/>
      <c r="JZV831" s="22"/>
      <c r="JZW831" s="22"/>
      <c r="JZX831" s="22"/>
      <c r="JZY831" s="22"/>
      <c r="JZZ831" s="22"/>
      <c r="KAA831" s="22"/>
      <c r="KAB831" s="22"/>
      <c r="KAC831" s="22"/>
      <c r="KAD831" s="22"/>
      <c r="KAE831" s="22"/>
      <c r="KAF831" s="22"/>
      <c r="KAG831" s="22"/>
      <c r="KAH831" s="22"/>
      <c r="KAI831" s="22"/>
      <c r="KAJ831" s="22"/>
      <c r="KAK831" s="22"/>
      <c r="KAL831" s="22"/>
      <c r="KAM831" s="22"/>
      <c r="KAN831" s="22"/>
      <c r="KAO831" s="22"/>
      <c r="KAP831" s="22"/>
      <c r="KAQ831" s="22"/>
      <c r="KAR831" s="22"/>
      <c r="KAS831" s="22"/>
      <c r="KAT831" s="22"/>
      <c r="KAU831" s="22"/>
      <c r="KAV831" s="22"/>
      <c r="KAW831" s="22"/>
      <c r="KAX831" s="22"/>
      <c r="KAY831" s="22"/>
      <c r="KAZ831" s="22"/>
      <c r="KBA831" s="22"/>
      <c r="KBB831" s="22"/>
      <c r="KBC831" s="22"/>
      <c r="KBD831" s="22"/>
      <c r="KBE831" s="22"/>
      <c r="KBF831" s="22"/>
      <c r="KBG831" s="22"/>
      <c r="KBH831" s="22"/>
      <c r="KBI831" s="22"/>
      <c r="KBJ831" s="22"/>
      <c r="KBK831" s="22"/>
      <c r="KBL831" s="22"/>
      <c r="KBM831" s="22"/>
      <c r="KBN831" s="22"/>
      <c r="KBO831" s="22"/>
      <c r="KBP831" s="22"/>
      <c r="KBQ831" s="22"/>
      <c r="KBR831" s="22"/>
      <c r="KBS831" s="22"/>
      <c r="KBT831" s="22"/>
      <c r="KBU831" s="22"/>
      <c r="KBV831" s="22"/>
      <c r="KBW831" s="22"/>
      <c r="KBX831" s="22"/>
      <c r="KBY831" s="22"/>
      <c r="KBZ831" s="22"/>
      <c r="KCA831" s="22"/>
      <c r="KCB831" s="22"/>
      <c r="KCC831" s="22"/>
      <c r="KCD831" s="22"/>
      <c r="KCE831" s="22"/>
      <c r="KCF831" s="22"/>
      <c r="KCG831" s="22"/>
      <c r="KCH831" s="22"/>
      <c r="KCI831" s="22"/>
      <c r="KCJ831" s="22"/>
      <c r="KCK831" s="22"/>
      <c r="KCL831" s="22"/>
      <c r="KCM831" s="22"/>
      <c r="KCN831" s="22"/>
      <c r="KCO831" s="22"/>
      <c r="KCP831" s="22"/>
      <c r="KCQ831" s="22"/>
      <c r="KCR831" s="22"/>
      <c r="KCS831" s="22"/>
      <c r="KCT831" s="22"/>
      <c r="KCU831" s="22"/>
      <c r="KCV831" s="22"/>
      <c r="KCW831" s="22"/>
      <c r="KCX831" s="22"/>
      <c r="KCY831" s="22"/>
      <c r="KCZ831" s="22"/>
      <c r="KDA831" s="22"/>
      <c r="KDB831" s="22"/>
      <c r="KDC831" s="22"/>
      <c r="KDD831" s="22"/>
      <c r="KDE831" s="22"/>
      <c r="KDF831" s="22"/>
      <c r="KDG831" s="22"/>
      <c r="KDH831" s="22"/>
      <c r="KDI831" s="22"/>
      <c r="KDJ831" s="22"/>
      <c r="KDK831" s="22"/>
      <c r="KDL831" s="22"/>
      <c r="KDM831" s="22"/>
      <c r="KDN831" s="22"/>
      <c r="KDO831" s="22"/>
      <c r="KDP831" s="22"/>
      <c r="KDQ831" s="22"/>
      <c r="KDR831" s="22"/>
      <c r="KDS831" s="22"/>
      <c r="KDT831" s="22"/>
      <c r="KDU831" s="22"/>
      <c r="KDV831" s="22"/>
      <c r="KDW831" s="22"/>
      <c r="KDX831" s="22"/>
      <c r="KDY831" s="22"/>
      <c r="KDZ831" s="22"/>
      <c r="KEA831" s="22"/>
      <c r="KEB831" s="22"/>
      <c r="KEC831" s="22"/>
      <c r="KED831" s="22"/>
      <c r="KEE831" s="22"/>
      <c r="KEF831" s="22"/>
      <c r="KEG831" s="22"/>
      <c r="KEH831" s="22"/>
      <c r="KEI831" s="22"/>
      <c r="KEJ831" s="22"/>
      <c r="KEK831" s="22"/>
      <c r="KEL831" s="22"/>
      <c r="KEM831" s="22"/>
      <c r="KEN831" s="22"/>
      <c r="KEO831" s="22"/>
      <c r="KEP831" s="22"/>
      <c r="KEQ831" s="22"/>
      <c r="KER831" s="22"/>
      <c r="KES831" s="22"/>
      <c r="KET831" s="22"/>
      <c r="KEU831" s="22"/>
      <c r="KEV831" s="22"/>
      <c r="KEW831" s="22"/>
      <c r="KEX831" s="22"/>
      <c r="KEY831" s="22"/>
      <c r="KEZ831" s="22"/>
      <c r="KFA831" s="22"/>
      <c r="KFB831" s="22"/>
      <c r="KFC831" s="22"/>
      <c r="KFD831" s="22"/>
      <c r="KFE831" s="22"/>
      <c r="KFF831" s="22"/>
      <c r="KFG831" s="22"/>
      <c r="KFH831" s="22"/>
      <c r="KFI831" s="22"/>
      <c r="KFJ831" s="22"/>
      <c r="KFK831" s="22"/>
      <c r="KFL831" s="22"/>
      <c r="KFM831" s="22"/>
      <c r="KFN831" s="22"/>
      <c r="KFO831" s="22"/>
      <c r="KFP831" s="22"/>
      <c r="KFQ831" s="22"/>
      <c r="KFR831" s="22"/>
      <c r="KFS831" s="22"/>
      <c r="KFT831" s="22"/>
      <c r="KFU831" s="22"/>
      <c r="KFV831" s="22"/>
      <c r="KFW831" s="22"/>
      <c r="KFX831" s="22"/>
      <c r="KFY831" s="22"/>
      <c r="KFZ831" s="22"/>
      <c r="KGA831" s="22"/>
      <c r="KGB831" s="22"/>
      <c r="KGC831" s="22"/>
      <c r="KGD831" s="22"/>
      <c r="KGE831" s="22"/>
      <c r="KGF831" s="22"/>
      <c r="KGG831" s="22"/>
      <c r="KGH831" s="22"/>
      <c r="KGI831" s="22"/>
      <c r="KGJ831" s="22"/>
      <c r="KGK831" s="22"/>
      <c r="KGL831" s="22"/>
      <c r="KGM831" s="22"/>
      <c r="KGN831" s="22"/>
      <c r="KGO831" s="22"/>
      <c r="KGP831" s="22"/>
      <c r="KGQ831" s="22"/>
      <c r="KGR831" s="22"/>
      <c r="KGS831" s="22"/>
      <c r="KGT831" s="22"/>
      <c r="KGU831" s="22"/>
      <c r="KGV831" s="22"/>
      <c r="KGW831" s="22"/>
      <c r="KGX831" s="22"/>
      <c r="KGY831" s="22"/>
      <c r="KGZ831" s="22"/>
      <c r="KHA831" s="22"/>
      <c r="KHB831" s="22"/>
      <c r="KHC831" s="22"/>
      <c r="KHD831" s="22"/>
      <c r="KHE831" s="22"/>
      <c r="KHF831" s="22"/>
      <c r="KHG831" s="22"/>
      <c r="KHH831" s="22"/>
      <c r="KHI831" s="22"/>
      <c r="KHJ831" s="22"/>
      <c r="KHK831" s="22"/>
      <c r="KHL831" s="22"/>
      <c r="KHM831" s="22"/>
      <c r="KHN831" s="22"/>
      <c r="KHO831" s="22"/>
      <c r="KHP831" s="22"/>
      <c r="KHQ831" s="22"/>
      <c r="KHR831" s="22"/>
      <c r="KHS831" s="22"/>
      <c r="KHT831" s="22"/>
      <c r="KHU831" s="22"/>
      <c r="KHV831" s="22"/>
      <c r="KHW831" s="22"/>
      <c r="KHX831" s="22"/>
      <c r="KHY831" s="22"/>
      <c r="KHZ831" s="22"/>
      <c r="KIA831" s="22"/>
      <c r="KIB831" s="22"/>
      <c r="KIC831" s="22"/>
      <c r="KID831" s="22"/>
      <c r="KIE831" s="22"/>
      <c r="KIF831" s="22"/>
      <c r="KIG831" s="22"/>
      <c r="KIH831" s="22"/>
      <c r="KII831" s="22"/>
      <c r="KIJ831" s="22"/>
      <c r="KIK831" s="22"/>
      <c r="KIL831" s="22"/>
      <c r="KIM831" s="22"/>
      <c r="KIN831" s="22"/>
      <c r="KIO831" s="22"/>
      <c r="KIP831" s="22"/>
      <c r="KIQ831" s="22"/>
      <c r="KIR831" s="22"/>
      <c r="KIS831" s="22"/>
      <c r="KIT831" s="22"/>
      <c r="KIU831" s="22"/>
      <c r="KIV831" s="22"/>
      <c r="KIW831" s="22"/>
      <c r="KIX831" s="22"/>
      <c r="KIY831" s="22"/>
      <c r="KIZ831" s="22"/>
      <c r="KJA831" s="22"/>
      <c r="KJB831" s="22"/>
      <c r="KJC831" s="22"/>
      <c r="KJD831" s="22"/>
      <c r="KJE831" s="22"/>
      <c r="KJF831" s="22"/>
      <c r="KJG831" s="22"/>
      <c r="KJH831" s="22"/>
      <c r="KJI831" s="22"/>
      <c r="KJJ831" s="22"/>
      <c r="KJK831" s="22"/>
      <c r="KJL831" s="22"/>
      <c r="KJM831" s="22"/>
      <c r="KJN831" s="22"/>
      <c r="KJO831" s="22"/>
      <c r="KJP831" s="22"/>
      <c r="KJQ831" s="22"/>
      <c r="KJR831" s="22"/>
      <c r="KJS831" s="22"/>
      <c r="KJT831" s="22"/>
      <c r="KJU831" s="22"/>
      <c r="KJV831" s="22"/>
      <c r="KJW831" s="22"/>
      <c r="KJX831" s="22"/>
      <c r="KJY831" s="22"/>
      <c r="KJZ831" s="22"/>
      <c r="KKA831" s="22"/>
      <c r="KKB831" s="22"/>
      <c r="KKC831" s="22"/>
      <c r="KKD831" s="22"/>
      <c r="KKE831" s="22"/>
      <c r="KKF831" s="22"/>
      <c r="KKG831" s="22"/>
      <c r="KKH831" s="22"/>
      <c r="KKI831" s="22"/>
      <c r="KKJ831" s="22"/>
      <c r="KKK831" s="22"/>
      <c r="KKL831" s="22"/>
      <c r="KKM831" s="22"/>
      <c r="KKN831" s="22"/>
      <c r="KKO831" s="22"/>
      <c r="KKP831" s="22"/>
      <c r="KKQ831" s="22"/>
      <c r="KKR831" s="22"/>
      <c r="KKS831" s="22"/>
      <c r="KKT831" s="22"/>
      <c r="KKU831" s="22"/>
      <c r="KKV831" s="22"/>
      <c r="KKW831" s="22"/>
      <c r="KKX831" s="22"/>
      <c r="KKY831" s="22"/>
      <c r="KKZ831" s="22"/>
      <c r="KLA831" s="22"/>
      <c r="KLB831" s="22"/>
      <c r="KLC831" s="22"/>
      <c r="KLD831" s="22"/>
      <c r="KLE831" s="22"/>
      <c r="KLF831" s="22"/>
      <c r="KLG831" s="22"/>
      <c r="KLH831" s="22"/>
      <c r="KLI831" s="22"/>
      <c r="KLJ831" s="22"/>
      <c r="KLK831" s="22"/>
      <c r="KLL831" s="22"/>
      <c r="KLM831" s="22"/>
      <c r="KLN831" s="22"/>
      <c r="KLO831" s="22"/>
      <c r="KLP831" s="22"/>
      <c r="KLQ831" s="22"/>
      <c r="KLR831" s="22"/>
      <c r="KLS831" s="22"/>
      <c r="KLT831" s="22"/>
      <c r="KLU831" s="22"/>
      <c r="KLV831" s="22"/>
      <c r="KLW831" s="22"/>
      <c r="KLX831" s="22"/>
      <c r="KLY831" s="22"/>
      <c r="KLZ831" s="22"/>
      <c r="KMA831" s="22"/>
      <c r="KMB831" s="22"/>
      <c r="KMC831" s="22"/>
      <c r="KMD831" s="22"/>
      <c r="KME831" s="22"/>
      <c r="KMF831" s="22"/>
      <c r="KMG831" s="22"/>
      <c r="KMH831" s="22"/>
      <c r="KMI831" s="22"/>
      <c r="KMJ831" s="22"/>
      <c r="KMK831" s="22"/>
      <c r="KML831" s="22"/>
      <c r="KMM831" s="22"/>
      <c r="KMN831" s="22"/>
      <c r="KMO831" s="22"/>
      <c r="KMP831" s="22"/>
      <c r="KMQ831" s="22"/>
      <c r="KMR831" s="22"/>
      <c r="KMS831" s="22"/>
      <c r="KMT831" s="22"/>
      <c r="KMU831" s="22"/>
      <c r="KMV831" s="22"/>
      <c r="KMW831" s="22"/>
      <c r="KMX831" s="22"/>
      <c r="KMY831" s="22"/>
      <c r="KMZ831" s="22"/>
      <c r="KNA831" s="22"/>
      <c r="KNB831" s="22"/>
      <c r="KNC831" s="22"/>
      <c r="KND831" s="22"/>
      <c r="KNE831" s="22"/>
      <c r="KNF831" s="22"/>
      <c r="KNG831" s="22"/>
      <c r="KNH831" s="22"/>
      <c r="KNI831" s="22"/>
      <c r="KNJ831" s="22"/>
      <c r="KNK831" s="22"/>
      <c r="KNL831" s="22"/>
      <c r="KNM831" s="22"/>
      <c r="KNN831" s="22"/>
      <c r="KNO831" s="22"/>
      <c r="KNP831" s="22"/>
      <c r="KNQ831" s="22"/>
      <c r="KNR831" s="22"/>
      <c r="KNS831" s="22"/>
      <c r="KNT831" s="22"/>
      <c r="KNU831" s="22"/>
      <c r="KNV831" s="22"/>
      <c r="KNW831" s="22"/>
      <c r="KNX831" s="22"/>
      <c r="KNY831" s="22"/>
      <c r="KNZ831" s="22"/>
      <c r="KOA831" s="22"/>
      <c r="KOB831" s="22"/>
      <c r="KOC831" s="22"/>
      <c r="KOD831" s="22"/>
      <c r="KOE831" s="22"/>
      <c r="KOF831" s="22"/>
      <c r="KOG831" s="22"/>
      <c r="KOH831" s="22"/>
      <c r="KOI831" s="22"/>
      <c r="KOJ831" s="22"/>
      <c r="KOK831" s="22"/>
      <c r="KOL831" s="22"/>
      <c r="KOM831" s="22"/>
      <c r="KON831" s="22"/>
      <c r="KOO831" s="22"/>
      <c r="KOP831" s="22"/>
      <c r="KOQ831" s="22"/>
      <c r="KOR831" s="22"/>
      <c r="KOS831" s="22"/>
      <c r="KOT831" s="22"/>
      <c r="KOU831" s="22"/>
      <c r="KOV831" s="22"/>
      <c r="KOW831" s="22"/>
      <c r="KOX831" s="22"/>
      <c r="KOY831" s="22"/>
      <c r="KOZ831" s="22"/>
      <c r="KPA831" s="22"/>
      <c r="KPB831" s="22"/>
      <c r="KPC831" s="22"/>
      <c r="KPD831" s="22"/>
      <c r="KPE831" s="22"/>
      <c r="KPF831" s="22"/>
      <c r="KPG831" s="22"/>
      <c r="KPH831" s="22"/>
      <c r="KPI831" s="22"/>
      <c r="KPJ831" s="22"/>
      <c r="KPK831" s="22"/>
      <c r="KPL831" s="22"/>
      <c r="KPM831" s="22"/>
      <c r="KPN831" s="22"/>
      <c r="KPO831" s="22"/>
      <c r="KPP831" s="22"/>
      <c r="KPQ831" s="22"/>
      <c r="KPR831" s="22"/>
      <c r="KPS831" s="22"/>
      <c r="KPT831" s="22"/>
      <c r="KPU831" s="22"/>
      <c r="KPV831" s="22"/>
      <c r="KPW831" s="22"/>
      <c r="KPX831" s="22"/>
      <c r="KPY831" s="22"/>
      <c r="KPZ831" s="22"/>
      <c r="KQA831" s="22"/>
      <c r="KQB831" s="22"/>
      <c r="KQC831" s="22"/>
      <c r="KQD831" s="22"/>
      <c r="KQE831" s="22"/>
      <c r="KQF831" s="22"/>
      <c r="KQG831" s="22"/>
      <c r="KQH831" s="22"/>
      <c r="KQI831" s="22"/>
      <c r="KQJ831" s="22"/>
      <c r="KQK831" s="22"/>
      <c r="KQL831" s="22"/>
      <c r="KQM831" s="22"/>
      <c r="KQN831" s="22"/>
      <c r="KQO831" s="22"/>
      <c r="KQP831" s="22"/>
      <c r="KQQ831" s="22"/>
      <c r="KQR831" s="22"/>
      <c r="KQS831" s="22"/>
      <c r="KQT831" s="22"/>
      <c r="KQU831" s="22"/>
      <c r="KQV831" s="22"/>
      <c r="KQW831" s="22"/>
      <c r="KQX831" s="22"/>
      <c r="KQY831" s="22"/>
      <c r="KQZ831" s="22"/>
      <c r="KRA831" s="22"/>
      <c r="KRB831" s="22"/>
      <c r="KRC831" s="22"/>
      <c r="KRD831" s="22"/>
      <c r="KRE831" s="22"/>
      <c r="KRF831" s="22"/>
      <c r="KRG831" s="22"/>
      <c r="KRH831" s="22"/>
      <c r="KRI831" s="22"/>
      <c r="KRJ831" s="22"/>
      <c r="KRK831" s="22"/>
      <c r="KRL831" s="22"/>
      <c r="KRM831" s="22"/>
      <c r="KRN831" s="22"/>
      <c r="KRO831" s="22"/>
      <c r="KRP831" s="22"/>
      <c r="KRQ831" s="22"/>
      <c r="KRR831" s="22"/>
      <c r="KRS831" s="22"/>
      <c r="KRT831" s="22"/>
      <c r="KRU831" s="22"/>
      <c r="KRV831" s="22"/>
      <c r="KRW831" s="22"/>
      <c r="KRX831" s="22"/>
      <c r="KRY831" s="22"/>
      <c r="KRZ831" s="22"/>
      <c r="KSA831" s="22"/>
      <c r="KSB831" s="22"/>
      <c r="KSC831" s="22"/>
      <c r="KSD831" s="22"/>
      <c r="KSE831" s="22"/>
      <c r="KSF831" s="22"/>
      <c r="KSG831" s="22"/>
      <c r="KSH831" s="22"/>
      <c r="KSI831" s="22"/>
      <c r="KSJ831" s="22"/>
      <c r="KSK831" s="22"/>
      <c r="KSL831" s="22"/>
      <c r="KSM831" s="22"/>
      <c r="KSN831" s="22"/>
      <c r="KSO831" s="22"/>
      <c r="KSP831" s="22"/>
      <c r="KSQ831" s="22"/>
      <c r="KSR831" s="22"/>
      <c r="KSS831" s="22"/>
      <c r="KST831" s="22"/>
      <c r="KSU831" s="22"/>
      <c r="KSV831" s="22"/>
      <c r="KSW831" s="22"/>
      <c r="KSX831" s="22"/>
      <c r="KSY831" s="22"/>
      <c r="KSZ831" s="22"/>
      <c r="KTA831" s="22"/>
      <c r="KTB831" s="22"/>
      <c r="KTC831" s="22"/>
      <c r="KTD831" s="22"/>
      <c r="KTE831" s="22"/>
      <c r="KTF831" s="22"/>
      <c r="KTG831" s="22"/>
      <c r="KTH831" s="22"/>
      <c r="KTI831" s="22"/>
      <c r="KTJ831" s="22"/>
      <c r="KTK831" s="22"/>
      <c r="KTL831" s="22"/>
      <c r="KTM831" s="22"/>
      <c r="KTN831" s="22"/>
      <c r="KTO831" s="22"/>
      <c r="KTP831" s="22"/>
      <c r="KTQ831" s="22"/>
      <c r="KTR831" s="22"/>
      <c r="KTS831" s="22"/>
      <c r="KTT831" s="22"/>
      <c r="KTU831" s="22"/>
      <c r="KTV831" s="22"/>
      <c r="KTW831" s="22"/>
      <c r="KTX831" s="22"/>
      <c r="KTY831" s="22"/>
      <c r="KTZ831" s="22"/>
      <c r="KUA831" s="22"/>
      <c r="KUB831" s="22"/>
      <c r="KUC831" s="22"/>
      <c r="KUD831" s="22"/>
      <c r="KUE831" s="22"/>
      <c r="KUF831" s="22"/>
      <c r="KUG831" s="22"/>
      <c r="KUH831" s="22"/>
      <c r="KUI831" s="22"/>
      <c r="KUJ831" s="22"/>
      <c r="KUK831" s="22"/>
      <c r="KUL831" s="22"/>
      <c r="KUM831" s="22"/>
      <c r="KUN831" s="22"/>
      <c r="KUO831" s="22"/>
      <c r="KUP831" s="22"/>
      <c r="KUQ831" s="22"/>
      <c r="KUR831" s="22"/>
      <c r="KUS831" s="22"/>
      <c r="KUT831" s="22"/>
      <c r="KUU831" s="22"/>
      <c r="KUV831" s="22"/>
      <c r="KUW831" s="22"/>
      <c r="KUX831" s="22"/>
      <c r="KUY831" s="22"/>
      <c r="KUZ831" s="22"/>
      <c r="KVA831" s="22"/>
      <c r="KVB831" s="22"/>
      <c r="KVC831" s="22"/>
      <c r="KVD831" s="22"/>
      <c r="KVE831" s="22"/>
      <c r="KVF831" s="22"/>
      <c r="KVG831" s="22"/>
      <c r="KVH831" s="22"/>
      <c r="KVI831" s="22"/>
      <c r="KVJ831" s="22"/>
      <c r="KVK831" s="22"/>
      <c r="KVL831" s="22"/>
      <c r="KVM831" s="22"/>
      <c r="KVN831" s="22"/>
      <c r="KVO831" s="22"/>
      <c r="KVP831" s="22"/>
      <c r="KVQ831" s="22"/>
      <c r="KVR831" s="22"/>
      <c r="KVS831" s="22"/>
      <c r="KVT831" s="22"/>
      <c r="KVU831" s="22"/>
      <c r="KVV831" s="22"/>
      <c r="KVW831" s="22"/>
      <c r="KVX831" s="22"/>
      <c r="KVY831" s="22"/>
      <c r="KVZ831" s="22"/>
      <c r="KWA831" s="22"/>
      <c r="KWB831" s="22"/>
      <c r="KWC831" s="22"/>
      <c r="KWD831" s="22"/>
      <c r="KWE831" s="22"/>
      <c r="KWF831" s="22"/>
      <c r="KWG831" s="22"/>
      <c r="KWH831" s="22"/>
      <c r="KWI831" s="22"/>
      <c r="KWJ831" s="22"/>
      <c r="KWK831" s="22"/>
      <c r="KWL831" s="22"/>
      <c r="KWM831" s="22"/>
      <c r="KWN831" s="22"/>
      <c r="KWO831" s="22"/>
      <c r="KWP831" s="22"/>
      <c r="KWQ831" s="22"/>
      <c r="KWR831" s="22"/>
      <c r="KWS831" s="22"/>
      <c r="KWT831" s="22"/>
      <c r="KWU831" s="22"/>
      <c r="KWV831" s="22"/>
      <c r="KWW831" s="22"/>
      <c r="KWX831" s="22"/>
      <c r="KWY831" s="22"/>
      <c r="KWZ831" s="22"/>
      <c r="KXA831" s="22"/>
      <c r="KXB831" s="22"/>
      <c r="KXC831" s="22"/>
      <c r="KXD831" s="22"/>
      <c r="KXE831" s="22"/>
      <c r="KXF831" s="22"/>
      <c r="KXG831" s="22"/>
      <c r="KXH831" s="22"/>
      <c r="KXI831" s="22"/>
      <c r="KXJ831" s="22"/>
      <c r="KXK831" s="22"/>
      <c r="KXL831" s="22"/>
      <c r="KXM831" s="22"/>
      <c r="KXN831" s="22"/>
      <c r="KXO831" s="22"/>
      <c r="KXP831" s="22"/>
      <c r="KXQ831" s="22"/>
      <c r="KXR831" s="22"/>
      <c r="KXS831" s="22"/>
      <c r="KXT831" s="22"/>
      <c r="KXU831" s="22"/>
      <c r="KXV831" s="22"/>
      <c r="KXW831" s="22"/>
      <c r="KXX831" s="22"/>
      <c r="KXY831" s="22"/>
      <c r="KXZ831" s="22"/>
      <c r="KYA831" s="22"/>
      <c r="KYB831" s="22"/>
      <c r="KYC831" s="22"/>
      <c r="KYD831" s="22"/>
      <c r="KYE831" s="22"/>
      <c r="KYF831" s="22"/>
      <c r="KYG831" s="22"/>
      <c r="KYH831" s="22"/>
      <c r="KYI831" s="22"/>
      <c r="KYJ831" s="22"/>
      <c r="KYK831" s="22"/>
      <c r="KYL831" s="22"/>
      <c r="KYM831" s="22"/>
      <c r="KYN831" s="22"/>
      <c r="KYO831" s="22"/>
      <c r="KYP831" s="22"/>
      <c r="KYQ831" s="22"/>
      <c r="KYR831" s="22"/>
      <c r="KYS831" s="22"/>
      <c r="KYT831" s="22"/>
      <c r="KYU831" s="22"/>
      <c r="KYV831" s="22"/>
      <c r="KYW831" s="22"/>
      <c r="KYX831" s="22"/>
      <c r="KYY831" s="22"/>
      <c r="KYZ831" s="22"/>
      <c r="KZA831" s="22"/>
      <c r="KZB831" s="22"/>
      <c r="KZC831" s="22"/>
      <c r="KZD831" s="22"/>
      <c r="KZE831" s="22"/>
      <c r="KZF831" s="22"/>
      <c r="KZG831" s="22"/>
      <c r="KZH831" s="22"/>
      <c r="KZI831" s="22"/>
      <c r="KZJ831" s="22"/>
      <c r="KZK831" s="22"/>
      <c r="KZL831" s="22"/>
      <c r="KZM831" s="22"/>
      <c r="KZN831" s="22"/>
      <c r="KZO831" s="22"/>
      <c r="KZP831" s="22"/>
      <c r="KZQ831" s="22"/>
      <c r="KZR831" s="22"/>
      <c r="KZS831" s="22"/>
      <c r="KZT831" s="22"/>
      <c r="KZU831" s="22"/>
      <c r="KZV831" s="22"/>
      <c r="KZW831" s="22"/>
      <c r="KZX831" s="22"/>
      <c r="KZY831" s="22"/>
      <c r="KZZ831" s="22"/>
      <c r="LAA831" s="22"/>
      <c r="LAB831" s="22"/>
      <c r="LAC831" s="22"/>
      <c r="LAD831" s="22"/>
      <c r="LAE831" s="22"/>
      <c r="LAF831" s="22"/>
      <c r="LAG831" s="22"/>
      <c r="LAH831" s="22"/>
      <c r="LAI831" s="22"/>
      <c r="LAJ831" s="22"/>
      <c r="LAK831" s="22"/>
      <c r="LAL831" s="22"/>
      <c r="LAM831" s="22"/>
      <c r="LAN831" s="22"/>
      <c r="LAO831" s="22"/>
      <c r="LAP831" s="22"/>
      <c r="LAQ831" s="22"/>
      <c r="LAR831" s="22"/>
      <c r="LAS831" s="22"/>
      <c r="LAT831" s="22"/>
      <c r="LAU831" s="22"/>
      <c r="LAV831" s="22"/>
      <c r="LAW831" s="22"/>
      <c r="LAX831" s="22"/>
      <c r="LAY831" s="22"/>
      <c r="LAZ831" s="22"/>
      <c r="LBA831" s="22"/>
      <c r="LBB831" s="22"/>
      <c r="LBC831" s="22"/>
      <c r="LBD831" s="22"/>
      <c r="LBE831" s="22"/>
      <c r="LBF831" s="22"/>
      <c r="LBG831" s="22"/>
      <c r="LBH831" s="22"/>
      <c r="LBI831" s="22"/>
      <c r="LBJ831" s="22"/>
      <c r="LBK831" s="22"/>
      <c r="LBL831" s="22"/>
      <c r="LBM831" s="22"/>
      <c r="LBN831" s="22"/>
      <c r="LBO831" s="22"/>
      <c r="LBP831" s="22"/>
      <c r="LBQ831" s="22"/>
      <c r="LBR831" s="22"/>
      <c r="LBS831" s="22"/>
      <c r="LBT831" s="22"/>
      <c r="LBU831" s="22"/>
      <c r="LBV831" s="22"/>
      <c r="LBW831" s="22"/>
      <c r="LBX831" s="22"/>
      <c r="LBY831" s="22"/>
      <c r="LBZ831" s="22"/>
      <c r="LCA831" s="22"/>
      <c r="LCB831" s="22"/>
      <c r="LCC831" s="22"/>
      <c r="LCD831" s="22"/>
      <c r="LCE831" s="22"/>
      <c r="LCF831" s="22"/>
      <c r="LCG831" s="22"/>
      <c r="LCH831" s="22"/>
      <c r="LCI831" s="22"/>
      <c r="LCJ831" s="22"/>
      <c r="LCK831" s="22"/>
      <c r="LCL831" s="22"/>
      <c r="LCM831" s="22"/>
      <c r="LCN831" s="22"/>
      <c r="LCO831" s="22"/>
      <c r="LCP831" s="22"/>
      <c r="LCQ831" s="22"/>
      <c r="LCR831" s="22"/>
      <c r="LCS831" s="22"/>
      <c r="LCT831" s="22"/>
      <c r="LCU831" s="22"/>
      <c r="LCV831" s="22"/>
      <c r="LCW831" s="22"/>
      <c r="LCX831" s="22"/>
      <c r="LCY831" s="22"/>
      <c r="LCZ831" s="22"/>
      <c r="LDA831" s="22"/>
      <c r="LDB831" s="22"/>
      <c r="LDC831" s="22"/>
      <c r="LDD831" s="22"/>
      <c r="LDE831" s="22"/>
      <c r="LDF831" s="22"/>
      <c r="LDG831" s="22"/>
      <c r="LDH831" s="22"/>
      <c r="LDI831" s="22"/>
      <c r="LDJ831" s="22"/>
      <c r="LDK831" s="22"/>
      <c r="LDL831" s="22"/>
      <c r="LDM831" s="22"/>
      <c r="LDN831" s="22"/>
      <c r="LDO831" s="22"/>
      <c r="LDP831" s="22"/>
      <c r="LDQ831" s="22"/>
      <c r="LDR831" s="22"/>
      <c r="LDS831" s="22"/>
      <c r="LDT831" s="22"/>
      <c r="LDU831" s="22"/>
      <c r="LDV831" s="22"/>
      <c r="LDW831" s="22"/>
      <c r="LDX831" s="22"/>
      <c r="LDY831" s="22"/>
      <c r="LDZ831" s="22"/>
      <c r="LEA831" s="22"/>
      <c r="LEB831" s="22"/>
      <c r="LEC831" s="22"/>
      <c r="LED831" s="22"/>
      <c r="LEE831" s="22"/>
      <c r="LEF831" s="22"/>
      <c r="LEG831" s="22"/>
      <c r="LEH831" s="22"/>
      <c r="LEI831" s="22"/>
      <c r="LEJ831" s="22"/>
      <c r="LEK831" s="22"/>
      <c r="LEL831" s="22"/>
      <c r="LEM831" s="22"/>
      <c r="LEN831" s="22"/>
      <c r="LEO831" s="22"/>
      <c r="LEP831" s="22"/>
      <c r="LEQ831" s="22"/>
      <c r="LER831" s="22"/>
      <c r="LES831" s="22"/>
      <c r="LET831" s="22"/>
      <c r="LEU831" s="22"/>
      <c r="LEV831" s="22"/>
      <c r="LEW831" s="22"/>
      <c r="LEX831" s="22"/>
      <c r="LEY831" s="22"/>
      <c r="LEZ831" s="22"/>
      <c r="LFA831" s="22"/>
      <c r="LFB831" s="22"/>
      <c r="LFC831" s="22"/>
      <c r="LFD831" s="22"/>
      <c r="LFE831" s="22"/>
      <c r="LFF831" s="22"/>
      <c r="LFG831" s="22"/>
      <c r="LFH831" s="22"/>
      <c r="LFI831" s="22"/>
      <c r="LFJ831" s="22"/>
      <c r="LFK831" s="22"/>
      <c r="LFL831" s="22"/>
      <c r="LFM831" s="22"/>
      <c r="LFN831" s="22"/>
      <c r="LFO831" s="22"/>
      <c r="LFP831" s="22"/>
      <c r="LFQ831" s="22"/>
      <c r="LFR831" s="22"/>
      <c r="LFS831" s="22"/>
      <c r="LFT831" s="22"/>
      <c r="LFU831" s="22"/>
      <c r="LFV831" s="22"/>
      <c r="LFW831" s="22"/>
      <c r="LFX831" s="22"/>
      <c r="LFY831" s="22"/>
      <c r="LFZ831" s="22"/>
      <c r="LGA831" s="22"/>
      <c r="LGB831" s="22"/>
      <c r="LGC831" s="22"/>
      <c r="LGD831" s="22"/>
      <c r="LGE831" s="22"/>
      <c r="LGF831" s="22"/>
      <c r="LGG831" s="22"/>
      <c r="LGH831" s="22"/>
      <c r="LGI831" s="22"/>
      <c r="LGJ831" s="22"/>
      <c r="LGK831" s="22"/>
      <c r="LGL831" s="22"/>
      <c r="LGM831" s="22"/>
      <c r="LGN831" s="22"/>
      <c r="LGO831" s="22"/>
      <c r="LGP831" s="22"/>
      <c r="LGQ831" s="22"/>
      <c r="LGR831" s="22"/>
      <c r="LGS831" s="22"/>
      <c r="LGT831" s="22"/>
      <c r="LGU831" s="22"/>
      <c r="LGV831" s="22"/>
      <c r="LGW831" s="22"/>
      <c r="LGX831" s="22"/>
      <c r="LGY831" s="22"/>
      <c r="LGZ831" s="22"/>
      <c r="LHA831" s="22"/>
      <c r="LHB831" s="22"/>
      <c r="LHC831" s="22"/>
      <c r="LHD831" s="22"/>
      <c r="LHE831" s="22"/>
      <c r="LHF831" s="22"/>
      <c r="LHG831" s="22"/>
      <c r="LHH831" s="22"/>
      <c r="LHI831" s="22"/>
      <c r="LHJ831" s="22"/>
      <c r="LHK831" s="22"/>
      <c r="LHL831" s="22"/>
      <c r="LHM831" s="22"/>
      <c r="LHN831" s="22"/>
      <c r="LHO831" s="22"/>
      <c r="LHP831" s="22"/>
      <c r="LHQ831" s="22"/>
      <c r="LHR831" s="22"/>
      <c r="LHS831" s="22"/>
      <c r="LHT831" s="22"/>
      <c r="LHU831" s="22"/>
      <c r="LHV831" s="22"/>
      <c r="LHW831" s="22"/>
      <c r="LHX831" s="22"/>
      <c r="LHY831" s="22"/>
      <c r="LHZ831" s="22"/>
      <c r="LIA831" s="22"/>
      <c r="LIB831" s="22"/>
      <c r="LIC831" s="22"/>
      <c r="LID831" s="22"/>
      <c r="LIE831" s="22"/>
      <c r="LIF831" s="22"/>
      <c r="LIG831" s="22"/>
      <c r="LIH831" s="22"/>
      <c r="LII831" s="22"/>
      <c r="LIJ831" s="22"/>
      <c r="LIK831" s="22"/>
      <c r="LIL831" s="22"/>
      <c r="LIM831" s="22"/>
      <c r="LIN831" s="22"/>
      <c r="LIO831" s="22"/>
      <c r="LIP831" s="22"/>
      <c r="LIQ831" s="22"/>
      <c r="LIR831" s="22"/>
      <c r="LIS831" s="22"/>
      <c r="LIT831" s="22"/>
      <c r="LIU831" s="22"/>
      <c r="LIV831" s="22"/>
      <c r="LIW831" s="22"/>
      <c r="LIX831" s="22"/>
      <c r="LIY831" s="22"/>
      <c r="LIZ831" s="22"/>
      <c r="LJA831" s="22"/>
      <c r="LJB831" s="22"/>
      <c r="LJC831" s="22"/>
      <c r="LJD831" s="22"/>
      <c r="LJE831" s="22"/>
      <c r="LJF831" s="22"/>
      <c r="LJG831" s="22"/>
      <c r="LJH831" s="22"/>
      <c r="LJI831" s="22"/>
      <c r="LJJ831" s="22"/>
      <c r="LJK831" s="22"/>
      <c r="LJL831" s="22"/>
      <c r="LJM831" s="22"/>
      <c r="LJN831" s="22"/>
      <c r="LJO831" s="22"/>
      <c r="LJP831" s="22"/>
      <c r="LJQ831" s="22"/>
      <c r="LJR831" s="22"/>
      <c r="LJS831" s="22"/>
      <c r="LJT831" s="22"/>
      <c r="LJU831" s="22"/>
      <c r="LJV831" s="22"/>
      <c r="LJW831" s="22"/>
      <c r="LJX831" s="22"/>
      <c r="LJY831" s="22"/>
      <c r="LJZ831" s="22"/>
      <c r="LKA831" s="22"/>
      <c r="LKB831" s="22"/>
      <c r="LKC831" s="22"/>
      <c r="LKD831" s="22"/>
      <c r="LKE831" s="22"/>
      <c r="LKF831" s="22"/>
      <c r="LKG831" s="22"/>
      <c r="LKH831" s="22"/>
      <c r="LKI831" s="22"/>
      <c r="LKJ831" s="22"/>
      <c r="LKK831" s="22"/>
      <c r="LKL831" s="22"/>
      <c r="LKM831" s="22"/>
      <c r="LKN831" s="22"/>
      <c r="LKO831" s="22"/>
      <c r="LKP831" s="22"/>
      <c r="LKQ831" s="22"/>
      <c r="LKR831" s="22"/>
      <c r="LKS831" s="22"/>
      <c r="LKT831" s="22"/>
      <c r="LKU831" s="22"/>
      <c r="LKV831" s="22"/>
      <c r="LKW831" s="22"/>
      <c r="LKX831" s="22"/>
      <c r="LKY831" s="22"/>
      <c r="LKZ831" s="22"/>
      <c r="LLA831" s="22"/>
      <c r="LLB831" s="22"/>
      <c r="LLC831" s="22"/>
      <c r="LLD831" s="22"/>
      <c r="LLE831" s="22"/>
      <c r="LLF831" s="22"/>
      <c r="LLG831" s="22"/>
      <c r="LLH831" s="22"/>
      <c r="LLI831" s="22"/>
      <c r="LLJ831" s="22"/>
      <c r="LLK831" s="22"/>
      <c r="LLL831" s="22"/>
      <c r="LLM831" s="22"/>
      <c r="LLN831" s="22"/>
      <c r="LLO831" s="22"/>
      <c r="LLP831" s="22"/>
      <c r="LLQ831" s="22"/>
      <c r="LLR831" s="22"/>
      <c r="LLS831" s="22"/>
      <c r="LLT831" s="22"/>
      <c r="LLU831" s="22"/>
      <c r="LLV831" s="22"/>
      <c r="LLW831" s="22"/>
      <c r="LLX831" s="22"/>
      <c r="LLY831" s="22"/>
      <c r="LLZ831" s="22"/>
      <c r="LMA831" s="22"/>
      <c r="LMB831" s="22"/>
      <c r="LMC831" s="22"/>
      <c r="LMD831" s="22"/>
      <c r="LME831" s="22"/>
      <c r="LMF831" s="22"/>
      <c r="LMG831" s="22"/>
      <c r="LMH831" s="22"/>
      <c r="LMI831" s="22"/>
      <c r="LMJ831" s="22"/>
      <c r="LMK831" s="22"/>
      <c r="LML831" s="22"/>
      <c r="LMM831" s="22"/>
      <c r="LMN831" s="22"/>
      <c r="LMO831" s="22"/>
      <c r="LMP831" s="22"/>
      <c r="LMQ831" s="22"/>
      <c r="LMR831" s="22"/>
      <c r="LMS831" s="22"/>
      <c r="LMT831" s="22"/>
      <c r="LMU831" s="22"/>
      <c r="LMV831" s="22"/>
      <c r="LMW831" s="22"/>
      <c r="LMX831" s="22"/>
      <c r="LMY831" s="22"/>
      <c r="LMZ831" s="22"/>
      <c r="LNA831" s="22"/>
      <c r="LNB831" s="22"/>
      <c r="LNC831" s="22"/>
      <c r="LND831" s="22"/>
      <c r="LNE831" s="22"/>
      <c r="LNF831" s="22"/>
      <c r="LNG831" s="22"/>
      <c r="LNH831" s="22"/>
      <c r="LNI831" s="22"/>
      <c r="LNJ831" s="22"/>
      <c r="LNK831" s="22"/>
      <c r="LNL831" s="22"/>
      <c r="LNM831" s="22"/>
      <c r="LNN831" s="22"/>
      <c r="LNO831" s="22"/>
      <c r="LNP831" s="22"/>
      <c r="LNQ831" s="22"/>
      <c r="LNR831" s="22"/>
      <c r="LNS831" s="22"/>
      <c r="LNT831" s="22"/>
      <c r="LNU831" s="22"/>
      <c r="LNV831" s="22"/>
      <c r="LNW831" s="22"/>
      <c r="LNX831" s="22"/>
      <c r="LNY831" s="22"/>
      <c r="LNZ831" s="22"/>
      <c r="LOA831" s="22"/>
      <c r="LOB831" s="22"/>
      <c r="LOC831" s="22"/>
      <c r="LOD831" s="22"/>
      <c r="LOE831" s="22"/>
      <c r="LOF831" s="22"/>
      <c r="LOG831" s="22"/>
      <c r="LOH831" s="22"/>
      <c r="LOI831" s="22"/>
      <c r="LOJ831" s="22"/>
      <c r="LOK831" s="22"/>
      <c r="LOL831" s="22"/>
      <c r="LOM831" s="22"/>
      <c r="LON831" s="22"/>
      <c r="LOO831" s="22"/>
      <c r="LOP831" s="22"/>
      <c r="LOQ831" s="22"/>
      <c r="LOR831" s="22"/>
      <c r="LOS831" s="22"/>
      <c r="LOT831" s="22"/>
      <c r="LOU831" s="22"/>
      <c r="LOV831" s="22"/>
      <c r="LOW831" s="22"/>
      <c r="LOX831" s="22"/>
      <c r="LOY831" s="22"/>
      <c r="LOZ831" s="22"/>
      <c r="LPA831" s="22"/>
      <c r="LPB831" s="22"/>
      <c r="LPC831" s="22"/>
      <c r="LPD831" s="22"/>
      <c r="LPE831" s="22"/>
      <c r="LPF831" s="22"/>
      <c r="LPG831" s="22"/>
      <c r="LPH831" s="22"/>
      <c r="LPI831" s="22"/>
      <c r="LPJ831" s="22"/>
      <c r="LPK831" s="22"/>
      <c r="LPL831" s="22"/>
      <c r="LPM831" s="22"/>
      <c r="LPN831" s="22"/>
      <c r="LPO831" s="22"/>
      <c r="LPP831" s="22"/>
      <c r="LPQ831" s="22"/>
      <c r="LPR831" s="22"/>
      <c r="LPS831" s="22"/>
      <c r="LPT831" s="22"/>
      <c r="LPU831" s="22"/>
      <c r="LPV831" s="22"/>
      <c r="LPW831" s="22"/>
      <c r="LPX831" s="22"/>
      <c r="LPY831" s="22"/>
      <c r="LPZ831" s="22"/>
      <c r="LQA831" s="22"/>
      <c r="LQB831" s="22"/>
      <c r="LQC831" s="22"/>
      <c r="LQD831" s="22"/>
      <c r="LQE831" s="22"/>
      <c r="LQF831" s="22"/>
      <c r="LQG831" s="22"/>
      <c r="LQH831" s="22"/>
      <c r="LQI831" s="22"/>
      <c r="LQJ831" s="22"/>
      <c r="LQK831" s="22"/>
      <c r="LQL831" s="22"/>
      <c r="LQM831" s="22"/>
      <c r="LQN831" s="22"/>
      <c r="LQO831" s="22"/>
      <c r="LQP831" s="22"/>
      <c r="LQQ831" s="22"/>
      <c r="LQR831" s="22"/>
      <c r="LQS831" s="22"/>
      <c r="LQT831" s="22"/>
      <c r="LQU831" s="22"/>
      <c r="LQV831" s="22"/>
      <c r="LQW831" s="22"/>
      <c r="LQX831" s="22"/>
      <c r="LQY831" s="22"/>
      <c r="LQZ831" s="22"/>
      <c r="LRA831" s="22"/>
      <c r="LRB831" s="22"/>
      <c r="LRC831" s="22"/>
      <c r="LRD831" s="22"/>
      <c r="LRE831" s="22"/>
      <c r="LRF831" s="22"/>
      <c r="LRG831" s="22"/>
      <c r="LRH831" s="22"/>
      <c r="LRI831" s="22"/>
      <c r="LRJ831" s="22"/>
      <c r="LRK831" s="22"/>
      <c r="LRL831" s="22"/>
      <c r="LRM831" s="22"/>
      <c r="LRN831" s="22"/>
      <c r="LRO831" s="22"/>
      <c r="LRP831" s="22"/>
      <c r="LRQ831" s="22"/>
      <c r="LRR831" s="22"/>
      <c r="LRS831" s="22"/>
      <c r="LRT831" s="22"/>
      <c r="LRU831" s="22"/>
      <c r="LRV831" s="22"/>
      <c r="LRW831" s="22"/>
      <c r="LRX831" s="22"/>
      <c r="LRY831" s="22"/>
      <c r="LRZ831" s="22"/>
      <c r="LSA831" s="22"/>
      <c r="LSB831" s="22"/>
      <c r="LSC831" s="22"/>
      <c r="LSD831" s="22"/>
      <c r="LSE831" s="22"/>
      <c r="LSF831" s="22"/>
      <c r="LSG831" s="22"/>
      <c r="LSH831" s="22"/>
      <c r="LSI831" s="22"/>
      <c r="LSJ831" s="22"/>
      <c r="LSK831" s="22"/>
      <c r="LSL831" s="22"/>
      <c r="LSM831" s="22"/>
      <c r="LSN831" s="22"/>
      <c r="LSO831" s="22"/>
      <c r="LSP831" s="22"/>
      <c r="LSQ831" s="22"/>
      <c r="LSR831" s="22"/>
      <c r="LSS831" s="22"/>
      <c r="LST831" s="22"/>
      <c r="LSU831" s="22"/>
      <c r="LSV831" s="22"/>
      <c r="LSW831" s="22"/>
      <c r="LSX831" s="22"/>
      <c r="LSY831" s="22"/>
      <c r="LSZ831" s="22"/>
      <c r="LTA831" s="22"/>
      <c r="LTB831" s="22"/>
      <c r="LTC831" s="22"/>
      <c r="LTD831" s="22"/>
      <c r="LTE831" s="22"/>
      <c r="LTF831" s="22"/>
      <c r="LTG831" s="22"/>
      <c r="LTH831" s="22"/>
      <c r="LTI831" s="22"/>
      <c r="LTJ831" s="22"/>
      <c r="LTK831" s="22"/>
      <c r="LTL831" s="22"/>
      <c r="LTM831" s="22"/>
      <c r="LTN831" s="22"/>
      <c r="LTO831" s="22"/>
      <c r="LTP831" s="22"/>
      <c r="LTQ831" s="22"/>
      <c r="LTR831" s="22"/>
      <c r="LTS831" s="22"/>
      <c r="LTT831" s="22"/>
      <c r="LTU831" s="22"/>
      <c r="LTV831" s="22"/>
      <c r="LTW831" s="22"/>
      <c r="LTX831" s="22"/>
      <c r="LTY831" s="22"/>
      <c r="LTZ831" s="22"/>
      <c r="LUA831" s="22"/>
      <c r="LUB831" s="22"/>
      <c r="LUC831" s="22"/>
      <c r="LUD831" s="22"/>
      <c r="LUE831" s="22"/>
      <c r="LUF831" s="22"/>
      <c r="LUG831" s="22"/>
      <c r="LUH831" s="22"/>
      <c r="LUI831" s="22"/>
      <c r="LUJ831" s="22"/>
      <c r="LUK831" s="22"/>
      <c r="LUL831" s="22"/>
      <c r="LUM831" s="22"/>
      <c r="LUN831" s="22"/>
      <c r="LUO831" s="22"/>
      <c r="LUP831" s="22"/>
      <c r="LUQ831" s="22"/>
      <c r="LUR831" s="22"/>
      <c r="LUS831" s="22"/>
      <c r="LUT831" s="22"/>
      <c r="LUU831" s="22"/>
      <c r="LUV831" s="22"/>
      <c r="LUW831" s="22"/>
      <c r="LUX831" s="22"/>
      <c r="LUY831" s="22"/>
      <c r="LUZ831" s="22"/>
      <c r="LVA831" s="22"/>
      <c r="LVB831" s="22"/>
      <c r="LVC831" s="22"/>
      <c r="LVD831" s="22"/>
      <c r="LVE831" s="22"/>
      <c r="LVF831" s="22"/>
      <c r="LVG831" s="22"/>
      <c r="LVH831" s="22"/>
      <c r="LVI831" s="22"/>
      <c r="LVJ831" s="22"/>
      <c r="LVK831" s="22"/>
      <c r="LVL831" s="22"/>
      <c r="LVM831" s="22"/>
      <c r="LVN831" s="22"/>
      <c r="LVO831" s="22"/>
      <c r="LVP831" s="22"/>
      <c r="LVQ831" s="22"/>
      <c r="LVR831" s="22"/>
      <c r="LVS831" s="22"/>
      <c r="LVT831" s="22"/>
      <c r="LVU831" s="22"/>
      <c r="LVV831" s="22"/>
      <c r="LVW831" s="22"/>
      <c r="LVX831" s="22"/>
      <c r="LVY831" s="22"/>
      <c r="LVZ831" s="22"/>
      <c r="LWA831" s="22"/>
      <c r="LWB831" s="22"/>
      <c r="LWC831" s="22"/>
      <c r="LWD831" s="22"/>
      <c r="LWE831" s="22"/>
      <c r="LWF831" s="22"/>
      <c r="LWG831" s="22"/>
      <c r="LWH831" s="22"/>
      <c r="LWI831" s="22"/>
      <c r="LWJ831" s="22"/>
      <c r="LWK831" s="22"/>
      <c r="LWL831" s="22"/>
      <c r="LWM831" s="22"/>
      <c r="LWN831" s="22"/>
      <c r="LWO831" s="22"/>
      <c r="LWP831" s="22"/>
      <c r="LWQ831" s="22"/>
      <c r="LWR831" s="22"/>
      <c r="LWS831" s="22"/>
      <c r="LWT831" s="22"/>
      <c r="LWU831" s="22"/>
      <c r="LWV831" s="22"/>
      <c r="LWW831" s="22"/>
      <c r="LWX831" s="22"/>
      <c r="LWY831" s="22"/>
      <c r="LWZ831" s="22"/>
      <c r="LXA831" s="22"/>
      <c r="LXB831" s="22"/>
      <c r="LXC831" s="22"/>
      <c r="LXD831" s="22"/>
      <c r="LXE831" s="22"/>
      <c r="LXF831" s="22"/>
      <c r="LXG831" s="22"/>
      <c r="LXH831" s="22"/>
      <c r="LXI831" s="22"/>
      <c r="LXJ831" s="22"/>
      <c r="LXK831" s="22"/>
      <c r="LXL831" s="22"/>
      <c r="LXM831" s="22"/>
      <c r="LXN831" s="22"/>
      <c r="LXO831" s="22"/>
      <c r="LXP831" s="22"/>
      <c r="LXQ831" s="22"/>
      <c r="LXR831" s="22"/>
      <c r="LXS831" s="22"/>
      <c r="LXT831" s="22"/>
      <c r="LXU831" s="22"/>
      <c r="LXV831" s="22"/>
      <c r="LXW831" s="22"/>
      <c r="LXX831" s="22"/>
      <c r="LXY831" s="22"/>
      <c r="LXZ831" s="22"/>
      <c r="LYA831" s="22"/>
      <c r="LYB831" s="22"/>
      <c r="LYC831" s="22"/>
      <c r="LYD831" s="22"/>
      <c r="LYE831" s="22"/>
      <c r="LYF831" s="22"/>
      <c r="LYG831" s="22"/>
      <c r="LYH831" s="22"/>
      <c r="LYI831" s="22"/>
      <c r="LYJ831" s="22"/>
      <c r="LYK831" s="22"/>
      <c r="LYL831" s="22"/>
      <c r="LYM831" s="22"/>
      <c r="LYN831" s="22"/>
      <c r="LYO831" s="22"/>
      <c r="LYP831" s="22"/>
      <c r="LYQ831" s="22"/>
      <c r="LYR831" s="22"/>
      <c r="LYS831" s="22"/>
      <c r="LYT831" s="22"/>
      <c r="LYU831" s="22"/>
      <c r="LYV831" s="22"/>
      <c r="LYW831" s="22"/>
      <c r="LYX831" s="22"/>
      <c r="LYY831" s="22"/>
      <c r="LYZ831" s="22"/>
      <c r="LZA831" s="22"/>
      <c r="LZB831" s="22"/>
      <c r="LZC831" s="22"/>
      <c r="LZD831" s="22"/>
      <c r="LZE831" s="22"/>
      <c r="LZF831" s="22"/>
      <c r="LZG831" s="22"/>
      <c r="LZH831" s="22"/>
      <c r="LZI831" s="22"/>
      <c r="LZJ831" s="22"/>
      <c r="LZK831" s="22"/>
      <c r="LZL831" s="22"/>
      <c r="LZM831" s="22"/>
      <c r="LZN831" s="22"/>
      <c r="LZO831" s="22"/>
      <c r="LZP831" s="22"/>
      <c r="LZQ831" s="22"/>
      <c r="LZR831" s="22"/>
      <c r="LZS831" s="22"/>
      <c r="LZT831" s="22"/>
      <c r="LZU831" s="22"/>
      <c r="LZV831" s="22"/>
      <c r="LZW831" s="22"/>
      <c r="LZX831" s="22"/>
      <c r="LZY831" s="22"/>
      <c r="LZZ831" s="22"/>
      <c r="MAA831" s="22"/>
      <c r="MAB831" s="22"/>
      <c r="MAC831" s="22"/>
      <c r="MAD831" s="22"/>
      <c r="MAE831" s="22"/>
      <c r="MAF831" s="22"/>
      <c r="MAG831" s="22"/>
      <c r="MAH831" s="22"/>
      <c r="MAI831" s="22"/>
      <c r="MAJ831" s="22"/>
      <c r="MAK831" s="22"/>
      <c r="MAL831" s="22"/>
      <c r="MAM831" s="22"/>
      <c r="MAN831" s="22"/>
      <c r="MAO831" s="22"/>
      <c r="MAP831" s="22"/>
      <c r="MAQ831" s="22"/>
      <c r="MAR831" s="22"/>
      <c r="MAS831" s="22"/>
      <c r="MAT831" s="22"/>
      <c r="MAU831" s="22"/>
      <c r="MAV831" s="22"/>
      <c r="MAW831" s="22"/>
      <c r="MAX831" s="22"/>
      <c r="MAY831" s="22"/>
      <c r="MAZ831" s="22"/>
      <c r="MBA831" s="22"/>
      <c r="MBB831" s="22"/>
      <c r="MBC831" s="22"/>
      <c r="MBD831" s="22"/>
      <c r="MBE831" s="22"/>
      <c r="MBF831" s="22"/>
      <c r="MBG831" s="22"/>
      <c r="MBH831" s="22"/>
      <c r="MBI831" s="22"/>
      <c r="MBJ831" s="22"/>
      <c r="MBK831" s="22"/>
      <c r="MBL831" s="22"/>
      <c r="MBM831" s="22"/>
      <c r="MBN831" s="22"/>
      <c r="MBO831" s="22"/>
      <c r="MBP831" s="22"/>
      <c r="MBQ831" s="22"/>
      <c r="MBR831" s="22"/>
      <c r="MBS831" s="22"/>
      <c r="MBT831" s="22"/>
      <c r="MBU831" s="22"/>
      <c r="MBV831" s="22"/>
      <c r="MBW831" s="22"/>
      <c r="MBX831" s="22"/>
      <c r="MBY831" s="22"/>
      <c r="MBZ831" s="22"/>
      <c r="MCA831" s="22"/>
      <c r="MCB831" s="22"/>
      <c r="MCC831" s="22"/>
      <c r="MCD831" s="22"/>
      <c r="MCE831" s="22"/>
      <c r="MCF831" s="22"/>
      <c r="MCG831" s="22"/>
      <c r="MCH831" s="22"/>
      <c r="MCI831" s="22"/>
      <c r="MCJ831" s="22"/>
      <c r="MCK831" s="22"/>
      <c r="MCL831" s="22"/>
      <c r="MCM831" s="22"/>
      <c r="MCN831" s="22"/>
      <c r="MCO831" s="22"/>
      <c r="MCP831" s="22"/>
      <c r="MCQ831" s="22"/>
      <c r="MCR831" s="22"/>
      <c r="MCS831" s="22"/>
      <c r="MCT831" s="22"/>
      <c r="MCU831" s="22"/>
      <c r="MCV831" s="22"/>
      <c r="MCW831" s="22"/>
      <c r="MCX831" s="22"/>
      <c r="MCY831" s="22"/>
      <c r="MCZ831" s="22"/>
      <c r="MDA831" s="22"/>
      <c r="MDB831" s="22"/>
      <c r="MDC831" s="22"/>
      <c r="MDD831" s="22"/>
      <c r="MDE831" s="22"/>
      <c r="MDF831" s="22"/>
      <c r="MDG831" s="22"/>
      <c r="MDH831" s="22"/>
      <c r="MDI831" s="22"/>
      <c r="MDJ831" s="22"/>
      <c r="MDK831" s="22"/>
      <c r="MDL831" s="22"/>
      <c r="MDM831" s="22"/>
      <c r="MDN831" s="22"/>
      <c r="MDO831" s="22"/>
      <c r="MDP831" s="22"/>
      <c r="MDQ831" s="22"/>
      <c r="MDR831" s="22"/>
      <c r="MDS831" s="22"/>
      <c r="MDT831" s="22"/>
      <c r="MDU831" s="22"/>
      <c r="MDV831" s="22"/>
      <c r="MDW831" s="22"/>
      <c r="MDX831" s="22"/>
      <c r="MDY831" s="22"/>
      <c r="MDZ831" s="22"/>
      <c r="MEA831" s="22"/>
      <c r="MEB831" s="22"/>
      <c r="MEC831" s="22"/>
      <c r="MED831" s="22"/>
      <c r="MEE831" s="22"/>
      <c r="MEF831" s="22"/>
      <c r="MEG831" s="22"/>
      <c r="MEH831" s="22"/>
      <c r="MEI831" s="22"/>
      <c r="MEJ831" s="22"/>
      <c r="MEK831" s="22"/>
      <c r="MEL831" s="22"/>
      <c r="MEM831" s="22"/>
      <c r="MEN831" s="22"/>
      <c r="MEO831" s="22"/>
      <c r="MEP831" s="22"/>
      <c r="MEQ831" s="22"/>
      <c r="MER831" s="22"/>
      <c r="MES831" s="22"/>
      <c r="MET831" s="22"/>
      <c r="MEU831" s="22"/>
      <c r="MEV831" s="22"/>
      <c r="MEW831" s="22"/>
      <c r="MEX831" s="22"/>
      <c r="MEY831" s="22"/>
      <c r="MEZ831" s="22"/>
      <c r="MFA831" s="22"/>
      <c r="MFB831" s="22"/>
      <c r="MFC831" s="22"/>
      <c r="MFD831" s="22"/>
      <c r="MFE831" s="22"/>
      <c r="MFF831" s="22"/>
      <c r="MFG831" s="22"/>
      <c r="MFH831" s="22"/>
      <c r="MFI831" s="22"/>
      <c r="MFJ831" s="22"/>
      <c r="MFK831" s="22"/>
      <c r="MFL831" s="22"/>
      <c r="MFM831" s="22"/>
      <c r="MFN831" s="22"/>
      <c r="MFO831" s="22"/>
      <c r="MFP831" s="22"/>
      <c r="MFQ831" s="22"/>
      <c r="MFR831" s="22"/>
      <c r="MFS831" s="22"/>
      <c r="MFT831" s="22"/>
      <c r="MFU831" s="22"/>
      <c r="MFV831" s="22"/>
      <c r="MFW831" s="22"/>
      <c r="MFX831" s="22"/>
      <c r="MFY831" s="22"/>
      <c r="MFZ831" s="22"/>
      <c r="MGA831" s="22"/>
      <c r="MGB831" s="22"/>
      <c r="MGC831" s="22"/>
      <c r="MGD831" s="22"/>
      <c r="MGE831" s="22"/>
      <c r="MGF831" s="22"/>
      <c r="MGG831" s="22"/>
      <c r="MGH831" s="22"/>
      <c r="MGI831" s="22"/>
      <c r="MGJ831" s="22"/>
      <c r="MGK831" s="22"/>
      <c r="MGL831" s="22"/>
      <c r="MGM831" s="22"/>
      <c r="MGN831" s="22"/>
      <c r="MGO831" s="22"/>
      <c r="MGP831" s="22"/>
      <c r="MGQ831" s="22"/>
      <c r="MGR831" s="22"/>
      <c r="MGS831" s="22"/>
      <c r="MGT831" s="22"/>
      <c r="MGU831" s="22"/>
      <c r="MGV831" s="22"/>
      <c r="MGW831" s="22"/>
      <c r="MGX831" s="22"/>
      <c r="MGY831" s="22"/>
      <c r="MGZ831" s="22"/>
      <c r="MHA831" s="22"/>
      <c r="MHB831" s="22"/>
      <c r="MHC831" s="22"/>
      <c r="MHD831" s="22"/>
      <c r="MHE831" s="22"/>
      <c r="MHF831" s="22"/>
      <c r="MHG831" s="22"/>
      <c r="MHH831" s="22"/>
      <c r="MHI831" s="22"/>
      <c r="MHJ831" s="22"/>
      <c r="MHK831" s="22"/>
      <c r="MHL831" s="22"/>
      <c r="MHM831" s="22"/>
      <c r="MHN831" s="22"/>
      <c r="MHO831" s="22"/>
      <c r="MHP831" s="22"/>
      <c r="MHQ831" s="22"/>
      <c r="MHR831" s="22"/>
      <c r="MHS831" s="22"/>
      <c r="MHT831" s="22"/>
      <c r="MHU831" s="22"/>
      <c r="MHV831" s="22"/>
      <c r="MHW831" s="22"/>
      <c r="MHX831" s="22"/>
      <c r="MHY831" s="22"/>
      <c r="MHZ831" s="22"/>
      <c r="MIA831" s="22"/>
      <c r="MIB831" s="22"/>
      <c r="MIC831" s="22"/>
      <c r="MID831" s="22"/>
      <c r="MIE831" s="22"/>
      <c r="MIF831" s="22"/>
      <c r="MIG831" s="22"/>
      <c r="MIH831" s="22"/>
      <c r="MII831" s="22"/>
      <c r="MIJ831" s="22"/>
      <c r="MIK831" s="22"/>
      <c r="MIL831" s="22"/>
      <c r="MIM831" s="22"/>
      <c r="MIN831" s="22"/>
      <c r="MIO831" s="22"/>
      <c r="MIP831" s="22"/>
      <c r="MIQ831" s="22"/>
      <c r="MIR831" s="22"/>
      <c r="MIS831" s="22"/>
      <c r="MIT831" s="22"/>
      <c r="MIU831" s="22"/>
      <c r="MIV831" s="22"/>
      <c r="MIW831" s="22"/>
      <c r="MIX831" s="22"/>
      <c r="MIY831" s="22"/>
      <c r="MIZ831" s="22"/>
      <c r="MJA831" s="22"/>
      <c r="MJB831" s="22"/>
      <c r="MJC831" s="22"/>
      <c r="MJD831" s="22"/>
      <c r="MJE831" s="22"/>
      <c r="MJF831" s="22"/>
      <c r="MJG831" s="22"/>
      <c r="MJH831" s="22"/>
      <c r="MJI831" s="22"/>
      <c r="MJJ831" s="22"/>
      <c r="MJK831" s="22"/>
      <c r="MJL831" s="22"/>
      <c r="MJM831" s="22"/>
      <c r="MJN831" s="22"/>
      <c r="MJO831" s="22"/>
      <c r="MJP831" s="22"/>
      <c r="MJQ831" s="22"/>
      <c r="MJR831" s="22"/>
      <c r="MJS831" s="22"/>
      <c r="MJT831" s="22"/>
      <c r="MJU831" s="22"/>
      <c r="MJV831" s="22"/>
      <c r="MJW831" s="22"/>
      <c r="MJX831" s="22"/>
      <c r="MJY831" s="22"/>
      <c r="MJZ831" s="22"/>
      <c r="MKA831" s="22"/>
      <c r="MKB831" s="22"/>
      <c r="MKC831" s="22"/>
      <c r="MKD831" s="22"/>
      <c r="MKE831" s="22"/>
      <c r="MKF831" s="22"/>
      <c r="MKG831" s="22"/>
      <c r="MKH831" s="22"/>
      <c r="MKI831" s="22"/>
      <c r="MKJ831" s="22"/>
      <c r="MKK831" s="22"/>
      <c r="MKL831" s="22"/>
      <c r="MKM831" s="22"/>
      <c r="MKN831" s="22"/>
      <c r="MKO831" s="22"/>
      <c r="MKP831" s="22"/>
      <c r="MKQ831" s="22"/>
      <c r="MKR831" s="22"/>
      <c r="MKS831" s="22"/>
      <c r="MKT831" s="22"/>
      <c r="MKU831" s="22"/>
      <c r="MKV831" s="22"/>
      <c r="MKW831" s="22"/>
      <c r="MKX831" s="22"/>
      <c r="MKY831" s="22"/>
      <c r="MKZ831" s="22"/>
      <c r="MLA831" s="22"/>
      <c r="MLB831" s="22"/>
      <c r="MLC831" s="22"/>
      <c r="MLD831" s="22"/>
      <c r="MLE831" s="22"/>
      <c r="MLF831" s="22"/>
      <c r="MLG831" s="22"/>
      <c r="MLH831" s="22"/>
      <c r="MLI831" s="22"/>
      <c r="MLJ831" s="22"/>
      <c r="MLK831" s="22"/>
      <c r="MLL831" s="22"/>
      <c r="MLM831" s="22"/>
      <c r="MLN831" s="22"/>
      <c r="MLO831" s="22"/>
      <c r="MLP831" s="22"/>
      <c r="MLQ831" s="22"/>
      <c r="MLR831" s="22"/>
      <c r="MLS831" s="22"/>
      <c r="MLT831" s="22"/>
      <c r="MLU831" s="22"/>
      <c r="MLV831" s="22"/>
      <c r="MLW831" s="22"/>
      <c r="MLX831" s="22"/>
      <c r="MLY831" s="22"/>
      <c r="MLZ831" s="22"/>
      <c r="MMA831" s="22"/>
      <c r="MMB831" s="22"/>
      <c r="MMC831" s="22"/>
      <c r="MMD831" s="22"/>
      <c r="MME831" s="22"/>
      <c r="MMF831" s="22"/>
      <c r="MMG831" s="22"/>
      <c r="MMH831" s="22"/>
      <c r="MMI831" s="22"/>
      <c r="MMJ831" s="22"/>
      <c r="MMK831" s="22"/>
      <c r="MML831" s="22"/>
      <c r="MMM831" s="22"/>
      <c r="MMN831" s="22"/>
      <c r="MMO831" s="22"/>
      <c r="MMP831" s="22"/>
      <c r="MMQ831" s="22"/>
      <c r="MMR831" s="22"/>
      <c r="MMS831" s="22"/>
      <c r="MMT831" s="22"/>
      <c r="MMU831" s="22"/>
      <c r="MMV831" s="22"/>
      <c r="MMW831" s="22"/>
      <c r="MMX831" s="22"/>
      <c r="MMY831" s="22"/>
      <c r="MMZ831" s="22"/>
      <c r="MNA831" s="22"/>
      <c r="MNB831" s="22"/>
      <c r="MNC831" s="22"/>
      <c r="MND831" s="22"/>
      <c r="MNE831" s="22"/>
      <c r="MNF831" s="22"/>
      <c r="MNG831" s="22"/>
      <c r="MNH831" s="22"/>
      <c r="MNI831" s="22"/>
      <c r="MNJ831" s="22"/>
      <c r="MNK831" s="22"/>
      <c r="MNL831" s="22"/>
      <c r="MNM831" s="22"/>
      <c r="MNN831" s="22"/>
      <c r="MNO831" s="22"/>
      <c r="MNP831" s="22"/>
      <c r="MNQ831" s="22"/>
      <c r="MNR831" s="22"/>
      <c r="MNS831" s="22"/>
      <c r="MNT831" s="22"/>
      <c r="MNU831" s="22"/>
      <c r="MNV831" s="22"/>
      <c r="MNW831" s="22"/>
      <c r="MNX831" s="22"/>
      <c r="MNY831" s="22"/>
      <c r="MNZ831" s="22"/>
      <c r="MOA831" s="22"/>
      <c r="MOB831" s="22"/>
      <c r="MOC831" s="22"/>
      <c r="MOD831" s="22"/>
      <c r="MOE831" s="22"/>
      <c r="MOF831" s="22"/>
      <c r="MOG831" s="22"/>
      <c r="MOH831" s="22"/>
      <c r="MOI831" s="22"/>
      <c r="MOJ831" s="22"/>
      <c r="MOK831" s="22"/>
      <c r="MOL831" s="22"/>
      <c r="MOM831" s="22"/>
      <c r="MON831" s="22"/>
      <c r="MOO831" s="22"/>
      <c r="MOP831" s="22"/>
      <c r="MOQ831" s="22"/>
      <c r="MOR831" s="22"/>
      <c r="MOS831" s="22"/>
      <c r="MOT831" s="22"/>
      <c r="MOU831" s="22"/>
      <c r="MOV831" s="22"/>
      <c r="MOW831" s="22"/>
      <c r="MOX831" s="22"/>
      <c r="MOY831" s="22"/>
      <c r="MOZ831" s="22"/>
      <c r="MPA831" s="22"/>
      <c r="MPB831" s="22"/>
      <c r="MPC831" s="22"/>
      <c r="MPD831" s="22"/>
      <c r="MPE831" s="22"/>
      <c r="MPF831" s="22"/>
      <c r="MPG831" s="22"/>
      <c r="MPH831" s="22"/>
      <c r="MPI831" s="22"/>
      <c r="MPJ831" s="22"/>
      <c r="MPK831" s="22"/>
      <c r="MPL831" s="22"/>
      <c r="MPM831" s="22"/>
      <c r="MPN831" s="22"/>
      <c r="MPO831" s="22"/>
      <c r="MPP831" s="22"/>
      <c r="MPQ831" s="22"/>
      <c r="MPR831" s="22"/>
      <c r="MPS831" s="22"/>
      <c r="MPT831" s="22"/>
      <c r="MPU831" s="22"/>
      <c r="MPV831" s="22"/>
      <c r="MPW831" s="22"/>
      <c r="MPX831" s="22"/>
      <c r="MPY831" s="22"/>
      <c r="MPZ831" s="22"/>
      <c r="MQA831" s="22"/>
      <c r="MQB831" s="22"/>
      <c r="MQC831" s="22"/>
      <c r="MQD831" s="22"/>
      <c r="MQE831" s="22"/>
      <c r="MQF831" s="22"/>
      <c r="MQG831" s="22"/>
      <c r="MQH831" s="22"/>
      <c r="MQI831" s="22"/>
      <c r="MQJ831" s="22"/>
      <c r="MQK831" s="22"/>
      <c r="MQL831" s="22"/>
      <c r="MQM831" s="22"/>
      <c r="MQN831" s="22"/>
      <c r="MQO831" s="22"/>
      <c r="MQP831" s="22"/>
      <c r="MQQ831" s="22"/>
      <c r="MQR831" s="22"/>
      <c r="MQS831" s="22"/>
      <c r="MQT831" s="22"/>
      <c r="MQU831" s="22"/>
      <c r="MQV831" s="22"/>
      <c r="MQW831" s="22"/>
      <c r="MQX831" s="22"/>
      <c r="MQY831" s="22"/>
      <c r="MQZ831" s="22"/>
      <c r="MRA831" s="22"/>
      <c r="MRB831" s="22"/>
      <c r="MRC831" s="22"/>
      <c r="MRD831" s="22"/>
      <c r="MRE831" s="22"/>
      <c r="MRF831" s="22"/>
      <c r="MRG831" s="22"/>
      <c r="MRH831" s="22"/>
      <c r="MRI831" s="22"/>
      <c r="MRJ831" s="22"/>
      <c r="MRK831" s="22"/>
      <c r="MRL831" s="22"/>
      <c r="MRM831" s="22"/>
      <c r="MRN831" s="22"/>
      <c r="MRO831" s="22"/>
      <c r="MRP831" s="22"/>
      <c r="MRQ831" s="22"/>
      <c r="MRR831" s="22"/>
      <c r="MRS831" s="22"/>
      <c r="MRT831" s="22"/>
      <c r="MRU831" s="22"/>
      <c r="MRV831" s="22"/>
      <c r="MRW831" s="22"/>
      <c r="MRX831" s="22"/>
      <c r="MRY831" s="22"/>
      <c r="MRZ831" s="22"/>
      <c r="MSA831" s="22"/>
      <c r="MSB831" s="22"/>
      <c r="MSC831" s="22"/>
      <c r="MSD831" s="22"/>
      <c r="MSE831" s="22"/>
      <c r="MSF831" s="22"/>
      <c r="MSG831" s="22"/>
      <c r="MSH831" s="22"/>
      <c r="MSI831" s="22"/>
      <c r="MSJ831" s="22"/>
      <c r="MSK831" s="22"/>
      <c r="MSL831" s="22"/>
      <c r="MSM831" s="22"/>
      <c r="MSN831" s="22"/>
      <c r="MSO831" s="22"/>
      <c r="MSP831" s="22"/>
      <c r="MSQ831" s="22"/>
      <c r="MSR831" s="22"/>
      <c r="MSS831" s="22"/>
      <c r="MST831" s="22"/>
      <c r="MSU831" s="22"/>
      <c r="MSV831" s="22"/>
      <c r="MSW831" s="22"/>
      <c r="MSX831" s="22"/>
      <c r="MSY831" s="22"/>
      <c r="MSZ831" s="22"/>
      <c r="MTA831" s="22"/>
      <c r="MTB831" s="22"/>
      <c r="MTC831" s="22"/>
      <c r="MTD831" s="22"/>
      <c r="MTE831" s="22"/>
      <c r="MTF831" s="22"/>
      <c r="MTG831" s="22"/>
      <c r="MTH831" s="22"/>
      <c r="MTI831" s="22"/>
      <c r="MTJ831" s="22"/>
      <c r="MTK831" s="22"/>
      <c r="MTL831" s="22"/>
      <c r="MTM831" s="22"/>
      <c r="MTN831" s="22"/>
      <c r="MTO831" s="22"/>
      <c r="MTP831" s="22"/>
      <c r="MTQ831" s="22"/>
      <c r="MTR831" s="22"/>
      <c r="MTS831" s="22"/>
      <c r="MTT831" s="22"/>
      <c r="MTU831" s="22"/>
      <c r="MTV831" s="22"/>
      <c r="MTW831" s="22"/>
      <c r="MTX831" s="22"/>
      <c r="MTY831" s="22"/>
      <c r="MTZ831" s="22"/>
      <c r="MUA831" s="22"/>
      <c r="MUB831" s="22"/>
      <c r="MUC831" s="22"/>
      <c r="MUD831" s="22"/>
      <c r="MUE831" s="22"/>
      <c r="MUF831" s="22"/>
      <c r="MUG831" s="22"/>
      <c r="MUH831" s="22"/>
      <c r="MUI831" s="22"/>
      <c r="MUJ831" s="22"/>
      <c r="MUK831" s="22"/>
      <c r="MUL831" s="22"/>
      <c r="MUM831" s="22"/>
      <c r="MUN831" s="22"/>
      <c r="MUO831" s="22"/>
      <c r="MUP831" s="22"/>
      <c r="MUQ831" s="22"/>
      <c r="MUR831" s="22"/>
      <c r="MUS831" s="22"/>
      <c r="MUT831" s="22"/>
      <c r="MUU831" s="22"/>
      <c r="MUV831" s="22"/>
      <c r="MUW831" s="22"/>
      <c r="MUX831" s="22"/>
      <c r="MUY831" s="22"/>
      <c r="MUZ831" s="22"/>
      <c r="MVA831" s="22"/>
      <c r="MVB831" s="22"/>
      <c r="MVC831" s="22"/>
      <c r="MVD831" s="22"/>
      <c r="MVE831" s="22"/>
      <c r="MVF831" s="22"/>
      <c r="MVG831" s="22"/>
      <c r="MVH831" s="22"/>
      <c r="MVI831" s="22"/>
      <c r="MVJ831" s="22"/>
      <c r="MVK831" s="22"/>
      <c r="MVL831" s="22"/>
      <c r="MVM831" s="22"/>
      <c r="MVN831" s="22"/>
      <c r="MVO831" s="22"/>
      <c r="MVP831" s="22"/>
      <c r="MVQ831" s="22"/>
      <c r="MVR831" s="22"/>
      <c r="MVS831" s="22"/>
      <c r="MVT831" s="22"/>
      <c r="MVU831" s="22"/>
      <c r="MVV831" s="22"/>
      <c r="MVW831" s="22"/>
      <c r="MVX831" s="22"/>
      <c r="MVY831" s="22"/>
      <c r="MVZ831" s="22"/>
      <c r="MWA831" s="22"/>
      <c r="MWB831" s="22"/>
      <c r="MWC831" s="22"/>
      <c r="MWD831" s="22"/>
      <c r="MWE831" s="22"/>
      <c r="MWF831" s="22"/>
      <c r="MWG831" s="22"/>
      <c r="MWH831" s="22"/>
      <c r="MWI831" s="22"/>
      <c r="MWJ831" s="22"/>
      <c r="MWK831" s="22"/>
      <c r="MWL831" s="22"/>
      <c r="MWM831" s="22"/>
      <c r="MWN831" s="22"/>
      <c r="MWO831" s="22"/>
      <c r="MWP831" s="22"/>
      <c r="MWQ831" s="22"/>
      <c r="MWR831" s="22"/>
      <c r="MWS831" s="22"/>
      <c r="MWT831" s="22"/>
      <c r="MWU831" s="22"/>
      <c r="MWV831" s="22"/>
      <c r="MWW831" s="22"/>
      <c r="MWX831" s="22"/>
      <c r="MWY831" s="22"/>
      <c r="MWZ831" s="22"/>
      <c r="MXA831" s="22"/>
      <c r="MXB831" s="22"/>
      <c r="MXC831" s="22"/>
      <c r="MXD831" s="22"/>
      <c r="MXE831" s="22"/>
      <c r="MXF831" s="22"/>
      <c r="MXG831" s="22"/>
      <c r="MXH831" s="22"/>
      <c r="MXI831" s="22"/>
      <c r="MXJ831" s="22"/>
      <c r="MXK831" s="22"/>
      <c r="MXL831" s="22"/>
      <c r="MXM831" s="22"/>
      <c r="MXN831" s="22"/>
      <c r="MXO831" s="22"/>
      <c r="MXP831" s="22"/>
      <c r="MXQ831" s="22"/>
      <c r="MXR831" s="22"/>
      <c r="MXS831" s="22"/>
      <c r="MXT831" s="22"/>
      <c r="MXU831" s="22"/>
      <c r="MXV831" s="22"/>
      <c r="MXW831" s="22"/>
      <c r="MXX831" s="22"/>
      <c r="MXY831" s="22"/>
      <c r="MXZ831" s="22"/>
      <c r="MYA831" s="22"/>
      <c r="MYB831" s="22"/>
      <c r="MYC831" s="22"/>
      <c r="MYD831" s="22"/>
      <c r="MYE831" s="22"/>
      <c r="MYF831" s="22"/>
      <c r="MYG831" s="22"/>
      <c r="MYH831" s="22"/>
      <c r="MYI831" s="22"/>
      <c r="MYJ831" s="22"/>
      <c r="MYK831" s="22"/>
      <c r="MYL831" s="22"/>
      <c r="MYM831" s="22"/>
      <c r="MYN831" s="22"/>
      <c r="MYO831" s="22"/>
      <c r="MYP831" s="22"/>
      <c r="MYQ831" s="22"/>
      <c r="MYR831" s="22"/>
      <c r="MYS831" s="22"/>
      <c r="MYT831" s="22"/>
      <c r="MYU831" s="22"/>
      <c r="MYV831" s="22"/>
      <c r="MYW831" s="22"/>
      <c r="MYX831" s="22"/>
      <c r="MYY831" s="22"/>
      <c r="MYZ831" s="22"/>
      <c r="MZA831" s="22"/>
      <c r="MZB831" s="22"/>
      <c r="MZC831" s="22"/>
      <c r="MZD831" s="22"/>
      <c r="MZE831" s="22"/>
      <c r="MZF831" s="22"/>
      <c r="MZG831" s="22"/>
      <c r="MZH831" s="22"/>
      <c r="MZI831" s="22"/>
      <c r="MZJ831" s="22"/>
      <c r="MZK831" s="22"/>
      <c r="MZL831" s="22"/>
      <c r="MZM831" s="22"/>
      <c r="MZN831" s="22"/>
      <c r="MZO831" s="22"/>
      <c r="MZP831" s="22"/>
      <c r="MZQ831" s="22"/>
      <c r="MZR831" s="22"/>
      <c r="MZS831" s="22"/>
      <c r="MZT831" s="22"/>
      <c r="MZU831" s="22"/>
      <c r="MZV831" s="22"/>
      <c r="MZW831" s="22"/>
      <c r="MZX831" s="22"/>
      <c r="MZY831" s="22"/>
      <c r="MZZ831" s="22"/>
      <c r="NAA831" s="22"/>
      <c r="NAB831" s="22"/>
      <c r="NAC831" s="22"/>
      <c r="NAD831" s="22"/>
      <c r="NAE831" s="22"/>
      <c r="NAF831" s="22"/>
      <c r="NAG831" s="22"/>
      <c r="NAH831" s="22"/>
      <c r="NAI831" s="22"/>
      <c r="NAJ831" s="22"/>
      <c r="NAK831" s="22"/>
      <c r="NAL831" s="22"/>
      <c r="NAM831" s="22"/>
      <c r="NAN831" s="22"/>
      <c r="NAO831" s="22"/>
      <c r="NAP831" s="22"/>
      <c r="NAQ831" s="22"/>
      <c r="NAR831" s="22"/>
      <c r="NAS831" s="22"/>
      <c r="NAT831" s="22"/>
      <c r="NAU831" s="22"/>
      <c r="NAV831" s="22"/>
      <c r="NAW831" s="22"/>
      <c r="NAX831" s="22"/>
      <c r="NAY831" s="22"/>
      <c r="NAZ831" s="22"/>
      <c r="NBA831" s="22"/>
      <c r="NBB831" s="22"/>
      <c r="NBC831" s="22"/>
      <c r="NBD831" s="22"/>
      <c r="NBE831" s="22"/>
      <c r="NBF831" s="22"/>
      <c r="NBG831" s="22"/>
      <c r="NBH831" s="22"/>
      <c r="NBI831" s="22"/>
      <c r="NBJ831" s="22"/>
      <c r="NBK831" s="22"/>
      <c r="NBL831" s="22"/>
      <c r="NBM831" s="22"/>
      <c r="NBN831" s="22"/>
      <c r="NBO831" s="22"/>
      <c r="NBP831" s="22"/>
      <c r="NBQ831" s="22"/>
      <c r="NBR831" s="22"/>
      <c r="NBS831" s="22"/>
      <c r="NBT831" s="22"/>
      <c r="NBU831" s="22"/>
      <c r="NBV831" s="22"/>
      <c r="NBW831" s="22"/>
      <c r="NBX831" s="22"/>
      <c r="NBY831" s="22"/>
      <c r="NBZ831" s="22"/>
      <c r="NCA831" s="22"/>
      <c r="NCB831" s="22"/>
      <c r="NCC831" s="22"/>
      <c r="NCD831" s="22"/>
      <c r="NCE831" s="22"/>
      <c r="NCF831" s="22"/>
      <c r="NCG831" s="22"/>
      <c r="NCH831" s="22"/>
      <c r="NCI831" s="22"/>
      <c r="NCJ831" s="22"/>
      <c r="NCK831" s="22"/>
      <c r="NCL831" s="22"/>
      <c r="NCM831" s="22"/>
      <c r="NCN831" s="22"/>
      <c r="NCO831" s="22"/>
      <c r="NCP831" s="22"/>
      <c r="NCQ831" s="22"/>
      <c r="NCR831" s="22"/>
      <c r="NCS831" s="22"/>
      <c r="NCT831" s="22"/>
      <c r="NCU831" s="22"/>
      <c r="NCV831" s="22"/>
      <c r="NCW831" s="22"/>
      <c r="NCX831" s="22"/>
      <c r="NCY831" s="22"/>
      <c r="NCZ831" s="22"/>
      <c r="NDA831" s="22"/>
      <c r="NDB831" s="22"/>
      <c r="NDC831" s="22"/>
      <c r="NDD831" s="22"/>
      <c r="NDE831" s="22"/>
      <c r="NDF831" s="22"/>
      <c r="NDG831" s="22"/>
      <c r="NDH831" s="22"/>
      <c r="NDI831" s="22"/>
      <c r="NDJ831" s="22"/>
      <c r="NDK831" s="22"/>
      <c r="NDL831" s="22"/>
      <c r="NDM831" s="22"/>
      <c r="NDN831" s="22"/>
      <c r="NDO831" s="22"/>
      <c r="NDP831" s="22"/>
      <c r="NDQ831" s="22"/>
      <c r="NDR831" s="22"/>
      <c r="NDS831" s="22"/>
      <c r="NDT831" s="22"/>
      <c r="NDU831" s="22"/>
      <c r="NDV831" s="22"/>
      <c r="NDW831" s="22"/>
      <c r="NDX831" s="22"/>
      <c r="NDY831" s="22"/>
      <c r="NDZ831" s="22"/>
      <c r="NEA831" s="22"/>
      <c r="NEB831" s="22"/>
      <c r="NEC831" s="22"/>
      <c r="NED831" s="22"/>
      <c r="NEE831" s="22"/>
      <c r="NEF831" s="22"/>
      <c r="NEG831" s="22"/>
      <c r="NEH831" s="22"/>
      <c r="NEI831" s="22"/>
      <c r="NEJ831" s="22"/>
      <c r="NEK831" s="22"/>
      <c r="NEL831" s="22"/>
      <c r="NEM831" s="22"/>
      <c r="NEN831" s="22"/>
      <c r="NEO831" s="22"/>
      <c r="NEP831" s="22"/>
      <c r="NEQ831" s="22"/>
      <c r="NER831" s="22"/>
      <c r="NES831" s="22"/>
      <c r="NET831" s="22"/>
      <c r="NEU831" s="22"/>
      <c r="NEV831" s="22"/>
      <c r="NEW831" s="22"/>
      <c r="NEX831" s="22"/>
      <c r="NEY831" s="22"/>
      <c r="NEZ831" s="22"/>
      <c r="NFA831" s="22"/>
      <c r="NFB831" s="22"/>
      <c r="NFC831" s="22"/>
      <c r="NFD831" s="22"/>
      <c r="NFE831" s="22"/>
      <c r="NFF831" s="22"/>
      <c r="NFG831" s="22"/>
      <c r="NFH831" s="22"/>
      <c r="NFI831" s="22"/>
      <c r="NFJ831" s="22"/>
      <c r="NFK831" s="22"/>
      <c r="NFL831" s="22"/>
      <c r="NFM831" s="22"/>
      <c r="NFN831" s="22"/>
      <c r="NFO831" s="22"/>
      <c r="NFP831" s="22"/>
      <c r="NFQ831" s="22"/>
      <c r="NFR831" s="22"/>
      <c r="NFS831" s="22"/>
      <c r="NFT831" s="22"/>
      <c r="NFU831" s="22"/>
      <c r="NFV831" s="22"/>
      <c r="NFW831" s="22"/>
      <c r="NFX831" s="22"/>
      <c r="NFY831" s="22"/>
      <c r="NFZ831" s="22"/>
      <c r="NGA831" s="22"/>
      <c r="NGB831" s="22"/>
      <c r="NGC831" s="22"/>
      <c r="NGD831" s="22"/>
      <c r="NGE831" s="22"/>
      <c r="NGF831" s="22"/>
      <c r="NGG831" s="22"/>
      <c r="NGH831" s="22"/>
      <c r="NGI831" s="22"/>
      <c r="NGJ831" s="22"/>
      <c r="NGK831" s="22"/>
      <c r="NGL831" s="22"/>
      <c r="NGM831" s="22"/>
      <c r="NGN831" s="22"/>
      <c r="NGO831" s="22"/>
      <c r="NGP831" s="22"/>
      <c r="NGQ831" s="22"/>
      <c r="NGR831" s="22"/>
      <c r="NGS831" s="22"/>
      <c r="NGT831" s="22"/>
      <c r="NGU831" s="22"/>
      <c r="NGV831" s="22"/>
      <c r="NGW831" s="22"/>
      <c r="NGX831" s="22"/>
      <c r="NGY831" s="22"/>
      <c r="NGZ831" s="22"/>
      <c r="NHA831" s="22"/>
      <c r="NHB831" s="22"/>
      <c r="NHC831" s="22"/>
      <c r="NHD831" s="22"/>
      <c r="NHE831" s="22"/>
      <c r="NHF831" s="22"/>
      <c r="NHG831" s="22"/>
      <c r="NHH831" s="22"/>
      <c r="NHI831" s="22"/>
      <c r="NHJ831" s="22"/>
      <c r="NHK831" s="22"/>
      <c r="NHL831" s="22"/>
      <c r="NHM831" s="22"/>
      <c r="NHN831" s="22"/>
      <c r="NHO831" s="22"/>
      <c r="NHP831" s="22"/>
      <c r="NHQ831" s="22"/>
      <c r="NHR831" s="22"/>
      <c r="NHS831" s="22"/>
      <c r="NHT831" s="22"/>
      <c r="NHU831" s="22"/>
      <c r="NHV831" s="22"/>
      <c r="NHW831" s="22"/>
      <c r="NHX831" s="22"/>
      <c r="NHY831" s="22"/>
      <c r="NHZ831" s="22"/>
      <c r="NIA831" s="22"/>
      <c r="NIB831" s="22"/>
      <c r="NIC831" s="22"/>
      <c r="NID831" s="22"/>
      <c r="NIE831" s="22"/>
      <c r="NIF831" s="22"/>
      <c r="NIG831" s="22"/>
      <c r="NIH831" s="22"/>
      <c r="NII831" s="22"/>
      <c r="NIJ831" s="22"/>
      <c r="NIK831" s="22"/>
      <c r="NIL831" s="22"/>
      <c r="NIM831" s="22"/>
      <c r="NIN831" s="22"/>
      <c r="NIO831" s="22"/>
      <c r="NIP831" s="22"/>
      <c r="NIQ831" s="22"/>
      <c r="NIR831" s="22"/>
      <c r="NIS831" s="22"/>
      <c r="NIT831" s="22"/>
      <c r="NIU831" s="22"/>
      <c r="NIV831" s="22"/>
      <c r="NIW831" s="22"/>
      <c r="NIX831" s="22"/>
      <c r="NIY831" s="22"/>
      <c r="NIZ831" s="22"/>
      <c r="NJA831" s="22"/>
      <c r="NJB831" s="22"/>
      <c r="NJC831" s="22"/>
      <c r="NJD831" s="22"/>
      <c r="NJE831" s="22"/>
      <c r="NJF831" s="22"/>
      <c r="NJG831" s="22"/>
      <c r="NJH831" s="22"/>
      <c r="NJI831" s="22"/>
      <c r="NJJ831" s="22"/>
      <c r="NJK831" s="22"/>
      <c r="NJL831" s="22"/>
      <c r="NJM831" s="22"/>
      <c r="NJN831" s="22"/>
      <c r="NJO831" s="22"/>
      <c r="NJP831" s="22"/>
      <c r="NJQ831" s="22"/>
      <c r="NJR831" s="22"/>
      <c r="NJS831" s="22"/>
      <c r="NJT831" s="22"/>
      <c r="NJU831" s="22"/>
      <c r="NJV831" s="22"/>
      <c r="NJW831" s="22"/>
      <c r="NJX831" s="22"/>
      <c r="NJY831" s="22"/>
      <c r="NJZ831" s="22"/>
      <c r="NKA831" s="22"/>
      <c r="NKB831" s="22"/>
      <c r="NKC831" s="22"/>
      <c r="NKD831" s="22"/>
      <c r="NKE831" s="22"/>
      <c r="NKF831" s="22"/>
      <c r="NKG831" s="22"/>
      <c r="NKH831" s="22"/>
      <c r="NKI831" s="22"/>
      <c r="NKJ831" s="22"/>
      <c r="NKK831" s="22"/>
      <c r="NKL831" s="22"/>
      <c r="NKM831" s="22"/>
      <c r="NKN831" s="22"/>
      <c r="NKO831" s="22"/>
      <c r="NKP831" s="22"/>
      <c r="NKQ831" s="22"/>
      <c r="NKR831" s="22"/>
      <c r="NKS831" s="22"/>
      <c r="NKT831" s="22"/>
      <c r="NKU831" s="22"/>
      <c r="NKV831" s="22"/>
      <c r="NKW831" s="22"/>
      <c r="NKX831" s="22"/>
      <c r="NKY831" s="22"/>
      <c r="NKZ831" s="22"/>
      <c r="NLA831" s="22"/>
      <c r="NLB831" s="22"/>
      <c r="NLC831" s="22"/>
      <c r="NLD831" s="22"/>
      <c r="NLE831" s="22"/>
      <c r="NLF831" s="22"/>
      <c r="NLG831" s="22"/>
      <c r="NLH831" s="22"/>
      <c r="NLI831" s="22"/>
      <c r="NLJ831" s="22"/>
      <c r="NLK831" s="22"/>
      <c r="NLL831" s="22"/>
      <c r="NLM831" s="22"/>
      <c r="NLN831" s="22"/>
      <c r="NLO831" s="22"/>
      <c r="NLP831" s="22"/>
      <c r="NLQ831" s="22"/>
      <c r="NLR831" s="22"/>
      <c r="NLS831" s="22"/>
      <c r="NLT831" s="22"/>
      <c r="NLU831" s="22"/>
      <c r="NLV831" s="22"/>
      <c r="NLW831" s="22"/>
      <c r="NLX831" s="22"/>
      <c r="NLY831" s="22"/>
      <c r="NLZ831" s="22"/>
      <c r="NMA831" s="22"/>
      <c r="NMB831" s="22"/>
      <c r="NMC831" s="22"/>
      <c r="NMD831" s="22"/>
      <c r="NME831" s="22"/>
      <c r="NMF831" s="22"/>
      <c r="NMG831" s="22"/>
      <c r="NMH831" s="22"/>
      <c r="NMI831" s="22"/>
      <c r="NMJ831" s="22"/>
      <c r="NMK831" s="22"/>
      <c r="NML831" s="22"/>
      <c r="NMM831" s="22"/>
      <c r="NMN831" s="22"/>
      <c r="NMO831" s="22"/>
      <c r="NMP831" s="22"/>
      <c r="NMQ831" s="22"/>
      <c r="NMR831" s="22"/>
      <c r="NMS831" s="22"/>
      <c r="NMT831" s="22"/>
      <c r="NMU831" s="22"/>
      <c r="NMV831" s="22"/>
      <c r="NMW831" s="22"/>
      <c r="NMX831" s="22"/>
      <c r="NMY831" s="22"/>
      <c r="NMZ831" s="22"/>
      <c r="NNA831" s="22"/>
      <c r="NNB831" s="22"/>
      <c r="NNC831" s="22"/>
      <c r="NND831" s="22"/>
      <c r="NNE831" s="22"/>
      <c r="NNF831" s="22"/>
      <c r="NNG831" s="22"/>
      <c r="NNH831" s="22"/>
      <c r="NNI831" s="22"/>
      <c r="NNJ831" s="22"/>
      <c r="NNK831" s="22"/>
      <c r="NNL831" s="22"/>
      <c r="NNM831" s="22"/>
      <c r="NNN831" s="22"/>
      <c r="NNO831" s="22"/>
      <c r="NNP831" s="22"/>
      <c r="NNQ831" s="22"/>
      <c r="NNR831" s="22"/>
      <c r="NNS831" s="22"/>
      <c r="NNT831" s="22"/>
      <c r="NNU831" s="22"/>
      <c r="NNV831" s="22"/>
      <c r="NNW831" s="22"/>
      <c r="NNX831" s="22"/>
      <c r="NNY831" s="22"/>
      <c r="NNZ831" s="22"/>
      <c r="NOA831" s="22"/>
      <c r="NOB831" s="22"/>
      <c r="NOC831" s="22"/>
      <c r="NOD831" s="22"/>
      <c r="NOE831" s="22"/>
      <c r="NOF831" s="22"/>
      <c r="NOG831" s="22"/>
      <c r="NOH831" s="22"/>
      <c r="NOI831" s="22"/>
      <c r="NOJ831" s="22"/>
      <c r="NOK831" s="22"/>
      <c r="NOL831" s="22"/>
      <c r="NOM831" s="22"/>
      <c r="NON831" s="22"/>
      <c r="NOO831" s="22"/>
      <c r="NOP831" s="22"/>
      <c r="NOQ831" s="22"/>
      <c r="NOR831" s="22"/>
      <c r="NOS831" s="22"/>
      <c r="NOT831" s="22"/>
      <c r="NOU831" s="22"/>
      <c r="NOV831" s="22"/>
      <c r="NOW831" s="22"/>
      <c r="NOX831" s="22"/>
      <c r="NOY831" s="22"/>
      <c r="NOZ831" s="22"/>
      <c r="NPA831" s="22"/>
      <c r="NPB831" s="22"/>
      <c r="NPC831" s="22"/>
      <c r="NPD831" s="22"/>
      <c r="NPE831" s="22"/>
      <c r="NPF831" s="22"/>
      <c r="NPG831" s="22"/>
      <c r="NPH831" s="22"/>
      <c r="NPI831" s="22"/>
      <c r="NPJ831" s="22"/>
      <c r="NPK831" s="22"/>
      <c r="NPL831" s="22"/>
      <c r="NPM831" s="22"/>
      <c r="NPN831" s="22"/>
      <c r="NPO831" s="22"/>
      <c r="NPP831" s="22"/>
      <c r="NPQ831" s="22"/>
      <c r="NPR831" s="22"/>
      <c r="NPS831" s="22"/>
      <c r="NPT831" s="22"/>
      <c r="NPU831" s="22"/>
      <c r="NPV831" s="22"/>
      <c r="NPW831" s="22"/>
      <c r="NPX831" s="22"/>
      <c r="NPY831" s="22"/>
      <c r="NPZ831" s="22"/>
      <c r="NQA831" s="22"/>
      <c r="NQB831" s="22"/>
      <c r="NQC831" s="22"/>
      <c r="NQD831" s="22"/>
      <c r="NQE831" s="22"/>
      <c r="NQF831" s="22"/>
      <c r="NQG831" s="22"/>
      <c r="NQH831" s="22"/>
      <c r="NQI831" s="22"/>
      <c r="NQJ831" s="22"/>
      <c r="NQK831" s="22"/>
      <c r="NQL831" s="22"/>
      <c r="NQM831" s="22"/>
      <c r="NQN831" s="22"/>
      <c r="NQO831" s="22"/>
      <c r="NQP831" s="22"/>
      <c r="NQQ831" s="22"/>
      <c r="NQR831" s="22"/>
      <c r="NQS831" s="22"/>
      <c r="NQT831" s="22"/>
      <c r="NQU831" s="22"/>
      <c r="NQV831" s="22"/>
      <c r="NQW831" s="22"/>
      <c r="NQX831" s="22"/>
      <c r="NQY831" s="22"/>
      <c r="NQZ831" s="22"/>
      <c r="NRA831" s="22"/>
      <c r="NRB831" s="22"/>
      <c r="NRC831" s="22"/>
      <c r="NRD831" s="22"/>
      <c r="NRE831" s="22"/>
      <c r="NRF831" s="22"/>
      <c r="NRG831" s="22"/>
      <c r="NRH831" s="22"/>
      <c r="NRI831" s="22"/>
      <c r="NRJ831" s="22"/>
      <c r="NRK831" s="22"/>
      <c r="NRL831" s="22"/>
      <c r="NRM831" s="22"/>
      <c r="NRN831" s="22"/>
      <c r="NRO831" s="22"/>
      <c r="NRP831" s="22"/>
      <c r="NRQ831" s="22"/>
      <c r="NRR831" s="22"/>
      <c r="NRS831" s="22"/>
      <c r="NRT831" s="22"/>
      <c r="NRU831" s="22"/>
      <c r="NRV831" s="22"/>
      <c r="NRW831" s="22"/>
      <c r="NRX831" s="22"/>
      <c r="NRY831" s="22"/>
      <c r="NRZ831" s="22"/>
      <c r="NSA831" s="22"/>
      <c r="NSB831" s="22"/>
      <c r="NSC831" s="22"/>
      <c r="NSD831" s="22"/>
      <c r="NSE831" s="22"/>
      <c r="NSF831" s="22"/>
      <c r="NSG831" s="22"/>
      <c r="NSH831" s="22"/>
      <c r="NSI831" s="22"/>
      <c r="NSJ831" s="22"/>
      <c r="NSK831" s="22"/>
      <c r="NSL831" s="22"/>
      <c r="NSM831" s="22"/>
      <c r="NSN831" s="22"/>
      <c r="NSO831" s="22"/>
      <c r="NSP831" s="22"/>
      <c r="NSQ831" s="22"/>
      <c r="NSR831" s="22"/>
      <c r="NSS831" s="22"/>
      <c r="NST831" s="22"/>
      <c r="NSU831" s="22"/>
      <c r="NSV831" s="22"/>
      <c r="NSW831" s="22"/>
      <c r="NSX831" s="22"/>
      <c r="NSY831" s="22"/>
      <c r="NSZ831" s="22"/>
      <c r="NTA831" s="22"/>
      <c r="NTB831" s="22"/>
      <c r="NTC831" s="22"/>
      <c r="NTD831" s="22"/>
      <c r="NTE831" s="22"/>
      <c r="NTF831" s="22"/>
      <c r="NTG831" s="22"/>
      <c r="NTH831" s="22"/>
      <c r="NTI831" s="22"/>
      <c r="NTJ831" s="22"/>
      <c r="NTK831" s="22"/>
      <c r="NTL831" s="22"/>
      <c r="NTM831" s="22"/>
      <c r="NTN831" s="22"/>
      <c r="NTO831" s="22"/>
      <c r="NTP831" s="22"/>
      <c r="NTQ831" s="22"/>
      <c r="NTR831" s="22"/>
      <c r="NTS831" s="22"/>
      <c r="NTT831" s="22"/>
      <c r="NTU831" s="22"/>
      <c r="NTV831" s="22"/>
      <c r="NTW831" s="22"/>
      <c r="NTX831" s="22"/>
      <c r="NTY831" s="22"/>
      <c r="NTZ831" s="22"/>
      <c r="NUA831" s="22"/>
      <c r="NUB831" s="22"/>
      <c r="NUC831" s="22"/>
      <c r="NUD831" s="22"/>
      <c r="NUE831" s="22"/>
      <c r="NUF831" s="22"/>
      <c r="NUG831" s="22"/>
      <c r="NUH831" s="22"/>
      <c r="NUI831" s="22"/>
      <c r="NUJ831" s="22"/>
      <c r="NUK831" s="22"/>
      <c r="NUL831" s="22"/>
      <c r="NUM831" s="22"/>
      <c r="NUN831" s="22"/>
      <c r="NUO831" s="22"/>
      <c r="NUP831" s="22"/>
      <c r="NUQ831" s="22"/>
      <c r="NUR831" s="22"/>
      <c r="NUS831" s="22"/>
      <c r="NUT831" s="22"/>
      <c r="NUU831" s="22"/>
      <c r="NUV831" s="22"/>
      <c r="NUW831" s="22"/>
      <c r="NUX831" s="22"/>
      <c r="NUY831" s="22"/>
      <c r="NUZ831" s="22"/>
      <c r="NVA831" s="22"/>
      <c r="NVB831" s="22"/>
      <c r="NVC831" s="22"/>
      <c r="NVD831" s="22"/>
      <c r="NVE831" s="22"/>
      <c r="NVF831" s="22"/>
      <c r="NVG831" s="22"/>
      <c r="NVH831" s="22"/>
      <c r="NVI831" s="22"/>
      <c r="NVJ831" s="22"/>
      <c r="NVK831" s="22"/>
      <c r="NVL831" s="22"/>
      <c r="NVM831" s="22"/>
      <c r="NVN831" s="22"/>
      <c r="NVO831" s="22"/>
      <c r="NVP831" s="22"/>
      <c r="NVQ831" s="22"/>
      <c r="NVR831" s="22"/>
      <c r="NVS831" s="22"/>
      <c r="NVT831" s="22"/>
      <c r="NVU831" s="22"/>
      <c r="NVV831" s="22"/>
      <c r="NVW831" s="22"/>
      <c r="NVX831" s="22"/>
      <c r="NVY831" s="22"/>
      <c r="NVZ831" s="22"/>
      <c r="NWA831" s="22"/>
      <c r="NWB831" s="22"/>
      <c r="NWC831" s="22"/>
      <c r="NWD831" s="22"/>
      <c r="NWE831" s="22"/>
      <c r="NWF831" s="22"/>
      <c r="NWG831" s="22"/>
      <c r="NWH831" s="22"/>
      <c r="NWI831" s="22"/>
      <c r="NWJ831" s="22"/>
      <c r="NWK831" s="22"/>
      <c r="NWL831" s="22"/>
      <c r="NWM831" s="22"/>
      <c r="NWN831" s="22"/>
      <c r="NWO831" s="22"/>
      <c r="NWP831" s="22"/>
      <c r="NWQ831" s="22"/>
      <c r="NWR831" s="22"/>
      <c r="NWS831" s="22"/>
      <c r="NWT831" s="22"/>
      <c r="NWU831" s="22"/>
      <c r="NWV831" s="22"/>
      <c r="NWW831" s="22"/>
      <c r="NWX831" s="22"/>
      <c r="NWY831" s="22"/>
      <c r="NWZ831" s="22"/>
      <c r="NXA831" s="22"/>
      <c r="NXB831" s="22"/>
      <c r="NXC831" s="22"/>
      <c r="NXD831" s="22"/>
      <c r="NXE831" s="22"/>
      <c r="NXF831" s="22"/>
      <c r="NXG831" s="22"/>
      <c r="NXH831" s="22"/>
      <c r="NXI831" s="22"/>
      <c r="NXJ831" s="22"/>
      <c r="NXK831" s="22"/>
      <c r="NXL831" s="22"/>
      <c r="NXM831" s="22"/>
      <c r="NXN831" s="22"/>
      <c r="NXO831" s="22"/>
      <c r="NXP831" s="22"/>
      <c r="NXQ831" s="22"/>
      <c r="NXR831" s="22"/>
      <c r="NXS831" s="22"/>
      <c r="NXT831" s="22"/>
      <c r="NXU831" s="22"/>
      <c r="NXV831" s="22"/>
      <c r="NXW831" s="22"/>
      <c r="NXX831" s="22"/>
      <c r="NXY831" s="22"/>
      <c r="NXZ831" s="22"/>
      <c r="NYA831" s="22"/>
      <c r="NYB831" s="22"/>
      <c r="NYC831" s="22"/>
      <c r="NYD831" s="22"/>
      <c r="NYE831" s="22"/>
      <c r="NYF831" s="22"/>
      <c r="NYG831" s="22"/>
      <c r="NYH831" s="22"/>
      <c r="NYI831" s="22"/>
      <c r="NYJ831" s="22"/>
      <c r="NYK831" s="22"/>
      <c r="NYL831" s="22"/>
      <c r="NYM831" s="22"/>
      <c r="NYN831" s="22"/>
      <c r="NYO831" s="22"/>
      <c r="NYP831" s="22"/>
      <c r="NYQ831" s="22"/>
      <c r="NYR831" s="22"/>
      <c r="NYS831" s="22"/>
      <c r="NYT831" s="22"/>
      <c r="NYU831" s="22"/>
      <c r="NYV831" s="22"/>
      <c r="NYW831" s="22"/>
      <c r="NYX831" s="22"/>
      <c r="NYY831" s="22"/>
      <c r="NYZ831" s="22"/>
      <c r="NZA831" s="22"/>
      <c r="NZB831" s="22"/>
      <c r="NZC831" s="22"/>
      <c r="NZD831" s="22"/>
      <c r="NZE831" s="22"/>
      <c r="NZF831" s="22"/>
      <c r="NZG831" s="22"/>
      <c r="NZH831" s="22"/>
      <c r="NZI831" s="22"/>
      <c r="NZJ831" s="22"/>
      <c r="NZK831" s="22"/>
      <c r="NZL831" s="22"/>
      <c r="NZM831" s="22"/>
      <c r="NZN831" s="22"/>
      <c r="NZO831" s="22"/>
      <c r="NZP831" s="22"/>
      <c r="NZQ831" s="22"/>
      <c r="NZR831" s="22"/>
      <c r="NZS831" s="22"/>
      <c r="NZT831" s="22"/>
      <c r="NZU831" s="22"/>
      <c r="NZV831" s="22"/>
      <c r="NZW831" s="22"/>
      <c r="NZX831" s="22"/>
      <c r="NZY831" s="22"/>
      <c r="NZZ831" s="22"/>
      <c r="OAA831" s="22"/>
      <c r="OAB831" s="22"/>
      <c r="OAC831" s="22"/>
      <c r="OAD831" s="22"/>
      <c r="OAE831" s="22"/>
      <c r="OAF831" s="22"/>
      <c r="OAG831" s="22"/>
      <c r="OAH831" s="22"/>
      <c r="OAI831" s="22"/>
      <c r="OAJ831" s="22"/>
      <c r="OAK831" s="22"/>
      <c r="OAL831" s="22"/>
      <c r="OAM831" s="22"/>
      <c r="OAN831" s="22"/>
      <c r="OAO831" s="22"/>
      <c r="OAP831" s="22"/>
      <c r="OAQ831" s="22"/>
      <c r="OAR831" s="22"/>
      <c r="OAS831" s="22"/>
      <c r="OAT831" s="22"/>
      <c r="OAU831" s="22"/>
      <c r="OAV831" s="22"/>
      <c r="OAW831" s="22"/>
      <c r="OAX831" s="22"/>
      <c r="OAY831" s="22"/>
      <c r="OAZ831" s="22"/>
      <c r="OBA831" s="22"/>
      <c r="OBB831" s="22"/>
      <c r="OBC831" s="22"/>
      <c r="OBD831" s="22"/>
      <c r="OBE831" s="22"/>
      <c r="OBF831" s="22"/>
      <c r="OBG831" s="22"/>
      <c r="OBH831" s="22"/>
      <c r="OBI831" s="22"/>
      <c r="OBJ831" s="22"/>
      <c r="OBK831" s="22"/>
      <c r="OBL831" s="22"/>
      <c r="OBM831" s="22"/>
      <c r="OBN831" s="22"/>
      <c r="OBO831" s="22"/>
      <c r="OBP831" s="22"/>
      <c r="OBQ831" s="22"/>
      <c r="OBR831" s="22"/>
      <c r="OBS831" s="22"/>
      <c r="OBT831" s="22"/>
      <c r="OBU831" s="22"/>
      <c r="OBV831" s="22"/>
      <c r="OBW831" s="22"/>
      <c r="OBX831" s="22"/>
      <c r="OBY831" s="22"/>
      <c r="OBZ831" s="22"/>
      <c r="OCA831" s="22"/>
      <c r="OCB831" s="22"/>
      <c r="OCC831" s="22"/>
      <c r="OCD831" s="22"/>
      <c r="OCE831" s="22"/>
      <c r="OCF831" s="22"/>
      <c r="OCG831" s="22"/>
      <c r="OCH831" s="22"/>
      <c r="OCI831" s="22"/>
      <c r="OCJ831" s="22"/>
      <c r="OCK831" s="22"/>
      <c r="OCL831" s="22"/>
      <c r="OCM831" s="22"/>
      <c r="OCN831" s="22"/>
      <c r="OCO831" s="22"/>
      <c r="OCP831" s="22"/>
      <c r="OCQ831" s="22"/>
      <c r="OCR831" s="22"/>
      <c r="OCS831" s="22"/>
      <c r="OCT831" s="22"/>
      <c r="OCU831" s="22"/>
      <c r="OCV831" s="22"/>
      <c r="OCW831" s="22"/>
      <c r="OCX831" s="22"/>
      <c r="OCY831" s="22"/>
      <c r="OCZ831" s="22"/>
      <c r="ODA831" s="22"/>
      <c r="ODB831" s="22"/>
      <c r="ODC831" s="22"/>
      <c r="ODD831" s="22"/>
      <c r="ODE831" s="22"/>
      <c r="ODF831" s="22"/>
      <c r="ODG831" s="22"/>
      <c r="ODH831" s="22"/>
      <c r="ODI831" s="22"/>
      <c r="ODJ831" s="22"/>
      <c r="ODK831" s="22"/>
      <c r="ODL831" s="22"/>
      <c r="ODM831" s="22"/>
      <c r="ODN831" s="22"/>
      <c r="ODO831" s="22"/>
      <c r="ODP831" s="22"/>
      <c r="ODQ831" s="22"/>
      <c r="ODR831" s="22"/>
      <c r="ODS831" s="22"/>
      <c r="ODT831" s="22"/>
      <c r="ODU831" s="22"/>
      <c r="ODV831" s="22"/>
      <c r="ODW831" s="22"/>
      <c r="ODX831" s="22"/>
      <c r="ODY831" s="22"/>
      <c r="ODZ831" s="22"/>
      <c r="OEA831" s="22"/>
      <c r="OEB831" s="22"/>
      <c r="OEC831" s="22"/>
      <c r="OED831" s="22"/>
      <c r="OEE831" s="22"/>
      <c r="OEF831" s="22"/>
      <c r="OEG831" s="22"/>
      <c r="OEH831" s="22"/>
      <c r="OEI831" s="22"/>
      <c r="OEJ831" s="22"/>
      <c r="OEK831" s="22"/>
      <c r="OEL831" s="22"/>
      <c r="OEM831" s="22"/>
      <c r="OEN831" s="22"/>
      <c r="OEO831" s="22"/>
      <c r="OEP831" s="22"/>
      <c r="OEQ831" s="22"/>
      <c r="OER831" s="22"/>
      <c r="OES831" s="22"/>
      <c r="OET831" s="22"/>
      <c r="OEU831" s="22"/>
      <c r="OEV831" s="22"/>
      <c r="OEW831" s="22"/>
      <c r="OEX831" s="22"/>
      <c r="OEY831" s="22"/>
      <c r="OEZ831" s="22"/>
      <c r="OFA831" s="22"/>
      <c r="OFB831" s="22"/>
      <c r="OFC831" s="22"/>
      <c r="OFD831" s="22"/>
      <c r="OFE831" s="22"/>
      <c r="OFF831" s="22"/>
      <c r="OFG831" s="22"/>
      <c r="OFH831" s="22"/>
      <c r="OFI831" s="22"/>
      <c r="OFJ831" s="22"/>
      <c r="OFK831" s="22"/>
      <c r="OFL831" s="22"/>
      <c r="OFM831" s="22"/>
      <c r="OFN831" s="22"/>
      <c r="OFO831" s="22"/>
      <c r="OFP831" s="22"/>
      <c r="OFQ831" s="22"/>
      <c r="OFR831" s="22"/>
      <c r="OFS831" s="22"/>
      <c r="OFT831" s="22"/>
      <c r="OFU831" s="22"/>
      <c r="OFV831" s="22"/>
      <c r="OFW831" s="22"/>
      <c r="OFX831" s="22"/>
      <c r="OFY831" s="22"/>
      <c r="OFZ831" s="22"/>
      <c r="OGA831" s="22"/>
      <c r="OGB831" s="22"/>
      <c r="OGC831" s="22"/>
      <c r="OGD831" s="22"/>
      <c r="OGE831" s="22"/>
      <c r="OGF831" s="22"/>
      <c r="OGG831" s="22"/>
      <c r="OGH831" s="22"/>
      <c r="OGI831" s="22"/>
      <c r="OGJ831" s="22"/>
      <c r="OGK831" s="22"/>
      <c r="OGL831" s="22"/>
      <c r="OGM831" s="22"/>
      <c r="OGN831" s="22"/>
      <c r="OGO831" s="22"/>
      <c r="OGP831" s="22"/>
      <c r="OGQ831" s="22"/>
      <c r="OGR831" s="22"/>
      <c r="OGS831" s="22"/>
      <c r="OGT831" s="22"/>
      <c r="OGU831" s="22"/>
      <c r="OGV831" s="22"/>
      <c r="OGW831" s="22"/>
      <c r="OGX831" s="22"/>
      <c r="OGY831" s="22"/>
      <c r="OGZ831" s="22"/>
      <c r="OHA831" s="22"/>
      <c r="OHB831" s="22"/>
      <c r="OHC831" s="22"/>
      <c r="OHD831" s="22"/>
      <c r="OHE831" s="22"/>
      <c r="OHF831" s="22"/>
      <c r="OHG831" s="22"/>
      <c r="OHH831" s="22"/>
      <c r="OHI831" s="22"/>
      <c r="OHJ831" s="22"/>
      <c r="OHK831" s="22"/>
      <c r="OHL831" s="22"/>
      <c r="OHM831" s="22"/>
      <c r="OHN831" s="22"/>
      <c r="OHO831" s="22"/>
      <c r="OHP831" s="22"/>
      <c r="OHQ831" s="22"/>
      <c r="OHR831" s="22"/>
      <c r="OHS831" s="22"/>
      <c r="OHT831" s="22"/>
      <c r="OHU831" s="22"/>
      <c r="OHV831" s="22"/>
      <c r="OHW831" s="22"/>
      <c r="OHX831" s="22"/>
      <c r="OHY831" s="22"/>
      <c r="OHZ831" s="22"/>
      <c r="OIA831" s="22"/>
      <c r="OIB831" s="22"/>
      <c r="OIC831" s="22"/>
      <c r="OID831" s="22"/>
      <c r="OIE831" s="22"/>
      <c r="OIF831" s="22"/>
      <c r="OIG831" s="22"/>
      <c r="OIH831" s="22"/>
      <c r="OII831" s="22"/>
      <c r="OIJ831" s="22"/>
      <c r="OIK831" s="22"/>
      <c r="OIL831" s="22"/>
      <c r="OIM831" s="22"/>
      <c r="OIN831" s="22"/>
      <c r="OIO831" s="22"/>
      <c r="OIP831" s="22"/>
      <c r="OIQ831" s="22"/>
      <c r="OIR831" s="22"/>
      <c r="OIS831" s="22"/>
      <c r="OIT831" s="22"/>
      <c r="OIU831" s="22"/>
      <c r="OIV831" s="22"/>
      <c r="OIW831" s="22"/>
      <c r="OIX831" s="22"/>
      <c r="OIY831" s="22"/>
      <c r="OIZ831" s="22"/>
      <c r="OJA831" s="22"/>
      <c r="OJB831" s="22"/>
      <c r="OJC831" s="22"/>
      <c r="OJD831" s="22"/>
      <c r="OJE831" s="22"/>
      <c r="OJF831" s="22"/>
      <c r="OJG831" s="22"/>
      <c r="OJH831" s="22"/>
      <c r="OJI831" s="22"/>
      <c r="OJJ831" s="22"/>
      <c r="OJK831" s="22"/>
      <c r="OJL831" s="22"/>
      <c r="OJM831" s="22"/>
      <c r="OJN831" s="22"/>
      <c r="OJO831" s="22"/>
      <c r="OJP831" s="22"/>
      <c r="OJQ831" s="22"/>
      <c r="OJR831" s="22"/>
      <c r="OJS831" s="22"/>
      <c r="OJT831" s="22"/>
      <c r="OJU831" s="22"/>
      <c r="OJV831" s="22"/>
      <c r="OJW831" s="22"/>
      <c r="OJX831" s="22"/>
      <c r="OJY831" s="22"/>
      <c r="OJZ831" s="22"/>
      <c r="OKA831" s="22"/>
      <c r="OKB831" s="22"/>
      <c r="OKC831" s="22"/>
      <c r="OKD831" s="22"/>
      <c r="OKE831" s="22"/>
      <c r="OKF831" s="22"/>
      <c r="OKG831" s="22"/>
      <c r="OKH831" s="22"/>
      <c r="OKI831" s="22"/>
      <c r="OKJ831" s="22"/>
      <c r="OKK831" s="22"/>
      <c r="OKL831" s="22"/>
      <c r="OKM831" s="22"/>
      <c r="OKN831" s="22"/>
      <c r="OKO831" s="22"/>
      <c r="OKP831" s="22"/>
      <c r="OKQ831" s="22"/>
      <c r="OKR831" s="22"/>
      <c r="OKS831" s="22"/>
      <c r="OKT831" s="22"/>
      <c r="OKU831" s="22"/>
      <c r="OKV831" s="22"/>
      <c r="OKW831" s="22"/>
      <c r="OKX831" s="22"/>
      <c r="OKY831" s="22"/>
      <c r="OKZ831" s="22"/>
      <c r="OLA831" s="22"/>
      <c r="OLB831" s="22"/>
      <c r="OLC831" s="22"/>
      <c r="OLD831" s="22"/>
      <c r="OLE831" s="22"/>
      <c r="OLF831" s="22"/>
      <c r="OLG831" s="22"/>
      <c r="OLH831" s="22"/>
      <c r="OLI831" s="22"/>
      <c r="OLJ831" s="22"/>
      <c r="OLK831" s="22"/>
      <c r="OLL831" s="22"/>
      <c r="OLM831" s="22"/>
      <c r="OLN831" s="22"/>
      <c r="OLO831" s="22"/>
      <c r="OLP831" s="22"/>
      <c r="OLQ831" s="22"/>
      <c r="OLR831" s="22"/>
      <c r="OLS831" s="22"/>
      <c r="OLT831" s="22"/>
      <c r="OLU831" s="22"/>
      <c r="OLV831" s="22"/>
      <c r="OLW831" s="22"/>
      <c r="OLX831" s="22"/>
      <c r="OLY831" s="22"/>
      <c r="OLZ831" s="22"/>
      <c r="OMA831" s="22"/>
      <c r="OMB831" s="22"/>
      <c r="OMC831" s="22"/>
      <c r="OMD831" s="22"/>
      <c r="OME831" s="22"/>
      <c r="OMF831" s="22"/>
      <c r="OMG831" s="22"/>
      <c r="OMH831" s="22"/>
      <c r="OMI831" s="22"/>
      <c r="OMJ831" s="22"/>
      <c r="OMK831" s="22"/>
      <c r="OML831" s="22"/>
      <c r="OMM831" s="22"/>
      <c r="OMN831" s="22"/>
      <c r="OMO831" s="22"/>
      <c r="OMP831" s="22"/>
      <c r="OMQ831" s="22"/>
      <c r="OMR831" s="22"/>
      <c r="OMS831" s="22"/>
      <c r="OMT831" s="22"/>
      <c r="OMU831" s="22"/>
      <c r="OMV831" s="22"/>
      <c r="OMW831" s="22"/>
      <c r="OMX831" s="22"/>
      <c r="OMY831" s="22"/>
      <c r="OMZ831" s="22"/>
      <c r="ONA831" s="22"/>
      <c r="ONB831" s="22"/>
      <c r="ONC831" s="22"/>
      <c r="OND831" s="22"/>
      <c r="ONE831" s="22"/>
      <c r="ONF831" s="22"/>
      <c r="ONG831" s="22"/>
      <c r="ONH831" s="22"/>
      <c r="ONI831" s="22"/>
      <c r="ONJ831" s="22"/>
      <c r="ONK831" s="22"/>
      <c r="ONL831" s="22"/>
      <c r="ONM831" s="22"/>
      <c r="ONN831" s="22"/>
      <c r="ONO831" s="22"/>
      <c r="ONP831" s="22"/>
      <c r="ONQ831" s="22"/>
      <c r="ONR831" s="22"/>
      <c r="ONS831" s="22"/>
      <c r="ONT831" s="22"/>
      <c r="ONU831" s="22"/>
      <c r="ONV831" s="22"/>
      <c r="ONW831" s="22"/>
      <c r="ONX831" s="22"/>
      <c r="ONY831" s="22"/>
      <c r="ONZ831" s="22"/>
      <c r="OOA831" s="22"/>
      <c r="OOB831" s="22"/>
      <c r="OOC831" s="22"/>
      <c r="OOD831" s="22"/>
      <c r="OOE831" s="22"/>
      <c r="OOF831" s="22"/>
      <c r="OOG831" s="22"/>
      <c r="OOH831" s="22"/>
      <c r="OOI831" s="22"/>
      <c r="OOJ831" s="22"/>
      <c r="OOK831" s="22"/>
      <c r="OOL831" s="22"/>
      <c r="OOM831" s="22"/>
      <c r="OON831" s="22"/>
      <c r="OOO831" s="22"/>
      <c r="OOP831" s="22"/>
      <c r="OOQ831" s="22"/>
      <c r="OOR831" s="22"/>
      <c r="OOS831" s="22"/>
      <c r="OOT831" s="22"/>
      <c r="OOU831" s="22"/>
      <c r="OOV831" s="22"/>
      <c r="OOW831" s="22"/>
      <c r="OOX831" s="22"/>
      <c r="OOY831" s="22"/>
      <c r="OOZ831" s="22"/>
      <c r="OPA831" s="22"/>
      <c r="OPB831" s="22"/>
      <c r="OPC831" s="22"/>
      <c r="OPD831" s="22"/>
      <c r="OPE831" s="22"/>
      <c r="OPF831" s="22"/>
      <c r="OPG831" s="22"/>
      <c r="OPH831" s="22"/>
      <c r="OPI831" s="22"/>
      <c r="OPJ831" s="22"/>
      <c r="OPK831" s="22"/>
      <c r="OPL831" s="22"/>
      <c r="OPM831" s="22"/>
      <c r="OPN831" s="22"/>
      <c r="OPO831" s="22"/>
      <c r="OPP831" s="22"/>
      <c r="OPQ831" s="22"/>
      <c r="OPR831" s="22"/>
      <c r="OPS831" s="22"/>
      <c r="OPT831" s="22"/>
      <c r="OPU831" s="22"/>
      <c r="OPV831" s="22"/>
      <c r="OPW831" s="22"/>
      <c r="OPX831" s="22"/>
      <c r="OPY831" s="22"/>
      <c r="OPZ831" s="22"/>
      <c r="OQA831" s="22"/>
      <c r="OQB831" s="22"/>
      <c r="OQC831" s="22"/>
      <c r="OQD831" s="22"/>
      <c r="OQE831" s="22"/>
      <c r="OQF831" s="22"/>
      <c r="OQG831" s="22"/>
      <c r="OQH831" s="22"/>
      <c r="OQI831" s="22"/>
      <c r="OQJ831" s="22"/>
      <c r="OQK831" s="22"/>
      <c r="OQL831" s="22"/>
      <c r="OQM831" s="22"/>
      <c r="OQN831" s="22"/>
      <c r="OQO831" s="22"/>
      <c r="OQP831" s="22"/>
      <c r="OQQ831" s="22"/>
      <c r="OQR831" s="22"/>
      <c r="OQS831" s="22"/>
      <c r="OQT831" s="22"/>
      <c r="OQU831" s="22"/>
      <c r="OQV831" s="22"/>
      <c r="OQW831" s="22"/>
      <c r="OQX831" s="22"/>
      <c r="OQY831" s="22"/>
      <c r="OQZ831" s="22"/>
      <c r="ORA831" s="22"/>
      <c r="ORB831" s="22"/>
      <c r="ORC831" s="22"/>
      <c r="ORD831" s="22"/>
      <c r="ORE831" s="22"/>
      <c r="ORF831" s="22"/>
      <c r="ORG831" s="22"/>
      <c r="ORH831" s="22"/>
      <c r="ORI831" s="22"/>
      <c r="ORJ831" s="22"/>
      <c r="ORK831" s="22"/>
      <c r="ORL831" s="22"/>
      <c r="ORM831" s="22"/>
      <c r="ORN831" s="22"/>
      <c r="ORO831" s="22"/>
      <c r="ORP831" s="22"/>
      <c r="ORQ831" s="22"/>
      <c r="ORR831" s="22"/>
      <c r="ORS831" s="22"/>
      <c r="ORT831" s="22"/>
      <c r="ORU831" s="22"/>
      <c r="ORV831" s="22"/>
      <c r="ORW831" s="22"/>
      <c r="ORX831" s="22"/>
      <c r="ORY831" s="22"/>
      <c r="ORZ831" s="22"/>
      <c r="OSA831" s="22"/>
      <c r="OSB831" s="22"/>
      <c r="OSC831" s="22"/>
      <c r="OSD831" s="22"/>
      <c r="OSE831" s="22"/>
      <c r="OSF831" s="22"/>
      <c r="OSG831" s="22"/>
      <c r="OSH831" s="22"/>
      <c r="OSI831" s="22"/>
      <c r="OSJ831" s="22"/>
      <c r="OSK831" s="22"/>
      <c r="OSL831" s="22"/>
      <c r="OSM831" s="22"/>
      <c r="OSN831" s="22"/>
      <c r="OSO831" s="22"/>
      <c r="OSP831" s="22"/>
      <c r="OSQ831" s="22"/>
      <c r="OSR831" s="22"/>
      <c r="OSS831" s="22"/>
      <c r="OST831" s="22"/>
      <c r="OSU831" s="22"/>
      <c r="OSV831" s="22"/>
      <c r="OSW831" s="22"/>
      <c r="OSX831" s="22"/>
      <c r="OSY831" s="22"/>
      <c r="OSZ831" s="22"/>
      <c r="OTA831" s="22"/>
      <c r="OTB831" s="22"/>
      <c r="OTC831" s="22"/>
      <c r="OTD831" s="22"/>
      <c r="OTE831" s="22"/>
      <c r="OTF831" s="22"/>
      <c r="OTG831" s="22"/>
      <c r="OTH831" s="22"/>
      <c r="OTI831" s="22"/>
      <c r="OTJ831" s="22"/>
      <c r="OTK831" s="22"/>
      <c r="OTL831" s="22"/>
      <c r="OTM831" s="22"/>
      <c r="OTN831" s="22"/>
      <c r="OTO831" s="22"/>
      <c r="OTP831" s="22"/>
      <c r="OTQ831" s="22"/>
      <c r="OTR831" s="22"/>
      <c r="OTS831" s="22"/>
      <c r="OTT831" s="22"/>
      <c r="OTU831" s="22"/>
      <c r="OTV831" s="22"/>
      <c r="OTW831" s="22"/>
      <c r="OTX831" s="22"/>
      <c r="OTY831" s="22"/>
      <c r="OTZ831" s="22"/>
      <c r="OUA831" s="22"/>
      <c r="OUB831" s="22"/>
      <c r="OUC831" s="22"/>
      <c r="OUD831" s="22"/>
      <c r="OUE831" s="22"/>
      <c r="OUF831" s="22"/>
      <c r="OUG831" s="22"/>
      <c r="OUH831" s="22"/>
      <c r="OUI831" s="22"/>
      <c r="OUJ831" s="22"/>
      <c r="OUK831" s="22"/>
      <c r="OUL831" s="22"/>
      <c r="OUM831" s="22"/>
      <c r="OUN831" s="22"/>
      <c r="OUO831" s="22"/>
      <c r="OUP831" s="22"/>
      <c r="OUQ831" s="22"/>
      <c r="OUR831" s="22"/>
      <c r="OUS831" s="22"/>
      <c r="OUT831" s="22"/>
      <c r="OUU831" s="22"/>
      <c r="OUV831" s="22"/>
      <c r="OUW831" s="22"/>
      <c r="OUX831" s="22"/>
      <c r="OUY831" s="22"/>
      <c r="OUZ831" s="22"/>
      <c r="OVA831" s="22"/>
      <c r="OVB831" s="22"/>
      <c r="OVC831" s="22"/>
      <c r="OVD831" s="22"/>
      <c r="OVE831" s="22"/>
      <c r="OVF831" s="22"/>
      <c r="OVG831" s="22"/>
      <c r="OVH831" s="22"/>
      <c r="OVI831" s="22"/>
      <c r="OVJ831" s="22"/>
      <c r="OVK831" s="22"/>
      <c r="OVL831" s="22"/>
      <c r="OVM831" s="22"/>
      <c r="OVN831" s="22"/>
      <c r="OVO831" s="22"/>
      <c r="OVP831" s="22"/>
      <c r="OVQ831" s="22"/>
      <c r="OVR831" s="22"/>
      <c r="OVS831" s="22"/>
      <c r="OVT831" s="22"/>
      <c r="OVU831" s="22"/>
      <c r="OVV831" s="22"/>
      <c r="OVW831" s="22"/>
      <c r="OVX831" s="22"/>
      <c r="OVY831" s="22"/>
      <c r="OVZ831" s="22"/>
      <c r="OWA831" s="22"/>
      <c r="OWB831" s="22"/>
      <c r="OWC831" s="22"/>
      <c r="OWD831" s="22"/>
      <c r="OWE831" s="22"/>
      <c r="OWF831" s="22"/>
      <c r="OWG831" s="22"/>
      <c r="OWH831" s="22"/>
      <c r="OWI831" s="22"/>
      <c r="OWJ831" s="22"/>
      <c r="OWK831" s="22"/>
      <c r="OWL831" s="22"/>
      <c r="OWM831" s="22"/>
      <c r="OWN831" s="22"/>
      <c r="OWO831" s="22"/>
      <c r="OWP831" s="22"/>
      <c r="OWQ831" s="22"/>
      <c r="OWR831" s="22"/>
      <c r="OWS831" s="22"/>
      <c r="OWT831" s="22"/>
      <c r="OWU831" s="22"/>
      <c r="OWV831" s="22"/>
      <c r="OWW831" s="22"/>
      <c r="OWX831" s="22"/>
      <c r="OWY831" s="22"/>
      <c r="OWZ831" s="22"/>
      <c r="OXA831" s="22"/>
      <c r="OXB831" s="22"/>
      <c r="OXC831" s="22"/>
      <c r="OXD831" s="22"/>
      <c r="OXE831" s="22"/>
      <c r="OXF831" s="22"/>
      <c r="OXG831" s="22"/>
      <c r="OXH831" s="22"/>
      <c r="OXI831" s="22"/>
      <c r="OXJ831" s="22"/>
      <c r="OXK831" s="22"/>
      <c r="OXL831" s="22"/>
      <c r="OXM831" s="22"/>
      <c r="OXN831" s="22"/>
      <c r="OXO831" s="22"/>
      <c r="OXP831" s="22"/>
      <c r="OXQ831" s="22"/>
      <c r="OXR831" s="22"/>
      <c r="OXS831" s="22"/>
      <c r="OXT831" s="22"/>
      <c r="OXU831" s="22"/>
      <c r="OXV831" s="22"/>
      <c r="OXW831" s="22"/>
      <c r="OXX831" s="22"/>
      <c r="OXY831" s="22"/>
      <c r="OXZ831" s="22"/>
      <c r="OYA831" s="22"/>
      <c r="OYB831" s="22"/>
      <c r="OYC831" s="22"/>
      <c r="OYD831" s="22"/>
      <c r="OYE831" s="22"/>
      <c r="OYF831" s="22"/>
      <c r="OYG831" s="22"/>
      <c r="OYH831" s="22"/>
      <c r="OYI831" s="22"/>
      <c r="OYJ831" s="22"/>
      <c r="OYK831" s="22"/>
      <c r="OYL831" s="22"/>
      <c r="OYM831" s="22"/>
      <c r="OYN831" s="22"/>
      <c r="OYO831" s="22"/>
      <c r="OYP831" s="22"/>
      <c r="OYQ831" s="22"/>
      <c r="OYR831" s="22"/>
      <c r="OYS831" s="22"/>
      <c r="OYT831" s="22"/>
      <c r="OYU831" s="22"/>
      <c r="OYV831" s="22"/>
      <c r="OYW831" s="22"/>
      <c r="OYX831" s="22"/>
      <c r="OYY831" s="22"/>
      <c r="OYZ831" s="22"/>
      <c r="OZA831" s="22"/>
      <c r="OZB831" s="22"/>
      <c r="OZC831" s="22"/>
      <c r="OZD831" s="22"/>
      <c r="OZE831" s="22"/>
      <c r="OZF831" s="22"/>
      <c r="OZG831" s="22"/>
      <c r="OZH831" s="22"/>
      <c r="OZI831" s="22"/>
      <c r="OZJ831" s="22"/>
      <c r="OZK831" s="22"/>
      <c r="OZL831" s="22"/>
      <c r="OZM831" s="22"/>
      <c r="OZN831" s="22"/>
      <c r="OZO831" s="22"/>
      <c r="OZP831" s="22"/>
      <c r="OZQ831" s="22"/>
      <c r="OZR831" s="22"/>
      <c r="OZS831" s="22"/>
      <c r="OZT831" s="22"/>
      <c r="OZU831" s="22"/>
      <c r="OZV831" s="22"/>
      <c r="OZW831" s="22"/>
      <c r="OZX831" s="22"/>
      <c r="OZY831" s="22"/>
      <c r="OZZ831" s="22"/>
      <c r="PAA831" s="22"/>
      <c r="PAB831" s="22"/>
      <c r="PAC831" s="22"/>
      <c r="PAD831" s="22"/>
      <c r="PAE831" s="22"/>
      <c r="PAF831" s="22"/>
      <c r="PAG831" s="22"/>
      <c r="PAH831" s="22"/>
      <c r="PAI831" s="22"/>
      <c r="PAJ831" s="22"/>
      <c r="PAK831" s="22"/>
      <c r="PAL831" s="22"/>
      <c r="PAM831" s="22"/>
      <c r="PAN831" s="22"/>
      <c r="PAO831" s="22"/>
      <c r="PAP831" s="22"/>
      <c r="PAQ831" s="22"/>
      <c r="PAR831" s="22"/>
      <c r="PAS831" s="22"/>
      <c r="PAT831" s="22"/>
      <c r="PAU831" s="22"/>
      <c r="PAV831" s="22"/>
      <c r="PAW831" s="22"/>
      <c r="PAX831" s="22"/>
      <c r="PAY831" s="22"/>
      <c r="PAZ831" s="22"/>
      <c r="PBA831" s="22"/>
      <c r="PBB831" s="22"/>
      <c r="PBC831" s="22"/>
      <c r="PBD831" s="22"/>
      <c r="PBE831" s="22"/>
      <c r="PBF831" s="22"/>
      <c r="PBG831" s="22"/>
      <c r="PBH831" s="22"/>
      <c r="PBI831" s="22"/>
      <c r="PBJ831" s="22"/>
      <c r="PBK831" s="22"/>
      <c r="PBL831" s="22"/>
      <c r="PBM831" s="22"/>
      <c r="PBN831" s="22"/>
      <c r="PBO831" s="22"/>
      <c r="PBP831" s="22"/>
      <c r="PBQ831" s="22"/>
      <c r="PBR831" s="22"/>
      <c r="PBS831" s="22"/>
      <c r="PBT831" s="22"/>
      <c r="PBU831" s="22"/>
      <c r="PBV831" s="22"/>
      <c r="PBW831" s="22"/>
      <c r="PBX831" s="22"/>
      <c r="PBY831" s="22"/>
      <c r="PBZ831" s="22"/>
      <c r="PCA831" s="22"/>
      <c r="PCB831" s="22"/>
      <c r="PCC831" s="22"/>
      <c r="PCD831" s="22"/>
      <c r="PCE831" s="22"/>
      <c r="PCF831" s="22"/>
      <c r="PCG831" s="22"/>
      <c r="PCH831" s="22"/>
      <c r="PCI831" s="22"/>
      <c r="PCJ831" s="22"/>
      <c r="PCK831" s="22"/>
      <c r="PCL831" s="22"/>
      <c r="PCM831" s="22"/>
      <c r="PCN831" s="22"/>
      <c r="PCO831" s="22"/>
      <c r="PCP831" s="22"/>
      <c r="PCQ831" s="22"/>
      <c r="PCR831" s="22"/>
      <c r="PCS831" s="22"/>
      <c r="PCT831" s="22"/>
      <c r="PCU831" s="22"/>
      <c r="PCV831" s="22"/>
      <c r="PCW831" s="22"/>
      <c r="PCX831" s="22"/>
      <c r="PCY831" s="22"/>
      <c r="PCZ831" s="22"/>
      <c r="PDA831" s="22"/>
      <c r="PDB831" s="22"/>
      <c r="PDC831" s="22"/>
      <c r="PDD831" s="22"/>
      <c r="PDE831" s="22"/>
      <c r="PDF831" s="22"/>
      <c r="PDG831" s="22"/>
      <c r="PDH831" s="22"/>
      <c r="PDI831" s="22"/>
      <c r="PDJ831" s="22"/>
      <c r="PDK831" s="22"/>
      <c r="PDL831" s="22"/>
      <c r="PDM831" s="22"/>
      <c r="PDN831" s="22"/>
      <c r="PDO831" s="22"/>
      <c r="PDP831" s="22"/>
      <c r="PDQ831" s="22"/>
      <c r="PDR831" s="22"/>
      <c r="PDS831" s="22"/>
      <c r="PDT831" s="22"/>
      <c r="PDU831" s="22"/>
      <c r="PDV831" s="22"/>
      <c r="PDW831" s="22"/>
      <c r="PDX831" s="22"/>
      <c r="PDY831" s="22"/>
      <c r="PDZ831" s="22"/>
      <c r="PEA831" s="22"/>
      <c r="PEB831" s="22"/>
      <c r="PEC831" s="22"/>
      <c r="PED831" s="22"/>
      <c r="PEE831" s="22"/>
      <c r="PEF831" s="22"/>
      <c r="PEG831" s="22"/>
      <c r="PEH831" s="22"/>
      <c r="PEI831" s="22"/>
      <c r="PEJ831" s="22"/>
      <c r="PEK831" s="22"/>
      <c r="PEL831" s="22"/>
      <c r="PEM831" s="22"/>
      <c r="PEN831" s="22"/>
      <c r="PEO831" s="22"/>
      <c r="PEP831" s="22"/>
      <c r="PEQ831" s="22"/>
      <c r="PER831" s="22"/>
      <c r="PES831" s="22"/>
      <c r="PET831" s="22"/>
      <c r="PEU831" s="22"/>
      <c r="PEV831" s="22"/>
      <c r="PEW831" s="22"/>
      <c r="PEX831" s="22"/>
      <c r="PEY831" s="22"/>
      <c r="PEZ831" s="22"/>
      <c r="PFA831" s="22"/>
      <c r="PFB831" s="22"/>
      <c r="PFC831" s="22"/>
      <c r="PFD831" s="22"/>
      <c r="PFE831" s="22"/>
      <c r="PFF831" s="22"/>
      <c r="PFG831" s="22"/>
      <c r="PFH831" s="22"/>
      <c r="PFI831" s="22"/>
      <c r="PFJ831" s="22"/>
      <c r="PFK831" s="22"/>
      <c r="PFL831" s="22"/>
      <c r="PFM831" s="22"/>
      <c r="PFN831" s="22"/>
      <c r="PFO831" s="22"/>
      <c r="PFP831" s="22"/>
      <c r="PFQ831" s="22"/>
      <c r="PFR831" s="22"/>
      <c r="PFS831" s="22"/>
      <c r="PFT831" s="22"/>
      <c r="PFU831" s="22"/>
      <c r="PFV831" s="22"/>
      <c r="PFW831" s="22"/>
      <c r="PFX831" s="22"/>
      <c r="PFY831" s="22"/>
      <c r="PFZ831" s="22"/>
      <c r="PGA831" s="22"/>
      <c r="PGB831" s="22"/>
      <c r="PGC831" s="22"/>
      <c r="PGD831" s="22"/>
      <c r="PGE831" s="22"/>
      <c r="PGF831" s="22"/>
      <c r="PGG831" s="22"/>
      <c r="PGH831" s="22"/>
      <c r="PGI831" s="22"/>
      <c r="PGJ831" s="22"/>
      <c r="PGK831" s="22"/>
      <c r="PGL831" s="22"/>
      <c r="PGM831" s="22"/>
      <c r="PGN831" s="22"/>
      <c r="PGO831" s="22"/>
      <c r="PGP831" s="22"/>
      <c r="PGQ831" s="22"/>
      <c r="PGR831" s="22"/>
      <c r="PGS831" s="22"/>
      <c r="PGT831" s="22"/>
      <c r="PGU831" s="22"/>
      <c r="PGV831" s="22"/>
      <c r="PGW831" s="22"/>
      <c r="PGX831" s="22"/>
      <c r="PGY831" s="22"/>
      <c r="PGZ831" s="22"/>
      <c r="PHA831" s="22"/>
      <c r="PHB831" s="22"/>
      <c r="PHC831" s="22"/>
      <c r="PHD831" s="22"/>
      <c r="PHE831" s="22"/>
      <c r="PHF831" s="22"/>
      <c r="PHG831" s="22"/>
      <c r="PHH831" s="22"/>
      <c r="PHI831" s="22"/>
      <c r="PHJ831" s="22"/>
      <c r="PHK831" s="22"/>
      <c r="PHL831" s="22"/>
      <c r="PHM831" s="22"/>
      <c r="PHN831" s="22"/>
      <c r="PHO831" s="22"/>
      <c r="PHP831" s="22"/>
      <c r="PHQ831" s="22"/>
      <c r="PHR831" s="22"/>
      <c r="PHS831" s="22"/>
      <c r="PHT831" s="22"/>
      <c r="PHU831" s="22"/>
      <c r="PHV831" s="22"/>
      <c r="PHW831" s="22"/>
      <c r="PHX831" s="22"/>
      <c r="PHY831" s="22"/>
      <c r="PHZ831" s="22"/>
      <c r="PIA831" s="22"/>
      <c r="PIB831" s="22"/>
      <c r="PIC831" s="22"/>
      <c r="PID831" s="22"/>
      <c r="PIE831" s="22"/>
      <c r="PIF831" s="22"/>
      <c r="PIG831" s="22"/>
      <c r="PIH831" s="22"/>
      <c r="PII831" s="22"/>
      <c r="PIJ831" s="22"/>
      <c r="PIK831" s="22"/>
      <c r="PIL831" s="22"/>
      <c r="PIM831" s="22"/>
      <c r="PIN831" s="22"/>
      <c r="PIO831" s="22"/>
      <c r="PIP831" s="22"/>
      <c r="PIQ831" s="22"/>
      <c r="PIR831" s="22"/>
      <c r="PIS831" s="22"/>
      <c r="PIT831" s="22"/>
      <c r="PIU831" s="22"/>
      <c r="PIV831" s="22"/>
      <c r="PIW831" s="22"/>
      <c r="PIX831" s="22"/>
      <c r="PIY831" s="22"/>
      <c r="PIZ831" s="22"/>
      <c r="PJA831" s="22"/>
      <c r="PJB831" s="22"/>
      <c r="PJC831" s="22"/>
      <c r="PJD831" s="22"/>
      <c r="PJE831" s="22"/>
      <c r="PJF831" s="22"/>
      <c r="PJG831" s="22"/>
      <c r="PJH831" s="22"/>
      <c r="PJI831" s="22"/>
      <c r="PJJ831" s="22"/>
      <c r="PJK831" s="22"/>
      <c r="PJL831" s="22"/>
      <c r="PJM831" s="22"/>
      <c r="PJN831" s="22"/>
      <c r="PJO831" s="22"/>
      <c r="PJP831" s="22"/>
      <c r="PJQ831" s="22"/>
      <c r="PJR831" s="22"/>
      <c r="PJS831" s="22"/>
      <c r="PJT831" s="22"/>
      <c r="PJU831" s="22"/>
      <c r="PJV831" s="22"/>
      <c r="PJW831" s="22"/>
      <c r="PJX831" s="22"/>
      <c r="PJY831" s="22"/>
      <c r="PJZ831" s="22"/>
      <c r="PKA831" s="22"/>
      <c r="PKB831" s="22"/>
      <c r="PKC831" s="22"/>
      <c r="PKD831" s="22"/>
      <c r="PKE831" s="22"/>
      <c r="PKF831" s="22"/>
      <c r="PKG831" s="22"/>
      <c r="PKH831" s="22"/>
      <c r="PKI831" s="22"/>
      <c r="PKJ831" s="22"/>
      <c r="PKK831" s="22"/>
      <c r="PKL831" s="22"/>
      <c r="PKM831" s="22"/>
      <c r="PKN831" s="22"/>
      <c r="PKO831" s="22"/>
      <c r="PKP831" s="22"/>
      <c r="PKQ831" s="22"/>
      <c r="PKR831" s="22"/>
      <c r="PKS831" s="22"/>
      <c r="PKT831" s="22"/>
      <c r="PKU831" s="22"/>
      <c r="PKV831" s="22"/>
      <c r="PKW831" s="22"/>
      <c r="PKX831" s="22"/>
      <c r="PKY831" s="22"/>
      <c r="PKZ831" s="22"/>
      <c r="PLA831" s="22"/>
      <c r="PLB831" s="22"/>
      <c r="PLC831" s="22"/>
      <c r="PLD831" s="22"/>
      <c r="PLE831" s="22"/>
      <c r="PLF831" s="22"/>
      <c r="PLG831" s="22"/>
      <c r="PLH831" s="22"/>
      <c r="PLI831" s="22"/>
      <c r="PLJ831" s="22"/>
      <c r="PLK831" s="22"/>
      <c r="PLL831" s="22"/>
      <c r="PLM831" s="22"/>
      <c r="PLN831" s="22"/>
      <c r="PLO831" s="22"/>
      <c r="PLP831" s="22"/>
      <c r="PLQ831" s="22"/>
      <c r="PLR831" s="22"/>
      <c r="PLS831" s="22"/>
      <c r="PLT831" s="22"/>
      <c r="PLU831" s="22"/>
      <c r="PLV831" s="22"/>
      <c r="PLW831" s="22"/>
      <c r="PLX831" s="22"/>
      <c r="PLY831" s="22"/>
      <c r="PLZ831" s="22"/>
      <c r="PMA831" s="22"/>
      <c r="PMB831" s="22"/>
      <c r="PMC831" s="22"/>
      <c r="PMD831" s="22"/>
      <c r="PME831" s="22"/>
      <c r="PMF831" s="22"/>
      <c r="PMG831" s="22"/>
      <c r="PMH831" s="22"/>
      <c r="PMI831" s="22"/>
      <c r="PMJ831" s="22"/>
      <c r="PMK831" s="22"/>
      <c r="PML831" s="22"/>
      <c r="PMM831" s="22"/>
      <c r="PMN831" s="22"/>
      <c r="PMO831" s="22"/>
      <c r="PMP831" s="22"/>
      <c r="PMQ831" s="22"/>
      <c r="PMR831" s="22"/>
      <c r="PMS831" s="22"/>
      <c r="PMT831" s="22"/>
      <c r="PMU831" s="22"/>
      <c r="PMV831" s="22"/>
      <c r="PMW831" s="22"/>
      <c r="PMX831" s="22"/>
      <c r="PMY831" s="22"/>
      <c r="PMZ831" s="22"/>
      <c r="PNA831" s="22"/>
      <c r="PNB831" s="22"/>
      <c r="PNC831" s="22"/>
      <c r="PND831" s="22"/>
      <c r="PNE831" s="22"/>
      <c r="PNF831" s="22"/>
      <c r="PNG831" s="22"/>
      <c r="PNH831" s="22"/>
      <c r="PNI831" s="22"/>
      <c r="PNJ831" s="22"/>
      <c r="PNK831" s="22"/>
      <c r="PNL831" s="22"/>
      <c r="PNM831" s="22"/>
      <c r="PNN831" s="22"/>
      <c r="PNO831" s="22"/>
      <c r="PNP831" s="22"/>
      <c r="PNQ831" s="22"/>
      <c r="PNR831" s="22"/>
      <c r="PNS831" s="22"/>
      <c r="PNT831" s="22"/>
      <c r="PNU831" s="22"/>
      <c r="PNV831" s="22"/>
      <c r="PNW831" s="22"/>
      <c r="PNX831" s="22"/>
      <c r="PNY831" s="22"/>
      <c r="PNZ831" s="22"/>
      <c r="POA831" s="22"/>
      <c r="POB831" s="22"/>
      <c r="POC831" s="22"/>
      <c r="POD831" s="22"/>
      <c r="POE831" s="22"/>
      <c r="POF831" s="22"/>
      <c r="POG831" s="22"/>
      <c r="POH831" s="22"/>
      <c r="POI831" s="22"/>
      <c r="POJ831" s="22"/>
      <c r="POK831" s="22"/>
      <c r="POL831" s="22"/>
      <c r="POM831" s="22"/>
      <c r="PON831" s="22"/>
      <c r="POO831" s="22"/>
      <c r="POP831" s="22"/>
      <c r="POQ831" s="22"/>
      <c r="POR831" s="22"/>
      <c r="POS831" s="22"/>
      <c r="POT831" s="22"/>
      <c r="POU831" s="22"/>
      <c r="POV831" s="22"/>
      <c r="POW831" s="22"/>
      <c r="POX831" s="22"/>
      <c r="POY831" s="22"/>
      <c r="POZ831" s="22"/>
      <c r="PPA831" s="22"/>
      <c r="PPB831" s="22"/>
      <c r="PPC831" s="22"/>
      <c r="PPD831" s="22"/>
      <c r="PPE831" s="22"/>
      <c r="PPF831" s="22"/>
      <c r="PPG831" s="22"/>
      <c r="PPH831" s="22"/>
      <c r="PPI831" s="22"/>
      <c r="PPJ831" s="22"/>
      <c r="PPK831" s="22"/>
      <c r="PPL831" s="22"/>
      <c r="PPM831" s="22"/>
      <c r="PPN831" s="22"/>
      <c r="PPO831" s="22"/>
      <c r="PPP831" s="22"/>
      <c r="PPQ831" s="22"/>
      <c r="PPR831" s="22"/>
      <c r="PPS831" s="22"/>
      <c r="PPT831" s="22"/>
      <c r="PPU831" s="22"/>
      <c r="PPV831" s="22"/>
      <c r="PPW831" s="22"/>
      <c r="PPX831" s="22"/>
      <c r="PPY831" s="22"/>
      <c r="PPZ831" s="22"/>
      <c r="PQA831" s="22"/>
      <c r="PQB831" s="22"/>
      <c r="PQC831" s="22"/>
      <c r="PQD831" s="22"/>
      <c r="PQE831" s="22"/>
      <c r="PQF831" s="22"/>
      <c r="PQG831" s="22"/>
      <c r="PQH831" s="22"/>
      <c r="PQI831" s="22"/>
      <c r="PQJ831" s="22"/>
      <c r="PQK831" s="22"/>
      <c r="PQL831" s="22"/>
      <c r="PQM831" s="22"/>
      <c r="PQN831" s="22"/>
      <c r="PQO831" s="22"/>
      <c r="PQP831" s="22"/>
      <c r="PQQ831" s="22"/>
      <c r="PQR831" s="22"/>
      <c r="PQS831" s="22"/>
      <c r="PQT831" s="22"/>
      <c r="PQU831" s="22"/>
      <c r="PQV831" s="22"/>
      <c r="PQW831" s="22"/>
      <c r="PQX831" s="22"/>
      <c r="PQY831" s="22"/>
      <c r="PQZ831" s="22"/>
      <c r="PRA831" s="22"/>
      <c r="PRB831" s="22"/>
      <c r="PRC831" s="22"/>
      <c r="PRD831" s="22"/>
      <c r="PRE831" s="22"/>
      <c r="PRF831" s="22"/>
      <c r="PRG831" s="22"/>
      <c r="PRH831" s="22"/>
      <c r="PRI831" s="22"/>
      <c r="PRJ831" s="22"/>
      <c r="PRK831" s="22"/>
      <c r="PRL831" s="22"/>
      <c r="PRM831" s="22"/>
      <c r="PRN831" s="22"/>
      <c r="PRO831" s="22"/>
      <c r="PRP831" s="22"/>
      <c r="PRQ831" s="22"/>
      <c r="PRR831" s="22"/>
      <c r="PRS831" s="22"/>
      <c r="PRT831" s="22"/>
      <c r="PRU831" s="22"/>
      <c r="PRV831" s="22"/>
      <c r="PRW831" s="22"/>
      <c r="PRX831" s="22"/>
      <c r="PRY831" s="22"/>
      <c r="PRZ831" s="22"/>
      <c r="PSA831" s="22"/>
      <c r="PSB831" s="22"/>
      <c r="PSC831" s="22"/>
      <c r="PSD831" s="22"/>
      <c r="PSE831" s="22"/>
      <c r="PSF831" s="22"/>
      <c r="PSG831" s="22"/>
      <c r="PSH831" s="22"/>
      <c r="PSI831" s="22"/>
      <c r="PSJ831" s="22"/>
      <c r="PSK831" s="22"/>
      <c r="PSL831" s="22"/>
      <c r="PSM831" s="22"/>
      <c r="PSN831" s="22"/>
      <c r="PSO831" s="22"/>
      <c r="PSP831" s="22"/>
      <c r="PSQ831" s="22"/>
      <c r="PSR831" s="22"/>
      <c r="PSS831" s="22"/>
      <c r="PST831" s="22"/>
      <c r="PSU831" s="22"/>
      <c r="PSV831" s="22"/>
      <c r="PSW831" s="22"/>
      <c r="PSX831" s="22"/>
      <c r="PSY831" s="22"/>
      <c r="PSZ831" s="22"/>
      <c r="PTA831" s="22"/>
      <c r="PTB831" s="22"/>
      <c r="PTC831" s="22"/>
      <c r="PTD831" s="22"/>
      <c r="PTE831" s="22"/>
      <c r="PTF831" s="22"/>
      <c r="PTG831" s="22"/>
      <c r="PTH831" s="22"/>
      <c r="PTI831" s="22"/>
      <c r="PTJ831" s="22"/>
      <c r="PTK831" s="22"/>
      <c r="PTL831" s="22"/>
      <c r="PTM831" s="22"/>
      <c r="PTN831" s="22"/>
      <c r="PTO831" s="22"/>
      <c r="PTP831" s="22"/>
      <c r="PTQ831" s="22"/>
      <c r="PTR831" s="22"/>
      <c r="PTS831" s="22"/>
      <c r="PTT831" s="22"/>
      <c r="PTU831" s="22"/>
      <c r="PTV831" s="22"/>
      <c r="PTW831" s="22"/>
      <c r="PTX831" s="22"/>
      <c r="PTY831" s="22"/>
      <c r="PTZ831" s="22"/>
      <c r="PUA831" s="22"/>
      <c r="PUB831" s="22"/>
      <c r="PUC831" s="22"/>
      <c r="PUD831" s="22"/>
      <c r="PUE831" s="22"/>
      <c r="PUF831" s="22"/>
      <c r="PUG831" s="22"/>
      <c r="PUH831" s="22"/>
      <c r="PUI831" s="22"/>
      <c r="PUJ831" s="22"/>
      <c r="PUK831" s="22"/>
      <c r="PUL831" s="22"/>
      <c r="PUM831" s="22"/>
      <c r="PUN831" s="22"/>
      <c r="PUO831" s="22"/>
      <c r="PUP831" s="22"/>
      <c r="PUQ831" s="22"/>
      <c r="PUR831" s="22"/>
      <c r="PUS831" s="22"/>
      <c r="PUT831" s="22"/>
      <c r="PUU831" s="22"/>
      <c r="PUV831" s="22"/>
      <c r="PUW831" s="22"/>
      <c r="PUX831" s="22"/>
      <c r="PUY831" s="22"/>
      <c r="PUZ831" s="22"/>
      <c r="PVA831" s="22"/>
      <c r="PVB831" s="22"/>
      <c r="PVC831" s="22"/>
      <c r="PVD831" s="22"/>
      <c r="PVE831" s="22"/>
      <c r="PVF831" s="22"/>
      <c r="PVG831" s="22"/>
      <c r="PVH831" s="22"/>
      <c r="PVI831" s="22"/>
      <c r="PVJ831" s="22"/>
      <c r="PVK831" s="22"/>
      <c r="PVL831" s="22"/>
      <c r="PVM831" s="22"/>
      <c r="PVN831" s="22"/>
      <c r="PVO831" s="22"/>
      <c r="PVP831" s="22"/>
      <c r="PVQ831" s="22"/>
      <c r="PVR831" s="22"/>
      <c r="PVS831" s="22"/>
      <c r="PVT831" s="22"/>
      <c r="PVU831" s="22"/>
      <c r="PVV831" s="22"/>
      <c r="PVW831" s="22"/>
      <c r="PVX831" s="22"/>
      <c r="PVY831" s="22"/>
      <c r="PVZ831" s="22"/>
      <c r="PWA831" s="22"/>
      <c r="PWB831" s="22"/>
      <c r="PWC831" s="22"/>
      <c r="PWD831" s="22"/>
      <c r="PWE831" s="22"/>
      <c r="PWF831" s="22"/>
      <c r="PWG831" s="22"/>
      <c r="PWH831" s="22"/>
      <c r="PWI831" s="22"/>
      <c r="PWJ831" s="22"/>
      <c r="PWK831" s="22"/>
      <c r="PWL831" s="22"/>
      <c r="PWM831" s="22"/>
      <c r="PWN831" s="22"/>
      <c r="PWO831" s="22"/>
      <c r="PWP831" s="22"/>
      <c r="PWQ831" s="22"/>
      <c r="PWR831" s="22"/>
      <c r="PWS831" s="22"/>
      <c r="PWT831" s="22"/>
      <c r="PWU831" s="22"/>
      <c r="PWV831" s="22"/>
      <c r="PWW831" s="22"/>
      <c r="PWX831" s="22"/>
      <c r="PWY831" s="22"/>
      <c r="PWZ831" s="22"/>
      <c r="PXA831" s="22"/>
      <c r="PXB831" s="22"/>
      <c r="PXC831" s="22"/>
      <c r="PXD831" s="22"/>
      <c r="PXE831" s="22"/>
      <c r="PXF831" s="22"/>
      <c r="PXG831" s="22"/>
      <c r="PXH831" s="22"/>
      <c r="PXI831" s="22"/>
      <c r="PXJ831" s="22"/>
      <c r="PXK831" s="22"/>
      <c r="PXL831" s="22"/>
      <c r="PXM831" s="22"/>
      <c r="PXN831" s="22"/>
      <c r="PXO831" s="22"/>
      <c r="PXP831" s="22"/>
      <c r="PXQ831" s="22"/>
      <c r="PXR831" s="22"/>
      <c r="PXS831" s="22"/>
      <c r="PXT831" s="22"/>
      <c r="PXU831" s="22"/>
      <c r="PXV831" s="22"/>
      <c r="PXW831" s="22"/>
      <c r="PXX831" s="22"/>
      <c r="PXY831" s="22"/>
      <c r="PXZ831" s="22"/>
      <c r="PYA831" s="22"/>
      <c r="PYB831" s="22"/>
      <c r="PYC831" s="22"/>
      <c r="PYD831" s="22"/>
      <c r="PYE831" s="22"/>
      <c r="PYF831" s="22"/>
      <c r="PYG831" s="22"/>
      <c r="PYH831" s="22"/>
      <c r="PYI831" s="22"/>
      <c r="PYJ831" s="22"/>
      <c r="PYK831" s="22"/>
      <c r="PYL831" s="22"/>
      <c r="PYM831" s="22"/>
      <c r="PYN831" s="22"/>
      <c r="PYO831" s="22"/>
      <c r="PYP831" s="22"/>
      <c r="PYQ831" s="22"/>
      <c r="PYR831" s="22"/>
      <c r="PYS831" s="22"/>
      <c r="PYT831" s="22"/>
      <c r="PYU831" s="22"/>
      <c r="PYV831" s="22"/>
      <c r="PYW831" s="22"/>
      <c r="PYX831" s="22"/>
      <c r="PYY831" s="22"/>
      <c r="PYZ831" s="22"/>
      <c r="PZA831" s="22"/>
      <c r="PZB831" s="22"/>
      <c r="PZC831" s="22"/>
      <c r="PZD831" s="22"/>
      <c r="PZE831" s="22"/>
      <c r="PZF831" s="22"/>
      <c r="PZG831" s="22"/>
      <c r="PZH831" s="22"/>
      <c r="PZI831" s="22"/>
      <c r="PZJ831" s="22"/>
      <c r="PZK831" s="22"/>
      <c r="PZL831" s="22"/>
      <c r="PZM831" s="22"/>
      <c r="PZN831" s="22"/>
      <c r="PZO831" s="22"/>
      <c r="PZP831" s="22"/>
      <c r="PZQ831" s="22"/>
      <c r="PZR831" s="22"/>
      <c r="PZS831" s="22"/>
      <c r="PZT831" s="22"/>
      <c r="PZU831" s="22"/>
      <c r="PZV831" s="22"/>
      <c r="PZW831" s="22"/>
      <c r="PZX831" s="22"/>
      <c r="PZY831" s="22"/>
      <c r="PZZ831" s="22"/>
      <c r="QAA831" s="22"/>
      <c r="QAB831" s="22"/>
      <c r="QAC831" s="22"/>
      <c r="QAD831" s="22"/>
      <c r="QAE831" s="22"/>
      <c r="QAF831" s="22"/>
      <c r="QAG831" s="22"/>
      <c r="QAH831" s="22"/>
      <c r="QAI831" s="22"/>
      <c r="QAJ831" s="22"/>
      <c r="QAK831" s="22"/>
      <c r="QAL831" s="22"/>
      <c r="QAM831" s="22"/>
      <c r="QAN831" s="22"/>
      <c r="QAO831" s="22"/>
      <c r="QAP831" s="22"/>
      <c r="QAQ831" s="22"/>
      <c r="QAR831" s="22"/>
      <c r="QAS831" s="22"/>
      <c r="QAT831" s="22"/>
      <c r="QAU831" s="22"/>
      <c r="QAV831" s="22"/>
      <c r="QAW831" s="22"/>
      <c r="QAX831" s="22"/>
      <c r="QAY831" s="22"/>
      <c r="QAZ831" s="22"/>
      <c r="QBA831" s="22"/>
      <c r="QBB831" s="22"/>
      <c r="QBC831" s="22"/>
      <c r="QBD831" s="22"/>
      <c r="QBE831" s="22"/>
      <c r="QBF831" s="22"/>
      <c r="QBG831" s="22"/>
      <c r="QBH831" s="22"/>
      <c r="QBI831" s="22"/>
      <c r="QBJ831" s="22"/>
      <c r="QBK831" s="22"/>
      <c r="QBL831" s="22"/>
      <c r="QBM831" s="22"/>
      <c r="QBN831" s="22"/>
      <c r="QBO831" s="22"/>
      <c r="QBP831" s="22"/>
      <c r="QBQ831" s="22"/>
      <c r="QBR831" s="22"/>
      <c r="QBS831" s="22"/>
      <c r="QBT831" s="22"/>
      <c r="QBU831" s="22"/>
      <c r="QBV831" s="22"/>
      <c r="QBW831" s="22"/>
      <c r="QBX831" s="22"/>
      <c r="QBY831" s="22"/>
      <c r="QBZ831" s="22"/>
      <c r="QCA831" s="22"/>
      <c r="QCB831" s="22"/>
      <c r="QCC831" s="22"/>
      <c r="QCD831" s="22"/>
      <c r="QCE831" s="22"/>
      <c r="QCF831" s="22"/>
      <c r="QCG831" s="22"/>
      <c r="QCH831" s="22"/>
      <c r="QCI831" s="22"/>
      <c r="QCJ831" s="22"/>
      <c r="QCK831" s="22"/>
      <c r="QCL831" s="22"/>
      <c r="QCM831" s="22"/>
      <c r="QCN831" s="22"/>
      <c r="QCO831" s="22"/>
      <c r="QCP831" s="22"/>
      <c r="QCQ831" s="22"/>
      <c r="QCR831" s="22"/>
      <c r="QCS831" s="22"/>
      <c r="QCT831" s="22"/>
      <c r="QCU831" s="22"/>
      <c r="QCV831" s="22"/>
      <c r="QCW831" s="22"/>
      <c r="QCX831" s="22"/>
      <c r="QCY831" s="22"/>
      <c r="QCZ831" s="22"/>
      <c r="QDA831" s="22"/>
      <c r="QDB831" s="22"/>
      <c r="QDC831" s="22"/>
      <c r="QDD831" s="22"/>
      <c r="QDE831" s="22"/>
      <c r="QDF831" s="22"/>
      <c r="QDG831" s="22"/>
      <c r="QDH831" s="22"/>
      <c r="QDI831" s="22"/>
      <c r="QDJ831" s="22"/>
      <c r="QDK831" s="22"/>
      <c r="QDL831" s="22"/>
      <c r="QDM831" s="22"/>
      <c r="QDN831" s="22"/>
      <c r="QDO831" s="22"/>
      <c r="QDP831" s="22"/>
      <c r="QDQ831" s="22"/>
      <c r="QDR831" s="22"/>
      <c r="QDS831" s="22"/>
      <c r="QDT831" s="22"/>
      <c r="QDU831" s="22"/>
      <c r="QDV831" s="22"/>
      <c r="QDW831" s="22"/>
      <c r="QDX831" s="22"/>
      <c r="QDY831" s="22"/>
      <c r="QDZ831" s="22"/>
      <c r="QEA831" s="22"/>
      <c r="QEB831" s="22"/>
      <c r="QEC831" s="22"/>
      <c r="QED831" s="22"/>
      <c r="QEE831" s="22"/>
      <c r="QEF831" s="22"/>
      <c r="QEG831" s="22"/>
      <c r="QEH831" s="22"/>
      <c r="QEI831" s="22"/>
      <c r="QEJ831" s="22"/>
      <c r="QEK831" s="22"/>
      <c r="QEL831" s="22"/>
      <c r="QEM831" s="22"/>
      <c r="QEN831" s="22"/>
      <c r="QEO831" s="22"/>
      <c r="QEP831" s="22"/>
      <c r="QEQ831" s="22"/>
      <c r="QER831" s="22"/>
      <c r="QES831" s="22"/>
      <c r="QET831" s="22"/>
      <c r="QEU831" s="22"/>
      <c r="QEV831" s="22"/>
      <c r="QEW831" s="22"/>
      <c r="QEX831" s="22"/>
      <c r="QEY831" s="22"/>
      <c r="QEZ831" s="22"/>
      <c r="QFA831" s="22"/>
      <c r="QFB831" s="22"/>
      <c r="QFC831" s="22"/>
      <c r="QFD831" s="22"/>
      <c r="QFE831" s="22"/>
      <c r="QFF831" s="22"/>
      <c r="QFG831" s="22"/>
      <c r="QFH831" s="22"/>
      <c r="QFI831" s="22"/>
      <c r="QFJ831" s="22"/>
      <c r="QFK831" s="22"/>
      <c r="QFL831" s="22"/>
      <c r="QFM831" s="22"/>
      <c r="QFN831" s="22"/>
      <c r="QFO831" s="22"/>
      <c r="QFP831" s="22"/>
      <c r="QFQ831" s="22"/>
      <c r="QFR831" s="22"/>
      <c r="QFS831" s="22"/>
      <c r="QFT831" s="22"/>
      <c r="QFU831" s="22"/>
      <c r="QFV831" s="22"/>
      <c r="QFW831" s="22"/>
      <c r="QFX831" s="22"/>
      <c r="QFY831" s="22"/>
      <c r="QFZ831" s="22"/>
      <c r="QGA831" s="22"/>
      <c r="QGB831" s="22"/>
      <c r="QGC831" s="22"/>
      <c r="QGD831" s="22"/>
      <c r="QGE831" s="22"/>
      <c r="QGF831" s="22"/>
      <c r="QGG831" s="22"/>
      <c r="QGH831" s="22"/>
      <c r="QGI831" s="22"/>
      <c r="QGJ831" s="22"/>
      <c r="QGK831" s="22"/>
      <c r="QGL831" s="22"/>
      <c r="QGM831" s="22"/>
      <c r="QGN831" s="22"/>
      <c r="QGO831" s="22"/>
      <c r="QGP831" s="22"/>
      <c r="QGQ831" s="22"/>
      <c r="QGR831" s="22"/>
      <c r="QGS831" s="22"/>
      <c r="QGT831" s="22"/>
      <c r="QGU831" s="22"/>
      <c r="QGV831" s="22"/>
      <c r="QGW831" s="22"/>
      <c r="QGX831" s="22"/>
      <c r="QGY831" s="22"/>
      <c r="QGZ831" s="22"/>
      <c r="QHA831" s="22"/>
      <c r="QHB831" s="22"/>
      <c r="QHC831" s="22"/>
      <c r="QHD831" s="22"/>
      <c r="QHE831" s="22"/>
      <c r="QHF831" s="22"/>
      <c r="QHG831" s="22"/>
      <c r="QHH831" s="22"/>
      <c r="QHI831" s="22"/>
      <c r="QHJ831" s="22"/>
      <c r="QHK831" s="22"/>
      <c r="QHL831" s="22"/>
      <c r="QHM831" s="22"/>
      <c r="QHN831" s="22"/>
      <c r="QHO831" s="22"/>
      <c r="QHP831" s="22"/>
      <c r="QHQ831" s="22"/>
      <c r="QHR831" s="22"/>
      <c r="QHS831" s="22"/>
      <c r="QHT831" s="22"/>
      <c r="QHU831" s="22"/>
      <c r="QHV831" s="22"/>
      <c r="QHW831" s="22"/>
      <c r="QHX831" s="22"/>
      <c r="QHY831" s="22"/>
      <c r="QHZ831" s="22"/>
      <c r="QIA831" s="22"/>
      <c r="QIB831" s="22"/>
      <c r="QIC831" s="22"/>
      <c r="QID831" s="22"/>
      <c r="QIE831" s="22"/>
      <c r="QIF831" s="22"/>
      <c r="QIG831" s="22"/>
      <c r="QIH831" s="22"/>
      <c r="QII831" s="22"/>
      <c r="QIJ831" s="22"/>
      <c r="QIK831" s="22"/>
      <c r="QIL831" s="22"/>
      <c r="QIM831" s="22"/>
      <c r="QIN831" s="22"/>
      <c r="QIO831" s="22"/>
      <c r="QIP831" s="22"/>
      <c r="QIQ831" s="22"/>
      <c r="QIR831" s="22"/>
      <c r="QIS831" s="22"/>
      <c r="QIT831" s="22"/>
      <c r="QIU831" s="22"/>
      <c r="QIV831" s="22"/>
      <c r="QIW831" s="22"/>
      <c r="QIX831" s="22"/>
      <c r="QIY831" s="22"/>
      <c r="QIZ831" s="22"/>
      <c r="QJA831" s="22"/>
      <c r="QJB831" s="22"/>
      <c r="QJC831" s="22"/>
      <c r="QJD831" s="22"/>
      <c r="QJE831" s="22"/>
      <c r="QJF831" s="22"/>
      <c r="QJG831" s="22"/>
      <c r="QJH831" s="22"/>
      <c r="QJI831" s="22"/>
      <c r="QJJ831" s="22"/>
      <c r="QJK831" s="22"/>
      <c r="QJL831" s="22"/>
      <c r="QJM831" s="22"/>
      <c r="QJN831" s="22"/>
      <c r="QJO831" s="22"/>
      <c r="QJP831" s="22"/>
      <c r="QJQ831" s="22"/>
      <c r="QJR831" s="22"/>
      <c r="QJS831" s="22"/>
      <c r="QJT831" s="22"/>
      <c r="QJU831" s="22"/>
      <c r="QJV831" s="22"/>
      <c r="QJW831" s="22"/>
      <c r="QJX831" s="22"/>
      <c r="QJY831" s="22"/>
      <c r="QJZ831" s="22"/>
      <c r="QKA831" s="22"/>
      <c r="QKB831" s="22"/>
      <c r="QKC831" s="22"/>
      <c r="QKD831" s="22"/>
      <c r="QKE831" s="22"/>
      <c r="QKF831" s="22"/>
      <c r="QKG831" s="22"/>
      <c r="QKH831" s="22"/>
      <c r="QKI831" s="22"/>
      <c r="QKJ831" s="22"/>
      <c r="QKK831" s="22"/>
      <c r="QKL831" s="22"/>
      <c r="QKM831" s="22"/>
      <c r="QKN831" s="22"/>
      <c r="QKO831" s="22"/>
      <c r="QKP831" s="22"/>
      <c r="QKQ831" s="22"/>
      <c r="QKR831" s="22"/>
      <c r="QKS831" s="22"/>
      <c r="QKT831" s="22"/>
      <c r="QKU831" s="22"/>
      <c r="QKV831" s="22"/>
      <c r="QKW831" s="22"/>
      <c r="QKX831" s="22"/>
      <c r="QKY831" s="22"/>
      <c r="QKZ831" s="22"/>
      <c r="QLA831" s="22"/>
      <c r="QLB831" s="22"/>
      <c r="QLC831" s="22"/>
      <c r="QLD831" s="22"/>
      <c r="QLE831" s="22"/>
      <c r="QLF831" s="22"/>
      <c r="QLG831" s="22"/>
      <c r="QLH831" s="22"/>
      <c r="QLI831" s="22"/>
      <c r="QLJ831" s="22"/>
      <c r="QLK831" s="22"/>
      <c r="QLL831" s="22"/>
      <c r="QLM831" s="22"/>
      <c r="QLN831" s="22"/>
      <c r="QLO831" s="22"/>
      <c r="QLP831" s="22"/>
      <c r="QLQ831" s="22"/>
      <c r="QLR831" s="22"/>
      <c r="QLS831" s="22"/>
      <c r="QLT831" s="22"/>
      <c r="QLU831" s="22"/>
      <c r="QLV831" s="22"/>
      <c r="QLW831" s="22"/>
      <c r="QLX831" s="22"/>
      <c r="QLY831" s="22"/>
      <c r="QLZ831" s="22"/>
      <c r="QMA831" s="22"/>
      <c r="QMB831" s="22"/>
      <c r="QMC831" s="22"/>
      <c r="QMD831" s="22"/>
      <c r="QME831" s="22"/>
      <c r="QMF831" s="22"/>
      <c r="QMG831" s="22"/>
      <c r="QMH831" s="22"/>
      <c r="QMI831" s="22"/>
      <c r="QMJ831" s="22"/>
      <c r="QMK831" s="22"/>
      <c r="QML831" s="22"/>
      <c r="QMM831" s="22"/>
      <c r="QMN831" s="22"/>
      <c r="QMO831" s="22"/>
      <c r="QMP831" s="22"/>
      <c r="QMQ831" s="22"/>
      <c r="QMR831" s="22"/>
      <c r="QMS831" s="22"/>
      <c r="QMT831" s="22"/>
      <c r="QMU831" s="22"/>
      <c r="QMV831" s="22"/>
      <c r="QMW831" s="22"/>
      <c r="QMX831" s="22"/>
      <c r="QMY831" s="22"/>
      <c r="QMZ831" s="22"/>
      <c r="QNA831" s="22"/>
      <c r="QNB831" s="22"/>
      <c r="QNC831" s="22"/>
      <c r="QND831" s="22"/>
      <c r="QNE831" s="22"/>
      <c r="QNF831" s="22"/>
      <c r="QNG831" s="22"/>
      <c r="QNH831" s="22"/>
      <c r="QNI831" s="22"/>
      <c r="QNJ831" s="22"/>
      <c r="QNK831" s="22"/>
      <c r="QNL831" s="22"/>
      <c r="QNM831" s="22"/>
      <c r="QNN831" s="22"/>
      <c r="QNO831" s="22"/>
      <c r="QNP831" s="22"/>
      <c r="QNQ831" s="22"/>
      <c r="QNR831" s="22"/>
      <c r="QNS831" s="22"/>
      <c r="QNT831" s="22"/>
      <c r="QNU831" s="22"/>
      <c r="QNV831" s="22"/>
      <c r="QNW831" s="22"/>
      <c r="QNX831" s="22"/>
      <c r="QNY831" s="22"/>
      <c r="QNZ831" s="22"/>
      <c r="QOA831" s="22"/>
      <c r="QOB831" s="22"/>
      <c r="QOC831" s="22"/>
      <c r="QOD831" s="22"/>
      <c r="QOE831" s="22"/>
      <c r="QOF831" s="22"/>
      <c r="QOG831" s="22"/>
      <c r="QOH831" s="22"/>
      <c r="QOI831" s="22"/>
      <c r="QOJ831" s="22"/>
      <c r="QOK831" s="22"/>
      <c r="QOL831" s="22"/>
      <c r="QOM831" s="22"/>
      <c r="QON831" s="22"/>
      <c r="QOO831" s="22"/>
      <c r="QOP831" s="22"/>
      <c r="QOQ831" s="22"/>
      <c r="QOR831" s="22"/>
      <c r="QOS831" s="22"/>
      <c r="QOT831" s="22"/>
      <c r="QOU831" s="22"/>
      <c r="QOV831" s="22"/>
      <c r="QOW831" s="22"/>
      <c r="QOX831" s="22"/>
      <c r="QOY831" s="22"/>
      <c r="QOZ831" s="22"/>
      <c r="QPA831" s="22"/>
      <c r="QPB831" s="22"/>
      <c r="QPC831" s="22"/>
      <c r="QPD831" s="22"/>
      <c r="QPE831" s="22"/>
      <c r="QPF831" s="22"/>
      <c r="QPG831" s="22"/>
      <c r="QPH831" s="22"/>
      <c r="QPI831" s="22"/>
      <c r="QPJ831" s="22"/>
      <c r="QPK831" s="22"/>
      <c r="QPL831" s="22"/>
      <c r="QPM831" s="22"/>
      <c r="QPN831" s="22"/>
      <c r="QPO831" s="22"/>
      <c r="QPP831" s="22"/>
      <c r="QPQ831" s="22"/>
      <c r="QPR831" s="22"/>
      <c r="QPS831" s="22"/>
      <c r="QPT831" s="22"/>
      <c r="QPU831" s="22"/>
      <c r="QPV831" s="22"/>
      <c r="QPW831" s="22"/>
      <c r="QPX831" s="22"/>
      <c r="QPY831" s="22"/>
      <c r="QPZ831" s="22"/>
      <c r="QQA831" s="22"/>
      <c r="QQB831" s="22"/>
      <c r="QQC831" s="22"/>
      <c r="QQD831" s="22"/>
      <c r="QQE831" s="22"/>
      <c r="QQF831" s="22"/>
      <c r="QQG831" s="22"/>
      <c r="QQH831" s="22"/>
      <c r="QQI831" s="22"/>
      <c r="QQJ831" s="22"/>
      <c r="QQK831" s="22"/>
      <c r="QQL831" s="22"/>
      <c r="QQM831" s="22"/>
      <c r="QQN831" s="22"/>
      <c r="QQO831" s="22"/>
      <c r="QQP831" s="22"/>
      <c r="QQQ831" s="22"/>
      <c r="QQR831" s="22"/>
      <c r="QQS831" s="22"/>
      <c r="QQT831" s="22"/>
      <c r="QQU831" s="22"/>
      <c r="QQV831" s="22"/>
      <c r="QQW831" s="22"/>
      <c r="QQX831" s="22"/>
      <c r="QQY831" s="22"/>
      <c r="QQZ831" s="22"/>
      <c r="QRA831" s="22"/>
      <c r="QRB831" s="22"/>
      <c r="QRC831" s="22"/>
      <c r="QRD831" s="22"/>
      <c r="QRE831" s="22"/>
      <c r="QRF831" s="22"/>
      <c r="QRG831" s="22"/>
      <c r="QRH831" s="22"/>
      <c r="QRI831" s="22"/>
      <c r="QRJ831" s="22"/>
      <c r="QRK831" s="22"/>
      <c r="QRL831" s="22"/>
      <c r="QRM831" s="22"/>
      <c r="QRN831" s="22"/>
      <c r="QRO831" s="22"/>
      <c r="QRP831" s="22"/>
      <c r="QRQ831" s="22"/>
      <c r="QRR831" s="22"/>
      <c r="QRS831" s="22"/>
      <c r="QRT831" s="22"/>
      <c r="QRU831" s="22"/>
      <c r="QRV831" s="22"/>
      <c r="QRW831" s="22"/>
      <c r="QRX831" s="22"/>
      <c r="QRY831" s="22"/>
      <c r="QRZ831" s="22"/>
      <c r="QSA831" s="22"/>
      <c r="QSB831" s="22"/>
      <c r="QSC831" s="22"/>
      <c r="QSD831" s="22"/>
      <c r="QSE831" s="22"/>
      <c r="QSF831" s="22"/>
      <c r="QSG831" s="22"/>
      <c r="QSH831" s="22"/>
      <c r="QSI831" s="22"/>
      <c r="QSJ831" s="22"/>
      <c r="QSK831" s="22"/>
      <c r="QSL831" s="22"/>
      <c r="QSM831" s="22"/>
      <c r="QSN831" s="22"/>
      <c r="QSO831" s="22"/>
      <c r="QSP831" s="22"/>
      <c r="QSQ831" s="22"/>
      <c r="QSR831" s="22"/>
      <c r="QSS831" s="22"/>
      <c r="QST831" s="22"/>
      <c r="QSU831" s="22"/>
      <c r="QSV831" s="22"/>
      <c r="QSW831" s="22"/>
      <c r="QSX831" s="22"/>
      <c r="QSY831" s="22"/>
      <c r="QSZ831" s="22"/>
      <c r="QTA831" s="22"/>
      <c r="QTB831" s="22"/>
      <c r="QTC831" s="22"/>
      <c r="QTD831" s="22"/>
      <c r="QTE831" s="22"/>
      <c r="QTF831" s="22"/>
      <c r="QTG831" s="22"/>
      <c r="QTH831" s="22"/>
      <c r="QTI831" s="22"/>
      <c r="QTJ831" s="22"/>
      <c r="QTK831" s="22"/>
      <c r="QTL831" s="22"/>
      <c r="QTM831" s="22"/>
      <c r="QTN831" s="22"/>
      <c r="QTO831" s="22"/>
      <c r="QTP831" s="22"/>
      <c r="QTQ831" s="22"/>
      <c r="QTR831" s="22"/>
      <c r="QTS831" s="22"/>
      <c r="QTT831" s="22"/>
      <c r="QTU831" s="22"/>
      <c r="QTV831" s="22"/>
      <c r="QTW831" s="22"/>
      <c r="QTX831" s="22"/>
      <c r="QTY831" s="22"/>
      <c r="QTZ831" s="22"/>
      <c r="QUA831" s="22"/>
      <c r="QUB831" s="22"/>
      <c r="QUC831" s="22"/>
      <c r="QUD831" s="22"/>
      <c r="QUE831" s="22"/>
      <c r="QUF831" s="22"/>
      <c r="QUG831" s="22"/>
      <c r="QUH831" s="22"/>
      <c r="QUI831" s="22"/>
      <c r="QUJ831" s="22"/>
      <c r="QUK831" s="22"/>
      <c r="QUL831" s="22"/>
      <c r="QUM831" s="22"/>
      <c r="QUN831" s="22"/>
      <c r="QUO831" s="22"/>
      <c r="QUP831" s="22"/>
      <c r="QUQ831" s="22"/>
      <c r="QUR831" s="22"/>
      <c r="QUS831" s="22"/>
      <c r="QUT831" s="22"/>
      <c r="QUU831" s="22"/>
      <c r="QUV831" s="22"/>
      <c r="QUW831" s="22"/>
      <c r="QUX831" s="22"/>
      <c r="QUY831" s="22"/>
      <c r="QUZ831" s="22"/>
      <c r="QVA831" s="22"/>
      <c r="QVB831" s="22"/>
      <c r="QVC831" s="22"/>
      <c r="QVD831" s="22"/>
      <c r="QVE831" s="22"/>
      <c r="QVF831" s="22"/>
      <c r="QVG831" s="22"/>
      <c r="QVH831" s="22"/>
      <c r="QVI831" s="22"/>
      <c r="QVJ831" s="22"/>
      <c r="QVK831" s="22"/>
      <c r="QVL831" s="22"/>
      <c r="QVM831" s="22"/>
      <c r="QVN831" s="22"/>
      <c r="QVO831" s="22"/>
      <c r="QVP831" s="22"/>
      <c r="QVQ831" s="22"/>
      <c r="QVR831" s="22"/>
      <c r="QVS831" s="22"/>
      <c r="QVT831" s="22"/>
      <c r="QVU831" s="22"/>
      <c r="QVV831" s="22"/>
      <c r="QVW831" s="22"/>
      <c r="QVX831" s="22"/>
      <c r="QVY831" s="22"/>
      <c r="QVZ831" s="22"/>
      <c r="QWA831" s="22"/>
      <c r="QWB831" s="22"/>
      <c r="QWC831" s="22"/>
      <c r="QWD831" s="22"/>
      <c r="QWE831" s="22"/>
      <c r="QWF831" s="22"/>
      <c r="QWG831" s="22"/>
      <c r="QWH831" s="22"/>
      <c r="QWI831" s="22"/>
      <c r="QWJ831" s="22"/>
      <c r="QWK831" s="22"/>
      <c r="QWL831" s="22"/>
      <c r="QWM831" s="22"/>
      <c r="QWN831" s="22"/>
      <c r="QWO831" s="22"/>
      <c r="QWP831" s="22"/>
      <c r="QWQ831" s="22"/>
      <c r="QWR831" s="22"/>
      <c r="QWS831" s="22"/>
      <c r="QWT831" s="22"/>
      <c r="QWU831" s="22"/>
      <c r="QWV831" s="22"/>
      <c r="QWW831" s="22"/>
      <c r="QWX831" s="22"/>
      <c r="QWY831" s="22"/>
      <c r="QWZ831" s="22"/>
      <c r="QXA831" s="22"/>
      <c r="QXB831" s="22"/>
      <c r="QXC831" s="22"/>
      <c r="QXD831" s="22"/>
      <c r="QXE831" s="22"/>
      <c r="QXF831" s="22"/>
      <c r="QXG831" s="22"/>
      <c r="QXH831" s="22"/>
      <c r="QXI831" s="22"/>
      <c r="QXJ831" s="22"/>
      <c r="QXK831" s="22"/>
      <c r="QXL831" s="22"/>
      <c r="QXM831" s="22"/>
      <c r="QXN831" s="22"/>
      <c r="QXO831" s="22"/>
      <c r="QXP831" s="22"/>
      <c r="QXQ831" s="22"/>
      <c r="QXR831" s="22"/>
      <c r="QXS831" s="22"/>
      <c r="QXT831" s="22"/>
      <c r="QXU831" s="22"/>
      <c r="QXV831" s="22"/>
      <c r="QXW831" s="22"/>
      <c r="QXX831" s="22"/>
      <c r="QXY831" s="22"/>
      <c r="QXZ831" s="22"/>
      <c r="QYA831" s="22"/>
      <c r="QYB831" s="22"/>
      <c r="QYC831" s="22"/>
      <c r="QYD831" s="22"/>
      <c r="QYE831" s="22"/>
      <c r="QYF831" s="22"/>
      <c r="QYG831" s="22"/>
      <c r="QYH831" s="22"/>
      <c r="QYI831" s="22"/>
      <c r="QYJ831" s="22"/>
      <c r="QYK831" s="22"/>
      <c r="QYL831" s="22"/>
      <c r="QYM831" s="22"/>
      <c r="QYN831" s="22"/>
      <c r="QYO831" s="22"/>
      <c r="QYP831" s="22"/>
      <c r="QYQ831" s="22"/>
      <c r="QYR831" s="22"/>
      <c r="QYS831" s="22"/>
      <c r="QYT831" s="22"/>
      <c r="QYU831" s="22"/>
      <c r="QYV831" s="22"/>
      <c r="QYW831" s="22"/>
      <c r="QYX831" s="22"/>
      <c r="QYY831" s="22"/>
      <c r="QYZ831" s="22"/>
      <c r="QZA831" s="22"/>
      <c r="QZB831" s="22"/>
      <c r="QZC831" s="22"/>
      <c r="QZD831" s="22"/>
      <c r="QZE831" s="22"/>
      <c r="QZF831" s="22"/>
      <c r="QZG831" s="22"/>
      <c r="QZH831" s="22"/>
      <c r="QZI831" s="22"/>
      <c r="QZJ831" s="22"/>
      <c r="QZK831" s="22"/>
      <c r="QZL831" s="22"/>
      <c r="QZM831" s="22"/>
      <c r="QZN831" s="22"/>
      <c r="QZO831" s="22"/>
      <c r="QZP831" s="22"/>
      <c r="QZQ831" s="22"/>
      <c r="QZR831" s="22"/>
      <c r="QZS831" s="22"/>
      <c r="QZT831" s="22"/>
      <c r="QZU831" s="22"/>
      <c r="QZV831" s="22"/>
      <c r="QZW831" s="22"/>
      <c r="QZX831" s="22"/>
      <c r="QZY831" s="22"/>
      <c r="QZZ831" s="22"/>
      <c r="RAA831" s="22"/>
      <c r="RAB831" s="22"/>
      <c r="RAC831" s="22"/>
      <c r="RAD831" s="22"/>
      <c r="RAE831" s="22"/>
      <c r="RAF831" s="22"/>
      <c r="RAG831" s="22"/>
      <c r="RAH831" s="22"/>
      <c r="RAI831" s="22"/>
      <c r="RAJ831" s="22"/>
      <c r="RAK831" s="22"/>
      <c r="RAL831" s="22"/>
      <c r="RAM831" s="22"/>
      <c r="RAN831" s="22"/>
      <c r="RAO831" s="22"/>
      <c r="RAP831" s="22"/>
      <c r="RAQ831" s="22"/>
      <c r="RAR831" s="22"/>
      <c r="RAS831" s="22"/>
      <c r="RAT831" s="22"/>
      <c r="RAU831" s="22"/>
      <c r="RAV831" s="22"/>
      <c r="RAW831" s="22"/>
      <c r="RAX831" s="22"/>
      <c r="RAY831" s="22"/>
      <c r="RAZ831" s="22"/>
      <c r="RBA831" s="22"/>
      <c r="RBB831" s="22"/>
      <c r="RBC831" s="22"/>
      <c r="RBD831" s="22"/>
      <c r="RBE831" s="22"/>
      <c r="RBF831" s="22"/>
      <c r="RBG831" s="22"/>
      <c r="RBH831" s="22"/>
      <c r="RBI831" s="22"/>
      <c r="RBJ831" s="22"/>
      <c r="RBK831" s="22"/>
      <c r="RBL831" s="22"/>
      <c r="RBM831" s="22"/>
      <c r="RBN831" s="22"/>
      <c r="RBO831" s="22"/>
      <c r="RBP831" s="22"/>
      <c r="RBQ831" s="22"/>
      <c r="RBR831" s="22"/>
      <c r="RBS831" s="22"/>
      <c r="RBT831" s="22"/>
      <c r="RBU831" s="22"/>
      <c r="RBV831" s="22"/>
      <c r="RBW831" s="22"/>
      <c r="RBX831" s="22"/>
      <c r="RBY831" s="22"/>
      <c r="RBZ831" s="22"/>
      <c r="RCA831" s="22"/>
      <c r="RCB831" s="22"/>
      <c r="RCC831" s="22"/>
      <c r="RCD831" s="22"/>
      <c r="RCE831" s="22"/>
      <c r="RCF831" s="22"/>
      <c r="RCG831" s="22"/>
      <c r="RCH831" s="22"/>
      <c r="RCI831" s="22"/>
      <c r="RCJ831" s="22"/>
      <c r="RCK831" s="22"/>
      <c r="RCL831" s="22"/>
      <c r="RCM831" s="22"/>
      <c r="RCN831" s="22"/>
      <c r="RCO831" s="22"/>
      <c r="RCP831" s="22"/>
      <c r="RCQ831" s="22"/>
      <c r="RCR831" s="22"/>
      <c r="RCS831" s="22"/>
      <c r="RCT831" s="22"/>
      <c r="RCU831" s="22"/>
      <c r="RCV831" s="22"/>
      <c r="RCW831" s="22"/>
      <c r="RCX831" s="22"/>
      <c r="RCY831" s="22"/>
      <c r="RCZ831" s="22"/>
      <c r="RDA831" s="22"/>
      <c r="RDB831" s="22"/>
      <c r="RDC831" s="22"/>
      <c r="RDD831" s="22"/>
      <c r="RDE831" s="22"/>
      <c r="RDF831" s="22"/>
      <c r="RDG831" s="22"/>
      <c r="RDH831" s="22"/>
      <c r="RDI831" s="22"/>
      <c r="RDJ831" s="22"/>
      <c r="RDK831" s="22"/>
      <c r="RDL831" s="22"/>
      <c r="RDM831" s="22"/>
      <c r="RDN831" s="22"/>
      <c r="RDO831" s="22"/>
      <c r="RDP831" s="22"/>
      <c r="RDQ831" s="22"/>
      <c r="RDR831" s="22"/>
      <c r="RDS831" s="22"/>
      <c r="RDT831" s="22"/>
      <c r="RDU831" s="22"/>
      <c r="RDV831" s="22"/>
      <c r="RDW831" s="22"/>
      <c r="RDX831" s="22"/>
      <c r="RDY831" s="22"/>
      <c r="RDZ831" s="22"/>
      <c r="REA831" s="22"/>
      <c r="REB831" s="22"/>
      <c r="REC831" s="22"/>
      <c r="RED831" s="22"/>
      <c r="REE831" s="22"/>
      <c r="REF831" s="22"/>
      <c r="REG831" s="22"/>
      <c r="REH831" s="22"/>
      <c r="REI831" s="22"/>
      <c r="REJ831" s="22"/>
      <c r="REK831" s="22"/>
      <c r="REL831" s="22"/>
      <c r="REM831" s="22"/>
      <c r="REN831" s="22"/>
      <c r="REO831" s="22"/>
      <c r="REP831" s="22"/>
      <c r="REQ831" s="22"/>
      <c r="RER831" s="22"/>
      <c r="RES831" s="22"/>
      <c r="RET831" s="22"/>
      <c r="REU831" s="22"/>
      <c r="REV831" s="22"/>
      <c r="REW831" s="22"/>
      <c r="REX831" s="22"/>
      <c r="REY831" s="22"/>
      <c r="REZ831" s="22"/>
      <c r="RFA831" s="22"/>
      <c r="RFB831" s="22"/>
      <c r="RFC831" s="22"/>
      <c r="RFD831" s="22"/>
      <c r="RFE831" s="22"/>
      <c r="RFF831" s="22"/>
      <c r="RFG831" s="22"/>
      <c r="RFH831" s="22"/>
      <c r="RFI831" s="22"/>
      <c r="RFJ831" s="22"/>
      <c r="RFK831" s="22"/>
      <c r="RFL831" s="22"/>
      <c r="RFM831" s="22"/>
      <c r="RFN831" s="22"/>
      <c r="RFO831" s="22"/>
      <c r="RFP831" s="22"/>
      <c r="RFQ831" s="22"/>
      <c r="RFR831" s="22"/>
      <c r="RFS831" s="22"/>
      <c r="RFT831" s="22"/>
      <c r="RFU831" s="22"/>
      <c r="RFV831" s="22"/>
      <c r="RFW831" s="22"/>
      <c r="RFX831" s="22"/>
      <c r="RFY831" s="22"/>
      <c r="RFZ831" s="22"/>
      <c r="RGA831" s="22"/>
      <c r="RGB831" s="22"/>
      <c r="RGC831" s="22"/>
      <c r="RGD831" s="22"/>
      <c r="RGE831" s="22"/>
      <c r="RGF831" s="22"/>
      <c r="RGG831" s="22"/>
      <c r="RGH831" s="22"/>
      <c r="RGI831" s="22"/>
      <c r="RGJ831" s="22"/>
      <c r="RGK831" s="22"/>
      <c r="RGL831" s="22"/>
      <c r="RGM831" s="22"/>
      <c r="RGN831" s="22"/>
      <c r="RGO831" s="22"/>
      <c r="RGP831" s="22"/>
      <c r="RGQ831" s="22"/>
      <c r="RGR831" s="22"/>
      <c r="RGS831" s="22"/>
      <c r="RGT831" s="22"/>
      <c r="RGU831" s="22"/>
      <c r="RGV831" s="22"/>
      <c r="RGW831" s="22"/>
      <c r="RGX831" s="22"/>
      <c r="RGY831" s="22"/>
      <c r="RGZ831" s="22"/>
      <c r="RHA831" s="22"/>
      <c r="RHB831" s="22"/>
      <c r="RHC831" s="22"/>
      <c r="RHD831" s="22"/>
      <c r="RHE831" s="22"/>
      <c r="RHF831" s="22"/>
      <c r="RHG831" s="22"/>
      <c r="RHH831" s="22"/>
      <c r="RHI831" s="22"/>
      <c r="RHJ831" s="22"/>
      <c r="RHK831" s="22"/>
      <c r="RHL831" s="22"/>
      <c r="RHM831" s="22"/>
      <c r="RHN831" s="22"/>
      <c r="RHO831" s="22"/>
      <c r="RHP831" s="22"/>
      <c r="RHQ831" s="22"/>
      <c r="RHR831" s="22"/>
      <c r="RHS831" s="22"/>
      <c r="RHT831" s="22"/>
      <c r="RHU831" s="22"/>
      <c r="RHV831" s="22"/>
      <c r="RHW831" s="22"/>
      <c r="RHX831" s="22"/>
      <c r="RHY831" s="22"/>
      <c r="RHZ831" s="22"/>
      <c r="RIA831" s="22"/>
      <c r="RIB831" s="22"/>
      <c r="RIC831" s="22"/>
      <c r="RID831" s="22"/>
      <c r="RIE831" s="22"/>
      <c r="RIF831" s="22"/>
      <c r="RIG831" s="22"/>
      <c r="RIH831" s="22"/>
      <c r="RII831" s="22"/>
      <c r="RIJ831" s="22"/>
      <c r="RIK831" s="22"/>
      <c r="RIL831" s="22"/>
      <c r="RIM831" s="22"/>
      <c r="RIN831" s="22"/>
      <c r="RIO831" s="22"/>
      <c r="RIP831" s="22"/>
      <c r="RIQ831" s="22"/>
      <c r="RIR831" s="22"/>
      <c r="RIS831" s="22"/>
      <c r="RIT831" s="22"/>
      <c r="RIU831" s="22"/>
      <c r="RIV831" s="22"/>
      <c r="RIW831" s="22"/>
      <c r="RIX831" s="22"/>
      <c r="RIY831" s="22"/>
      <c r="RIZ831" s="22"/>
      <c r="RJA831" s="22"/>
      <c r="RJB831" s="22"/>
      <c r="RJC831" s="22"/>
      <c r="RJD831" s="22"/>
      <c r="RJE831" s="22"/>
      <c r="RJF831" s="22"/>
      <c r="RJG831" s="22"/>
      <c r="RJH831" s="22"/>
      <c r="RJI831" s="22"/>
      <c r="RJJ831" s="22"/>
      <c r="RJK831" s="22"/>
      <c r="RJL831" s="22"/>
      <c r="RJM831" s="22"/>
      <c r="RJN831" s="22"/>
      <c r="RJO831" s="22"/>
      <c r="RJP831" s="22"/>
      <c r="RJQ831" s="22"/>
      <c r="RJR831" s="22"/>
      <c r="RJS831" s="22"/>
      <c r="RJT831" s="22"/>
      <c r="RJU831" s="22"/>
      <c r="RJV831" s="22"/>
      <c r="RJW831" s="22"/>
      <c r="RJX831" s="22"/>
      <c r="RJY831" s="22"/>
      <c r="RJZ831" s="22"/>
      <c r="RKA831" s="22"/>
      <c r="RKB831" s="22"/>
      <c r="RKC831" s="22"/>
      <c r="RKD831" s="22"/>
      <c r="RKE831" s="22"/>
      <c r="RKF831" s="22"/>
      <c r="RKG831" s="22"/>
      <c r="RKH831" s="22"/>
      <c r="RKI831" s="22"/>
      <c r="RKJ831" s="22"/>
      <c r="RKK831" s="22"/>
      <c r="RKL831" s="22"/>
      <c r="RKM831" s="22"/>
      <c r="RKN831" s="22"/>
      <c r="RKO831" s="22"/>
      <c r="RKP831" s="22"/>
      <c r="RKQ831" s="22"/>
      <c r="RKR831" s="22"/>
      <c r="RKS831" s="22"/>
      <c r="RKT831" s="22"/>
      <c r="RKU831" s="22"/>
      <c r="RKV831" s="22"/>
      <c r="RKW831" s="22"/>
      <c r="RKX831" s="22"/>
      <c r="RKY831" s="22"/>
      <c r="RKZ831" s="22"/>
      <c r="RLA831" s="22"/>
      <c r="RLB831" s="22"/>
      <c r="RLC831" s="22"/>
      <c r="RLD831" s="22"/>
      <c r="RLE831" s="22"/>
      <c r="RLF831" s="22"/>
      <c r="RLG831" s="22"/>
      <c r="RLH831" s="22"/>
      <c r="RLI831" s="22"/>
      <c r="RLJ831" s="22"/>
      <c r="RLK831" s="22"/>
      <c r="RLL831" s="22"/>
      <c r="RLM831" s="22"/>
      <c r="RLN831" s="22"/>
      <c r="RLO831" s="22"/>
      <c r="RLP831" s="22"/>
      <c r="RLQ831" s="22"/>
      <c r="RLR831" s="22"/>
      <c r="RLS831" s="22"/>
      <c r="RLT831" s="22"/>
      <c r="RLU831" s="22"/>
      <c r="RLV831" s="22"/>
      <c r="RLW831" s="22"/>
      <c r="RLX831" s="22"/>
      <c r="RLY831" s="22"/>
      <c r="RLZ831" s="22"/>
      <c r="RMA831" s="22"/>
      <c r="RMB831" s="22"/>
      <c r="RMC831" s="22"/>
      <c r="RMD831" s="22"/>
      <c r="RME831" s="22"/>
      <c r="RMF831" s="22"/>
      <c r="RMG831" s="22"/>
      <c r="RMH831" s="22"/>
      <c r="RMI831" s="22"/>
      <c r="RMJ831" s="22"/>
      <c r="RMK831" s="22"/>
      <c r="RML831" s="22"/>
      <c r="RMM831" s="22"/>
      <c r="RMN831" s="22"/>
      <c r="RMO831" s="22"/>
      <c r="RMP831" s="22"/>
      <c r="RMQ831" s="22"/>
      <c r="RMR831" s="22"/>
      <c r="RMS831" s="22"/>
      <c r="RMT831" s="22"/>
      <c r="RMU831" s="22"/>
      <c r="RMV831" s="22"/>
      <c r="RMW831" s="22"/>
      <c r="RMX831" s="22"/>
      <c r="RMY831" s="22"/>
      <c r="RMZ831" s="22"/>
      <c r="RNA831" s="22"/>
      <c r="RNB831" s="22"/>
      <c r="RNC831" s="22"/>
      <c r="RND831" s="22"/>
      <c r="RNE831" s="22"/>
      <c r="RNF831" s="22"/>
      <c r="RNG831" s="22"/>
      <c r="RNH831" s="22"/>
      <c r="RNI831" s="22"/>
      <c r="RNJ831" s="22"/>
      <c r="RNK831" s="22"/>
      <c r="RNL831" s="22"/>
      <c r="RNM831" s="22"/>
      <c r="RNN831" s="22"/>
      <c r="RNO831" s="22"/>
      <c r="RNP831" s="22"/>
      <c r="RNQ831" s="22"/>
      <c r="RNR831" s="22"/>
      <c r="RNS831" s="22"/>
      <c r="RNT831" s="22"/>
      <c r="RNU831" s="22"/>
      <c r="RNV831" s="22"/>
      <c r="RNW831" s="22"/>
      <c r="RNX831" s="22"/>
      <c r="RNY831" s="22"/>
      <c r="RNZ831" s="22"/>
      <c r="ROA831" s="22"/>
      <c r="ROB831" s="22"/>
      <c r="ROC831" s="22"/>
      <c r="ROD831" s="22"/>
      <c r="ROE831" s="22"/>
      <c r="ROF831" s="22"/>
      <c r="ROG831" s="22"/>
      <c r="ROH831" s="22"/>
      <c r="ROI831" s="22"/>
      <c r="ROJ831" s="22"/>
      <c r="ROK831" s="22"/>
      <c r="ROL831" s="22"/>
      <c r="ROM831" s="22"/>
      <c r="RON831" s="22"/>
      <c r="ROO831" s="22"/>
      <c r="ROP831" s="22"/>
      <c r="ROQ831" s="22"/>
      <c r="ROR831" s="22"/>
      <c r="ROS831" s="22"/>
      <c r="ROT831" s="22"/>
      <c r="ROU831" s="22"/>
      <c r="ROV831" s="22"/>
      <c r="ROW831" s="22"/>
      <c r="ROX831" s="22"/>
      <c r="ROY831" s="22"/>
      <c r="ROZ831" s="22"/>
      <c r="RPA831" s="22"/>
      <c r="RPB831" s="22"/>
      <c r="RPC831" s="22"/>
      <c r="RPD831" s="22"/>
      <c r="RPE831" s="22"/>
      <c r="RPF831" s="22"/>
      <c r="RPG831" s="22"/>
      <c r="RPH831" s="22"/>
      <c r="RPI831" s="22"/>
      <c r="RPJ831" s="22"/>
      <c r="RPK831" s="22"/>
      <c r="RPL831" s="22"/>
      <c r="RPM831" s="22"/>
      <c r="RPN831" s="22"/>
      <c r="RPO831" s="22"/>
      <c r="RPP831" s="22"/>
      <c r="RPQ831" s="22"/>
      <c r="RPR831" s="22"/>
      <c r="RPS831" s="22"/>
      <c r="RPT831" s="22"/>
      <c r="RPU831" s="22"/>
      <c r="RPV831" s="22"/>
      <c r="RPW831" s="22"/>
      <c r="RPX831" s="22"/>
      <c r="RPY831" s="22"/>
      <c r="RPZ831" s="22"/>
      <c r="RQA831" s="22"/>
      <c r="RQB831" s="22"/>
      <c r="RQC831" s="22"/>
      <c r="RQD831" s="22"/>
      <c r="RQE831" s="22"/>
      <c r="RQF831" s="22"/>
      <c r="RQG831" s="22"/>
      <c r="RQH831" s="22"/>
      <c r="RQI831" s="22"/>
      <c r="RQJ831" s="22"/>
      <c r="RQK831" s="22"/>
      <c r="RQL831" s="22"/>
      <c r="RQM831" s="22"/>
      <c r="RQN831" s="22"/>
      <c r="RQO831" s="22"/>
      <c r="RQP831" s="22"/>
      <c r="RQQ831" s="22"/>
      <c r="RQR831" s="22"/>
      <c r="RQS831" s="22"/>
      <c r="RQT831" s="22"/>
      <c r="RQU831" s="22"/>
      <c r="RQV831" s="22"/>
      <c r="RQW831" s="22"/>
      <c r="RQX831" s="22"/>
      <c r="RQY831" s="22"/>
      <c r="RQZ831" s="22"/>
      <c r="RRA831" s="22"/>
      <c r="RRB831" s="22"/>
      <c r="RRC831" s="22"/>
      <c r="RRD831" s="22"/>
      <c r="RRE831" s="22"/>
      <c r="RRF831" s="22"/>
      <c r="RRG831" s="22"/>
      <c r="RRH831" s="22"/>
      <c r="RRI831" s="22"/>
      <c r="RRJ831" s="22"/>
      <c r="RRK831" s="22"/>
      <c r="RRL831" s="22"/>
      <c r="RRM831" s="22"/>
      <c r="RRN831" s="22"/>
      <c r="RRO831" s="22"/>
      <c r="RRP831" s="22"/>
      <c r="RRQ831" s="22"/>
      <c r="RRR831" s="22"/>
      <c r="RRS831" s="22"/>
      <c r="RRT831" s="22"/>
      <c r="RRU831" s="22"/>
      <c r="RRV831" s="22"/>
      <c r="RRW831" s="22"/>
      <c r="RRX831" s="22"/>
      <c r="RRY831" s="22"/>
      <c r="RRZ831" s="22"/>
      <c r="RSA831" s="22"/>
      <c r="RSB831" s="22"/>
      <c r="RSC831" s="22"/>
      <c r="RSD831" s="22"/>
      <c r="RSE831" s="22"/>
      <c r="RSF831" s="22"/>
      <c r="RSG831" s="22"/>
      <c r="RSH831" s="22"/>
      <c r="RSI831" s="22"/>
      <c r="RSJ831" s="22"/>
      <c r="RSK831" s="22"/>
      <c r="RSL831" s="22"/>
      <c r="RSM831" s="22"/>
      <c r="RSN831" s="22"/>
      <c r="RSO831" s="22"/>
      <c r="RSP831" s="22"/>
      <c r="RSQ831" s="22"/>
      <c r="RSR831" s="22"/>
      <c r="RSS831" s="22"/>
      <c r="RST831" s="22"/>
      <c r="RSU831" s="22"/>
      <c r="RSV831" s="22"/>
      <c r="RSW831" s="22"/>
      <c r="RSX831" s="22"/>
      <c r="RSY831" s="22"/>
      <c r="RSZ831" s="22"/>
      <c r="RTA831" s="22"/>
      <c r="RTB831" s="22"/>
      <c r="RTC831" s="22"/>
      <c r="RTD831" s="22"/>
      <c r="RTE831" s="22"/>
      <c r="RTF831" s="22"/>
      <c r="RTG831" s="22"/>
      <c r="RTH831" s="22"/>
      <c r="RTI831" s="22"/>
      <c r="RTJ831" s="22"/>
      <c r="RTK831" s="22"/>
      <c r="RTL831" s="22"/>
      <c r="RTM831" s="22"/>
      <c r="RTN831" s="22"/>
      <c r="RTO831" s="22"/>
      <c r="RTP831" s="22"/>
      <c r="RTQ831" s="22"/>
      <c r="RTR831" s="22"/>
      <c r="RTS831" s="22"/>
      <c r="RTT831" s="22"/>
      <c r="RTU831" s="22"/>
      <c r="RTV831" s="22"/>
      <c r="RTW831" s="22"/>
      <c r="RTX831" s="22"/>
      <c r="RTY831" s="22"/>
      <c r="RTZ831" s="22"/>
      <c r="RUA831" s="22"/>
      <c r="RUB831" s="22"/>
      <c r="RUC831" s="22"/>
      <c r="RUD831" s="22"/>
      <c r="RUE831" s="22"/>
      <c r="RUF831" s="22"/>
      <c r="RUG831" s="22"/>
      <c r="RUH831" s="22"/>
      <c r="RUI831" s="22"/>
      <c r="RUJ831" s="22"/>
      <c r="RUK831" s="22"/>
      <c r="RUL831" s="22"/>
      <c r="RUM831" s="22"/>
      <c r="RUN831" s="22"/>
      <c r="RUO831" s="22"/>
      <c r="RUP831" s="22"/>
      <c r="RUQ831" s="22"/>
      <c r="RUR831" s="22"/>
      <c r="RUS831" s="22"/>
      <c r="RUT831" s="22"/>
      <c r="RUU831" s="22"/>
      <c r="RUV831" s="22"/>
      <c r="RUW831" s="22"/>
      <c r="RUX831" s="22"/>
      <c r="RUY831" s="22"/>
      <c r="RUZ831" s="22"/>
      <c r="RVA831" s="22"/>
      <c r="RVB831" s="22"/>
      <c r="RVC831" s="22"/>
      <c r="RVD831" s="22"/>
      <c r="RVE831" s="22"/>
      <c r="RVF831" s="22"/>
      <c r="RVG831" s="22"/>
      <c r="RVH831" s="22"/>
      <c r="RVI831" s="22"/>
      <c r="RVJ831" s="22"/>
      <c r="RVK831" s="22"/>
      <c r="RVL831" s="22"/>
      <c r="RVM831" s="22"/>
      <c r="RVN831" s="22"/>
      <c r="RVO831" s="22"/>
      <c r="RVP831" s="22"/>
      <c r="RVQ831" s="22"/>
      <c r="RVR831" s="22"/>
      <c r="RVS831" s="22"/>
      <c r="RVT831" s="22"/>
      <c r="RVU831" s="22"/>
      <c r="RVV831" s="22"/>
      <c r="RVW831" s="22"/>
      <c r="RVX831" s="22"/>
      <c r="RVY831" s="22"/>
      <c r="RVZ831" s="22"/>
      <c r="RWA831" s="22"/>
      <c r="RWB831" s="22"/>
      <c r="RWC831" s="22"/>
      <c r="RWD831" s="22"/>
      <c r="RWE831" s="22"/>
      <c r="RWF831" s="22"/>
      <c r="RWG831" s="22"/>
      <c r="RWH831" s="22"/>
      <c r="RWI831" s="22"/>
      <c r="RWJ831" s="22"/>
      <c r="RWK831" s="22"/>
      <c r="RWL831" s="22"/>
      <c r="RWM831" s="22"/>
      <c r="RWN831" s="22"/>
      <c r="RWO831" s="22"/>
      <c r="RWP831" s="22"/>
      <c r="RWQ831" s="22"/>
      <c r="RWR831" s="22"/>
      <c r="RWS831" s="22"/>
      <c r="RWT831" s="22"/>
      <c r="RWU831" s="22"/>
      <c r="RWV831" s="22"/>
      <c r="RWW831" s="22"/>
      <c r="RWX831" s="22"/>
      <c r="RWY831" s="22"/>
      <c r="RWZ831" s="22"/>
      <c r="RXA831" s="22"/>
      <c r="RXB831" s="22"/>
      <c r="RXC831" s="22"/>
      <c r="RXD831" s="22"/>
      <c r="RXE831" s="22"/>
      <c r="RXF831" s="22"/>
      <c r="RXG831" s="22"/>
      <c r="RXH831" s="22"/>
      <c r="RXI831" s="22"/>
      <c r="RXJ831" s="22"/>
      <c r="RXK831" s="22"/>
      <c r="RXL831" s="22"/>
      <c r="RXM831" s="22"/>
      <c r="RXN831" s="22"/>
      <c r="RXO831" s="22"/>
      <c r="RXP831" s="22"/>
      <c r="RXQ831" s="22"/>
      <c r="RXR831" s="22"/>
      <c r="RXS831" s="22"/>
      <c r="RXT831" s="22"/>
      <c r="RXU831" s="22"/>
      <c r="RXV831" s="22"/>
      <c r="RXW831" s="22"/>
      <c r="RXX831" s="22"/>
      <c r="RXY831" s="22"/>
      <c r="RXZ831" s="22"/>
      <c r="RYA831" s="22"/>
      <c r="RYB831" s="22"/>
      <c r="RYC831" s="22"/>
      <c r="RYD831" s="22"/>
      <c r="RYE831" s="22"/>
      <c r="RYF831" s="22"/>
      <c r="RYG831" s="22"/>
      <c r="RYH831" s="22"/>
      <c r="RYI831" s="22"/>
      <c r="RYJ831" s="22"/>
      <c r="RYK831" s="22"/>
      <c r="RYL831" s="22"/>
      <c r="RYM831" s="22"/>
      <c r="RYN831" s="22"/>
      <c r="RYO831" s="22"/>
      <c r="RYP831" s="22"/>
      <c r="RYQ831" s="22"/>
      <c r="RYR831" s="22"/>
      <c r="RYS831" s="22"/>
      <c r="RYT831" s="22"/>
      <c r="RYU831" s="22"/>
      <c r="RYV831" s="22"/>
      <c r="RYW831" s="22"/>
      <c r="RYX831" s="22"/>
      <c r="RYY831" s="22"/>
      <c r="RYZ831" s="22"/>
      <c r="RZA831" s="22"/>
      <c r="RZB831" s="22"/>
      <c r="RZC831" s="22"/>
      <c r="RZD831" s="22"/>
      <c r="RZE831" s="22"/>
      <c r="RZF831" s="22"/>
      <c r="RZG831" s="22"/>
      <c r="RZH831" s="22"/>
      <c r="RZI831" s="22"/>
      <c r="RZJ831" s="22"/>
      <c r="RZK831" s="22"/>
      <c r="RZL831" s="22"/>
      <c r="RZM831" s="22"/>
      <c r="RZN831" s="22"/>
      <c r="RZO831" s="22"/>
      <c r="RZP831" s="22"/>
      <c r="RZQ831" s="22"/>
      <c r="RZR831" s="22"/>
      <c r="RZS831" s="22"/>
      <c r="RZT831" s="22"/>
      <c r="RZU831" s="22"/>
      <c r="RZV831" s="22"/>
      <c r="RZW831" s="22"/>
      <c r="RZX831" s="22"/>
      <c r="RZY831" s="22"/>
      <c r="RZZ831" s="22"/>
      <c r="SAA831" s="22"/>
      <c r="SAB831" s="22"/>
      <c r="SAC831" s="22"/>
      <c r="SAD831" s="22"/>
      <c r="SAE831" s="22"/>
      <c r="SAF831" s="22"/>
      <c r="SAG831" s="22"/>
      <c r="SAH831" s="22"/>
      <c r="SAI831" s="22"/>
      <c r="SAJ831" s="22"/>
      <c r="SAK831" s="22"/>
      <c r="SAL831" s="22"/>
      <c r="SAM831" s="22"/>
      <c r="SAN831" s="22"/>
      <c r="SAO831" s="22"/>
      <c r="SAP831" s="22"/>
      <c r="SAQ831" s="22"/>
      <c r="SAR831" s="22"/>
      <c r="SAS831" s="22"/>
      <c r="SAT831" s="22"/>
      <c r="SAU831" s="22"/>
      <c r="SAV831" s="22"/>
      <c r="SAW831" s="22"/>
      <c r="SAX831" s="22"/>
      <c r="SAY831" s="22"/>
      <c r="SAZ831" s="22"/>
      <c r="SBA831" s="22"/>
      <c r="SBB831" s="22"/>
      <c r="SBC831" s="22"/>
      <c r="SBD831" s="22"/>
      <c r="SBE831" s="22"/>
      <c r="SBF831" s="22"/>
      <c r="SBG831" s="22"/>
      <c r="SBH831" s="22"/>
      <c r="SBI831" s="22"/>
      <c r="SBJ831" s="22"/>
      <c r="SBK831" s="22"/>
      <c r="SBL831" s="22"/>
      <c r="SBM831" s="22"/>
      <c r="SBN831" s="22"/>
      <c r="SBO831" s="22"/>
      <c r="SBP831" s="22"/>
      <c r="SBQ831" s="22"/>
      <c r="SBR831" s="22"/>
      <c r="SBS831" s="22"/>
      <c r="SBT831" s="22"/>
      <c r="SBU831" s="22"/>
      <c r="SBV831" s="22"/>
      <c r="SBW831" s="22"/>
      <c r="SBX831" s="22"/>
      <c r="SBY831" s="22"/>
      <c r="SBZ831" s="22"/>
      <c r="SCA831" s="22"/>
      <c r="SCB831" s="22"/>
      <c r="SCC831" s="22"/>
      <c r="SCD831" s="22"/>
      <c r="SCE831" s="22"/>
      <c r="SCF831" s="22"/>
      <c r="SCG831" s="22"/>
      <c r="SCH831" s="22"/>
      <c r="SCI831" s="22"/>
      <c r="SCJ831" s="22"/>
      <c r="SCK831" s="22"/>
      <c r="SCL831" s="22"/>
      <c r="SCM831" s="22"/>
      <c r="SCN831" s="22"/>
      <c r="SCO831" s="22"/>
      <c r="SCP831" s="22"/>
      <c r="SCQ831" s="22"/>
      <c r="SCR831" s="22"/>
      <c r="SCS831" s="22"/>
      <c r="SCT831" s="22"/>
      <c r="SCU831" s="22"/>
      <c r="SCV831" s="22"/>
      <c r="SCW831" s="22"/>
      <c r="SCX831" s="22"/>
      <c r="SCY831" s="22"/>
      <c r="SCZ831" s="22"/>
      <c r="SDA831" s="22"/>
      <c r="SDB831" s="22"/>
      <c r="SDC831" s="22"/>
      <c r="SDD831" s="22"/>
      <c r="SDE831" s="22"/>
      <c r="SDF831" s="22"/>
      <c r="SDG831" s="22"/>
      <c r="SDH831" s="22"/>
      <c r="SDI831" s="22"/>
      <c r="SDJ831" s="22"/>
      <c r="SDK831" s="22"/>
      <c r="SDL831" s="22"/>
      <c r="SDM831" s="22"/>
      <c r="SDN831" s="22"/>
      <c r="SDO831" s="22"/>
      <c r="SDP831" s="22"/>
      <c r="SDQ831" s="22"/>
      <c r="SDR831" s="22"/>
      <c r="SDS831" s="22"/>
      <c r="SDT831" s="22"/>
      <c r="SDU831" s="22"/>
      <c r="SDV831" s="22"/>
      <c r="SDW831" s="22"/>
      <c r="SDX831" s="22"/>
      <c r="SDY831" s="22"/>
      <c r="SDZ831" s="22"/>
      <c r="SEA831" s="22"/>
      <c r="SEB831" s="22"/>
      <c r="SEC831" s="22"/>
      <c r="SED831" s="22"/>
      <c r="SEE831" s="22"/>
      <c r="SEF831" s="22"/>
      <c r="SEG831" s="22"/>
      <c r="SEH831" s="22"/>
      <c r="SEI831" s="22"/>
      <c r="SEJ831" s="22"/>
      <c r="SEK831" s="22"/>
      <c r="SEL831" s="22"/>
      <c r="SEM831" s="22"/>
      <c r="SEN831" s="22"/>
      <c r="SEO831" s="22"/>
      <c r="SEP831" s="22"/>
      <c r="SEQ831" s="22"/>
      <c r="SER831" s="22"/>
      <c r="SES831" s="22"/>
      <c r="SET831" s="22"/>
      <c r="SEU831" s="22"/>
      <c r="SEV831" s="22"/>
      <c r="SEW831" s="22"/>
      <c r="SEX831" s="22"/>
      <c r="SEY831" s="22"/>
      <c r="SEZ831" s="22"/>
      <c r="SFA831" s="22"/>
      <c r="SFB831" s="22"/>
      <c r="SFC831" s="22"/>
      <c r="SFD831" s="22"/>
      <c r="SFE831" s="22"/>
      <c r="SFF831" s="22"/>
      <c r="SFG831" s="22"/>
      <c r="SFH831" s="22"/>
      <c r="SFI831" s="22"/>
      <c r="SFJ831" s="22"/>
      <c r="SFK831" s="22"/>
      <c r="SFL831" s="22"/>
      <c r="SFM831" s="22"/>
      <c r="SFN831" s="22"/>
      <c r="SFO831" s="22"/>
      <c r="SFP831" s="22"/>
      <c r="SFQ831" s="22"/>
      <c r="SFR831" s="22"/>
      <c r="SFS831" s="22"/>
      <c r="SFT831" s="22"/>
      <c r="SFU831" s="22"/>
      <c r="SFV831" s="22"/>
      <c r="SFW831" s="22"/>
      <c r="SFX831" s="22"/>
      <c r="SFY831" s="22"/>
      <c r="SFZ831" s="22"/>
      <c r="SGA831" s="22"/>
      <c r="SGB831" s="22"/>
      <c r="SGC831" s="22"/>
      <c r="SGD831" s="22"/>
      <c r="SGE831" s="22"/>
      <c r="SGF831" s="22"/>
      <c r="SGG831" s="22"/>
      <c r="SGH831" s="22"/>
      <c r="SGI831" s="22"/>
      <c r="SGJ831" s="22"/>
      <c r="SGK831" s="22"/>
      <c r="SGL831" s="22"/>
      <c r="SGM831" s="22"/>
      <c r="SGN831" s="22"/>
      <c r="SGO831" s="22"/>
      <c r="SGP831" s="22"/>
      <c r="SGQ831" s="22"/>
      <c r="SGR831" s="22"/>
      <c r="SGS831" s="22"/>
      <c r="SGT831" s="22"/>
      <c r="SGU831" s="22"/>
      <c r="SGV831" s="22"/>
      <c r="SGW831" s="22"/>
      <c r="SGX831" s="22"/>
      <c r="SGY831" s="22"/>
      <c r="SGZ831" s="22"/>
      <c r="SHA831" s="22"/>
      <c r="SHB831" s="22"/>
      <c r="SHC831" s="22"/>
      <c r="SHD831" s="22"/>
      <c r="SHE831" s="22"/>
      <c r="SHF831" s="22"/>
      <c r="SHG831" s="22"/>
      <c r="SHH831" s="22"/>
      <c r="SHI831" s="22"/>
      <c r="SHJ831" s="22"/>
      <c r="SHK831" s="22"/>
      <c r="SHL831" s="22"/>
      <c r="SHM831" s="22"/>
      <c r="SHN831" s="22"/>
      <c r="SHO831" s="22"/>
      <c r="SHP831" s="22"/>
      <c r="SHQ831" s="22"/>
      <c r="SHR831" s="22"/>
      <c r="SHS831" s="22"/>
      <c r="SHT831" s="22"/>
      <c r="SHU831" s="22"/>
      <c r="SHV831" s="22"/>
      <c r="SHW831" s="22"/>
      <c r="SHX831" s="22"/>
      <c r="SHY831" s="22"/>
      <c r="SHZ831" s="22"/>
      <c r="SIA831" s="22"/>
      <c r="SIB831" s="22"/>
      <c r="SIC831" s="22"/>
      <c r="SID831" s="22"/>
      <c r="SIE831" s="22"/>
      <c r="SIF831" s="22"/>
      <c r="SIG831" s="22"/>
      <c r="SIH831" s="22"/>
      <c r="SII831" s="22"/>
      <c r="SIJ831" s="22"/>
      <c r="SIK831" s="22"/>
      <c r="SIL831" s="22"/>
      <c r="SIM831" s="22"/>
      <c r="SIN831" s="22"/>
      <c r="SIO831" s="22"/>
      <c r="SIP831" s="22"/>
      <c r="SIQ831" s="22"/>
      <c r="SIR831" s="22"/>
      <c r="SIS831" s="22"/>
      <c r="SIT831" s="22"/>
      <c r="SIU831" s="22"/>
      <c r="SIV831" s="22"/>
      <c r="SIW831" s="22"/>
      <c r="SIX831" s="22"/>
      <c r="SIY831" s="22"/>
      <c r="SIZ831" s="22"/>
      <c r="SJA831" s="22"/>
      <c r="SJB831" s="22"/>
      <c r="SJC831" s="22"/>
      <c r="SJD831" s="22"/>
      <c r="SJE831" s="22"/>
      <c r="SJF831" s="22"/>
      <c r="SJG831" s="22"/>
      <c r="SJH831" s="22"/>
      <c r="SJI831" s="22"/>
      <c r="SJJ831" s="22"/>
      <c r="SJK831" s="22"/>
      <c r="SJL831" s="22"/>
      <c r="SJM831" s="22"/>
      <c r="SJN831" s="22"/>
      <c r="SJO831" s="22"/>
      <c r="SJP831" s="22"/>
      <c r="SJQ831" s="22"/>
      <c r="SJR831" s="22"/>
      <c r="SJS831" s="22"/>
      <c r="SJT831" s="22"/>
      <c r="SJU831" s="22"/>
      <c r="SJV831" s="22"/>
      <c r="SJW831" s="22"/>
      <c r="SJX831" s="22"/>
      <c r="SJY831" s="22"/>
      <c r="SJZ831" s="22"/>
      <c r="SKA831" s="22"/>
      <c r="SKB831" s="22"/>
      <c r="SKC831" s="22"/>
      <c r="SKD831" s="22"/>
      <c r="SKE831" s="22"/>
      <c r="SKF831" s="22"/>
      <c r="SKG831" s="22"/>
      <c r="SKH831" s="22"/>
      <c r="SKI831" s="22"/>
      <c r="SKJ831" s="22"/>
      <c r="SKK831" s="22"/>
      <c r="SKL831" s="22"/>
      <c r="SKM831" s="22"/>
      <c r="SKN831" s="22"/>
      <c r="SKO831" s="22"/>
      <c r="SKP831" s="22"/>
      <c r="SKQ831" s="22"/>
      <c r="SKR831" s="22"/>
      <c r="SKS831" s="22"/>
      <c r="SKT831" s="22"/>
      <c r="SKU831" s="22"/>
      <c r="SKV831" s="22"/>
      <c r="SKW831" s="22"/>
      <c r="SKX831" s="22"/>
      <c r="SKY831" s="22"/>
      <c r="SKZ831" s="22"/>
      <c r="SLA831" s="22"/>
      <c r="SLB831" s="22"/>
      <c r="SLC831" s="22"/>
      <c r="SLD831" s="22"/>
      <c r="SLE831" s="22"/>
      <c r="SLF831" s="22"/>
      <c r="SLG831" s="22"/>
      <c r="SLH831" s="22"/>
      <c r="SLI831" s="22"/>
      <c r="SLJ831" s="22"/>
      <c r="SLK831" s="22"/>
      <c r="SLL831" s="22"/>
      <c r="SLM831" s="22"/>
      <c r="SLN831" s="22"/>
      <c r="SLO831" s="22"/>
      <c r="SLP831" s="22"/>
      <c r="SLQ831" s="22"/>
      <c r="SLR831" s="22"/>
      <c r="SLS831" s="22"/>
      <c r="SLT831" s="22"/>
      <c r="SLU831" s="22"/>
      <c r="SLV831" s="22"/>
      <c r="SLW831" s="22"/>
      <c r="SLX831" s="22"/>
      <c r="SLY831" s="22"/>
      <c r="SLZ831" s="22"/>
      <c r="SMA831" s="22"/>
      <c r="SMB831" s="22"/>
      <c r="SMC831" s="22"/>
      <c r="SMD831" s="22"/>
      <c r="SME831" s="22"/>
      <c r="SMF831" s="22"/>
      <c r="SMG831" s="22"/>
      <c r="SMH831" s="22"/>
      <c r="SMI831" s="22"/>
      <c r="SMJ831" s="22"/>
      <c r="SMK831" s="22"/>
      <c r="SML831" s="22"/>
      <c r="SMM831" s="22"/>
      <c r="SMN831" s="22"/>
      <c r="SMO831" s="22"/>
      <c r="SMP831" s="22"/>
      <c r="SMQ831" s="22"/>
      <c r="SMR831" s="22"/>
      <c r="SMS831" s="22"/>
      <c r="SMT831" s="22"/>
      <c r="SMU831" s="22"/>
      <c r="SMV831" s="22"/>
      <c r="SMW831" s="22"/>
      <c r="SMX831" s="22"/>
      <c r="SMY831" s="22"/>
      <c r="SMZ831" s="22"/>
      <c r="SNA831" s="22"/>
      <c r="SNB831" s="22"/>
      <c r="SNC831" s="22"/>
      <c r="SND831" s="22"/>
      <c r="SNE831" s="22"/>
      <c r="SNF831" s="22"/>
      <c r="SNG831" s="22"/>
      <c r="SNH831" s="22"/>
      <c r="SNI831" s="22"/>
      <c r="SNJ831" s="22"/>
      <c r="SNK831" s="22"/>
      <c r="SNL831" s="22"/>
      <c r="SNM831" s="22"/>
      <c r="SNN831" s="22"/>
      <c r="SNO831" s="22"/>
      <c r="SNP831" s="22"/>
      <c r="SNQ831" s="22"/>
      <c r="SNR831" s="22"/>
      <c r="SNS831" s="22"/>
      <c r="SNT831" s="22"/>
      <c r="SNU831" s="22"/>
      <c r="SNV831" s="22"/>
      <c r="SNW831" s="22"/>
      <c r="SNX831" s="22"/>
      <c r="SNY831" s="22"/>
      <c r="SNZ831" s="22"/>
      <c r="SOA831" s="22"/>
      <c r="SOB831" s="22"/>
      <c r="SOC831" s="22"/>
      <c r="SOD831" s="22"/>
      <c r="SOE831" s="22"/>
      <c r="SOF831" s="22"/>
      <c r="SOG831" s="22"/>
      <c r="SOH831" s="22"/>
      <c r="SOI831" s="22"/>
      <c r="SOJ831" s="22"/>
      <c r="SOK831" s="22"/>
      <c r="SOL831" s="22"/>
      <c r="SOM831" s="22"/>
      <c r="SON831" s="22"/>
      <c r="SOO831" s="22"/>
      <c r="SOP831" s="22"/>
      <c r="SOQ831" s="22"/>
      <c r="SOR831" s="22"/>
      <c r="SOS831" s="22"/>
      <c r="SOT831" s="22"/>
      <c r="SOU831" s="22"/>
      <c r="SOV831" s="22"/>
      <c r="SOW831" s="22"/>
      <c r="SOX831" s="22"/>
      <c r="SOY831" s="22"/>
      <c r="SOZ831" s="22"/>
      <c r="SPA831" s="22"/>
      <c r="SPB831" s="22"/>
      <c r="SPC831" s="22"/>
      <c r="SPD831" s="22"/>
      <c r="SPE831" s="22"/>
      <c r="SPF831" s="22"/>
      <c r="SPG831" s="22"/>
      <c r="SPH831" s="22"/>
      <c r="SPI831" s="22"/>
      <c r="SPJ831" s="22"/>
      <c r="SPK831" s="22"/>
      <c r="SPL831" s="22"/>
      <c r="SPM831" s="22"/>
      <c r="SPN831" s="22"/>
      <c r="SPO831" s="22"/>
      <c r="SPP831" s="22"/>
      <c r="SPQ831" s="22"/>
      <c r="SPR831" s="22"/>
      <c r="SPS831" s="22"/>
      <c r="SPT831" s="22"/>
      <c r="SPU831" s="22"/>
      <c r="SPV831" s="22"/>
      <c r="SPW831" s="22"/>
      <c r="SPX831" s="22"/>
      <c r="SPY831" s="22"/>
      <c r="SPZ831" s="22"/>
      <c r="SQA831" s="22"/>
      <c r="SQB831" s="22"/>
      <c r="SQC831" s="22"/>
      <c r="SQD831" s="22"/>
      <c r="SQE831" s="22"/>
      <c r="SQF831" s="22"/>
      <c r="SQG831" s="22"/>
      <c r="SQH831" s="22"/>
      <c r="SQI831" s="22"/>
      <c r="SQJ831" s="22"/>
      <c r="SQK831" s="22"/>
      <c r="SQL831" s="22"/>
      <c r="SQM831" s="22"/>
      <c r="SQN831" s="22"/>
      <c r="SQO831" s="22"/>
      <c r="SQP831" s="22"/>
      <c r="SQQ831" s="22"/>
      <c r="SQR831" s="22"/>
      <c r="SQS831" s="22"/>
      <c r="SQT831" s="22"/>
      <c r="SQU831" s="22"/>
      <c r="SQV831" s="22"/>
      <c r="SQW831" s="22"/>
      <c r="SQX831" s="22"/>
      <c r="SQY831" s="22"/>
      <c r="SQZ831" s="22"/>
      <c r="SRA831" s="22"/>
      <c r="SRB831" s="22"/>
      <c r="SRC831" s="22"/>
      <c r="SRD831" s="22"/>
      <c r="SRE831" s="22"/>
      <c r="SRF831" s="22"/>
      <c r="SRG831" s="22"/>
      <c r="SRH831" s="22"/>
      <c r="SRI831" s="22"/>
      <c r="SRJ831" s="22"/>
      <c r="SRK831" s="22"/>
      <c r="SRL831" s="22"/>
      <c r="SRM831" s="22"/>
      <c r="SRN831" s="22"/>
      <c r="SRO831" s="22"/>
      <c r="SRP831" s="22"/>
      <c r="SRQ831" s="22"/>
      <c r="SRR831" s="22"/>
      <c r="SRS831" s="22"/>
      <c r="SRT831" s="22"/>
      <c r="SRU831" s="22"/>
      <c r="SRV831" s="22"/>
      <c r="SRW831" s="22"/>
      <c r="SRX831" s="22"/>
      <c r="SRY831" s="22"/>
      <c r="SRZ831" s="22"/>
      <c r="SSA831" s="22"/>
      <c r="SSB831" s="22"/>
      <c r="SSC831" s="22"/>
      <c r="SSD831" s="22"/>
      <c r="SSE831" s="22"/>
      <c r="SSF831" s="22"/>
      <c r="SSG831" s="22"/>
      <c r="SSH831" s="22"/>
      <c r="SSI831" s="22"/>
      <c r="SSJ831" s="22"/>
      <c r="SSK831" s="22"/>
      <c r="SSL831" s="22"/>
      <c r="SSM831" s="22"/>
      <c r="SSN831" s="22"/>
      <c r="SSO831" s="22"/>
      <c r="SSP831" s="22"/>
      <c r="SSQ831" s="22"/>
      <c r="SSR831" s="22"/>
      <c r="SSS831" s="22"/>
      <c r="SST831" s="22"/>
      <c r="SSU831" s="22"/>
      <c r="SSV831" s="22"/>
      <c r="SSW831" s="22"/>
      <c r="SSX831" s="22"/>
      <c r="SSY831" s="22"/>
      <c r="SSZ831" s="22"/>
      <c r="STA831" s="22"/>
      <c r="STB831" s="22"/>
      <c r="STC831" s="22"/>
      <c r="STD831" s="22"/>
      <c r="STE831" s="22"/>
      <c r="STF831" s="22"/>
      <c r="STG831" s="22"/>
      <c r="STH831" s="22"/>
      <c r="STI831" s="22"/>
      <c r="STJ831" s="22"/>
      <c r="STK831" s="22"/>
      <c r="STL831" s="22"/>
      <c r="STM831" s="22"/>
      <c r="STN831" s="22"/>
      <c r="STO831" s="22"/>
      <c r="STP831" s="22"/>
      <c r="STQ831" s="22"/>
      <c r="STR831" s="22"/>
      <c r="STS831" s="22"/>
      <c r="STT831" s="22"/>
      <c r="STU831" s="22"/>
      <c r="STV831" s="22"/>
      <c r="STW831" s="22"/>
      <c r="STX831" s="22"/>
      <c r="STY831" s="22"/>
      <c r="STZ831" s="22"/>
      <c r="SUA831" s="22"/>
      <c r="SUB831" s="22"/>
      <c r="SUC831" s="22"/>
      <c r="SUD831" s="22"/>
      <c r="SUE831" s="22"/>
      <c r="SUF831" s="22"/>
      <c r="SUG831" s="22"/>
      <c r="SUH831" s="22"/>
      <c r="SUI831" s="22"/>
      <c r="SUJ831" s="22"/>
      <c r="SUK831" s="22"/>
      <c r="SUL831" s="22"/>
      <c r="SUM831" s="22"/>
      <c r="SUN831" s="22"/>
      <c r="SUO831" s="22"/>
      <c r="SUP831" s="22"/>
      <c r="SUQ831" s="22"/>
      <c r="SUR831" s="22"/>
      <c r="SUS831" s="22"/>
      <c r="SUT831" s="22"/>
      <c r="SUU831" s="22"/>
      <c r="SUV831" s="22"/>
      <c r="SUW831" s="22"/>
      <c r="SUX831" s="22"/>
      <c r="SUY831" s="22"/>
      <c r="SUZ831" s="22"/>
      <c r="SVA831" s="22"/>
      <c r="SVB831" s="22"/>
      <c r="SVC831" s="22"/>
      <c r="SVD831" s="22"/>
      <c r="SVE831" s="22"/>
      <c r="SVF831" s="22"/>
      <c r="SVG831" s="22"/>
      <c r="SVH831" s="22"/>
      <c r="SVI831" s="22"/>
      <c r="SVJ831" s="22"/>
      <c r="SVK831" s="22"/>
      <c r="SVL831" s="22"/>
      <c r="SVM831" s="22"/>
      <c r="SVN831" s="22"/>
      <c r="SVO831" s="22"/>
      <c r="SVP831" s="22"/>
      <c r="SVQ831" s="22"/>
      <c r="SVR831" s="22"/>
      <c r="SVS831" s="22"/>
      <c r="SVT831" s="22"/>
      <c r="SVU831" s="22"/>
      <c r="SVV831" s="22"/>
      <c r="SVW831" s="22"/>
      <c r="SVX831" s="22"/>
      <c r="SVY831" s="22"/>
      <c r="SVZ831" s="22"/>
      <c r="SWA831" s="22"/>
      <c r="SWB831" s="22"/>
      <c r="SWC831" s="22"/>
      <c r="SWD831" s="22"/>
      <c r="SWE831" s="22"/>
      <c r="SWF831" s="22"/>
      <c r="SWG831" s="22"/>
      <c r="SWH831" s="22"/>
      <c r="SWI831" s="22"/>
      <c r="SWJ831" s="22"/>
      <c r="SWK831" s="22"/>
      <c r="SWL831" s="22"/>
      <c r="SWM831" s="22"/>
      <c r="SWN831" s="22"/>
      <c r="SWO831" s="22"/>
      <c r="SWP831" s="22"/>
      <c r="SWQ831" s="22"/>
      <c r="SWR831" s="22"/>
      <c r="SWS831" s="22"/>
      <c r="SWT831" s="22"/>
      <c r="SWU831" s="22"/>
      <c r="SWV831" s="22"/>
      <c r="SWW831" s="22"/>
      <c r="SWX831" s="22"/>
      <c r="SWY831" s="22"/>
      <c r="SWZ831" s="22"/>
      <c r="SXA831" s="22"/>
      <c r="SXB831" s="22"/>
      <c r="SXC831" s="22"/>
      <c r="SXD831" s="22"/>
      <c r="SXE831" s="22"/>
      <c r="SXF831" s="22"/>
      <c r="SXG831" s="22"/>
      <c r="SXH831" s="22"/>
      <c r="SXI831" s="22"/>
      <c r="SXJ831" s="22"/>
      <c r="SXK831" s="22"/>
      <c r="SXL831" s="22"/>
      <c r="SXM831" s="22"/>
      <c r="SXN831" s="22"/>
      <c r="SXO831" s="22"/>
      <c r="SXP831" s="22"/>
      <c r="SXQ831" s="22"/>
      <c r="SXR831" s="22"/>
      <c r="SXS831" s="22"/>
      <c r="SXT831" s="22"/>
      <c r="SXU831" s="22"/>
      <c r="SXV831" s="22"/>
      <c r="SXW831" s="22"/>
      <c r="SXX831" s="22"/>
      <c r="SXY831" s="22"/>
      <c r="SXZ831" s="22"/>
      <c r="SYA831" s="22"/>
      <c r="SYB831" s="22"/>
      <c r="SYC831" s="22"/>
      <c r="SYD831" s="22"/>
      <c r="SYE831" s="22"/>
      <c r="SYF831" s="22"/>
      <c r="SYG831" s="22"/>
      <c r="SYH831" s="22"/>
      <c r="SYI831" s="22"/>
      <c r="SYJ831" s="22"/>
      <c r="SYK831" s="22"/>
      <c r="SYL831" s="22"/>
      <c r="SYM831" s="22"/>
      <c r="SYN831" s="22"/>
      <c r="SYO831" s="22"/>
      <c r="SYP831" s="22"/>
      <c r="SYQ831" s="22"/>
      <c r="SYR831" s="22"/>
      <c r="SYS831" s="22"/>
      <c r="SYT831" s="22"/>
      <c r="SYU831" s="22"/>
      <c r="SYV831" s="22"/>
      <c r="SYW831" s="22"/>
      <c r="SYX831" s="22"/>
      <c r="SYY831" s="22"/>
      <c r="SYZ831" s="22"/>
      <c r="SZA831" s="22"/>
      <c r="SZB831" s="22"/>
      <c r="SZC831" s="22"/>
      <c r="SZD831" s="22"/>
      <c r="SZE831" s="22"/>
      <c r="SZF831" s="22"/>
      <c r="SZG831" s="22"/>
      <c r="SZH831" s="22"/>
      <c r="SZI831" s="22"/>
      <c r="SZJ831" s="22"/>
      <c r="SZK831" s="22"/>
      <c r="SZL831" s="22"/>
      <c r="SZM831" s="22"/>
      <c r="SZN831" s="22"/>
      <c r="SZO831" s="22"/>
      <c r="SZP831" s="22"/>
      <c r="SZQ831" s="22"/>
      <c r="SZR831" s="22"/>
      <c r="SZS831" s="22"/>
      <c r="SZT831" s="22"/>
      <c r="SZU831" s="22"/>
      <c r="SZV831" s="22"/>
      <c r="SZW831" s="22"/>
      <c r="SZX831" s="22"/>
      <c r="SZY831" s="22"/>
      <c r="SZZ831" s="22"/>
      <c r="TAA831" s="22"/>
      <c r="TAB831" s="22"/>
      <c r="TAC831" s="22"/>
      <c r="TAD831" s="22"/>
      <c r="TAE831" s="22"/>
      <c r="TAF831" s="22"/>
      <c r="TAG831" s="22"/>
      <c r="TAH831" s="22"/>
      <c r="TAI831" s="22"/>
      <c r="TAJ831" s="22"/>
      <c r="TAK831" s="22"/>
      <c r="TAL831" s="22"/>
      <c r="TAM831" s="22"/>
      <c r="TAN831" s="22"/>
      <c r="TAO831" s="22"/>
      <c r="TAP831" s="22"/>
      <c r="TAQ831" s="22"/>
      <c r="TAR831" s="22"/>
      <c r="TAS831" s="22"/>
      <c r="TAT831" s="22"/>
      <c r="TAU831" s="22"/>
      <c r="TAV831" s="22"/>
      <c r="TAW831" s="22"/>
      <c r="TAX831" s="22"/>
      <c r="TAY831" s="22"/>
      <c r="TAZ831" s="22"/>
      <c r="TBA831" s="22"/>
      <c r="TBB831" s="22"/>
      <c r="TBC831" s="22"/>
      <c r="TBD831" s="22"/>
      <c r="TBE831" s="22"/>
      <c r="TBF831" s="22"/>
      <c r="TBG831" s="22"/>
      <c r="TBH831" s="22"/>
      <c r="TBI831" s="22"/>
      <c r="TBJ831" s="22"/>
      <c r="TBK831" s="22"/>
      <c r="TBL831" s="22"/>
      <c r="TBM831" s="22"/>
      <c r="TBN831" s="22"/>
      <c r="TBO831" s="22"/>
      <c r="TBP831" s="22"/>
      <c r="TBQ831" s="22"/>
      <c r="TBR831" s="22"/>
      <c r="TBS831" s="22"/>
      <c r="TBT831" s="22"/>
      <c r="TBU831" s="22"/>
      <c r="TBV831" s="22"/>
      <c r="TBW831" s="22"/>
      <c r="TBX831" s="22"/>
      <c r="TBY831" s="22"/>
      <c r="TBZ831" s="22"/>
      <c r="TCA831" s="22"/>
      <c r="TCB831" s="22"/>
      <c r="TCC831" s="22"/>
      <c r="TCD831" s="22"/>
      <c r="TCE831" s="22"/>
      <c r="TCF831" s="22"/>
      <c r="TCG831" s="22"/>
      <c r="TCH831" s="22"/>
      <c r="TCI831" s="22"/>
      <c r="TCJ831" s="22"/>
      <c r="TCK831" s="22"/>
      <c r="TCL831" s="22"/>
      <c r="TCM831" s="22"/>
      <c r="TCN831" s="22"/>
      <c r="TCO831" s="22"/>
      <c r="TCP831" s="22"/>
      <c r="TCQ831" s="22"/>
      <c r="TCR831" s="22"/>
      <c r="TCS831" s="22"/>
      <c r="TCT831" s="22"/>
      <c r="TCU831" s="22"/>
      <c r="TCV831" s="22"/>
      <c r="TCW831" s="22"/>
      <c r="TCX831" s="22"/>
      <c r="TCY831" s="22"/>
      <c r="TCZ831" s="22"/>
      <c r="TDA831" s="22"/>
      <c r="TDB831" s="22"/>
      <c r="TDC831" s="22"/>
      <c r="TDD831" s="22"/>
      <c r="TDE831" s="22"/>
      <c r="TDF831" s="22"/>
      <c r="TDG831" s="22"/>
      <c r="TDH831" s="22"/>
      <c r="TDI831" s="22"/>
      <c r="TDJ831" s="22"/>
      <c r="TDK831" s="22"/>
      <c r="TDL831" s="22"/>
      <c r="TDM831" s="22"/>
      <c r="TDN831" s="22"/>
      <c r="TDO831" s="22"/>
      <c r="TDP831" s="22"/>
      <c r="TDQ831" s="22"/>
      <c r="TDR831" s="22"/>
      <c r="TDS831" s="22"/>
      <c r="TDT831" s="22"/>
      <c r="TDU831" s="22"/>
      <c r="TDV831" s="22"/>
      <c r="TDW831" s="22"/>
      <c r="TDX831" s="22"/>
      <c r="TDY831" s="22"/>
      <c r="TDZ831" s="22"/>
      <c r="TEA831" s="22"/>
      <c r="TEB831" s="22"/>
      <c r="TEC831" s="22"/>
      <c r="TED831" s="22"/>
      <c r="TEE831" s="22"/>
      <c r="TEF831" s="22"/>
      <c r="TEG831" s="22"/>
      <c r="TEH831" s="22"/>
      <c r="TEI831" s="22"/>
      <c r="TEJ831" s="22"/>
      <c r="TEK831" s="22"/>
      <c r="TEL831" s="22"/>
      <c r="TEM831" s="22"/>
      <c r="TEN831" s="22"/>
      <c r="TEO831" s="22"/>
      <c r="TEP831" s="22"/>
      <c r="TEQ831" s="22"/>
      <c r="TER831" s="22"/>
      <c r="TES831" s="22"/>
      <c r="TET831" s="22"/>
      <c r="TEU831" s="22"/>
      <c r="TEV831" s="22"/>
      <c r="TEW831" s="22"/>
      <c r="TEX831" s="22"/>
      <c r="TEY831" s="22"/>
      <c r="TEZ831" s="22"/>
      <c r="TFA831" s="22"/>
      <c r="TFB831" s="22"/>
      <c r="TFC831" s="22"/>
      <c r="TFD831" s="22"/>
      <c r="TFE831" s="22"/>
      <c r="TFF831" s="22"/>
      <c r="TFG831" s="22"/>
      <c r="TFH831" s="22"/>
      <c r="TFI831" s="22"/>
      <c r="TFJ831" s="22"/>
      <c r="TFK831" s="22"/>
      <c r="TFL831" s="22"/>
      <c r="TFM831" s="22"/>
      <c r="TFN831" s="22"/>
      <c r="TFO831" s="22"/>
      <c r="TFP831" s="22"/>
      <c r="TFQ831" s="22"/>
      <c r="TFR831" s="22"/>
      <c r="TFS831" s="22"/>
      <c r="TFT831" s="22"/>
      <c r="TFU831" s="22"/>
      <c r="TFV831" s="22"/>
      <c r="TFW831" s="22"/>
      <c r="TFX831" s="22"/>
      <c r="TFY831" s="22"/>
      <c r="TFZ831" s="22"/>
      <c r="TGA831" s="22"/>
      <c r="TGB831" s="22"/>
      <c r="TGC831" s="22"/>
      <c r="TGD831" s="22"/>
      <c r="TGE831" s="22"/>
      <c r="TGF831" s="22"/>
      <c r="TGG831" s="22"/>
      <c r="TGH831" s="22"/>
      <c r="TGI831" s="22"/>
      <c r="TGJ831" s="22"/>
      <c r="TGK831" s="22"/>
      <c r="TGL831" s="22"/>
      <c r="TGM831" s="22"/>
      <c r="TGN831" s="22"/>
      <c r="TGO831" s="22"/>
      <c r="TGP831" s="22"/>
      <c r="TGQ831" s="22"/>
      <c r="TGR831" s="22"/>
      <c r="TGS831" s="22"/>
      <c r="TGT831" s="22"/>
      <c r="TGU831" s="22"/>
      <c r="TGV831" s="22"/>
      <c r="TGW831" s="22"/>
      <c r="TGX831" s="22"/>
      <c r="TGY831" s="22"/>
      <c r="TGZ831" s="22"/>
      <c r="THA831" s="22"/>
      <c r="THB831" s="22"/>
      <c r="THC831" s="22"/>
      <c r="THD831" s="22"/>
      <c r="THE831" s="22"/>
      <c r="THF831" s="22"/>
      <c r="THG831" s="22"/>
      <c r="THH831" s="22"/>
      <c r="THI831" s="22"/>
      <c r="THJ831" s="22"/>
      <c r="THK831" s="22"/>
      <c r="THL831" s="22"/>
      <c r="THM831" s="22"/>
      <c r="THN831" s="22"/>
      <c r="THO831" s="22"/>
      <c r="THP831" s="22"/>
      <c r="THQ831" s="22"/>
      <c r="THR831" s="22"/>
      <c r="THS831" s="22"/>
      <c r="THT831" s="22"/>
      <c r="THU831" s="22"/>
      <c r="THV831" s="22"/>
      <c r="THW831" s="22"/>
      <c r="THX831" s="22"/>
      <c r="THY831" s="22"/>
      <c r="THZ831" s="22"/>
      <c r="TIA831" s="22"/>
      <c r="TIB831" s="22"/>
      <c r="TIC831" s="22"/>
      <c r="TID831" s="22"/>
      <c r="TIE831" s="22"/>
      <c r="TIF831" s="22"/>
      <c r="TIG831" s="22"/>
      <c r="TIH831" s="22"/>
      <c r="TII831" s="22"/>
      <c r="TIJ831" s="22"/>
      <c r="TIK831" s="22"/>
      <c r="TIL831" s="22"/>
      <c r="TIM831" s="22"/>
      <c r="TIN831" s="22"/>
      <c r="TIO831" s="22"/>
      <c r="TIP831" s="22"/>
      <c r="TIQ831" s="22"/>
      <c r="TIR831" s="22"/>
      <c r="TIS831" s="22"/>
      <c r="TIT831" s="22"/>
      <c r="TIU831" s="22"/>
      <c r="TIV831" s="22"/>
      <c r="TIW831" s="22"/>
      <c r="TIX831" s="22"/>
      <c r="TIY831" s="22"/>
      <c r="TIZ831" s="22"/>
      <c r="TJA831" s="22"/>
      <c r="TJB831" s="22"/>
      <c r="TJC831" s="22"/>
      <c r="TJD831" s="22"/>
      <c r="TJE831" s="22"/>
      <c r="TJF831" s="22"/>
      <c r="TJG831" s="22"/>
      <c r="TJH831" s="22"/>
      <c r="TJI831" s="22"/>
      <c r="TJJ831" s="22"/>
      <c r="TJK831" s="22"/>
      <c r="TJL831" s="22"/>
      <c r="TJM831" s="22"/>
      <c r="TJN831" s="22"/>
      <c r="TJO831" s="22"/>
      <c r="TJP831" s="22"/>
      <c r="TJQ831" s="22"/>
      <c r="TJR831" s="22"/>
      <c r="TJS831" s="22"/>
      <c r="TJT831" s="22"/>
      <c r="TJU831" s="22"/>
      <c r="TJV831" s="22"/>
      <c r="TJW831" s="22"/>
      <c r="TJX831" s="22"/>
      <c r="TJY831" s="22"/>
      <c r="TJZ831" s="22"/>
      <c r="TKA831" s="22"/>
      <c r="TKB831" s="22"/>
      <c r="TKC831" s="22"/>
      <c r="TKD831" s="22"/>
      <c r="TKE831" s="22"/>
      <c r="TKF831" s="22"/>
      <c r="TKG831" s="22"/>
      <c r="TKH831" s="22"/>
      <c r="TKI831" s="22"/>
      <c r="TKJ831" s="22"/>
      <c r="TKK831" s="22"/>
      <c r="TKL831" s="22"/>
      <c r="TKM831" s="22"/>
      <c r="TKN831" s="22"/>
      <c r="TKO831" s="22"/>
      <c r="TKP831" s="22"/>
      <c r="TKQ831" s="22"/>
      <c r="TKR831" s="22"/>
      <c r="TKS831" s="22"/>
      <c r="TKT831" s="22"/>
      <c r="TKU831" s="22"/>
      <c r="TKV831" s="22"/>
      <c r="TKW831" s="22"/>
      <c r="TKX831" s="22"/>
      <c r="TKY831" s="22"/>
      <c r="TKZ831" s="22"/>
      <c r="TLA831" s="22"/>
      <c r="TLB831" s="22"/>
      <c r="TLC831" s="22"/>
      <c r="TLD831" s="22"/>
      <c r="TLE831" s="22"/>
      <c r="TLF831" s="22"/>
      <c r="TLG831" s="22"/>
      <c r="TLH831" s="22"/>
      <c r="TLI831" s="22"/>
      <c r="TLJ831" s="22"/>
      <c r="TLK831" s="22"/>
      <c r="TLL831" s="22"/>
      <c r="TLM831" s="22"/>
      <c r="TLN831" s="22"/>
      <c r="TLO831" s="22"/>
      <c r="TLP831" s="22"/>
      <c r="TLQ831" s="22"/>
      <c r="TLR831" s="22"/>
      <c r="TLS831" s="22"/>
      <c r="TLT831" s="22"/>
      <c r="TLU831" s="22"/>
      <c r="TLV831" s="22"/>
      <c r="TLW831" s="22"/>
      <c r="TLX831" s="22"/>
      <c r="TLY831" s="22"/>
      <c r="TLZ831" s="22"/>
      <c r="TMA831" s="22"/>
      <c r="TMB831" s="22"/>
      <c r="TMC831" s="22"/>
      <c r="TMD831" s="22"/>
      <c r="TME831" s="22"/>
      <c r="TMF831" s="22"/>
      <c r="TMG831" s="22"/>
      <c r="TMH831" s="22"/>
      <c r="TMI831" s="22"/>
      <c r="TMJ831" s="22"/>
      <c r="TMK831" s="22"/>
      <c r="TML831" s="22"/>
      <c r="TMM831" s="22"/>
      <c r="TMN831" s="22"/>
      <c r="TMO831" s="22"/>
      <c r="TMP831" s="22"/>
      <c r="TMQ831" s="22"/>
      <c r="TMR831" s="22"/>
      <c r="TMS831" s="22"/>
      <c r="TMT831" s="22"/>
      <c r="TMU831" s="22"/>
      <c r="TMV831" s="22"/>
      <c r="TMW831" s="22"/>
      <c r="TMX831" s="22"/>
      <c r="TMY831" s="22"/>
      <c r="TMZ831" s="22"/>
      <c r="TNA831" s="22"/>
      <c r="TNB831" s="22"/>
      <c r="TNC831" s="22"/>
      <c r="TND831" s="22"/>
      <c r="TNE831" s="22"/>
      <c r="TNF831" s="22"/>
      <c r="TNG831" s="22"/>
      <c r="TNH831" s="22"/>
      <c r="TNI831" s="22"/>
      <c r="TNJ831" s="22"/>
      <c r="TNK831" s="22"/>
      <c r="TNL831" s="22"/>
      <c r="TNM831" s="22"/>
      <c r="TNN831" s="22"/>
      <c r="TNO831" s="22"/>
      <c r="TNP831" s="22"/>
      <c r="TNQ831" s="22"/>
      <c r="TNR831" s="22"/>
      <c r="TNS831" s="22"/>
      <c r="TNT831" s="22"/>
      <c r="TNU831" s="22"/>
      <c r="TNV831" s="22"/>
      <c r="TNW831" s="22"/>
      <c r="TNX831" s="22"/>
      <c r="TNY831" s="22"/>
      <c r="TNZ831" s="22"/>
      <c r="TOA831" s="22"/>
      <c r="TOB831" s="22"/>
      <c r="TOC831" s="22"/>
      <c r="TOD831" s="22"/>
      <c r="TOE831" s="22"/>
      <c r="TOF831" s="22"/>
      <c r="TOG831" s="22"/>
      <c r="TOH831" s="22"/>
      <c r="TOI831" s="22"/>
      <c r="TOJ831" s="22"/>
      <c r="TOK831" s="22"/>
      <c r="TOL831" s="22"/>
      <c r="TOM831" s="22"/>
      <c r="TON831" s="22"/>
      <c r="TOO831" s="22"/>
      <c r="TOP831" s="22"/>
      <c r="TOQ831" s="22"/>
      <c r="TOR831" s="22"/>
      <c r="TOS831" s="22"/>
      <c r="TOT831" s="22"/>
      <c r="TOU831" s="22"/>
      <c r="TOV831" s="22"/>
      <c r="TOW831" s="22"/>
      <c r="TOX831" s="22"/>
      <c r="TOY831" s="22"/>
      <c r="TOZ831" s="22"/>
      <c r="TPA831" s="22"/>
      <c r="TPB831" s="22"/>
      <c r="TPC831" s="22"/>
      <c r="TPD831" s="22"/>
      <c r="TPE831" s="22"/>
      <c r="TPF831" s="22"/>
      <c r="TPG831" s="22"/>
      <c r="TPH831" s="22"/>
      <c r="TPI831" s="22"/>
      <c r="TPJ831" s="22"/>
      <c r="TPK831" s="22"/>
      <c r="TPL831" s="22"/>
      <c r="TPM831" s="22"/>
      <c r="TPN831" s="22"/>
      <c r="TPO831" s="22"/>
      <c r="TPP831" s="22"/>
      <c r="TPQ831" s="22"/>
      <c r="TPR831" s="22"/>
      <c r="TPS831" s="22"/>
      <c r="TPT831" s="22"/>
      <c r="TPU831" s="22"/>
      <c r="TPV831" s="22"/>
      <c r="TPW831" s="22"/>
      <c r="TPX831" s="22"/>
      <c r="TPY831" s="22"/>
      <c r="TPZ831" s="22"/>
      <c r="TQA831" s="22"/>
      <c r="TQB831" s="22"/>
      <c r="TQC831" s="22"/>
      <c r="TQD831" s="22"/>
      <c r="TQE831" s="22"/>
      <c r="TQF831" s="22"/>
      <c r="TQG831" s="22"/>
      <c r="TQH831" s="22"/>
      <c r="TQI831" s="22"/>
      <c r="TQJ831" s="22"/>
      <c r="TQK831" s="22"/>
      <c r="TQL831" s="22"/>
      <c r="TQM831" s="22"/>
      <c r="TQN831" s="22"/>
      <c r="TQO831" s="22"/>
      <c r="TQP831" s="22"/>
      <c r="TQQ831" s="22"/>
      <c r="TQR831" s="22"/>
      <c r="TQS831" s="22"/>
      <c r="TQT831" s="22"/>
      <c r="TQU831" s="22"/>
      <c r="TQV831" s="22"/>
      <c r="TQW831" s="22"/>
      <c r="TQX831" s="22"/>
      <c r="TQY831" s="22"/>
      <c r="TQZ831" s="22"/>
      <c r="TRA831" s="22"/>
      <c r="TRB831" s="22"/>
      <c r="TRC831" s="22"/>
      <c r="TRD831" s="22"/>
      <c r="TRE831" s="22"/>
      <c r="TRF831" s="22"/>
      <c r="TRG831" s="22"/>
      <c r="TRH831" s="22"/>
      <c r="TRI831" s="22"/>
      <c r="TRJ831" s="22"/>
      <c r="TRK831" s="22"/>
      <c r="TRL831" s="22"/>
      <c r="TRM831" s="22"/>
      <c r="TRN831" s="22"/>
      <c r="TRO831" s="22"/>
      <c r="TRP831" s="22"/>
      <c r="TRQ831" s="22"/>
      <c r="TRR831" s="22"/>
      <c r="TRS831" s="22"/>
      <c r="TRT831" s="22"/>
      <c r="TRU831" s="22"/>
      <c r="TRV831" s="22"/>
      <c r="TRW831" s="22"/>
      <c r="TRX831" s="22"/>
      <c r="TRY831" s="22"/>
      <c r="TRZ831" s="22"/>
      <c r="TSA831" s="22"/>
      <c r="TSB831" s="22"/>
      <c r="TSC831" s="22"/>
      <c r="TSD831" s="22"/>
      <c r="TSE831" s="22"/>
      <c r="TSF831" s="22"/>
      <c r="TSG831" s="22"/>
      <c r="TSH831" s="22"/>
      <c r="TSI831" s="22"/>
      <c r="TSJ831" s="22"/>
      <c r="TSK831" s="22"/>
      <c r="TSL831" s="22"/>
      <c r="TSM831" s="22"/>
      <c r="TSN831" s="22"/>
      <c r="TSO831" s="22"/>
      <c r="TSP831" s="22"/>
      <c r="TSQ831" s="22"/>
      <c r="TSR831" s="22"/>
      <c r="TSS831" s="22"/>
      <c r="TST831" s="22"/>
      <c r="TSU831" s="22"/>
      <c r="TSV831" s="22"/>
      <c r="TSW831" s="22"/>
      <c r="TSX831" s="22"/>
      <c r="TSY831" s="22"/>
      <c r="TSZ831" s="22"/>
      <c r="TTA831" s="22"/>
      <c r="TTB831" s="22"/>
      <c r="TTC831" s="22"/>
      <c r="TTD831" s="22"/>
      <c r="TTE831" s="22"/>
      <c r="TTF831" s="22"/>
      <c r="TTG831" s="22"/>
      <c r="TTH831" s="22"/>
      <c r="TTI831" s="22"/>
      <c r="TTJ831" s="22"/>
      <c r="TTK831" s="22"/>
      <c r="TTL831" s="22"/>
      <c r="TTM831" s="22"/>
      <c r="TTN831" s="22"/>
      <c r="TTO831" s="22"/>
      <c r="TTP831" s="22"/>
      <c r="TTQ831" s="22"/>
      <c r="TTR831" s="22"/>
      <c r="TTS831" s="22"/>
      <c r="TTT831" s="22"/>
      <c r="TTU831" s="22"/>
      <c r="TTV831" s="22"/>
      <c r="TTW831" s="22"/>
      <c r="TTX831" s="22"/>
      <c r="TTY831" s="22"/>
      <c r="TTZ831" s="22"/>
      <c r="TUA831" s="22"/>
      <c r="TUB831" s="22"/>
      <c r="TUC831" s="22"/>
      <c r="TUD831" s="22"/>
      <c r="TUE831" s="22"/>
      <c r="TUF831" s="22"/>
      <c r="TUG831" s="22"/>
      <c r="TUH831" s="22"/>
      <c r="TUI831" s="22"/>
      <c r="TUJ831" s="22"/>
      <c r="TUK831" s="22"/>
      <c r="TUL831" s="22"/>
      <c r="TUM831" s="22"/>
      <c r="TUN831" s="22"/>
      <c r="TUO831" s="22"/>
      <c r="TUP831" s="22"/>
      <c r="TUQ831" s="22"/>
      <c r="TUR831" s="22"/>
      <c r="TUS831" s="22"/>
      <c r="TUT831" s="22"/>
      <c r="TUU831" s="22"/>
      <c r="TUV831" s="22"/>
      <c r="TUW831" s="22"/>
      <c r="TUX831" s="22"/>
      <c r="TUY831" s="22"/>
      <c r="TUZ831" s="22"/>
      <c r="TVA831" s="22"/>
      <c r="TVB831" s="22"/>
      <c r="TVC831" s="22"/>
      <c r="TVD831" s="22"/>
      <c r="TVE831" s="22"/>
      <c r="TVF831" s="22"/>
      <c r="TVG831" s="22"/>
      <c r="TVH831" s="22"/>
      <c r="TVI831" s="22"/>
      <c r="TVJ831" s="22"/>
      <c r="TVK831" s="22"/>
      <c r="TVL831" s="22"/>
      <c r="TVM831" s="22"/>
      <c r="TVN831" s="22"/>
      <c r="TVO831" s="22"/>
      <c r="TVP831" s="22"/>
      <c r="TVQ831" s="22"/>
      <c r="TVR831" s="22"/>
      <c r="TVS831" s="22"/>
      <c r="TVT831" s="22"/>
      <c r="TVU831" s="22"/>
      <c r="TVV831" s="22"/>
      <c r="TVW831" s="22"/>
      <c r="TVX831" s="22"/>
      <c r="TVY831" s="22"/>
      <c r="TVZ831" s="22"/>
      <c r="TWA831" s="22"/>
      <c r="TWB831" s="22"/>
      <c r="TWC831" s="22"/>
      <c r="TWD831" s="22"/>
      <c r="TWE831" s="22"/>
      <c r="TWF831" s="22"/>
      <c r="TWG831" s="22"/>
      <c r="TWH831" s="22"/>
      <c r="TWI831" s="22"/>
      <c r="TWJ831" s="22"/>
      <c r="TWK831" s="22"/>
      <c r="TWL831" s="22"/>
      <c r="TWM831" s="22"/>
      <c r="TWN831" s="22"/>
      <c r="TWO831" s="22"/>
      <c r="TWP831" s="22"/>
      <c r="TWQ831" s="22"/>
      <c r="TWR831" s="22"/>
      <c r="TWS831" s="22"/>
      <c r="TWT831" s="22"/>
      <c r="TWU831" s="22"/>
      <c r="TWV831" s="22"/>
      <c r="TWW831" s="22"/>
      <c r="TWX831" s="22"/>
      <c r="TWY831" s="22"/>
      <c r="TWZ831" s="22"/>
      <c r="TXA831" s="22"/>
      <c r="TXB831" s="22"/>
      <c r="TXC831" s="22"/>
      <c r="TXD831" s="22"/>
      <c r="TXE831" s="22"/>
      <c r="TXF831" s="22"/>
      <c r="TXG831" s="22"/>
      <c r="TXH831" s="22"/>
      <c r="TXI831" s="22"/>
      <c r="TXJ831" s="22"/>
      <c r="TXK831" s="22"/>
      <c r="TXL831" s="22"/>
      <c r="TXM831" s="22"/>
      <c r="TXN831" s="22"/>
      <c r="TXO831" s="22"/>
      <c r="TXP831" s="22"/>
      <c r="TXQ831" s="22"/>
      <c r="TXR831" s="22"/>
      <c r="TXS831" s="22"/>
      <c r="TXT831" s="22"/>
      <c r="TXU831" s="22"/>
      <c r="TXV831" s="22"/>
      <c r="TXW831" s="22"/>
      <c r="TXX831" s="22"/>
      <c r="TXY831" s="22"/>
      <c r="TXZ831" s="22"/>
      <c r="TYA831" s="22"/>
      <c r="TYB831" s="22"/>
      <c r="TYC831" s="22"/>
      <c r="TYD831" s="22"/>
      <c r="TYE831" s="22"/>
      <c r="TYF831" s="22"/>
      <c r="TYG831" s="22"/>
      <c r="TYH831" s="22"/>
      <c r="TYI831" s="22"/>
      <c r="TYJ831" s="22"/>
      <c r="TYK831" s="22"/>
      <c r="TYL831" s="22"/>
      <c r="TYM831" s="22"/>
      <c r="TYN831" s="22"/>
      <c r="TYO831" s="22"/>
      <c r="TYP831" s="22"/>
      <c r="TYQ831" s="22"/>
      <c r="TYR831" s="22"/>
      <c r="TYS831" s="22"/>
      <c r="TYT831" s="22"/>
      <c r="TYU831" s="22"/>
      <c r="TYV831" s="22"/>
      <c r="TYW831" s="22"/>
      <c r="TYX831" s="22"/>
      <c r="TYY831" s="22"/>
      <c r="TYZ831" s="22"/>
      <c r="TZA831" s="22"/>
      <c r="TZB831" s="22"/>
      <c r="TZC831" s="22"/>
      <c r="TZD831" s="22"/>
      <c r="TZE831" s="22"/>
      <c r="TZF831" s="22"/>
      <c r="TZG831" s="22"/>
      <c r="TZH831" s="22"/>
      <c r="TZI831" s="22"/>
      <c r="TZJ831" s="22"/>
      <c r="TZK831" s="22"/>
      <c r="TZL831" s="22"/>
      <c r="TZM831" s="22"/>
      <c r="TZN831" s="22"/>
      <c r="TZO831" s="22"/>
      <c r="TZP831" s="22"/>
      <c r="TZQ831" s="22"/>
      <c r="TZR831" s="22"/>
      <c r="TZS831" s="22"/>
      <c r="TZT831" s="22"/>
      <c r="TZU831" s="22"/>
      <c r="TZV831" s="22"/>
      <c r="TZW831" s="22"/>
      <c r="TZX831" s="22"/>
      <c r="TZY831" s="22"/>
      <c r="TZZ831" s="22"/>
      <c r="UAA831" s="22"/>
      <c r="UAB831" s="22"/>
      <c r="UAC831" s="22"/>
      <c r="UAD831" s="22"/>
      <c r="UAE831" s="22"/>
      <c r="UAF831" s="22"/>
      <c r="UAG831" s="22"/>
      <c r="UAH831" s="22"/>
      <c r="UAI831" s="22"/>
      <c r="UAJ831" s="22"/>
      <c r="UAK831" s="22"/>
      <c r="UAL831" s="22"/>
      <c r="UAM831" s="22"/>
      <c r="UAN831" s="22"/>
      <c r="UAO831" s="22"/>
      <c r="UAP831" s="22"/>
      <c r="UAQ831" s="22"/>
      <c r="UAR831" s="22"/>
      <c r="UAS831" s="22"/>
      <c r="UAT831" s="22"/>
      <c r="UAU831" s="22"/>
      <c r="UAV831" s="22"/>
      <c r="UAW831" s="22"/>
      <c r="UAX831" s="22"/>
      <c r="UAY831" s="22"/>
      <c r="UAZ831" s="22"/>
      <c r="UBA831" s="22"/>
      <c r="UBB831" s="22"/>
      <c r="UBC831" s="22"/>
      <c r="UBD831" s="22"/>
      <c r="UBE831" s="22"/>
      <c r="UBF831" s="22"/>
      <c r="UBG831" s="22"/>
      <c r="UBH831" s="22"/>
      <c r="UBI831" s="22"/>
      <c r="UBJ831" s="22"/>
      <c r="UBK831" s="22"/>
      <c r="UBL831" s="22"/>
      <c r="UBM831" s="22"/>
      <c r="UBN831" s="22"/>
      <c r="UBO831" s="22"/>
      <c r="UBP831" s="22"/>
      <c r="UBQ831" s="22"/>
      <c r="UBR831" s="22"/>
      <c r="UBS831" s="22"/>
      <c r="UBT831" s="22"/>
      <c r="UBU831" s="22"/>
      <c r="UBV831" s="22"/>
      <c r="UBW831" s="22"/>
      <c r="UBX831" s="22"/>
      <c r="UBY831" s="22"/>
      <c r="UBZ831" s="22"/>
      <c r="UCA831" s="22"/>
      <c r="UCB831" s="22"/>
      <c r="UCC831" s="22"/>
      <c r="UCD831" s="22"/>
      <c r="UCE831" s="22"/>
      <c r="UCF831" s="22"/>
      <c r="UCG831" s="22"/>
      <c r="UCH831" s="22"/>
      <c r="UCI831" s="22"/>
      <c r="UCJ831" s="22"/>
      <c r="UCK831" s="22"/>
      <c r="UCL831" s="22"/>
      <c r="UCM831" s="22"/>
      <c r="UCN831" s="22"/>
      <c r="UCO831" s="22"/>
      <c r="UCP831" s="22"/>
      <c r="UCQ831" s="22"/>
      <c r="UCR831" s="22"/>
      <c r="UCS831" s="22"/>
      <c r="UCT831" s="22"/>
      <c r="UCU831" s="22"/>
      <c r="UCV831" s="22"/>
      <c r="UCW831" s="22"/>
      <c r="UCX831" s="22"/>
      <c r="UCY831" s="22"/>
      <c r="UCZ831" s="22"/>
      <c r="UDA831" s="22"/>
      <c r="UDB831" s="22"/>
      <c r="UDC831" s="22"/>
      <c r="UDD831" s="22"/>
      <c r="UDE831" s="22"/>
      <c r="UDF831" s="22"/>
      <c r="UDG831" s="22"/>
      <c r="UDH831" s="22"/>
      <c r="UDI831" s="22"/>
      <c r="UDJ831" s="22"/>
      <c r="UDK831" s="22"/>
      <c r="UDL831" s="22"/>
      <c r="UDM831" s="22"/>
      <c r="UDN831" s="22"/>
      <c r="UDO831" s="22"/>
      <c r="UDP831" s="22"/>
      <c r="UDQ831" s="22"/>
      <c r="UDR831" s="22"/>
      <c r="UDS831" s="22"/>
      <c r="UDT831" s="22"/>
      <c r="UDU831" s="22"/>
      <c r="UDV831" s="22"/>
      <c r="UDW831" s="22"/>
      <c r="UDX831" s="22"/>
      <c r="UDY831" s="22"/>
      <c r="UDZ831" s="22"/>
      <c r="UEA831" s="22"/>
      <c r="UEB831" s="22"/>
      <c r="UEC831" s="22"/>
      <c r="UED831" s="22"/>
      <c r="UEE831" s="22"/>
      <c r="UEF831" s="22"/>
      <c r="UEG831" s="22"/>
      <c r="UEH831" s="22"/>
      <c r="UEI831" s="22"/>
      <c r="UEJ831" s="22"/>
      <c r="UEK831" s="22"/>
      <c r="UEL831" s="22"/>
      <c r="UEM831" s="22"/>
      <c r="UEN831" s="22"/>
      <c r="UEO831" s="22"/>
      <c r="UEP831" s="22"/>
      <c r="UEQ831" s="22"/>
      <c r="UER831" s="22"/>
      <c r="UES831" s="22"/>
      <c r="UET831" s="22"/>
      <c r="UEU831" s="22"/>
      <c r="UEV831" s="22"/>
      <c r="UEW831" s="22"/>
      <c r="UEX831" s="22"/>
      <c r="UEY831" s="22"/>
      <c r="UEZ831" s="22"/>
      <c r="UFA831" s="22"/>
      <c r="UFB831" s="22"/>
      <c r="UFC831" s="22"/>
      <c r="UFD831" s="22"/>
      <c r="UFE831" s="22"/>
      <c r="UFF831" s="22"/>
      <c r="UFG831" s="22"/>
      <c r="UFH831" s="22"/>
      <c r="UFI831" s="22"/>
      <c r="UFJ831" s="22"/>
      <c r="UFK831" s="22"/>
      <c r="UFL831" s="22"/>
      <c r="UFM831" s="22"/>
      <c r="UFN831" s="22"/>
      <c r="UFO831" s="22"/>
      <c r="UFP831" s="22"/>
      <c r="UFQ831" s="22"/>
      <c r="UFR831" s="22"/>
      <c r="UFS831" s="22"/>
      <c r="UFT831" s="22"/>
      <c r="UFU831" s="22"/>
      <c r="UFV831" s="22"/>
      <c r="UFW831" s="22"/>
      <c r="UFX831" s="22"/>
      <c r="UFY831" s="22"/>
      <c r="UFZ831" s="22"/>
      <c r="UGA831" s="22"/>
      <c r="UGB831" s="22"/>
      <c r="UGC831" s="22"/>
      <c r="UGD831" s="22"/>
      <c r="UGE831" s="22"/>
      <c r="UGF831" s="22"/>
      <c r="UGG831" s="22"/>
      <c r="UGH831" s="22"/>
      <c r="UGI831" s="22"/>
      <c r="UGJ831" s="22"/>
      <c r="UGK831" s="22"/>
      <c r="UGL831" s="22"/>
      <c r="UGM831" s="22"/>
      <c r="UGN831" s="22"/>
      <c r="UGO831" s="22"/>
      <c r="UGP831" s="22"/>
      <c r="UGQ831" s="22"/>
      <c r="UGR831" s="22"/>
      <c r="UGS831" s="22"/>
      <c r="UGT831" s="22"/>
      <c r="UGU831" s="22"/>
      <c r="UGV831" s="22"/>
      <c r="UGW831" s="22"/>
      <c r="UGX831" s="22"/>
      <c r="UGY831" s="22"/>
      <c r="UGZ831" s="22"/>
      <c r="UHA831" s="22"/>
      <c r="UHB831" s="22"/>
      <c r="UHC831" s="22"/>
      <c r="UHD831" s="22"/>
      <c r="UHE831" s="22"/>
      <c r="UHF831" s="22"/>
      <c r="UHG831" s="22"/>
      <c r="UHH831" s="22"/>
      <c r="UHI831" s="22"/>
      <c r="UHJ831" s="22"/>
      <c r="UHK831" s="22"/>
      <c r="UHL831" s="22"/>
      <c r="UHM831" s="22"/>
      <c r="UHN831" s="22"/>
      <c r="UHO831" s="22"/>
      <c r="UHP831" s="22"/>
      <c r="UHQ831" s="22"/>
      <c r="UHR831" s="22"/>
      <c r="UHS831" s="22"/>
      <c r="UHT831" s="22"/>
      <c r="UHU831" s="22"/>
      <c r="UHV831" s="22"/>
      <c r="UHW831" s="22"/>
      <c r="UHX831" s="22"/>
      <c r="UHY831" s="22"/>
      <c r="UHZ831" s="22"/>
      <c r="UIA831" s="22"/>
      <c r="UIB831" s="22"/>
      <c r="UIC831" s="22"/>
      <c r="UID831" s="22"/>
      <c r="UIE831" s="22"/>
      <c r="UIF831" s="22"/>
      <c r="UIG831" s="22"/>
      <c r="UIH831" s="22"/>
      <c r="UII831" s="22"/>
      <c r="UIJ831" s="22"/>
      <c r="UIK831" s="22"/>
      <c r="UIL831" s="22"/>
      <c r="UIM831" s="22"/>
      <c r="UIN831" s="22"/>
      <c r="UIO831" s="22"/>
      <c r="UIP831" s="22"/>
      <c r="UIQ831" s="22"/>
      <c r="UIR831" s="22"/>
      <c r="UIS831" s="22"/>
      <c r="UIT831" s="22"/>
      <c r="UIU831" s="22"/>
      <c r="UIV831" s="22"/>
      <c r="UIW831" s="22"/>
      <c r="UIX831" s="22"/>
      <c r="UIY831" s="22"/>
      <c r="UIZ831" s="22"/>
      <c r="UJA831" s="22"/>
      <c r="UJB831" s="22"/>
      <c r="UJC831" s="22"/>
      <c r="UJD831" s="22"/>
      <c r="UJE831" s="22"/>
      <c r="UJF831" s="22"/>
      <c r="UJG831" s="22"/>
      <c r="UJH831" s="22"/>
      <c r="UJI831" s="22"/>
      <c r="UJJ831" s="22"/>
      <c r="UJK831" s="22"/>
      <c r="UJL831" s="22"/>
      <c r="UJM831" s="22"/>
      <c r="UJN831" s="22"/>
      <c r="UJO831" s="22"/>
      <c r="UJP831" s="22"/>
      <c r="UJQ831" s="22"/>
      <c r="UJR831" s="22"/>
      <c r="UJS831" s="22"/>
      <c r="UJT831" s="22"/>
      <c r="UJU831" s="22"/>
      <c r="UJV831" s="22"/>
      <c r="UJW831" s="22"/>
      <c r="UJX831" s="22"/>
      <c r="UJY831" s="22"/>
      <c r="UJZ831" s="22"/>
      <c r="UKA831" s="22"/>
      <c r="UKB831" s="22"/>
      <c r="UKC831" s="22"/>
      <c r="UKD831" s="22"/>
      <c r="UKE831" s="22"/>
      <c r="UKF831" s="22"/>
      <c r="UKG831" s="22"/>
      <c r="UKH831" s="22"/>
      <c r="UKI831" s="22"/>
      <c r="UKJ831" s="22"/>
      <c r="UKK831" s="22"/>
      <c r="UKL831" s="22"/>
      <c r="UKM831" s="22"/>
      <c r="UKN831" s="22"/>
      <c r="UKO831" s="22"/>
      <c r="UKP831" s="22"/>
      <c r="UKQ831" s="22"/>
      <c r="UKR831" s="22"/>
      <c r="UKS831" s="22"/>
      <c r="UKT831" s="22"/>
      <c r="UKU831" s="22"/>
      <c r="UKV831" s="22"/>
      <c r="UKW831" s="22"/>
      <c r="UKX831" s="22"/>
      <c r="UKY831" s="22"/>
      <c r="UKZ831" s="22"/>
      <c r="ULA831" s="22"/>
      <c r="ULB831" s="22"/>
      <c r="ULC831" s="22"/>
      <c r="ULD831" s="22"/>
      <c r="ULE831" s="22"/>
      <c r="ULF831" s="22"/>
      <c r="ULG831" s="22"/>
      <c r="ULH831" s="22"/>
      <c r="ULI831" s="22"/>
      <c r="ULJ831" s="22"/>
      <c r="ULK831" s="22"/>
      <c r="ULL831" s="22"/>
      <c r="ULM831" s="22"/>
      <c r="ULN831" s="22"/>
      <c r="ULO831" s="22"/>
      <c r="ULP831" s="22"/>
      <c r="ULQ831" s="22"/>
      <c r="ULR831" s="22"/>
      <c r="ULS831" s="22"/>
      <c r="ULT831" s="22"/>
      <c r="ULU831" s="22"/>
      <c r="ULV831" s="22"/>
      <c r="ULW831" s="22"/>
      <c r="ULX831" s="22"/>
      <c r="ULY831" s="22"/>
      <c r="ULZ831" s="22"/>
      <c r="UMA831" s="22"/>
      <c r="UMB831" s="22"/>
      <c r="UMC831" s="22"/>
      <c r="UMD831" s="22"/>
      <c r="UME831" s="22"/>
      <c r="UMF831" s="22"/>
      <c r="UMG831" s="22"/>
      <c r="UMH831" s="22"/>
      <c r="UMI831" s="22"/>
      <c r="UMJ831" s="22"/>
      <c r="UMK831" s="22"/>
      <c r="UML831" s="22"/>
      <c r="UMM831" s="22"/>
      <c r="UMN831" s="22"/>
      <c r="UMO831" s="22"/>
      <c r="UMP831" s="22"/>
      <c r="UMQ831" s="22"/>
      <c r="UMR831" s="22"/>
      <c r="UMS831" s="22"/>
      <c r="UMT831" s="22"/>
      <c r="UMU831" s="22"/>
      <c r="UMV831" s="22"/>
      <c r="UMW831" s="22"/>
      <c r="UMX831" s="22"/>
      <c r="UMY831" s="22"/>
      <c r="UMZ831" s="22"/>
      <c r="UNA831" s="22"/>
      <c r="UNB831" s="22"/>
      <c r="UNC831" s="22"/>
      <c r="UND831" s="22"/>
      <c r="UNE831" s="22"/>
      <c r="UNF831" s="22"/>
      <c r="UNG831" s="22"/>
      <c r="UNH831" s="22"/>
      <c r="UNI831" s="22"/>
      <c r="UNJ831" s="22"/>
      <c r="UNK831" s="22"/>
      <c r="UNL831" s="22"/>
      <c r="UNM831" s="22"/>
      <c r="UNN831" s="22"/>
      <c r="UNO831" s="22"/>
      <c r="UNP831" s="22"/>
      <c r="UNQ831" s="22"/>
      <c r="UNR831" s="22"/>
      <c r="UNS831" s="22"/>
      <c r="UNT831" s="22"/>
      <c r="UNU831" s="22"/>
      <c r="UNV831" s="22"/>
      <c r="UNW831" s="22"/>
      <c r="UNX831" s="22"/>
      <c r="UNY831" s="22"/>
      <c r="UNZ831" s="22"/>
      <c r="UOA831" s="22"/>
      <c r="UOB831" s="22"/>
      <c r="UOC831" s="22"/>
      <c r="UOD831" s="22"/>
      <c r="UOE831" s="22"/>
      <c r="UOF831" s="22"/>
      <c r="UOG831" s="22"/>
      <c r="UOH831" s="22"/>
      <c r="UOI831" s="22"/>
      <c r="UOJ831" s="22"/>
      <c r="UOK831" s="22"/>
      <c r="UOL831" s="22"/>
      <c r="UOM831" s="22"/>
      <c r="UON831" s="22"/>
      <c r="UOO831" s="22"/>
      <c r="UOP831" s="22"/>
      <c r="UOQ831" s="22"/>
      <c r="UOR831" s="22"/>
      <c r="UOS831" s="22"/>
      <c r="UOT831" s="22"/>
      <c r="UOU831" s="22"/>
      <c r="UOV831" s="22"/>
      <c r="UOW831" s="22"/>
      <c r="UOX831" s="22"/>
      <c r="UOY831" s="22"/>
      <c r="UOZ831" s="22"/>
      <c r="UPA831" s="22"/>
      <c r="UPB831" s="22"/>
      <c r="UPC831" s="22"/>
      <c r="UPD831" s="22"/>
      <c r="UPE831" s="22"/>
      <c r="UPF831" s="22"/>
      <c r="UPG831" s="22"/>
      <c r="UPH831" s="22"/>
      <c r="UPI831" s="22"/>
      <c r="UPJ831" s="22"/>
      <c r="UPK831" s="22"/>
      <c r="UPL831" s="22"/>
      <c r="UPM831" s="22"/>
      <c r="UPN831" s="22"/>
      <c r="UPO831" s="22"/>
      <c r="UPP831" s="22"/>
      <c r="UPQ831" s="22"/>
      <c r="UPR831" s="22"/>
      <c r="UPS831" s="22"/>
      <c r="UPT831" s="22"/>
      <c r="UPU831" s="22"/>
      <c r="UPV831" s="22"/>
      <c r="UPW831" s="22"/>
      <c r="UPX831" s="22"/>
      <c r="UPY831" s="22"/>
      <c r="UPZ831" s="22"/>
      <c r="UQA831" s="22"/>
      <c r="UQB831" s="22"/>
      <c r="UQC831" s="22"/>
      <c r="UQD831" s="22"/>
      <c r="UQE831" s="22"/>
      <c r="UQF831" s="22"/>
      <c r="UQG831" s="22"/>
      <c r="UQH831" s="22"/>
      <c r="UQI831" s="22"/>
      <c r="UQJ831" s="22"/>
      <c r="UQK831" s="22"/>
      <c r="UQL831" s="22"/>
      <c r="UQM831" s="22"/>
      <c r="UQN831" s="22"/>
      <c r="UQO831" s="22"/>
      <c r="UQP831" s="22"/>
      <c r="UQQ831" s="22"/>
      <c r="UQR831" s="22"/>
      <c r="UQS831" s="22"/>
      <c r="UQT831" s="22"/>
      <c r="UQU831" s="22"/>
      <c r="UQV831" s="22"/>
      <c r="UQW831" s="22"/>
      <c r="UQX831" s="22"/>
      <c r="UQY831" s="22"/>
      <c r="UQZ831" s="22"/>
      <c r="URA831" s="22"/>
      <c r="URB831" s="22"/>
      <c r="URC831" s="22"/>
      <c r="URD831" s="22"/>
      <c r="URE831" s="22"/>
      <c r="URF831" s="22"/>
      <c r="URG831" s="22"/>
      <c r="URH831" s="22"/>
      <c r="URI831" s="22"/>
      <c r="URJ831" s="22"/>
      <c r="URK831" s="22"/>
      <c r="URL831" s="22"/>
      <c r="URM831" s="22"/>
      <c r="URN831" s="22"/>
      <c r="URO831" s="22"/>
      <c r="URP831" s="22"/>
      <c r="URQ831" s="22"/>
      <c r="URR831" s="22"/>
      <c r="URS831" s="22"/>
      <c r="URT831" s="22"/>
      <c r="URU831" s="22"/>
      <c r="URV831" s="22"/>
      <c r="URW831" s="22"/>
      <c r="URX831" s="22"/>
      <c r="URY831" s="22"/>
      <c r="URZ831" s="22"/>
      <c r="USA831" s="22"/>
      <c r="USB831" s="22"/>
      <c r="USC831" s="22"/>
      <c r="USD831" s="22"/>
      <c r="USE831" s="22"/>
      <c r="USF831" s="22"/>
      <c r="USG831" s="22"/>
      <c r="USH831" s="22"/>
      <c r="USI831" s="22"/>
      <c r="USJ831" s="22"/>
      <c r="USK831" s="22"/>
      <c r="USL831" s="22"/>
      <c r="USM831" s="22"/>
      <c r="USN831" s="22"/>
      <c r="USO831" s="22"/>
      <c r="USP831" s="22"/>
      <c r="USQ831" s="22"/>
      <c r="USR831" s="22"/>
      <c r="USS831" s="22"/>
      <c r="UST831" s="22"/>
      <c r="USU831" s="22"/>
      <c r="USV831" s="22"/>
      <c r="USW831" s="22"/>
      <c r="USX831" s="22"/>
      <c r="USY831" s="22"/>
      <c r="USZ831" s="22"/>
      <c r="UTA831" s="22"/>
      <c r="UTB831" s="22"/>
      <c r="UTC831" s="22"/>
      <c r="UTD831" s="22"/>
      <c r="UTE831" s="22"/>
      <c r="UTF831" s="22"/>
      <c r="UTG831" s="22"/>
      <c r="UTH831" s="22"/>
      <c r="UTI831" s="22"/>
      <c r="UTJ831" s="22"/>
      <c r="UTK831" s="22"/>
      <c r="UTL831" s="22"/>
      <c r="UTM831" s="22"/>
      <c r="UTN831" s="22"/>
      <c r="UTO831" s="22"/>
      <c r="UTP831" s="22"/>
      <c r="UTQ831" s="22"/>
      <c r="UTR831" s="22"/>
      <c r="UTS831" s="22"/>
      <c r="UTT831" s="22"/>
      <c r="UTU831" s="22"/>
      <c r="UTV831" s="22"/>
      <c r="UTW831" s="22"/>
      <c r="UTX831" s="22"/>
      <c r="UTY831" s="22"/>
      <c r="UTZ831" s="22"/>
      <c r="UUA831" s="22"/>
      <c r="UUB831" s="22"/>
      <c r="UUC831" s="22"/>
      <c r="UUD831" s="22"/>
      <c r="UUE831" s="22"/>
      <c r="UUF831" s="22"/>
      <c r="UUG831" s="22"/>
      <c r="UUH831" s="22"/>
      <c r="UUI831" s="22"/>
      <c r="UUJ831" s="22"/>
      <c r="UUK831" s="22"/>
      <c r="UUL831" s="22"/>
      <c r="UUM831" s="22"/>
      <c r="UUN831" s="22"/>
      <c r="UUO831" s="22"/>
      <c r="UUP831" s="22"/>
      <c r="UUQ831" s="22"/>
      <c r="UUR831" s="22"/>
      <c r="UUS831" s="22"/>
      <c r="UUT831" s="22"/>
      <c r="UUU831" s="22"/>
      <c r="UUV831" s="22"/>
      <c r="UUW831" s="22"/>
      <c r="UUX831" s="22"/>
      <c r="UUY831" s="22"/>
      <c r="UUZ831" s="22"/>
      <c r="UVA831" s="22"/>
      <c r="UVB831" s="22"/>
      <c r="UVC831" s="22"/>
      <c r="UVD831" s="22"/>
      <c r="UVE831" s="22"/>
      <c r="UVF831" s="22"/>
      <c r="UVG831" s="22"/>
      <c r="UVH831" s="22"/>
      <c r="UVI831" s="22"/>
      <c r="UVJ831" s="22"/>
      <c r="UVK831" s="22"/>
      <c r="UVL831" s="22"/>
      <c r="UVM831" s="22"/>
      <c r="UVN831" s="22"/>
      <c r="UVO831" s="22"/>
      <c r="UVP831" s="22"/>
      <c r="UVQ831" s="22"/>
      <c r="UVR831" s="22"/>
      <c r="UVS831" s="22"/>
      <c r="UVT831" s="22"/>
      <c r="UVU831" s="22"/>
      <c r="UVV831" s="22"/>
      <c r="UVW831" s="22"/>
      <c r="UVX831" s="22"/>
      <c r="UVY831" s="22"/>
      <c r="UVZ831" s="22"/>
      <c r="UWA831" s="22"/>
      <c r="UWB831" s="22"/>
      <c r="UWC831" s="22"/>
      <c r="UWD831" s="22"/>
      <c r="UWE831" s="22"/>
      <c r="UWF831" s="22"/>
      <c r="UWG831" s="22"/>
      <c r="UWH831" s="22"/>
      <c r="UWI831" s="22"/>
      <c r="UWJ831" s="22"/>
      <c r="UWK831" s="22"/>
      <c r="UWL831" s="22"/>
      <c r="UWM831" s="22"/>
      <c r="UWN831" s="22"/>
      <c r="UWO831" s="22"/>
      <c r="UWP831" s="22"/>
      <c r="UWQ831" s="22"/>
      <c r="UWR831" s="22"/>
      <c r="UWS831" s="22"/>
      <c r="UWT831" s="22"/>
      <c r="UWU831" s="22"/>
      <c r="UWV831" s="22"/>
      <c r="UWW831" s="22"/>
      <c r="UWX831" s="22"/>
      <c r="UWY831" s="22"/>
      <c r="UWZ831" s="22"/>
      <c r="UXA831" s="22"/>
      <c r="UXB831" s="22"/>
      <c r="UXC831" s="22"/>
      <c r="UXD831" s="22"/>
      <c r="UXE831" s="22"/>
      <c r="UXF831" s="22"/>
      <c r="UXG831" s="22"/>
      <c r="UXH831" s="22"/>
      <c r="UXI831" s="22"/>
      <c r="UXJ831" s="22"/>
      <c r="UXK831" s="22"/>
      <c r="UXL831" s="22"/>
      <c r="UXM831" s="22"/>
      <c r="UXN831" s="22"/>
      <c r="UXO831" s="22"/>
      <c r="UXP831" s="22"/>
      <c r="UXQ831" s="22"/>
      <c r="UXR831" s="22"/>
      <c r="UXS831" s="22"/>
      <c r="UXT831" s="22"/>
      <c r="UXU831" s="22"/>
      <c r="UXV831" s="22"/>
      <c r="UXW831" s="22"/>
      <c r="UXX831" s="22"/>
      <c r="UXY831" s="22"/>
      <c r="UXZ831" s="22"/>
      <c r="UYA831" s="22"/>
      <c r="UYB831" s="22"/>
      <c r="UYC831" s="22"/>
      <c r="UYD831" s="22"/>
      <c r="UYE831" s="22"/>
      <c r="UYF831" s="22"/>
      <c r="UYG831" s="22"/>
      <c r="UYH831" s="22"/>
      <c r="UYI831" s="22"/>
      <c r="UYJ831" s="22"/>
      <c r="UYK831" s="22"/>
      <c r="UYL831" s="22"/>
      <c r="UYM831" s="22"/>
      <c r="UYN831" s="22"/>
      <c r="UYO831" s="22"/>
      <c r="UYP831" s="22"/>
      <c r="UYQ831" s="22"/>
      <c r="UYR831" s="22"/>
      <c r="UYS831" s="22"/>
      <c r="UYT831" s="22"/>
      <c r="UYU831" s="22"/>
      <c r="UYV831" s="22"/>
      <c r="UYW831" s="22"/>
      <c r="UYX831" s="22"/>
      <c r="UYY831" s="22"/>
      <c r="UYZ831" s="22"/>
      <c r="UZA831" s="22"/>
      <c r="UZB831" s="22"/>
      <c r="UZC831" s="22"/>
      <c r="UZD831" s="22"/>
      <c r="UZE831" s="22"/>
      <c r="UZF831" s="22"/>
      <c r="UZG831" s="22"/>
      <c r="UZH831" s="22"/>
      <c r="UZI831" s="22"/>
      <c r="UZJ831" s="22"/>
      <c r="UZK831" s="22"/>
      <c r="UZL831" s="22"/>
      <c r="UZM831" s="22"/>
      <c r="UZN831" s="22"/>
      <c r="UZO831" s="22"/>
      <c r="UZP831" s="22"/>
      <c r="UZQ831" s="22"/>
      <c r="UZR831" s="22"/>
      <c r="UZS831" s="22"/>
      <c r="UZT831" s="22"/>
      <c r="UZU831" s="22"/>
      <c r="UZV831" s="22"/>
      <c r="UZW831" s="22"/>
      <c r="UZX831" s="22"/>
      <c r="UZY831" s="22"/>
      <c r="UZZ831" s="22"/>
      <c r="VAA831" s="22"/>
      <c r="VAB831" s="22"/>
      <c r="VAC831" s="22"/>
      <c r="VAD831" s="22"/>
      <c r="VAE831" s="22"/>
      <c r="VAF831" s="22"/>
      <c r="VAG831" s="22"/>
      <c r="VAH831" s="22"/>
      <c r="VAI831" s="22"/>
      <c r="VAJ831" s="22"/>
      <c r="VAK831" s="22"/>
      <c r="VAL831" s="22"/>
      <c r="VAM831" s="22"/>
      <c r="VAN831" s="22"/>
      <c r="VAO831" s="22"/>
      <c r="VAP831" s="22"/>
      <c r="VAQ831" s="22"/>
      <c r="VAR831" s="22"/>
      <c r="VAS831" s="22"/>
      <c r="VAT831" s="22"/>
      <c r="VAU831" s="22"/>
      <c r="VAV831" s="22"/>
      <c r="VAW831" s="22"/>
      <c r="VAX831" s="22"/>
      <c r="VAY831" s="22"/>
      <c r="VAZ831" s="22"/>
      <c r="VBA831" s="22"/>
      <c r="VBB831" s="22"/>
      <c r="VBC831" s="22"/>
      <c r="VBD831" s="22"/>
      <c r="VBE831" s="22"/>
      <c r="VBF831" s="22"/>
      <c r="VBG831" s="22"/>
      <c r="VBH831" s="22"/>
      <c r="VBI831" s="22"/>
      <c r="VBJ831" s="22"/>
      <c r="VBK831" s="22"/>
      <c r="VBL831" s="22"/>
      <c r="VBM831" s="22"/>
      <c r="VBN831" s="22"/>
      <c r="VBO831" s="22"/>
      <c r="VBP831" s="22"/>
      <c r="VBQ831" s="22"/>
      <c r="VBR831" s="22"/>
      <c r="VBS831" s="22"/>
      <c r="VBT831" s="22"/>
      <c r="VBU831" s="22"/>
      <c r="VBV831" s="22"/>
      <c r="VBW831" s="22"/>
      <c r="VBX831" s="22"/>
      <c r="VBY831" s="22"/>
      <c r="VBZ831" s="22"/>
      <c r="VCA831" s="22"/>
      <c r="VCB831" s="22"/>
      <c r="VCC831" s="22"/>
      <c r="VCD831" s="22"/>
      <c r="VCE831" s="22"/>
      <c r="VCF831" s="22"/>
      <c r="VCG831" s="22"/>
      <c r="VCH831" s="22"/>
      <c r="VCI831" s="22"/>
      <c r="VCJ831" s="22"/>
      <c r="VCK831" s="22"/>
      <c r="VCL831" s="22"/>
      <c r="VCM831" s="22"/>
      <c r="VCN831" s="22"/>
      <c r="VCO831" s="22"/>
      <c r="VCP831" s="22"/>
      <c r="VCQ831" s="22"/>
      <c r="VCR831" s="22"/>
      <c r="VCS831" s="22"/>
      <c r="VCT831" s="22"/>
      <c r="VCU831" s="22"/>
      <c r="VCV831" s="22"/>
      <c r="VCW831" s="22"/>
      <c r="VCX831" s="22"/>
      <c r="VCY831" s="22"/>
      <c r="VCZ831" s="22"/>
      <c r="VDA831" s="22"/>
      <c r="VDB831" s="22"/>
      <c r="VDC831" s="22"/>
      <c r="VDD831" s="22"/>
      <c r="VDE831" s="22"/>
      <c r="VDF831" s="22"/>
      <c r="VDG831" s="22"/>
      <c r="VDH831" s="22"/>
      <c r="VDI831" s="22"/>
      <c r="VDJ831" s="22"/>
      <c r="VDK831" s="22"/>
      <c r="VDL831" s="22"/>
      <c r="VDM831" s="22"/>
      <c r="VDN831" s="22"/>
      <c r="VDO831" s="22"/>
      <c r="VDP831" s="22"/>
      <c r="VDQ831" s="22"/>
      <c r="VDR831" s="22"/>
      <c r="VDS831" s="22"/>
      <c r="VDT831" s="22"/>
      <c r="VDU831" s="22"/>
      <c r="VDV831" s="22"/>
      <c r="VDW831" s="22"/>
      <c r="VDX831" s="22"/>
      <c r="VDY831" s="22"/>
      <c r="VDZ831" s="22"/>
      <c r="VEA831" s="22"/>
      <c r="VEB831" s="22"/>
      <c r="VEC831" s="22"/>
      <c r="VED831" s="22"/>
      <c r="VEE831" s="22"/>
      <c r="VEF831" s="22"/>
      <c r="VEG831" s="22"/>
      <c r="VEH831" s="22"/>
      <c r="VEI831" s="22"/>
      <c r="VEJ831" s="22"/>
      <c r="VEK831" s="22"/>
      <c r="VEL831" s="22"/>
      <c r="VEM831" s="22"/>
      <c r="VEN831" s="22"/>
      <c r="VEO831" s="22"/>
      <c r="VEP831" s="22"/>
      <c r="VEQ831" s="22"/>
      <c r="VER831" s="22"/>
      <c r="VES831" s="22"/>
      <c r="VET831" s="22"/>
      <c r="VEU831" s="22"/>
      <c r="VEV831" s="22"/>
      <c r="VEW831" s="22"/>
      <c r="VEX831" s="22"/>
      <c r="VEY831" s="22"/>
      <c r="VEZ831" s="22"/>
      <c r="VFA831" s="22"/>
      <c r="VFB831" s="22"/>
      <c r="VFC831" s="22"/>
      <c r="VFD831" s="22"/>
      <c r="VFE831" s="22"/>
      <c r="VFF831" s="22"/>
      <c r="VFG831" s="22"/>
      <c r="VFH831" s="22"/>
      <c r="VFI831" s="22"/>
      <c r="VFJ831" s="22"/>
      <c r="VFK831" s="22"/>
      <c r="VFL831" s="22"/>
      <c r="VFM831" s="22"/>
      <c r="VFN831" s="22"/>
      <c r="VFO831" s="22"/>
      <c r="VFP831" s="22"/>
      <c r="VFQ831" s="22"/>
      <c r="VFR831" s="22"/>
      <c r="VFS831" s="22"/>
      <c r="VFT831" s="22"/>
      <c r="VFU831" s="22"/>
      <c r="VFV831" s="22"/>
      <c r="VFW831" s="22"/>
      <c r="VFX831" s="22"/>
      <c r="VFY831" s="22"/>
      <c r="VFZ831" s="22"/>
      <c r="VGA831" s="22"/>
      <c r="VGB831" s="22"/>
      <c r="VGC831" s="22"/>
      <c r="VGD831" s="22"/>
      <c r="VGE831" s="22"/>
      <c r="VGF831" s="22"/>
      <c r="VGG831" s="22"/>
      <c r="VGH831" s="22"/>
      <c r="VGI831" s="22"/>
      <c r="VGJ831" s="22"/>
      <c r="VGK831" s="22"/>
      <c r="VGL831" s="22"/>
      <c r="VGM831" s="22"/>
      <c r="VGN831" s="22"/>
      <c r="VGO831" s="22"/>
      <c r="VGP831" s="22"/>
      <c r="VGQ831" s="22"/>
      <c r="VGR831" s="22"/>
      <c r="VGS831" s="22"/>
      <c r="VGT831" s="22"/>
      <c r="VGU831" s="22"/>
      <c r="VGV831" s="22"/>
      <c r="VGW831" s="22"/>
      <c r="VGX831" s="22"/>
      <c r="VGY831" s="22"/>
      <c r="VGZ831" s="22"/>
      <c r="VHA831" s="22"/>
      <c r="VHB831" s="22"/>
      <c r="VHC831" s="22"/>
      <c r="VHD831" s="22"/>
      <c r="VHE831" s="22"/>
      <c r="VHF831" s="22"/>
      <c r="VHG831" s="22"/>
      <c r="VHH831" s="22"/>
      <c r="VHI831" s="22"/>
      <c r="VHJ831" s="22"/>
      <c r="VHK831" s="22"/>
      <c r="VHL831" s="22"/>
      <c r="VHM831" s="22"/>
      <c r="VHN831" s="22"/>
      <c r="VHO831" s="22"/>
      <c r="VHP831" s="22"/>
      <c r="VHQ831" s="22"/>
      <c r="VHR831" s="22"/>
      <c r="VHS831" s="22"/>
      <c r="VHT831" s="22"/>
      <c r="VHU831" s="22"/>
      <c r="VHV831" s="22"/>
      <c r="VHW831" s="22"/>
      <c r="VHX831" s="22"/>
      <c r="VHY831" s="22"/>
      <c r="VHZ831" s="22"/>
      <c r="VIA831" s="22"/>
      <c r="VIB831" s="22"/>
      <c r="VIC831" s="22"/>
      <c r="VID831" s="22"/>
      <c r="VIE831" s="22"/>
      <c r="VIF831" s="22"/>
      <c r="VIG831" s="22"/>
      <c r="VIH831" s="22"/>
      <c r="VII831" s="22"/>
      <c r="VIJ831" s="22"/>
      <c r="VIK831" s="22"/>
      <c r="VIL831" s="22"/>
      <c r="VIM831" s="22"/>
      <c r="VIN831" s="22"/>
      <c r="VIO831" s="22"/>
      <c r="VIP831" s="22"/>
      <c r="VIQ831" s="22"/>
      <c r="VIR831" s="22"/>
      <c r="VIS831" s="22"/>
      <c r="VIT831" s="22"/>
      <c r="VIU831" s="22"/>
      <c r="VIV831" s="22"/>
      <c r="VIW831" s="22"/>
      <c r="VIX831" s="22"/>
      <c r="VIY831" s="22"/>
      <c r="VIZ831" s="22"/>
      <c r="VJA831" s="22"/>
      <c r="VJB831" s="22"/>
      <c r="VJC831" s="22"/>
      <c r="VJD831" s="22"/>
      <c r="VJE831" s="22"/>
      <c r="VJF831" s="22"/>
      <c r="VJG831" s="22"/>
      <c r="VJH831" s="22"/>
      <c r="VJI831" s="22"/>
      <c r="VJJ831" s="22"/>
      <c r="VJK831" s="22"/>
      <c r="VJL831" s="22"/>
      <c r="VJM831" s="22"/>
      <c r="VJN831" s="22"/>
      <c r="VJO831" s="22"/>
      <c r="VJP831" s="22"/>
      <c r="VJQ831" s="22"/>
      <c r="VJR831" s="22"/>
      <c r="VJS831" s="22"/>
      <c r="VJT831" s="22"/>
      <c r="VJU831" s="22"/>
      <c r="VJV831" s="22"/>
      <c r="VJW831" s="22"/>
      <c r="VJX831" s="22"/>
      <c r="VJY831" s="22"/>
      <c r="VJZ831" s="22"/>
      <c r="VKA831" s="22"/>
      <c r="VKB831" s="22"/>
      <c r="VKC831" s="22"/>
      <c r="VKD831" s="22"/>
      <c r="VKE831" s="22"/>
      <c r="VKF831" s="22"/>
      <c r="VKG831" s="22"/>
      <c r="VKH831" s="22"/>
      <c r="VKI831" s="22"/>
      <c r="VKJ831" s="22"/>
      <c r="VKK831" s="22"/>
      <c r="VKL831" s="22"/>
      <c r="VKM831" s="22"/>
      <c r="VKN831" s="22"/>
      <c r="VKO831" s="22"/>
      <c r="VKP831" s="22"/>
      <c r="VKQ831" s="22"/>
      <c r="VKR831" s="22"/>
      <c r="VKS831" s="22"/>
      <c r="VKT831" s="22"/>
      <c r="VKU831" s="22"/>
      <c r="VKV831" s="22"/>
      <c r="VKW831" s="22"/>
      <c r="VKX831" s="22"/>
      <c r="VKY831" s="22"/>
      <c r="VKZ831" s="22"/>
      <c r="VLA831" s="22"/>
      <c r="VLB831" s="22"/>
      <c r="VLC831" s="22"/>
      <c r="VLD831" s="22"/>
      <c r="VLE831" s="22"/>
      <c r="VLF831" s="22"/>
      <c r="VLG831" s="22"/>
      <c r="VLH831" s="22"/>
      <c r="VLI831" s="22"/>
      <c r="VLJ831" s="22"/>
      <c r="VLK831" s="22"/>
      <c r="VLL831" s="22"/>
      <c r="VLM831" s="22"/>
      <c r="VLN831" s="22"/>
      <c r="VLO831" s="22"/>
      <c r="VLP831" s="22"/>
      <c r="VLQ831" s="22"/>
      <c r="VLR831" s="22"/>
      <c r="VLS831" s="22"/>
      <c r="VLT831" s="22"/>
      <c r="VLU831" s="22"/>
      <c r="VLV831" s="22"/>
      <c r="VLW831" s="22"/>
      <c r="VLX831" s="22"/>
      <c r="VLY831" s="22"/>
      <c r="VLZ831" s="22"/>
      <c r="VMA831" s="22"/>
      <c r="VMB831" s="22"/>
      <c r="VMC831" s="22"/>
      <c r="VMD831" s="22"/>
      <c r="VME831" s="22"/>
      <c r="VMF831" s="22"/>
      <c r="VMG831" s="22"/>
      <c r="VMH831" s="22"/>
      <c r="VMI831" s="22"/>
      <c r="VMJ831" s="22"/>
      <c r="VMK831" s="22"/>
      <c r="VML831" s="22"/>
      <c r="VMM831" s="22"/>
      <c r="VMN831" s="22"/>
      <c r="VMO831" s="22"/>
      <c r="VMP831" s="22"/>
      <c r="VMQ831" s="22"/>
      <c r="VMR831" s="22"/>
      <c r="VMS831" s="22"/>
      <c r="VMT831" s="22"/>
      <c r="VMU831" s="22"/>
      <c r="VMV831" s="22"/>
      <c r="VMW831" s="22"/>
      <c r="VMX831" s="22"/>
      <c r="VMY831" s="22"/>
      <c r="VMZ831" s="22"/>
      <c r="VNA831" s="22"/>
      <c r="VNB831" s="22"/>
      <c r="VNC831" s="22"/>
      <c r="VND831" s="22"/>
      <c r="VNE831" s="22"/>
      <c r="VNF831" s="22"/>
      <c r="VNG831" s="22"/>
      <c r="VNH831" s="22"/>
      <c r="VNI831" s="22"/>
      <c r="VNJ831" s="22"/>
      <c r="VNK831" s="22"/>
      <c r="VNL831" s="22"/>
      <c r="VNM831" s="22"/>
      <c r="VNN831" s="22"/>
      <c r="VNO831" s="22"/>
      <c r="VNP831" s="22"/>
      <c r="VNQ831" s="22"/>
      <c r="VNR831" s="22"/>
      <c r="VNS831" s="22"/>
      <c r="VNT831" s="22"/>
      <c r="VNU831" s="22"/>
      <c r="VNV831" s="22"/>
      <c r="VNW831" s="22"/>
      <c r="VNX831" s="22"/>
      <c r="VNY831" s="22"/>
      <c r="VNZ831" s="22"/>
      <c r="VOA831" s="22"/>
      <c r="VOB831" s="22"/>
      <c r="VOC831" s="22"/>
      <c r="VOD831" s="22"/>
      <c r="VOE831" s="22"/>
      <c r="VOF831" s="22"/>
      <c r="VOG831" s="22"/>
      <c r="VOH831" s="22"/>
      <c r="VOI831" s="22"/>
      <c r="VOJ831" s="22"/>
      <c r="VOK831" s="22"/>
      <c r="VOL831" s="22"/>
      <c r="VOM831" s="22"/>
      <c r="VON831" s="22"/>
      <c r="VOO831" s="22"/>
      <c r="VOP831" s="22"/>
      <c r="VOQ831" s="22"/>
      <c r="VOR831" s="22"/>
      <c r="VOS831" s="22"/>
      <c r="VOT831" s="22"/>
      <c r="VOU831" s="22"/>
      <c r="VOV831" s="22"/>
      <c r="VOW831" s="22"/>
      <c r="VOX831" s="22"/>
      <c r="VOY831" s="22"/>
      <c r="VOZ831" s="22"/>
      <c r="VPA831" s="22"/>
      <c r="VPB831" s="22"/>
      <c r="VPC831" s="22"/>
      <c r="VPD831" s="22"/>
      <c r="VPE831" s="22"/>
      <c r="VPF831" s="22"/>
      <c r="VPG831" s="22"/>
      <c r="VPH831" s="22"/>
      <c r="VPI831" s="22"/>
      <c r="VPJ831" s="22"/>
      <c r="VPK831" s="22"/>
      <c r="VPL831" s="22"/>
      <c r="VPM831" s="22"/>
      <c r="VPN831" s="22"/>
      <c r="VPO831" s="22"/>
      <c r="VPP831" s="22"/>
      <c r="VPQ831" s="22"/>
      <c r="VPR831" s="22"/>
      <c r="VPS831" s="22"/>
      <c r="VPT831" s="22"/>
      <c r="VPU831" s="22"/>
      <c r="VPV831" s="22"/>
      <c r="VPW831" s="22"/>
      <c r="VPX831" s="22"/>
      <c r="VPY831" s="22"/>
      <c r="VPZ831" s="22"/>
      <c r="VQA831" s="22"/>
      <c r="VQB831" s="22"/>
      <c r="VQC831" s="22"/>
      <c r="VQD831" s="22"/>
      <c r="VQE831" s="22"/>
      <c r="VQF831" s="22"/>
      <c r="VQG831" s="22"/>
      <c r="VQH831" s="22"/>
      <c r="VQI831" s="22"/>
      <c r="VQJ831" s="22"/>
      <c r="VQK831" s="22"/>
      <c r="VQL831" s="22"/>
      <c r="VQM831" s="22"/>
      <c r="VQN831" s="22"/>
      <c r="VQO831" s="22"/>
      <c r="VQP831" s="22"/>
      <c r="VQQ831" s="22"/>
      <c r="VQR831" s="22"/>
      <c r="VQS831" s="22"/>
      <c r="VQT831" s="22"/>
      <c r="VQU831" s="22"/>
      <c r="VQV831" s="22"/>
      <c r="VQW831" s="22"/>
      <c r="VQX831" s="22"/>
      <c r="VQY831" s="22"/>
      <c r="VQZ831" s="22"/>
      <c r="VRA831" s="22"/>
      <c r="VRB831" s="22"/>
      <c r="VRC831" s="22"/>
      <c r="VRD831" s="22"/>
      <c r="VRE831" s="22"/>
      <c r="VRF831" s="22"/>
      <c r="VRG831" s="22"/>
      <c r="VRH831" s="22"/>
      <c r="VRI831" s="22"/>
      <c r="VRJ831" s="22"/>
      <c r="VRK831" s="22"/>
      <c r="VRL831" s="22"/>
      <c r="VRM831" s="22"/>
      <c r="VRN831" s="22"/>
      <c r="VRO831" s="22"/>
      <c r="VRP831" s="22"/>
      <c r="VRQ831" s="22"/>
      <c r="VRR831" s="22"/>
      <c r="VRS831" s="22"/>
      <c r="VRT831" s="22"/>
      <c r="VRU831" s="22"/>
      <c r="VRV831" s="22"/>
      <c r="VRW831" s="22"/>
      <c r="VRX831" s="22"/>
      <c r="VRY831" s="22"/>
      <c r="VRZ831" s="22"/>
      <c r="VSA831" s="22"/>
      <c r="VSB831" s="22"/>
      <c r="VSC831" s="22"/>
      <c r="VSD831" s="22"/>
      <c r="VSE831" s="22"/>
      <c r="VSF831" s="22"/>
      <c r="VSG831" s="22"/>
      <c r="VSH831" s="22"/>
      <c r="VSI831" s="22"/>
      <c r="VSJ831" s="22"/>
      <c r="VSK831" s="22"/>
      <c r="VSL831" s="22"/>
      <c r="VSM831" s="22"/>
      <c r="VSN831" s="22"/>
      <c r="VSO831" s="22"/>
      <c r="VSP831" s="22"/>
      <c r="VSQ831" s="22"/>
      <c r="VSR831" s="22"/>
      <c r="VSS831" s="22"/>
      <c r="VST831" s="22"/>
      <c r="VSU831" s="22"/>
      <c r="VSV831" s="22"/>
      <c r="VSW831" s="22"/>
      <c r="VSX831" s="22"/>
      <c r="VSY831" s="22"/>
      <c r="VSZ831" s="22"/>
      <c r="VTA831" s="22"/>
      <c r="VTB831" s="22"/>
      <c r="VTC831" s="22"/>
      <c r="VTD831" s="22"/>
      <c r="VTE831" s="22"/>
      <c r="VTF831" s="22"/>
      <c r="VTG831" s="22"/>
      <c r="VTH831" s="22"/>
      <c r="VTI831" s="22"/>
      <c r="VTJ831" s="22"/>
      <c r="VTK831" s="22"/>
      <c r="VTL831" s="22"/>
      <c r="VTM831" s="22"/>
      <c r="VTN831" s="22"/>
      <c r="VTO831" s="22"/>
      <c r="VTP831" s="22"/>
      <c r="VTQ831" s="22"/>
      <c r="VTR831" s="22"/>
      <c r="VTS831" s="22"/>
      <c r="VTT831" s="22"/>
      <c r="VTU831" s="22"/>
      <c r="VTV831" s="22"/>
      <c r="VTW831" s="22"/>
      <c r="VTX831" s="22"/>
      <c r="VTY831" s="22"/>
      <c r="VTZ831" s="22"/>
      <c r="VUA831" s="22"/>
      <c r="VUB831" s="22"/>
      <c r="VUC831" s="22"/>
      <c r="VUD831" s="22"/>
      <c r="VUE831" s="22"/>
      <c r="VUF831" s="22"/>
      <c r="VUG831" s="22"/>
      <c r="VUH831" s="22"/>
      <c r="VUI831" s="22"/>
      <c r="VUJ831" s="22"/>
      <c r="VUK831" s="22"/>
      <c r="VUL831" s="22"/>
      <c r="VUM831" s="22"/>
      <c r="VUN831" s="22"/>
      <c r="VUO831" s="22"/>
      <c r="VUP831" s="22"/>
      <c r="VUQ831" s="22"/>
      <c r="VUR831" s="22"/>
      <c r="VUS831" s="22"/>
      <c r="VUT831" s="22"/>
      <c r="VUU831" s="22"/>
      <c r="VUV831" s="22"/>
      <c r="VUW831" s="22"/>
      <c r="VUX831" s="22"/>
      <c r="VUY831" s="22"/>
      <c r="VUZ831" s="22"/>
      <c r="VVA831" s="22"/>
      <c r="VVB831" s="22"/>
      <c r="VVC831" s="22"/>
      <c r="VVD831" s="22"/>
      <c r="VVE831" s="22"/>
      <c r="VVF831" s="22"/>
      <c r="VVG831" s="22"/>
      <c r="VVH831" s="22"/>
      <c r="VVI831" s="22"/>
      <c r="VVJ831" s="22"/>
      <c r="VVK831" s="22"/>
      <c r="VVL831" s="22"/>
      <c r="VVM831" s="22"/>
      <c r="VVN831" s="22"/>
      <c r="VVO831" s="22"/>
      <c r="VVP831" s="22"/>
      <c r="VVQ831" s="22"/>
      <c r="VVR831" s="22"/>
      <c r="VVS831" s="22"/>
      <c r="VVT831" s="22"/>
      <c r="VVU831" s="22"/>
      <c r="VVV831" s="22"/>
      <c r="VVW831" s="22"/>
      <c r="VVX831" s="22"/>
      <c r="VVY831" s="22"/>
      <c r="VVZ831" s="22"/>
      <c r="VWA831" s="22"/>
      <c r="VWB831" s="22"/>
      <c r="VWC831" s="22"/>
      <c r="VWD831" s="22"/>
      <c r="VWE831" s="22"/>
      <c r="VWF831" s="22"/>
      <c r="VWG831" s="22"/>
      <c r="VWH831" s="22"/>
      <c r="VWI831" s="22"/>
      <c r="VWJ831" s="22"/>
      <c r="VWK831" s="22"/>
      <c r="VWL831" s="22"/>
      <c r="VWM831" s="22"/>
      <c r="VWN831" s="22"/>
      <c r="VWO831" s="22"/>
      <c r="VWP831" s="22"/>
      <c r="VWQ831" s="22"/>
      <c r="VWR831" s="22"/>
      <c r="VWS831" s="22"/>
      <c r="VWT831" s="22"/>
      <c r="VWU831" s="22"/>
      <c r="VWV831" s="22"/>
      <c r="VWW831" s="22"/>
      <c r="VWX831" s="22"/>
      <c r="VWY831" s="22"/>
      <c r="VWZ831" s="22"/>
      <c r="VXA831" s="22"/>
      <c r="VXB831" s="22"/>
      <c r="VXC831" s="22"/>
      <c r="VXD831" s="22"/>
      <c r="VXE831" s="22"/>
      <c r="VXF831" s="22"/>
      <c r="VXG831" s="22"/>
      <c r="VXH831" s="22"/>
      <c r="VXI831" s="22"/>
      <c r="VXJ831" s="22"/>
      <c r="VXK831" s="22"/>
      <c r="VXL831" s="22"/>
      <c r="VXM831" s="22"/>
      <c r="VXN831" s="22"/>
      <c r="VXO831" s="22"/>
      <c r="VXP831" s="22"/>
      <c r="VXQ831" s="22"/>
      <c r="VXR831" s="22"/>
      <c r="VXS831" s="22"/>
      <c r="VXT831" s="22"/>
      <c r="VXU831" s="22"/>
      <c r="VXV831" s="22"/>
      <c r="VXW831" s="22"/>
      <c r="VXX831" s="22"/>
      <c r="VXY831" s="22"/>
      <c r="VXZ831" s="22"/>
      <c r="VYA831" s="22"/>
      <c r="VYB831" s="22"/>
      <c r="VYC831" s="22"/>
      <c r="VYD831" s="22"/>
      <c r="VYE831" s="22"/>
      <c r="VYF831" s="22"/>
      <c r="VYG831" s="22"/>
      <c r="VYH831" s="22"/>
      <c r="VYI831" s="22"/>
      <c r="VYJ831" s="22"/>
      <c r="VYK831" s="22"/>
      <c r="VYL831" s="22"/>
      <c r="VYM831" s="22"/>
      <c r="VYN831" s="22"/>
      <c r="VYO831" s="22"/>
      <c r="VYP831" s="22"/>
      <c r="VYQ831" s="22"/>
      <c r="VYR831" s="22"/>
      <c r="VYS831" s="22"/>
      <c r="VYT831" s="22"/>
      <c r="VYU831" s="22"/>
      <c r="VYV831" s="22"/>
      <c r="VYW831" s="22"/>
      <c r="VYX831" s="22"/>
      <c r="VYY831" s="22"/>
      <c r="VYZ831" s="22"/>
      <c r="VZA831" s="22"/>
      <c r="VZB831" s="22"/>
      <c r="VZC831" s="22"/>
      <c r="VZD831" s="22"/>
      <c r="VZE831" s="22"/>
      <c r="VZF831" s="22"/>
      <c r="VZG831" s="22"/>
      <c r="VZH831" s="22"/>
      <c r="VZI831" s="22"/>
      <c r="VZJ831" s="22"/>
      <c r="VZK831" s="22"/>
      <c r="VZL831" s="22"/>
      <c r="VZM831" s="22"/>
      <c r="VZN831" s="22"/>
      <c r="VZO831" s="22"/>
      <c r="VZP831" s="22"/>
      <c r="VZQ831" s="22"/>
      <c r="VZR831" s="22"/>
      <c r="VZS831" s="22"/>
      <c r="VZT831" s="22"/>
      <c r="VZU831" s="22"/>
      <c r="VZV831" s="22"/>
      <c r="VZW831" s="22"/>
      <c r="VZX831" s="22"/>
      <c r="VZY831" s="22"/>
      <c r="VZZ831" s="22"/>
      <c r="WAA831" s="22"/>
      <c r="WAB831" s="22"/>
      <c r="WAC831" s="22"/>
      <c r="WAD831" s="22"/>
      <c r="WAE831" s="22"/>
      <c r="WAF831" s="22"/>
      <c r="WAG831" s="22"/>
      <c r="WAH831" s="22"/>
      <c r="WAI831" s="22"/>
      <c r="WAJ831" s="22"/>
      <c r="WAK831" s="22"/>
      <c r="WAL831" s="22"/>
      <c r="WAM831" s="22"/>
      <c r="WAN831" s="22"/>
      <c r="WAO831" s="22"/>
      <c r="WAP831" s="22"/>
      <c r="WAQ831" s="22"/>
      <c r="WAR831" s="22"/>
      <c r="WAS831" s="22"/>
      <c r="WAT831" s="22"/>
      <c r="WAU831" s="22"/>
      <c r="WAV831" s="22"/>
      <c r="WAW831" s="22"/>
      <c r="WAX831" s="22"/>
      <c r="WAY831" s="22"/>
      <c r="WAZ831" s="22"/>
      <c r="WBA831" s="22"/>
      <c r="WBB831" s="22"/>
      <c r="WBC831" s="22"/>
      <c r="WBD831" s="22"/>
      <c r="WBE831" s="22"/>
      <c r="WBF831" s="22"/>
      <c r="WBG831" s="22"/>
      <c r="WBH831" s="22"/>
      <c r="WBI831" s="22"/>
      <c r="WBJ831" s="22"/>
      <c r="WBK831" s="22"/>
      <c r="WBL831" s="22"/>
      <c r="WBM831" s="22"/>
      <c r="WBN831" s="22"/>
      <c r="WBO831" s="22"/>
      <c r="WBP831" s="22"/>
      <c r="WBQ831" s="22"/>
      <c r="WBR831" s="22"/>
      <c r="WBS831" s="22"/>
      <c r="WBT831" s="22"/>
      <c r="WBU831" s="22"/>
      <c r="WBV831" s="22"/>
      <c r="WBW831" s="22"/>
      <c r="WBX831" s="22"/>
      <c r="WBY831" s="22"/>
      <c r="WBZ831" s="22"/>
      <c r="WCA831" s="22"/>
      <c r="WCB831" s="22"/>
      <c r="WCC831" s="22"/>
      <c r="WCD831" s="22"/>
      <c r="WCE831" s="22"/>
      <c r="WCF831" s="22"/>
      <c r="WCG831" s="22"/>
      <c r="WCH831" s="22"/>
      <c r="WCI831" s="22"/>
      <c r="WCJ831" s="22"/>
      <c r="WCK831" s="22"/>
      <c r="WCL831" s="22"/>
      <c r="WCM831" s="22"/>
      <c r="WCN831" s="22"/>
      <c r="WCO831" s="22"/>
      <c r="WCP831" s="22"/>
      <c r="WCQ831" s="22"/>
      <c r="WCR831" s="22"/>
      <c r="WCS831" s="22"/>
      <c r="WCT831" s="22"/>
      <c r="WCU831" s="22"/>
      <c r="WCV831" s="22"/>
      <c r="WCW831" s="22"/>
      <c r="WCX831" s="22"/>
      <c r="WCY831" s="22"/>
      <c r="WCZ831" s="22"/>
      <c r="WDA831" s="22"/>
      <c r="WDB831" s="22"/>
      <c r="WDC831" s="22"/>
      <c r="WDD831" s="22"/>
      <c r="WDE831" s="22"/>
      <c r="WDF831" s="22"/>
      <c r="WDG831" s="22"/>
      <c r="WDH831" s="22"/>
      <c r="WDI831" s="22"/>
      <c r="WDJ831" s="22"/>
      <c r="WDK831" s="22"/>
      <c r="WDL831" s="22"/>
      <c r="WDM831" s="22"/>
      <c r="WDN831" s="22"/>
      <c r="WDO831" s="22"/>
      <c r="WDP831" s="22"/>
      <c r="WDQ831" s="22"/>
      <c r="WDR831" s="22"/>
      <c r="WDS831" s="22"/>
      <c r="WDT831" s="22"/>
      <c r="WDU831" s="22"/>
      <c r="WDV831" s="22"/>
      <c r="WDW831" s="22"/>
      <c r="WDX831" s="22"/>
      <c r="WDY831" s="22"/>
      <c r="WDZ831" s="22"/>
      <c r="WEA831" s="22"/>
      <c r="WEB831" s="22"/>
      <c r="WEC831" s="22"/>
      <c r="WED831" s="22"/>
      <c r="WEE831" s="22"/>
      <c r="WEF831" s="22"/>
      <c r="WEG831" s="22"/>
      <c r="WEH831" s="22"/>
      <c r="WEI831" s="22"/>
      <c r="WEJ831" s="22"/>
      <c r="WEK831" s="22"/>
      <c r="WEL831" s="22"/>
      <c r="WEM831" s="22"/>
      <c r="WEN831" s="22"/>
      <c r="WEO831" s="22"/>
      <c r="WEP831" s="22"/>
      <c r="WEQ831" s="22"/>
      <c r="WER831" s="22"/>
      <c r="WES831" s="22"/>
      <c r="WET831" s="22"/>
      <c r="WEU831" s="22"/>
      <c r="WEV831" s="22"/>
      <c r="WEW831" s="22"/>
      <c r="WEX831" s="22"/>
      <c r="WEY831" s="22"/>
      <c r="WEZ831" s="22"/>
      <c r="WFA831" s="22"/>
      <c r="WFB831" s="22"/>
      <c r="WFC831" s="22"/>
      <c r="WFD831" s="22"/>
      <c r="WFE831" s="22"/>
      <c r="WFF831" s="22"/>
      <c r="WFG831" s="22"/>
      <c r="WFH831" s="22"/>
      <c r="WFI831" s="22"/>
      <c r="WFJ831" s="22"/>
      <c r="WFK831" s="22"/>
      <c r="WFL831" s="22"/>
      <c r="WFM831" s="22"/>
      <c r="WFN831" s="22"/>
      <c r="WFO831" s="22"/>
      <c r="WFP831" s="22"/>
      <c r="WFQ831" s="22"/>
      <c r="WFR831" s="22"/>
      <c r="WFS831" s="22"/>
      <c r="WFT831" s="22"/>
      <c r="WFU831" s="22"/>
      <c r="WFV831" s="22"/>
      <c r="WFW831" s="22"/>
      <c r="WFX831" s="22"/>
      <c r="WFY831" s="22"/>
      <c r="WFZ831" s="22"/>
      <c r="WGA831" s="22"/>
      <c r="WGB831" s="22"/>
      <c r="WGC831" s="22"/>
      <c r="WGD831" s="22"/>
      <c r="WGE831" s="22"/>
      <c r="WGF831" s="22"/>
      <c r="WGG831" s="22"/>
      <c r="WGH831" s="22"/>
      <c r="WGI831" s="22"/>
      <c r="WGJ831" s="22"/>
      <c r="WGK831" s="22"/>
      <c r="WGL831" s="22"/>
      <c r="WGM831" s="22"/>
      <c r="WGN831" s="22"/>
      <c r="WGO831" s="22"/>
      <c r="WGP831" s="22"/>
      <c r="WGQ831" s="22"/>
      <c r="WGR831" s="22"/>
      <c r="WGS831" s="22"/>
      <c r="WGT831" s="22"/>
      <c r="WGU831" s="22"/>
      <c r="WGV831" s="22"/>
      <c r="WGW831" s="22"/>
      <c r="WGX831" s="22"/>
      <c r="WGY831" s="22"/>
      <c r="WGZ831" s="22"/>
      <c r="WHA831" s="22"/>
      <c r="WHB831" s="22"/>
      <c r="WHC831" s="22"/>
      <c r="WHD831" s="22"/>
      <c r="WHE831" s="22"/>
      <c r="WHF831" s="22"/>
      <c r="WHG831" s="22"/>
      <c r="WHH831" s="22"/>
      <c r="WHI831" s="22"/>
      <c r="WHJ831" s="22"/>
      <c r="WHK831" s="22"/>
      <c r="WHL831" s="22"/>
      <c r="WHM831" s="22"/>
      <c r="WHN831" s="22"/>
      <c r="WHO831" s="22"/>
      <c r="WHP831" s="22"/>
      <c r="WHQ831" s="22"/>
      <c r="WHR831" s="22"/>
      <c r="WHS831" s="22"/>
      <c r="WHT831" s="22"/>
      <c r="WHU831" s="22"/>
      <c r="WHV831" s="22"/>
      <c r="WHW831" s="22"/>
      <c r="WHX831" s="22"/>
      <c r="WHY831" s="22"/>
      <c r="WHZ831" s="22"/>
      <c r="WIA831" s="22"/>
      <c r="WIB831" s="22"/>
      <c r="WIC831" s="22"/>
      <c r="WID831" s="22"/>
      <c r="WIE831" s="22"/>
      <c r="WIF831" s="22"/>
      <c r="WIG831" s="22"/>
      <c r="WIH831" s="22"/>
      <c r="WII831" s="22"/>
      <c r="WIJ831" s="22"/>
      <c r="WIK831" s="22"/>
      <c r="WIL831" s="22"/>
      <c r="WIM831" s="22"/>
      <c r="WIN831" s="22"/>
      <c r="WIO831" s="22"/>
      <c r="WIP831" s="22"/>
      <c r="WIQ831" s="22"/>
      <c r="WIR831" s="22"/>
      <c r="WIS831" s="22"/>
      <c r="WIT831" s="22"/>
      <c r="WIU831" s="22"/>
      <c r="WIV831" s="22"/>
      <c r="WIW831" s="22"/>
      <c r="WIX831" s="22"/>
      <c r="WIY831" s="22"/>
      <c r="WIZ831" s="22"/>
      <c r="WJA831" s="22"/>
      <c r="WJB831" s="22"/>
      <c r="WJC831" s="22"/>
      <c r="WJD831" s="22"/>
      <c r="WJE831" s="22"/>
      <c r="WJF831" s="22"/>
      <c r="WJG831" s="22"/>
      <c r="WJH831" s="22"/>
      <c r="WJI831" s="22"/>
      <c r="WJJ831" s="22"/>
      <c r="WJK831" s="22"/>
      <c r="WJL831" s="22"/>
      <c r="WJM831" s="22"/>
      <c r="WJN831" s="22"/>
      <c r="WJO831" s="22"/>
      <c r="WJP831" s="22"/>
      <c r="WJQ831" s="22"/>
      <c r="WJR831" s="22"/>
      <c r="WJS831" s="22"/>
      <c r="WJT831" s="22"/>
      <c r="WJU831" s="22"/>
      <c r="WJV831" s="22"/>
      <c r="WJW831" s="22"/>
      <c r="WJX831" s="22"/>
      <c r="WJY831" s="22"/>
      <c r="WJZ831" s="22"/>
      <c r="WKA831" s="22"/>
      <c r="WKB831" s="22"/>
      <c r="WKC831" s="22"/>
      <c r="WKD831" s="22"/>
      <c r="WKE831" s="22"/>
      <c r="WKF831" s="22"/>
      <c r="WKG831" s="22"/>
      <c r="WKH831" s="22"/>
      <c r="WKI831" s="22"/>
      <c r="WKJ831" s="22"/>
      <c r="WKK831" s="22"/>
      <c r="WKL831" s="22"/>
      <c r="WKM831" s="22"/>
      <c r="WKN831" s="22"/>
      <c r="WKO831" s="22"/>
      <c r="WKP831" s="22"/>
      <c r="WKQ831" s="22"/>
      <c r="WKR831" s="22"/>
      <c r="WKS831" s="22"/>
      <c r="WKT831" s="22"/>
      <c r="WKU831" s="22"/>
      <c r="WKV831" s="22"/>
      <c r="WKW831" s="22"/>
      <c r="WKX831" s="22"/>
      <c r="WKY831" s="22"/>
      <c r="WKZ831" s="22"/>
      <c r="WLA831" s="22"/>
      <c r="WLB831" s="22"/>
      <c r="WLC831" s="22"/>
      <c r="WLD831" s="22"/>
      <c r="WLE831" s="22"/>
      <c r="WLF831" s="22"/>
      <c r="WLG831" s="22"/>
      <c r="WLH831" s="22"/>
      <c r="WLI831" s="22"/>
      <c r="WLJ831" s="22"/>
      <c r="WLK831" s="22"/>
      <c r="WLL831" s="22"/>
      <c r="WLM831" s="22"/>
      <c r="WLN831" s="22"/>
      <c r="WLO831" s="22"/>
      <c r="WLP831" s="22"/>
      <c r="WLQ831" s="22"/>
      <c r="WLR831" s="22"/>
      <c r="WLS831" s="22"/>
      <c r="WLT831" s="22"/>
      <c r="WLU831" s="22"/>
      <c r="WLV831" s="22"/>
      <c r="WLW831" s="22"/>
      <c r="WLX831" s="22"/>
      <c r="WLY831" s="22"/>
      <c r="WLZ831" s="22"/>
      <c r="WMA831" s="22"/>
      <c r="WMB831" s="22"/>
      <c r="WMC831" s="22"/>
      <c r="WMD831" s="22"/>
      <c r="WME831" s="22"/>
      <c r="WMF831" s="22"/>
      <c r="WMG831" s="22"/>
      <c r="WMH831" s="22"/>
      <c r="WMI831" s="22"/>
      <c r="WMJ831" s="22"/>
      <c r="WMK831" s="22"/>
      <c r="WML831" s="22"/>
      <c r="WMM831" s="22"/>
      <c r="WMN831" s="22"/>
      <c r="WMO831" s="22"/>
      <c r="WMP831" s="22"/>
      <c r="WMQ831" s="22"/>
      <c r="WMR831" s="22"/>
      <c r="WMS831" s="22"/>
      <c r="WMT831" s="22"/>
      <c r="WMU831" s="22"/>
      <c r="WMV831" s="22"/>
      <c r="WMW831" s="22"/>
      <c r="WMX831" s="22"/>
      <c r="WMY831" s="22"/>
      <c r="WMZ831" s="22"/>
      <c r="WNA831" s="22"/>
      <c r="WNB831" s="22"/>
      <c r="WNC831" s="22"/>
      <c r="WND831" s="22"/>
      <c r="WNE831" s="22"/>
      <c r="WNF831" s="22"/>
      <c r="WNG831" s="22"/>
      <c r="WNH831" s="22"/>
      <c r="WNI831" s="22"/>
      <c r="WNJ831" s="22"/>
      <c r="WNK831" s="22"/>
      <c r="WNL831" s="22"/>
      <c r="WNM831" s="22"/>
      <c r="WNN831" s="22"/>
      <c r="WNO831" s="22"/>
      <c r="WNP831" s="22"/>
      <c r="WNQ831" s="22"/>
      <c r="WNR831" s="22"/>
      <c r="WNS831" s="22"/>
      <c r="WNT831" s="22"/>
      <c r="WNU831" s="22"/>
      <c r="WNV831" s="22"/>
      <c r="WNW831" s="22"/>
      <c r="WNX831" s="22"/>
      <c r="WNY831" s="22"/>
      <c r="WNZ831" s="22"/>
      <c r="WOA831" s="22"/>
      <c r="WOB831" s="22"/>
      <c r="WOC831" s="22"/>
      <c r="WOD831" s="22"/>
      <c r="WOE831" s="22"/>
      <c r="WOF831" s="22"/>
      <c r="WOG831" s="22"/>
      <c r="WOH831" s="22"/>
      <c r="WOI831" s="22"/>
      <c r="WOJ831" s="22"/>
      <c r="WOK831" s="22"/>
      <c r="WOL831" s="22"/>
      <c r="WOM831" s="22"/>
      <c r="WON831" s="22"/>
      <c r="WOO831" s="22"/>
      <c r="WOP831" s="22"/>
      <c r="WOQ831" s="22"/>
      <c r="WOR831" s="22"/>
      <c r="WOS831" s="22"/>
      <c r="WOT831" s="22"/>
      <c r="WOU831" s="22"/>
      <c r="WOV831" s="22"/>
      <c r="WOW831" s="22"/>
      <c r="WOX831" s="22"/>
      <c r="WOY831" s="22"/>
      <c r="WOZ831" s="22"/>
      <c r="WPA831" s="22"/>
      <c r="WPB831" s="22"/>
      <c r="WPC831" s="22"/>
      <c r="WPD831" s="22"/>
      <c r="WPE831" s="22"/>
      <c r="WPF831" s="22"/>
      <c r="WPG831" s="22"/>
      <c r="WPH831" s="22"/>
      <c r="WPI831" s="22"/>
      <c r="WPJ831" s="22"/>
      <c r="WPK831" s="22"/>
      <c r="WPL831" s="22"/>
      <c r="WPM831" s="22"/>
      <c r="WPN831" s="22"/>
      <c r="WPO831" s="22"/>
      <c r="WPP831" s="22"/>
      <c r="WPQ831" s="22"/>
      <c r="WPR831" s="22"/>
      <c r="WPS831" s="22"/>
      <c r="WPT831" s="22"/>
      <c r="WPU831" s="22"/>
      <c r="WPV831" s="22"/>
      <c r="WPW831" s="22"/>
      <c r="WPX831" s="22"/>
      <c r="WPY831" s="22"/>
      <c r="WPZ831" s="22"/>
      <c r="WQA831" s="22"/>
      <c r="WQB831" s="22"/>
      <c r="WQC831" s="22"/>
      <c r="WQD831" s="22"/>
      <c r="WQE831" s="22"/>
      <c r="WQF831" s="22"/>
      <c r="WQG831" s="22"/>
      <c r="WQH831" s="22"/>
      <c r="WQI831" s="22"/>
      <c r="WQJ831" s="22"/>
      <c r="WQK831" s="22"/>
      <c r="WQL831" s="22"/>
      <c r="WQM831" s="22"/>
      <c r="WQN831" s="22"/>
      <c r="WQO831" s="22"/>
      <c r="WQP831" s="22"/>
      <c r="WQQ831" s="22"/>
      <c r="WQR831" s="22"/>
      <c r="WQS831" s="22"/>
      <c r="WQT831" s="22"/>
      <c r="WQU831" s="22"/>
      <c r="WQV831" s="22"/>
      <c r="WQW831" s="22"/>
      <c r="WQX831" s="22"/>
      <c r="WQY831" s="22"/>
      <c r="WQZ831" s="22"/>
      <c r="WRA831" s="22"/>
      <c r="WRB831" s="22"/>
      <c r="WRC831" s="22"/>
      <c r="WRD831" s="22"/>
      <c r="WRE831" s="22"/>
      <c r="WRF831" s="22"/>
      <c r="WRG831" s="22"/>
      <c r="WRH831" s="22"/>
      <c r="WRI831" s="22"/>
      <c r="WRJ831" s="22"/>
      <c r="WRK831" s="22"/>
      <c r="WRL831" s="22"/>
      <c r="WRM831" s="22"/>
      <c r="WRN831" s="22"/>
      <c r="WRO831" s="22"/>
      <c r="WRP831" s="22"/>
      <c r="WRQ831" s="22"/>
      <c r="WRR831" s="22"/>
      <c r="WRS831" s="22"/>
      <c r="WRT831" s="22"/>
      <c r="WRU831" s="22"/>
      <c r="WRV831" s="22"/>
      <c r="WRW831" s="22"/>
      <c r="WRX831" s="22"/>
      <c r="WRY831" s="22"/>
      <c r="WRZ831" s="22"/>
      <c r="WSA831" s="22"/>
      <c r="WSB831" s="22"/>
      <c r="WSC831" s="22"/>
      <c r="WSD831" s="22"/>
      <c r="WSE831" s="22"/>
      <c r="WSF831" s="22"/>
      <c r="WSG831" s="22"/>
      <c r="WSH831" s="22"/>
      <c r="WSI831" s="22"/>
      <c r="WSJ831" s="22"/>
      <c r="WSK831" s="22"/>
      <c r="WSL831" s="22"/>
      <c r="WSM831" s="22"/>
      <c r="WSN831" s="22"/>
      <c r="WSO831" s="22"/>
      <c r="WSP831" s="22"/>
      <c r="WSQ831" s="22"/>
      <c r="WSR831" s="22"/>
      <c r="WSS831" s="22"/>
      <c r="WST831" s="22"/>
      <c r="WSU831" s="22"/>
      <c r="WSV831" s="22"/>
      <c r="WSW831" s="22"/>
      <c r="WSX831" s="22"/>
      <c r="WSY831" s="22"/>
      <c r="WSZ831" s="22"/>
      <c r="WTA831" s="22"/>
      <c r="WTB831" s="22"/>
      <c r="WTC831" s="22"/>
      <c r="WTD831" s="22"/>
      <c r="WTE831" s="22"/>
      <c r="WTF831" s="22"/>
      <c r="WTG831" s="22"/>
      <c r="WTH831" s="22"/>
      <c r="WTI831" s="22"/>
      <c r="WTJ831" s="22"/>
      <c r="WTK831" s="22"/>
      <c r="WTL831" s="22"/>
      <c r="WTM831" s="22"/>
      <c r="WTN831" s="22"/>
      <c r="WTO831" s="22"/>
      <c r="WTP831" s="22"/>
      <c r="WTQ831" s="22"/>
      <c r="WTR831" s="22"/>
      <c r="WTS831" s="22"/>
      <c r="WTT831" s="22"/>
      <c r="WTU831" s="22"/>
      <c r="WTV831" s="22"/>
      <c r="WTW831" s="22"/>
      <c r="WTX831" s="22"/>
      <c r="WTY831" s="22"/>
      <c r="WTZ831" s="22"/>
      <c r="WUA831" s="22"/>
      <c r="WUB831" s="22"/>
      <c r="WUC831" s="22"/>
      <c r="WUD831" s="22"/>
      <c r="WUE831" s="22"/>
      <c r="WUF831" s="22"/>
      <c r="WUG831" s="22"/>
      <c r="WUH831" s="22"/>
      <c r="WUI831" s="22"/>
      <c r="WUJ831" s="22"/>
      <c r="WUK831" s="22"/>
      <c r="WUL831" s="22"/>
      <c r="WUM831" s="22"/>
      <c r="WUN831" s="22"/>
      <c r="WUO831" s="22"/>
      <c r="WUP831" s="22"/>
      <c r="WUQ831" s="22"/>
      <c r="WUR831" s="22"/>
      <c r="WUS831" s="22"/>
      <c r="WUT831" s="22"/>
      <c r="WUU831" s="22"/>
      <c r="WUV831" s="22"/>
      <c r="WUW831" s="22"/>
      <c r="WUX831" s="22"/>
      <c r="WUY831" s="22"/>
      <c r="WUZ831" s="22"/>
      <c r="WVA831" s="22"/>
      <c r="WVB831" s="22"/>
      <c r="WVC831" s="22"/>
      <c r="WVD831" s="22"/>
      <c r="WVE831" s="22"/>
      <c r="WVF831" s="22"/>
      <c r="WVG831" s="22"/>
      <c r="WVH831" s="22"/>
      <c r="WVI831" s="22"/>
      <c r="WVJ831" s="22"/>
      <c r="WVK831" s="22"/>
      <c r="WVL831" s="22"/>
      <c r="WVM831" s="22"/>
      <c r="WVN831" s="22"/>
      <c r="WVO831" s="22"/>
      <c r="WVP831" s="22"/>
      <c r="WVQ831" s="22"/>
      <c r="WVR831" s="22"/>
      <c r="WVS831" s="22"/>
      <c r="WVT831" s="22"/>
      <c r="WVU831" s="22"/>
      <c r="WVV831" s="22"/>
      <c r="WVW831" s="22"/>
      <c r="WVX831" s="22"/>
      <c r="WVY831" s="22"/>
      <c r="WVZ831" s="22"/>
      <c r="WWA831" s="22"/>
      <c r="WWB831" s="22"/>
      <c r="WWC831" s="22"/>
      <c r="WWD831" s="22"/>
      <c r="WWE831" s="22"/>
      <c r="WWF831" s="22"/>
      <c r="WWG831" s="22"/>
      <c r="WWH831" s="22"/>
      <c r="WWI831" s="22"/>
      <c r="WWJ831" s="22"/>
      <c r="WWK831" s="22"/>
      <c r="WWL831" s="22"/>
      <c r="WWM831" s="22"/>
      <c r="WWN831" s="22"/>
      <c r="WWO831" s="22"/>
      <c r="WWP831" s="22"/>
      <c r="WWQ831" s="22"/>
      <c r="WWR831" s="22"/>
      <c r="WWS831" s="22"/>
      <c r="WWT831" s="22"/>
      <c r="WWU831" s="22"/>
      <c r="WWV831" s="22"/>
      <c r="WWW831" s="22"/>
      <c r="WWX831" s="22"/>
      <c r="WWY831" s="22"/>
      <c r="WWZ831" s="22"/>
      <c r="WXA831" s="22"/>
      <c r="WXB831" s="22"/>
      <c r="WXC831" s="22"/>
      <c r="WXD831" s="22"/>
      <c r="WXE831" s="22"/>
      <c r="WXF831" s="22"/>
      <c r="WXG831" s="22"/>
      <c r="WXH831" s="22"/>
      <c r="WXI831" s="22"/>
      <c r="WXJ831" s="22"/>
      <c r="WXK831" s="22"/>
      <c r="WXL831" s="22"/>
      <c r="WXM831" s="22"/>
      <c r="WXN831" s="22"/>
      <c r="WXO831" s="22"/>
      <c r="WXP831" s="22"/>
      <c r="WXQ831" s="22"/>
      <c r="WXR831" s="22"/>
      <c r="WXS831" s="22"/>
      <c r="WXT831" s="22"/>
      <c r="WXU831" s="22"/>
      <c r="WXV831" s="22"/>
      <c r="WXW831" s="22"/>
      <c r="WXX831" s="22"/>
      <c r="WXY831" s="22"/>
      <c r="WXZ831" s="22"/>
      <c r="WYA831" s="22"/>
      <c r="WYB831" s="22"/>
      <c r="WYC831" s="22"/>
      <c r="WYD831" s="22"/>
      <c r="WYE831" s="22"/>
      <c r="WYF831" s="22"/>
      <c r="WYG831" s="22"/>
      <c r="WYH831" s="22"/>
      <c r="WYI831" s="22"/>
      <c r="WYJ831" s="22"/>
      <c r="WYK831" s="22"/>
      <c r="WYL831" s="22"/>
      <c r="WYM831" s="22"/>
      <c r="WYN831" s="22"/>
      <c r="WYO831" s="22"/>
      <c r="WYP831" s="22"/>
      <c r="WYQ831" s="22"/>
      <c r="WYR831" s="22"/>
      <c r="WYS831" s="22"/>
      <c r="WYT831" s="22"/>
      <c r="WYU831" s="22"/>
      <c r="WYV831" s="22"/>
      <c r="WYW831" s="22"/>
      <c r="WYX831" s="22"/>
      <c r="WYY831" s="22"/>
      <c r="WYZ831" s="22"/>
      <c r="WZA831" s="22"/>
      <c r="WZB831" s="22"/>
      <c r="WZC831" s="22"/>
      <c r="WZD831" s="22"/>
      <c r="WZE831" s="22"/>
      <c r="WZF831" s="22"/>
      <c r="WZG831" s="22"/>
      <c r="WZH831" s="22"/>
      <c r="WZI831" s="22"/>
      <c r="WZJ831" s="22"/>
      <c r="WZK831" s="22"/>
      <c r="WZL831" s="22"/>
      <c r="WZM831" s="22"/>
      <c r="WZN831" s="22"/>
      <c r="WZO831" s="22"/>
      <c r="WZP831" s="22"/>
      <c r="WZQ831" s="22"/>
      <c r="WZR831" s="22"/>
      <c r="WZS831" s="22"/>
      <c r="WZT831" s="22"/>
      <c r="WZU831" s="22"/>
      <c r="WZV831" s="22"/>
      <c r="WZW831" s="22"/>
      <c r="WZX831" s="22"/>
      <c r="WZY831" s="22"/>
      <c r="WZZ831" s="22"/>
      <c r="XAA831" s="22"/>
      <c r="XAB831" s="22"/>
      <c r="XAC831" s="22"/>
      <c r="XAD831" s="22"/>
      <c r="XAE831" s="22"/>
      <c r="XAF831" s="22"/>
      <c r="XAG831" s="22"/>
      <c r="XAH831" s="22"/>
      <c r="XAI831" s="22"/>
      <c r="XAJ831" s="22"/>
      <c r="XAK831" s="22"/>
      <c r="XAL831" s="22"/>
      <c r="XAM831" s="22"/>
      <c r="XAN831" s="22"/>
      <c r="XAO831" s="22"/>
      <c r="XAP831" s="22"/>
      <c r="XAQ831" s="22"/>
      <c r="XAR831" s="22"/>
      <c r="XAS831" s="22"/>
      <c r="XAT831" s="22"/>
      <c r="XAU831" s="22"/>
      <c r="XAV831" s="22"/>
      <c r="XAW831" s="22"/>
      <c r="XAX831" s="22"/>
      <c r="XAY831" s="22"/>
      <c r="XAZ831" s="22"/>
      <c r="XBA831" s="22"/>
      <c r="XBB831" s="22"/>
      <c r="XBC831" s="22"/>
      <c r="XBD831" s="22"/>
      <c r="XBE831" s="22"/>
      <c r="XBF831" s="22"/>
      <c r="XBG831" s="22"/>
      <c r="XBH831" s="22"/>
      <c r="XBI831" s="22"/>
      <c r="XBJ831" s="22"/>
      <c r="XBK831" s="22"/>
      <c r="XBL831" s="22"/>
      <c r="XBM831" s="22"/>
      <c r="XBN831" s="22"/>
      <c r="XBO831" s="22"/>
      <c r="XBP831" s="22"/>
      <c r="XBQ831" s="22"/>
      <c r="XBR831" s="22"/>
      <c r="XBS831" s="22"/>
      <c r="XBT831" s="22"/>
      <c r="XBU831" s="22"/>
      <c r="XBV831" s="22"/>
      <c r="XBW831" s="22"/>
      <c r="XBX831" s="22"/>
      <c r="XBY831" s="22"/>
      <c r="XBZ831" s="22"/>
      <c r="XCA831" s="22"/>
      <c r="XCB831" s="22"/>
      <c r="XCC831" s="22"/>
      <c r="XCD831" s="22"/>
      <c r="XCE831" s="22"/>
      <c r="XCF831" s="22"/>
      <c r="XCG831" s="22"/>
      <c r="XCH831" s="22"/>
      <c r="XCI831" s="22"/>
      <c r="XCJ831" s="22"/>
      <c r="XCK831" s="22"/>
      <c r="XCL831" s="22"/>
      <c r="XCM831" s="22"/>
      <c r="XCN831" s="22"/>
      <c r="XCO831" s="22"/>
      <c r="XCP831" s="22"/>
      <c r="XCQ831" s="22"/>
      <c r="XCR831" s="22"/>
      <c r="XCS831" s="22"/>
      <c r="XCT831" s="22"/>
      <c r="XCU831" s="22"/>
      <c r="XCV831" s="22"/>
      <c r="XCW831" s="22"/>
      <c r="XCX831" s="22"/>
      <c r="XCY831" s="22"/>
      <c r="XCZ831" s="22"/>
      <c r="XDA831" s="22"/>
      <c r="XDB831" s="22"/>
      <c r="XDC831" s="22"/>
      <c r="XDD831" s="22"/>
      <c r="XDE831" s="22"/>
      <c r="XDF831" s="22"/>
      <c r="XDG831" s="22"/>
      <c r="XDH831" s="22"/>
      <c r="XDI831" s="22"/>
      <c r="XDJ831" s="22"/>
      <c r="XDK831" s="22"/>
      <c r="XDL831" s="22"/>
      <c r="XDM831" s="22"/>
      <c r="XDN831" s="22"/>
      <c r="XDO831" s="22"/>
      <c r="XDP831" s="22"/>
      <c r="XDQ831" s="22"/>
      <c r="XDR831" s="22"/>
      <c r="XDS831" s="22"/>
      <c r="XDT831" s="22"/>
      <c r="XDU831" s="22"/>
      <c r="XDV831" s="22"/>
      <c r="XDW831" s="22"/>
      <c r="XDX831" s="22"/>
      <c r="XDY831" s="22"/>
      <c r="XDZ831" s="22"/>
      <c r="XEA831" s="22"/>
      <c r="XEB831" s="22"/>
      <c r="XEC831" s="22"/>
      <c r="XED831" s="22"/>
      <c r="XEE831" s="22"/>
      <c r="XEF831" s="22"/>
      <c r="XEG831" s="22"/>
      <c r="XEH831" s="22"/>
      <c r="XEI831" s="22"/>
      <c r="XEJ831" s="22"/>
      <c r="XEK831" s="22"/>
      <c r="XEL831" s="22"/>
      <c r="XEM831" s="22"/>
      <c r="XEN831" s="22"/>
      <c r="XEO831" s="22"/>
      <c r="XEP831" s="22"/>
      <c r="XEQ831" s="22"/>
      <c r="XER831" s="22"/>
      <c r="XES831" s="22"/>
      <c r="XET831" s="22"/>
      <c r="XEU831" s="22"/>
      <c r="XEV831" s="22"/>
      <c r="XEW831" s="22"/>
      <c r="XEX831" s="22"/>
      <c r="XEY831" s="22"/>
      <c r="XEZ831" s="22"/>
      <c r="XFA831" s="22"/>
      <c r="XFB831" s="22"/>
      <c r="XFC831" s="22"/>
    </row>
    <row r="832" spans="2:7">
      <c r="B832" s="22"/>
      <c r="C832" s="22"/>
      <c r="D832" s="22"/>
      <c r="E832" s="23"/>
      <c r="F832" s="22"/>
      <c r="G832" s="22"/>
    </row>
    <row r="833" spans="2:7">
      <c r="B833" s="22"/>
      <c r="C833" s="22"/>
      <c r="D833" s="22"/>
      <c r="E833" s="23"/>
      <c r="F833" s="22"/>
      <c r="G833" s="22"/>
    </row>
    <row r="834" spans="2:7">
      <c r="B834" s="22"/>
      <c r="C834" s="22"/>
      <c r="D834" s="22"/>
      <c r="E834" s="23"/>
      <c r="F834" s="22"/>
      <c r="G834" s="22"/>
    </row>
    <row r="835" spans="2:7">
      <c r="B835" s="22"/>
      <c r="C835" s="22"/>
      <c r="D835" s="22"/>
      <c r="E835" s="23"/>
      <c r="F835" s="22"/>
      <c r="G835" s="22"/>
    </row>
    <row r="836" spans="2:7">
      <c r="B836" s="22"/>
      <c r="C836" s="22"/>
      <c r="D836" s="22"/>
      <c r="E836" s="23"/>
      <c r="F836" s="22"/>
      <c r="G836" s="22"/>
    </row>
    <row r="837" spans="2:7">
      <c r="B837" s="22"/>
      <c r="C837" s="22"/>
      <c r="D837" s="22"/>
      <c r="E837" s="23"/>
      <c r="F837" s="22"/>
      <c r="G837" s="22"/>
    </row>
    <row r="838" spans="2:7">
      <c r="B838" s="22"/>
      <c r="C838" s="22"/>
      <c r="D838" s="22"/>
      <c r="E838" s="23"/>
      <c r="F838" s="22"/>
      <c r="G838" s="22"/>
    </row>
    <row r="839" spans="2:7">
      <c r="B839" s="22"/>
      <c r="C839" s="22"/>
      <c r="D839" s="22"/>
      <c r="E839" s="23"/>
      <c r="F839" s="22"/>
      <c r="G839" s="22"/>
    </row>
    <row r="840" spans="2:7">
      <c r="B840" s="22"/>
      <c r="C840" s="22"/>
      <c r="D840" s="22"/>
      <c r="E840" s="23"/>
      <c r="F840" s="22"/>
      <c r="G840" s="22"/>
    </row>
    <row r="841" spans="2:7">
      <c r="B841" s="22"/>
      <c r="C841" s="22"/>
      <c r="D841" s="22"/>
      <c r="E841" s="23"/>
      <c r="F841" s="22"/>
      <c r="G841" s="22"/>
    </row>
    <row r="842" spans="2:7">
      <c r="B842" s="22"/>
      <c r="C842" s="22"/>
      <c r="D842" s="22"/>
      <c r="E842" s="23"/>
      <c r="F842" s="22"/>
      <c r="G842" s="22"/>
    </row>
    <row r="843" spans="2:7">
      <c r="B843" s="22"/>
      <c r="C843" s="22"/>
      <c r="D843" s="22"/>
      <c r="E843" s="23"/>
      <c r="F843" s="22"/>
      <c r="G843" s="22"/>
    </row>
    <row r="844" spans="2:7">
      <c r="B844" s="22"/>
      <c r="C844" s="22"/>
      <c r="D844" s="22"/>
      <c r="E844" s="23"/>
      <c r="F844" s="22"/>
      <c r="G844" s="22"/>
    </row>
    <row r="845" spans="2:7">
      <c r="B845" s="22"/>
      <c r="C845" s="22"/>
      <c r="D845" s="22"/>
      <c r="E845" s="23"/>
      <c r="F845" s="22"/>
      <c r="G845" s="22"/>
    </row>
    <row r="846" spans="2:7">
      <c r="B846" s="22"/>
      <c r="C846" s="22"/>
      <c r="D846" s="22"/>
      <c r="E846" s="23"/>
      <c r="F846" s="22"/>
      <c r="G846" s="22"/>
    </row>
    <row r="847" spans="2:7">
      <c r="B847" s="22"/>
      <c r="C847" s="22"/>
      <c r="D847" s="22"/>
      <c r="E847" s="23"/>
      <c r="F847" s="22"/>
      <c r="G847" s="22"/>
    </row>
    <row r="848" spans="2:7">
      <c r="B848" s="22"/>
      <c r="C848" s="22"/>
      <c r="D848" s="22"/>
      <c r="E848" s="23"/>
      <c r="F848" s="22"/>
      <c r="G848" s="22"/>
    </row>
    <row r="849" spans="2:7">
      <c r="B849" s="22"/>
      <c r="C849" s="22"/>
      <c r="D849" s="22"/>
      <c r="E849" s="23"/>
      <c r="F849" s="22"/>
      <c r="G849" s="22"/>
    </row>
    <row r="850" spans="2:7">
      <c r="B850" s="22"/>
      <c r="C850" s="22"/>
      <c r="D850" s="22"/>
      <c r="E850" s="23"/>
      <c r="F850" s="22"/>
      <c r="G850" s="22"/>
    </row>
    <row r="851" spans="2:7">
      <c r="B851" s="22"/>
      <c r="C851" s="22"/>
      <c r="D851" s="22"/>
      <c r="E851" s="23"/>
      <c r="F851" s="22"/>
      <c r="G851" s="22"/>
    </row>
    <row r="852" spans="2:7">
      <c r="B852" s="22"/>
      <c r="C852" s="22"/>
      <c r="D852" s="22"/>
      <c r="E852" s="23"/>
      <c r="F852" s="22"/>
      <c r="G852" s="22"/>
    </row>
    <row r="853" spans="2:7">
      <c r="B853" s="22"/>
      <c r="C853" s="22"/>
      <c r="D853" s="22"/>
      <c r="E853" s="23"/>
      <c r="F853" s="22"/>
      <c r="G853" s="22"/>
    </row>
    <row r="854" spans="2:7">
      <c r="B854" s="22"/>
      <c r="C854" s="22"/>
      <c r="D854" s="22"/>
      <c r="E854" s="23"/>
      <c r="F854" s="22"/>
      <c r="G854" s="22"/>
    </row>
    <row r="855" spans="2:7">
      <c r="B855" s="22"/>
      <c r="C855" s="22"/>
      <c r="D855" s="22"/>
      <c r="E855" s="23"/>
      <c r="F855" s="22"/>
      <c r="G855" s="22"/>
    </row>
    <row r="856" spans="2:7">
      <c r="B856" s="22"/>
      <c r="C856" s="22"/>
      <c r="D856" s="22"/>
      <c r="E856" s="23"/>
      <c r="F856" s="22"/>
      <c r="G856" s="22"/>
    </row>
    <row r="857" spans="2:7">
      <c r="B857" s="22"/>
      <c r="C857" s="22"/>
      <c r="D857" s="22"/>
      <c r="E857" s="23"/>
      <c r="F857" s="22"/>
      <c r="G857" s="22"/>
    </row>
    <row r="858" spans="2:7">
      <c r="B858" s="22"/>
      <c r="C858" s="22"/>
      <c r="D858" s="22"/>
      <c r="E858" s="23"/>
      <c r="F858" s="22"/>
      <c r="G858" s="22"/>
    </row>
    <row r="859" spans="2:7">
      <c r="B859" s="22"/>
      <c r="C859" s="22"/>
      <c r="D859" s="22"/>
      <c r="E859" s="23"/>
      <c r="F859" s="22"/>
      <c r="G859" s="22"/>
    </row>
    <row r="860" spans="2:7">
      <c r="B860" s="22"/>
      <c r="C860" s="22"/>
      <c r="D860" s="22"/>
      <c r="E860" s="23"/>
      <c r="F860" s="22"/>
      <c r="G860" s="22"/>
    </row>
    <row r="861" spans="2:7">
      <c r="B861" s="22"/>
      <c r="C861" s="22"/>
      <c r="D861" s="22"/>
      <c r="E861" s="23"/>
      <c r="F861" s="22"/>
      <c r="G861" s="22"/>
    </row>
    <row r="862" spans="2:7">
      <c r="B862" s="22"/>
      <c r="C862" s="22"/>
      <c r="D862" s="22"/>
      <c r="E862" s="23"/>
      <c r="F862" s="22"/>
      <c r="G862" s="22"/>
    </row>
    <row r="863" spans="2:7">
      <c r="B863" s="22"/>
      <c r="C863" s="22"/>
      <c r="D863" s="22"/>
      <c r="E863" s="23"/>
      <c r="F863" s="22"/>
      <c r="G863" s="22"/>
    </row>
    <row r="864" spans="2:7">
      <c r="B864" s="22"/>
      <c r="C864" s="22"/>
      <c r="D864" s="22"/>
      <c r="E864" s="23"/>
      <c r="F864" s="22"/>
      <c r="G864" s="22"/>
    </row>
    <row r="865" spans="2:7">
      <c r="B865" s="22"/>
      <c r="C865" s="22"/>
      <c r="D865" s="22"/>
      <c r="E865" s="23"/>
      <c r="F865" s="22"/>
      <c r="G865" s="22"/>
    </row>
    <row r="866" spans="2:7">
      <c r="B866" s="22"/>
      <c r="C866" s="22"/>
      <c r="D866" s="22"/>
      <c r="E866" s="23"/>
      <c r="F866" s="22"/>
      <c r="G866" s="22"/>
    </row>
    <row r="867" spans="2:7">
      <c r="B867" s="22"/>
      <c r="C867" s="22"/>
      <c r="D867" s="22"/>
      <c r="E867" s="23"/>
      <c r="F867" s="22"/>
      <c r="G867" s="22"/>
    </row>
    <row r="868" spans="2:7">
      <c r="B868" s="22"/>
      <c r="C868" s="22"/>
      <c r="D868" s="22"/>
      <c r="E868" s="23"/>
      <c r="F868" s="22"/>
      <c r="G868" s="22"/>
    </row>
    <row r="869" spans="2:7">
      <c r="B869" s="22"/>
      <c r="C869" s="22"/>
      <c r="D869" s="22"/>
      <c r="E869" s="23"/>
      <c r="F869" s="22"/>
      <c r="G869" s="22"/>
    </row>
    <row r="870" spans="2:7">
      <c r="B870" s="22"/>
      <c r="C870" s="22"/>
      <c r="D870" s="22"/>
      <c r="E870" s="23"/>
      <c r="F870" s="22"/>
      <c r="G870" s="22"/>
    </row>
    <row r="871" spans="2:7">
      <c r="B871" s="22"/>
      <c r="C871" s="22"/>
      <c r="D871" s="22"/>
      <c r="E871" s="23"/>
      <c r="F871" s="22"/>
      <c r="G871" s="22"/>
    </row>
    <row r="872" spans="2:7">
      <c r="B872" s="22"/>
      <c r="C872" s="22"/>
      <c r="D872" s="22"/>
      <c r="E872" s="23"/>
      <c r="F872" s="22"/>
      <c r="G872" s="22"/>
    </row>
    <row r="873" spans="2:7">
      <c r="B873" s="22"/>
      <c r="C873" s="22"/>
      <c r="D873" s="22"/>
      <c r="E873" s="23"/>
      <c r="F873" s="22"/>
      <c r="G873" s="22"/>
    </row>
    <row r="874" spans="2:7">
      <c r="B874" s="22"/>
      <c r="C874" s="22"/>
      <c r="D874" s="22"/>
      <c r="E874" s="23"/>
      <c r="F874" s="22"/>
      <c r="G874" s="22"/>
    </row>
    <row r="875" spans="2:7">
      <c r="B875" s="22"/>
      <c r="C875" s="22"/>
      <c r="D875" s="22"/>
      <c r="E875" s="23"/>
      <c r="F875" s="22"/>
      <c r="G875" s="22"/>
    </row>
    <row r="876" spans="2:7">
      <c r="B876" s="22"/>
      <c r="C876" s="22"/>
      <c r="D876" s="22"/>
      <c r="E876" s="23"/>
      <c r="F876" s="22"/>
      <c r="G876" s="22"/>
    </row>
    <row r="877" spans="2:9">
      <c r="B877" s="22"/>
      <c r="C877" s="22"/>
      <c r="D877" s="22"/>
      <c r="E877" s="23"/>
      <c r="F877" s="22"/>
      <c r="G877" s="22"/>
      <c r="I877" s="8"/>
    </row>
    <row r="878" spans="2:7">
      <c r="B878" s="22"/>
      <c r="C878" s="22"/>
      <c r="D878" s="22"/>
      <c r="E878" s="23"/>
      <c r="F878" s="22"/>
      <c r="G878" s="22"/>
    </row>
    <row r="879" spans="1:1">
      <c r="A879" s="22"/>
    </row>
    <row r="880" spans="1:1">
      <c r="A880" s="22"/>
    </row>
    <row r="881" spans="1:1">
      <c r="A881" s="22"/>
    </row>
    <row r="882" spans="1:1">
      <c r="A882" s="22"/>
    </row>
    <row r="883" spans="1:1">
      <c r="A883" s="22"/>
    </row>
    <row r="884" spans="1:1">
      <c r="A884" s="22"/>
    </row>
    <row r="885" spans="1:1">
      <c r="A885" s="22"/>
    </row>
    <row r="886" spans="1:1">
      <c r="A886" s="22"/>
    </row>
    <row r="887" spans="1:1">
      <c r="A887" s="22"/>
    </row>
    <row r="888" spans="1:1">
      <c r="A888" s="22"/>
    </row>
    <row r="889" spans="1:1">
      <c r="A889" s="22"/>
    </row>
    <row r="890" spans="1:1">
      <c r="A890" s="22"/>
    </row>
    <row r="891" spans="1:1">
      <c r="A891" s="22"/>
    </row>
    <row r="892" spans="1:1">
      <c r="A892" s="22"/>
    </row>
    <row r="893" spans="1:1">
      <c r="A893" s="22"/>
    </row>
    <row r="894" spans="1:1">
      <c r="A894" s="22"/>
    </row>
    <row r="895" spans="1:1">
      <c r="A895" s="22"/>
    </row>
    <row r="896" spans="1:1">
      <c r="A896" s="22"/>
    </row>
    <row r="897" spans="1:1">
      <c r="A897" s="22"/>
    </row>
    <row r="898" spans="1:1">
      <c r="A898" s="22"/>
    </row>
    <row r="899" spans="1:1">
      <c r="A899" s="22"/>
    </row>
    <row r="900" spans="1:1">
      <c r="A900" s="22"/>
    </row>
    <row r="901" spans="1:1">
      <c r="A901" s="22"/>
    </row>
    <row r="902" spans="1:1">
      <c r="A902" s="22"/>
    </row>
    <row r="903" spans="1:1">
      <c r="A903" s="22"/>
    </row>
    <row r="904" spans="1:1">
      <c r="A904" s="22"/>
    </row>
    <row r="905" spans="1:1">
      <c r="A905" s="22"/>
    </row>
    <row r="906" spans="1:1">
      <c r="A906" s="22"/>
    </row>
    <row r="907" spans="1:1">
      <c r="A907" s="22"/>
    </row>
    <row r="908" spans="1:1">
      <c r="A908" s="22"/>
    </row>
    <row r="909" spans="1:1">
      <c r="A909" s="22"/>
    </row>
    <row r="910" spans="1:1">
      <c r="A910" s="22"/>
    </row>
    <row r="911" spans="1:1">
      <c r="A911" s="22"/>
    </row>
    <row r="912" spans="1:1">
      <c r="A912" s="22"/>
    </row>
    <row r="913" spans="1:1">
      <c r="A913" s="22"/>
    </row>
    <row r="914" spans="1:1">
      <c r="A914" s="22"/>
    </row>
    <row r="915" spans="1:1">
      <c r="A915" s="22"/>
    </row>
    <row r="916" spans="1:1">
      <c r="A916" s="22"/>
    </row>
    <row r="917" spans="1:1">
      <c r="A917" s="22"/>
    </row>
    <row r="918" spans="1:1">
      <c r="A918" s="22"/>
    </row>
    <row r="919" spans="1:1">
      <c r="A919" s="22"/>
    </row>
    <row r="920" spans="1:1">
      <c r="A920" s="22"/>
    </row>
    <row r="921" spans="1:1">
      <c r="A921" s="22"/>
    </row>
    <row r="922" spans="1:1">
      <c r="A922" s="22"/>
    </row>
    <row r="923" spans="1:1">
      <c r="A923" s="22"/>
    </row>
    <row r="924" spans="1:1">
      <c r="A924" s="22"/>
    </row>
    <row r="925" spans="1:1">
      <c r="A925" s="22"/>
    </row>
    <row r="926" spans="1:1">
      <c r="A926" s="22"/>
    </row>
    <row r="927" spans="1:1">
      <c r="A927" s="22"/>
    </row>
    <row r="928" spans="1:1">
      <c r="A928" s="22"/>
    </row>
    <row r="929" spans="1:1">
      <c r="A929" s="22"/>
    </row>
    <row r="930" spans="1:1">
      <c r="A930" s="22"/>
    </row>
    <row r="931" spans="1:1">
      <c r="A931" s="22"/>
    </row>
    <row r="932" spans="1:1">
      <c r="A932" s="22"/>
    </row>
    <row r="933" spans="1:1">
      <c r="A933" s="22"/>
    </row>
    <row r="934" spans="1:1">
      <c r="A934" s="22"/>
    </row>
    <row r="935" spans="1:1">
      <c r="A935" s="22"/>
    </row>
    <row r="936" spans="1:1">
      <c r="A936" s="22"/>
    </row>
    <row r="937" spans="1:1">
      <c r="A937" s="22"/>
    </row>
    <row r="938" spans="1:1">
      <c r="A938" s="22"/>
    </row>
    <row r="939" spans="1:1">
      <c r="A939" s="22"/>
    </row>
    <row r="940" spans="1:1">
      <c r="A940" s="22"/>
    </row>
    <row r="941" spans="1:1">
      <c r="A941" s="22"/>
    </row>
    <row r="942" spans="1:1">
      <c r="A942" s="22"/>
    </row>
    <row r="943" spans="1:1">
      <c r="A943" s="22"/>
    </row>
    <row r="944" spans="1:1">
      <c r="A944" s="22"/>
    </row>
    <row r="945" spans="1:1">
      <c r="A945" s="22"/>
    </row>
    <row r="946" spans="1:1">
      <c r="A946" s="22"/>
    </row>
    <row r="947" spans="1:1">
      <c r="A947" s="22"/>
    </row>
    <row r="948" spans="1:1">
      <c r="A948" s="22"/>
    </row>
    <row r="949" spans="1:1">
      <c r="A949" s="22"/>
    </row>
    <row r="950" spans="1:1">
      <c r="A950" s="22"/>
    </row>
    <row r="951" spans="1:1">
      <c r="A951" s="22"/>
    </row>
    <row r="952" spans="1:1">
      <c r="A952" s="22"/>
    </row>
    <row r="953" spans="1:1">
      <c r="A953" s="22"/>
    </row>
    <row r="954" spans="1:1">
      <c r="A954" s="22"/>
    </row>
    <row r="955" spans="1:1">
      <c r="A955" s="22"/>
    </row>
    <row r="956" spans="1:1">
      <c r="A956" s="22"/>
    </row>
    <row r="957" spans="1:1">
      <c r="A957" s="22"/>
    </row>
    <row r="958" spans="1:1">
      <c r="A958" s="22"/>
    </row>
    <row r="959" spans="1:1">
      <c r="A959" s="22"/>
    </row>
    <row r="960" spans="1:1">
      <c r="A960" s="22"/>
    </row>
    <row r="961" spans="1:1">
      <c r="A961" s="22"/>
    </row>
    <row r="962" spans="1:1">
      <c r="A962" s="22"/>
    </row>
    <row r="963" spans="1:1">
      <c r="A963" s="22"/>
    </row>
    <row r="964" spans="1:1">
      <c r="A964" s="22"/>
    </row>
    <row r="965" spans="1:1">
      <c r="A965" s="22"/>
    </row>
    <row r="966" spans="1:1">
      <c r="A966" s="22"/>
    </row>
    <row r="967" spans="1:1">
      <c r="A967" s="22"/>
    </row>
    <row r="968" spans="1:1">
      <c r="A968" s="22"/>
    </row>
    <row r="969" spans="1:1">
      <c r="A969" s="22"/>
    </row>
    <row r="970" spans="1:1">
      <c r="A970" s="22"/>
    </row>
    <row r="971" spans="1:1">
      <c r="A971" s="22"/>
    </row>
    <row r="972" spans="1:1">
      <c r="A972" s="22"/>
    </row>
    <row r="973" spans="1:1">
      <c r="A973" s="22"/>
    </row>
    <row r="974" spans="1:1">
      <c r="A974" s="22"/>
    </row>
    <row r="975" spans="1:1">
      <c r="A975" s="22"/>
    </row>
    <row r="976" spans="1:1">
      <c r="A976" s="22"/>
    </row>
    <row r="977" spans="1:1">
      <c r="A977" s="22"/>
    </row>
    <row r="978" spans="1:1">
      <c r="A978" s="22"/>
    </row>
    <row r="979" spans="1:1">
      <c r="A979" s="22"/>
    </row>
    <row r="980" spans="1:1">
      <c r="A980" s="22"/>
    </row>
    <row r="981" spans="1:1">
      <c r="A981" s="22"/>
    </row>
    <row r="982" spans="1:1">
      <c r="A982" s="22"/>
    </row>
    <row r="983" spans="1:1">
      <c r="A983" s="22"/>
    </row>
    <row r="984" spans="1:1">
      <c r="A984" s="22"/>
    </row>
    <row r="985" spans="1:1">
      <c r="A985" s="22"/>
    </row>
    <row r="986" spans="1:1">
      <c r="A986" s="22"/>
    </row>
    <row r="987" spans="1:1">
      <c r="A987" s="22"/>
    </row>
    <row r="988" spans="1:1">
      <c r="A988" s="22"/>
    </row>
    <row r="989" spans="1:1">
      <c r="A989" s="22"/>
    </row>
    <row r="990" spans="1:1">
      <c r="A990" s="22"/>
    </row>
    <row r="991" spans="1:1">
      <c r="A991" s="22"/>
    </row>
    <row r="992" spans="1:1">
      <c r="A992" s="22"/>
    </row>
    <row r="993" spans="1:1">
      <c r="A993" s="22"/>
    </row>
    <row r="994" spans="1:1">
      <c r="A994" s="22"/>
    </row>
    <row r="995" spans="1:1">
      <c r="A995" s="22"/>
    </row>
    <row r="996" spans="1:1">
      <c r="A996" s="22"/>
    </row>
    <row r="997" spans="1:1">
      <c r="A997" s="22"/>
    </row>
    <row r="998" spans="1:1">
      <c r="A998" s="22"/>
    </row>
    <row r="999" spans="1:1">
      <c r="A999" s="22"/>
    </row>
    <row r="1000" spans="1:1">
      <c r="A1000" s="22"/>
    </row>
    <row r="1001" spans="1:1">
      <c r="A1001" s="22"/>
    </row>
    <row r="1002" spans="1:1">
      <c r="A1002" s="22"/>
    </row>
    <row r="1003" spans="1:1">
      <c r="A1003" s="22"/>
    </row>
    <row r="1004" spans="1:1">
      <c r="A1004" s="22"/>
    </row>
    <row r="1005" spans="1:1">
      <c r="A1005" s="22"/>
    </row>
    <row r="1006" spans="1:1">
      <c r="A1006" s="22"/>
    </row>
    <row r="1007" spans="1:1">
      <c r="A1007" s="22"/>
    </row>
    <row r="1008" spans="1:1">
      <c r="A1008" s="22"/>
    </row>
    <row r="1009" spans="1:1">
      <c r="A1009" s="22"/>
    </row>
    <row r="1010" spans="1:1">
      <c r="A1010" s="22"/>
    </row>
    <row r="1011" spans="1:1">
      <c r="A1011" s="22"/>
    </row>
    <row r="1012" spans="1:1">
      <c r="A1012" s="22"/>
    </row>
    <row r="1013" spans="1:1">
      <c r="A1013" s="22"/>
    </row>
    <row r="1014" spans="1:1">
      <c r="A1014" s="22"/>
    </row>
    <row r="1015" spans="1:1">
      <c r="A1015" s="22"/>
    </row>
    <row r="1016" spans="1:1">
      <c r="A1016" s="22"/>
    </row>
    <row r="1017" spans="1:1">
      <c r="A1017" s="22"/>
    </row>
    <row r="1018" spans="1:1">
      <c r="A1018" s="22"/>
    </row>
    <row r="1019" spans="1:1">
      <c r="A1019" s="22"/>
    </row>
    <row r="1020" spans="1:1">
      <c r="A1020" s="22"/>
    </row>
    <row r="1021" spans="1:1">
      <c r="A1021" s="22"/>
    </row>
    <row r="1022" spans="1:1">
      <c r="A1022" s="22"/>
    </row>
    <row r="1023" spans="1:1">
      <c r="A1023" s="22"/>
    </row>
    <row r="1024" spans="1:1">
      <c r="A1024" s="22"/>
    </row>
    <row r="1025" spans="1:1">
      <c r="A1025" s="22"/>
    </row>
    <row r="1026" spans="1:1">
      <c r="A1026" s="22"/>
    </row>
    <row r="1027" spans="1:1">
      <c r="A1027" s="22"/>
    </row>
    <row r="1028" spans="1:1">
      <c r="A1028" s="22"/>
    </row>
    <row r="1029" spans="1:1">
      <c r="A1029" s="22"/>
    </row>
    <row r="1030" spans="1:1">
      <c r="A1030" s="22"/>
    </row>
    <row r="1031" spans="1:1">
      <c r="A1031" s="22"/>
    </row>
    <row r="1032" spans="1:1">
      <c r="A1032" s="22"/>
    </row>
    <row r="1033" spans="1:1">
      <c r="A1033" s="22"/>
    </row>
    <row r="1034" spans="1:1">
      <c r="A1034" s="22"/>
    </row>
    <row r="1035" spans="1:1">
      <c r="A1035" s="22"/>
    </row>
    <row r="1036" spans="1:1">
      <c r="A1036" s="22"/>
    </row>
    <row r="1037" spans="1:1">
      <c r="A1037" s="22"/>
    </row>
    <row r="1038" spans="1:1">
      <c r="A1038" s="22"/>
    </row>
    <row r="1039" spans="1:1">
      <c r="A1039" s="22"/>
    </row>
    <row r="1040" spans="1:1">
      <c r="A1040" s="22"/>
    </row>
    <row r="1041" spans="1:1">
      <c r="A1041" s="22"/>
    </row>
    <row r="1042" spans="1:1">
      <c r="A1042" s="22"/>
    </row>
    <row r="1043" spans="1:1">
      <c r="A1043" s="22"/>
    </row>
    <row r="1044" spans="1:1">
      <c r="A1044" s="22"/>
    </row>
    <row r="1045" spans="1:1">
      <c r="A1045" s="22"/>
    </row>
    <row r="1046" spans="1:1">
      <c r="A1046" s="22"/>
    </row>
    <row r="1047" spans="1:1">
      <c r="A1047" s="22"/>
    </row>
    <row r="1048" spans="1:1">
      <c r="A1048" s="22"/>
    </row>
    <row r="1049" spans="1:1">
      <c r="A1049" s="22"/>
    </row>
    <row r="1050" spans="1:1">
      <c r="A1050" s="22"/>
    </row>
    <row r="1051" spans="1:1">
      <c r="A1051" s="22"/>
    </row>
    <row r="1052" spans="1:1">
      <c r="A1052" s="22"/>
    </row>
    <row r="1053" spans="1:1">
      <c r="A1053" s="22"/>
    </row>
    <row r="1054" spans="1:1">
      <c r="A1054" s="22"/>
    </row>
    <row r="1055" spans="1:1">
      <c r="A1055" s="22"/>
    </row>
    <row r="1056" spans="1:1">
      <c r="A1056" s="22"/>
    </row>
    <row r="1057" spans="1:1">
      <c r="A1057" s="22"/>
    </row>
    <row r="1058" spans="1:1">
      <c r="A1058" s="22"/>
    </row>
    <row r="1059" spans="1:1">
      <c r="A1059" s="22"/>
    </row>
    <row r="1060" spans="1:1">
      <c r="A1060" s="22"/>
    </row>
    <row r="1061" spans="1:1">
      <c r="A1061" s="22"/>
    </row>
    <row r="1062" spans="1:1">
      <c r="A1062" s="22"/>
    </row>
    <row r="1063" spans="1:1">
      <c r="A1063" s="22"/>
    </row>
    <row r="1064" spans="1:1">
      <c r="A1064" s="22"/>
    </row>
    <row r="1065" spans="1:1">
      <c r="A1065" s="22"/>
    </row>
    <row r="1066" spans="1:1">
      <c r="A1066" s="22"/>
    </row>
    <row r="1067" spans="1:1">
      <c r="A1067" s="22"/>
    </row>
    <row r="1068" spans="1:1">
      <c r="A1068" s="22"/>
    </row>
    <row r="1069" spans="1:1">
      <c r="A1069" s="22"/>
    </row>
    <row r="1070" spans="1:1">
      <c r="A1070" s="22"/>
    </row>
    <row r="1071" spans="1:1">
      <c r="A1071" s="22"/>
    </row>
    <row r="1072" spans="1:1">
      <c r="A1072" s="22"/>
    </row>
    <row r="1073" spans="1:1">
      <c r="A1073" s="22"/>
    </row>
    <row r="1074" spans="1:1">
      <c r="A1074" s="22"/>
    </row>
    <row r="1075" spans="1:1">
      <c r="A1075" s="22"/>
    </row>
    <row r="1076" spans="1:1">
      <c r="A1076" s="22"/>
    </row>
    <row r="1077" spans="1:1">
      <c r="A1077" s="22"/>
    </row>
    <row r="1078" spans="1:1">
      <c r="A1078" s="22"/>
    </row>
    <row r="1079" spans="1:1">
      <c r="A1079" s="22"/>
    </row>
    <row r="1080" spans="1:1">
      <c r="A1080" s="22"/>
    </row>
    <row r="1081" spans="1:1">
      <c r="A1081" s="22"/>
    </row>
    <row r="1082" spans="1:1">
      <c r="A1082" s="22"/>
    </row>
    <row r="1083" spans="1:1">
      <c r="A1083" s="22"/>
    </row>
    <row r="1084" spans="1:1">
      <c r="A1084" s="22"/>
    </row>
    <row r="1085" spans="1:1">
      <c r="A1085" s="22"/>
    </row>
    <row r="1086" spans="1:1">
      <c r="A1086" s="22"/>
    </row>
    <row r="1087" spans="1:1">
      <c r="A1087" s="22"/>
    </row>
    <row r="1088" spans="1:1">
      <c r="A1088" s="22"/>
    </row>
    <row r="1089" spans="1:1">
      <c r="A1089" s="22"/>
    </row>
    <row r="1090" spans="1:1">
      <c r="A1090" s="22"/>
    </row>
    <row r="1091" spans="1:1">
      <c r="A1091" s="22"/>
    </row>
    <row r="1092" spans="1:1">
      <c r="A1092" s="22"/>
    </row>
    <row r="1093" spans="1:1">
      <c r="A1093" s="22"/>
    </row>
    <row r="1094" spans="1:1">
      <c r="A1094" s="22"/>
    </row>
    <row r="1095" spans="1:1">
      <c r="A1095" s="22"/>
    </row>
    <row r="1096" spans="1:1">
      <c r="A1096" s="22"/>
    </row>
    <row r="1097" spans="1:1">
      <c r="A1097" s="22"/>
    </row>
    <row r="1098" spans="1:1">
      <c r="A1098" s="22"/>
    </row>
    <row r="1099" spans="1:1">
      <c r="A1099" s="22"/>
    </row>
    <row r="1100" spans="1:1">
      <c r="A1100" s="22"/>
    </row>
    <row r="1101" spans="1:1">
      <c r="A1101" s="22"/>
    </row>
    <row r="1102" spans="1:1">
      <c r="A1102" s="22"/>
    </row>
    <row r="1103" spans="1:1">
      <c r="A1103" s="22"/>
    </row>
    <row r="1104" spans="1:1">
      <c r="A1104" s="22"/>
    </row>
    <row r="1105" spans="1:1">
      <c r="A1105" s="22"/>
    </row>
    <row r="1106" spans="1:1">
      <c r="A1106" s="22"/>
    </row>
    <row r="1107" spans="1:1">
      <c r="A1107" s="22"/>
    </row>
    <row r="1108" spans="1:1">
      <c r="A1108" s="22"/>
    </row>
    <row r="1109" spans="1:1">
      <c r="A1109" s="22"/>
    </row>
    <row r="1110" spans="1:1">
      <c r="A1110" s="22"/>
    </row>
    <row r="1111" spans="1:1">
      <c r="A1111" s="22"/>
    </row>
    <row r="1112" spans="1:1">
      <c r="A1112" s="22"/>
    </row>
    <row r="1113" spans="1:1">
      <c r="A1113" s="22"/>
    </row>
    <row r="1114" spans="1:1">
      <c r="A1114" s="22"/>
    </row>
    <row r="1115" spans="1:1">
      <c r="A1115" s="22"/>
    </row>
    <row r="1116" spans="1:1">
      <c r="A1116" s="22"/>
    </row>
    <row r="1117" spans="1:1">
      <c r="A1117" s="22"/>
    </row>
    <row r="1118" spans="1:1">
      <c r="A1118" s="22"/>
    </row>
    <row r="1119" spans="1:1">
      <c r="A1119" s="22"/>
    </row>
    <row r="1120" spans="1:1">
      <c r="A1120" s="22"/>
    </row>
    <row r="1121" spans="1:1">
      <c r="A1121" s="22"/>
    </row>
    <row r="1122" spans="1:1">
      <c r="A1122" s="22"/>
    </row>
    <row r="1123" spans="1:1">
      <c r="A1123" s="22"/>
    </row>
    <row r="1124" spans="1:1">
      <c r="A1124" s="22"/>
    </row>
    <row r="1125" spans="1:1">
      <c r="A1125" s="22"/>
    </row>
    <row r="1126" spans="1:1">
      <c r="A1126" s="22"/>
    </row>
    <row r="1127" spans="1:1">
      <c r="A1127" s="22"/>
    </row>
    <row r="1128" spans="1:1">
      <c r="A1128" s="22"/>
    </row>
    <row r="1129" spans="1:1">
      <c r="A1129" s="22"/>
    </row>
    <row r="1130" spans="1:1">
      <c r="A1130" s="22"/>
    </row>
    <row r="1131" spans="1:1">
      <c r="A1131" s="22"/>
    </row>
    <row r="1132" spans="1:1">
      <c r="A1132" s="22"/>
    </row>
    <row r="1133" spans="1:1">
      <c r="A1133" s="22"/>
    </row>
    <row r="1134" spans="1:1">
      <c r="A1134" s="22"/>
    </row>
    <row r="1135" spans="1:1">
      <c r="A1135" s="22"/>
    </row>
    <row r="1136" spans="1:1">
      <c r="A1136" s="22"/>
    </row>
    <row r="1137" spans="1:1">
      <c r="A1137" s="22"/>
    </row>
    <row r="1138" spans="1:1">
      <c r="A1138" s="22"/>
    </row>
    <row r="1139" spans="1:1">
      <c r="A1139" s="22"/>
    </row>
    <row r="1140" spans="1:1">
      <c r="A1140" s="22"/>
    </row>
    <row r="1141" spans="1:1">
      <c r="A1141" s="22"/>
    </row>
    <row r="1142" spans="1:1">
      <c r="A1142" s="22"/>
    </row>
    <row r="1143" spans="1:1">
      <c r="A1143" s="22"/>
    </row>
    <row r="1144" spans="1:1">
      <c r="A1144" s="22"/>
    </row>
    <row r="1145" spans="1:1">
      <c r="A1145" s="22"/>
    </row>
    <row r="1146" spans="1:1">
      <c r="A1146" s="22"/>
    </row>
    <row r="1147" spans="1:1">
      <c r="A1147" s="22"/>
    </row>
    <row r="1148" spans="1:1">
      <c r="A1148" s="22"/>
    </row>
    <row r="1149" spans="1:1">
      <c r="A1149" s="22"/>
    </row>
    <row r="1150" spans="1:1">
      <c r="A1150" s="22"/>
    </row>
    <row r="1151" spans="1:1">
      <c r="A1151" s="22"/>
    </row>
    <row r="1152" spans="1:1">
      <c r="A1152" s="22"/>
    </row>
    <row r="1153" spans="1:1">
      <c r="A1153" s="22"/>
    </row>
    <row r="1154" spans="1:1">
      <c r="A1154" s="22"/>
    </row>
    <row r="1155" spans="1:1">
      <c r="A1155" s="22"/>
    </row>
    <row r="1156" spans="1:1">
      <c r="A1156" s="22"/>
    </row>
    <row r="1157" spans="1:1">
      <c r="A1157" s="22"/>
    </row>
    <row r="1158" spans="1:1">
      <c r="A1158" s="22"/>
    </row>
    <row r="1159" spans="1:1">
      <c r="A1159" s="22"/>
    </row>
    <row r="1160" spans="1:1">
      <c r="A1160" s="22"/>
    </row>
    <row r="1161" spans="1:1">
      <c r="A1161" s="22"/>
    </row>
    <row r="1162" spans="1:1">
      <c r="A1162" s="22"/>
    </row>
    <row r="1163" spans="1:1">
      <c r="A1163" s="22"/>
    </row>
    <row r="1164" spans="1:1">
      <c r="A1164" s="22"/>
    </row>
    <row r="1165" spans="1:1">
      <c r="A1165" s="22"/>
    </row>
    <row r="1166" spans="1:1">
      <c r="A1166" s="22"/>
    </row>
    <row r="1167" spans="1:1">
      <c r="A1167" s="22"/>
    </row>
    <row r="1168" spans="1:1">
      <c r="A1168" s="22"/>
    </row>
    <row r="1169" spans="1:1">
      <c r="A1169" s="22"/>
    </row>
    <row r="1170" spans="1:1">
      <c r="A1170" s="22"/>
    </row>
    <row r="1171" spans="1:1">
      <c r="A1171" s="22"/>
    </row>
    <row r="1172" spans="1:1">
      <c r="A1172" s="22"/>
    </row>
    <row r="1173" spans="1:1">
      <c r="A1173" s="22"/>
    </row>
    <row r="1174" spans="1:1">
      <c r="A1174" s="22"/>
    </row>
    <row r="1175" spans="1:1">
      <c r="A1175" s="22"/>
    </row>
    <row r="1176" spans="1:1">
      <c r="A1176" s="22"/>
    </row>
    <row r="1177" spans="1:1">
      <c r="A1177" s="22"/>
    </row>
    <row r="1178" spans="1:1">
      <c r="A1178" s="22"/>
    </row>
    <row r="1179" spans="1:1">
      <c r="A1179" s="22"/>
    </row>
    <row r="1180" spans="1:1">
      <c r="A1180" s="22"/>
    </row>
    <row r="1181" spans="1:1">
      <c r="A1181" s="22"/>
    </row>
    <row r="1182" spans="1:1">
      <c r="A1182" s="22"/>
    </row>
    <row r="1183" spans="1:1">
      <c r="A1183" s="22"/>
    </row>
    <row r="1184" spans="1:1">
      <c r="A1184" s="22"/>
    </row>
    <row r="1185" spans="1:1">
      <c r="A1185" s="22"/>
    </row>
    <row r="1186" spans="1:1">
      <c r="A1186" s="22"/>
    </row>
    <row r="1187" spans="1:1">
      <c r="A1187" s="22"/>
    </row>
    <row r="1188" spans="1:1">
      <c r="A1188" s="22"/>
    </row>
    <row r="1189" spans="1:1">
      <c r="A1189" s="22"/>
    </row>
    <row r="1190" spans="1:1">
      <c r="A1190" s="22"/>
    </row>
    <row r="1191" spans="1:1">
      <c r="A1191" s="22"/>
    </row>
    <row r="1192" spans="1:1">
      <c r="A1192" s="22"/>
    </row>
    <row r="1193" spans="1:1">
      <c r="A1193" s="22"/>
    </row>
    <row r="1194" spans="1:1">
      <c r="A1194" s="22"/>
    </row>
    <row r="1195" spans="1:1">
      <c r="A1195" s="22"/>
    </row>
    <row r="1196" spans="1:1">
      <c r="A1196" s="22"/>
    </row>
    <row r="1197" spans="1:1">
      <c r="A1197" s="22"/>
    </row>
    <row r="1198" spans="1:1">
      <c r="A1198" s="22"/>
    </row>
    <row r="1199" spans="1:1">
      <c r="A1199" s="22"/>
    </row>
    <row r="1200" spans="1:1">
      <c r="A1200" s="22"/>
    </row>
    <row r="1201" spans="1:1">
      <c r="A1201" s="22"/>
    </row>
    <row r="1202" spans="1:1">
      <c r="A1202" s="22"/>
    </row>
    <row r="1203" spans="1:1">
      <c r="A1203" s="22"/>
    </row>
    <row r="1204" spans="1:1">
      <c r="A1204" s="22"/>
    </row>
    <row r="1205" spans="1:1">
      <c r="A1205" s="22"/>
    </row>
    <row r="1206" spans="1:1">
      <c r="A1206" s="22"/>
    </row>
    <row r="1207" spans="1:1">
      <c r="A1207" s="22"/>
    </row>
    <row r="1208" spans="1:1">
      <c r="A1208" s="22"/>
    </row>
    <row r="1209" spans="1:1">
      <c r="A1209" s="22"/>
    </row>
    <row r="1210" spans="1:1">
      <c r="A1210" s="22"/>
    </row>
    <row r="1211" spans="1:1">
      <c r="A1211" s="22"/>
    </row>
    <row r="1212" spans="1:1">
      <c r="A1212" s="22"/>
    </row>
    <row r="1213" spans="1:1">
      <c r="A1213" s="22"/>
    </row>
    <row r="1214" spans="1:1">
      <c r="A1214" s="22"/>
    </row>
    <row r="1215" spans="1:1">
      <c r="A1215" s="22"/>
    </row>
    <row r="1216" spans="1:1">
      <c r="A1216" s="22"/>
    </row>
    <row r="1217" spans="1:1">
      <c r="A1217" s="22"/>
    </row>
    <row r="1218" spans="1:1">
      <c r="A1218" s="22"/>
    </row>
    <row r="1219" spans="1:1">
      <c r="A1219" s="22"/>
    </row>
    <row r="1220" spans="1:1">
      <c r="A1220" s="22"/>
    </row>
    <row r="1221" spans="1:1">
      <c r="A1221" s="22"/>
    </row>
    <row r="1222" spans="1:1">
      <c r="A1222" s="22"/>
    </row>
    <row r="1223" spans="1:1">
      <c r="A1223" s="22"/>
    </row>
    <row r="1224" spans="1:1">
      <c r="A1224" s="22"/>
    </row>
    <row r="1225" spans="1:1">
      <c r="A1225" s="22"/>
    </row>
    <row r="1226" spans="1:1">
      <c r="A1226" s="22"/>
    </row>
    <row r="1227" spans="1:1">
      <c r="A1227" s="22"/>
    </row>
    <row r="1228" spans="1:1">
      <c r="A1228" s="22"/>
    </row>
    <row r="1229" spans="1:1">
      <c r="A1229" s="22"/>
    </row>
    <row r="1230" spans="1:1">
      <c r="A1230" s="22"/>
    </row>
    <row r="1231" spans="1:1">
      <c r="A1231" s="22"/>
    </row>
    <row r="1232" spans="1:1">
      <c r="A1232" s="22"/>
    </row>
    <row r="1233" spans="1:1">
      <c r="A1233" s="22"/>
    </row>
    <row r="1234" spans="1:1">
      <c r="A1234" s="22"/>
    </row>
    <row r="1235" spans="1:1">
      <c r="A1235" s="22"/>
    </row>
    <row r="1236" spans="1:1">
      <c r="A1236" s="22"/>
    </row>
    <row r="1237" spans="1:1">
      <c r="A1237" s="22"/>
    </row>
    <row r="1238" spans="1:1">
      <c r="A1238" s="22"/>
    </row>
    <row r="1239" spans="1:1">
      <c r="A1239" s="22"/>
    </row>
    <row r="1240" spans="1:1">
      <c r="A1240" s="22"/>
    </row>
    <row r="1241" spans="1:1">
      <c r="A1241" s="22"/>
    </row>
    <row r="1242" spans="1:1">
      <c r="A1242" s="22"/>
    </row>
    <row r="1243" spans="1:1">
      <c r="A1243" s="22"/>
    </row>
    <row r="1244" spans="1:1">
      <c r="A1244" s="22"/>
    </row>
    <row r="1245" spans="1:1">
      <c r="A1245" s="22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358" r:id="rId2" display="2011861079" tooltip="https://fiori.jioconnect.com/sap/bc/ui5_ui5/sap/zehys_dashboard/javascript:void(0);"/>
    <hyperlink ref="B359" r:id="rId2" display="2011857990" tooltip="https://fiori.jioconnect.com/sap/bc/ui5_ui5/sap/zehys_dashboard/javascript:void(0);"/>
    <hyperlink ref="B360" r:id="rId2" display="2011830990" tooltip="https://fiori.jioconnect.com/sap/bc/ui5_ui5/sap/zehys_dashboard/javascript:void(0);"/>
    <hyperlink ref="B361" r:id="rId2" display="2011784171" tooltip="https://fiori.jioconnect.com/sap/bc/ui5_ui5/sap/zehys_dashboard/javascript:void(0);"/>
    <hyperlink ref="B362" r:id="rId2" display="2011762347" tooltip="https://fiori.jioconnect.com/sap/bc/ui5_ui5/sap/zehys_dashboard/javascript:void(0);"/>
    <hyperlink ref="B346" r:id="rId2" display="2012080636" tooltip="https://fiori.jioconnect.com/sap/bc/ui5_ui5/sap/zehys_dashboard/javascript:void(0);"/>
    <hyperlink ref="B347" r:id="rId2" display="2012077549" tooltip="https://fiori.jioconnect.com/sap/bc/ui5_ui5/sap/zehys_dashboard/javascript:void(0);"/>
    <hyperlink ref="B348" r:id="rId2" display="2012073277" tooltip="https://fiori.jioconnect.com/sap/bc/ui5_ui5/sap/zehys_dashboard/javascript:void(0);"/>
    <hyperlink ref="B349" r:id="rId2" display="2012071419" tooltip="https://fiori.jioconnect.com/sap/bc/ui5_ui5/sap/zehys_dashboard/javascript:void(0);"/>
    <hyperlink ref="B350" r:id="rId2" display="2012016028" tooltip="https://fiori.jioconnect.com/sap/bc/ui5_ui5/sap/zehys_dashboard/javascript:void(0);"/>
    <hyperlink ref="B351" r:id="rId2" display="2012015155" tooltip="https://fiori.jioconnect.com/sap/bc/ui5_ui5/sap/zehys_dashboard/javascript:void(0);"/>
    <hyperlink ref="B352" r:id="rId2" display="2011995765" tooltip="https://fiori.jioconnect.com/sap/bc/ui5_ui5/sap/zehys_dashboard/javascript:void(0);"/>
    <hyperlink ref="B353" r:id="rId2" display="2011989590" tooltip="https://fiori.jioconnect.com/sap/bc/ui5_ui5/sap/zehys_dashboard/javascript:void(0);"/>
    <hyperlink ref="B354" r:id="rId2" display="2011977138" tooltip="https://fiori.jioconnect.com/sap/bc/ui5_ui5/sap/zehys_dashboard/javascript:void(0);"/>
    <hyperlink ref="B355" r:id="rId2" display="2011971170" tooltip="https://fiori.jioconnect.com/sap/bc/ui5_ui5/sap/zehys_dashboard/javascript:void(0);"/>
    <hyperlink ref="B356" r:id="rId2" display="2011961634" tooltip="https://fiori.jioconnect.com/sap/bc/ui5_ui5/sap/zehys_dashboard/javascript:void(0);"/>
    <hyperlink ref="B357" r:id="rId2" display="2011948752" tooltip="https://fiori.jioconnect.com/sap/bc/ui5_ui5/sap/zehys_dashboard/javascript:void(0);"/>
    <hyperlink ref="B341" r:id="rId2" display="2012225555" tooltip="https://fiori.jioconnect.com/sap/bc/ui5_ui5/sap/zehys_dashboard/javascript:void(0);"/>
    <hyperlink ref="B342" r:id="rId2" display="2012224340" tooltip="https://fiori.jioconnect.com/sap/bc/ui5_ui5/sap/zehys_dashboard/javascript:void(0);"/>
    <hyperlink ref="B343" r:id="rId2" display="2012220259" tooltip="https://fiori.jioconnect.com/sap/bc/ui5_ui5/sap/zehys_dashboard/javascript:void(0);"/>
    <hyperlink ref="B344" r:id="rId2" display="2012206330" tooltip="https://fiori.jioconnect.com/sap/bc/ui5_ui5/sap/zehys_dashboard/javascript:void(0);"/>
    <hyperlink ref="B345" r:id="rId2" display="2012156509" tooltip="https://fiori.jioconnect.com/sap/bc/ui5_ui5/sap/zehys_dashboard/javascript:void(0);"/>
    <hyperlink ref="B325" r:id="rId2" display="2012626513" tooltip="https://fiori.jioconnect.com/sap/bc/ui5_ui5/sap/zehys_dashboard/javascript:void(0);"/>
    <hyperlink ref="B326" r:id="rId2" display="2012619348" tooltip="https://fiori.jioconnect.com/sap/bc/ui5_ui5/sap/zehys_dashboard/javascript:void(0);"/>
    <hyperlink ref="B327" r:id="rId2" display="2012581879" tooltip="https://fiori.jioconnect.com/sap/bc/ui5_ui5/sap/zehys_dashboard/javascript:void(0);"/>
    <hyperlink ref="B328" r:id="rId2" display="2012564514" tooltip="https://fiori.jioconnect.com/sap/bc/ui5_ui5/sap/zehys_dashboard/javascript:void(0);"/>
    <hyperlink ref="B329" r:id="rId2" display="2012461256" tooltip="https://fiori.jioconnect.com/sap/bc/ui5_ui5/sap/zehys_dashboard/javascript:void(0);"/>
    <hyperlink ref="B330" r:id="rId2" display="2012460392" tooltip="https://fiori.jioconnect.com/sap/bc/ui5_ui5/sap/zehys_dashboard/javascript:void(0);"/>
    <hyperlink ref="B331" r:id="rId2" display="2012460148" tooltip="https://fiori.jioconnect.com/sap/bc/ui5_ui5/sap/zehys_dashboard/javascript:void(0);"/>
    <hyperlink ref="B332" r:id="rId2" display="2012459905" tooltip="https://fiori.jioconnect.com/sap/bc/ui5_ui5/sap/zehys_dashboard/javascript:void(0);"/>
    <hyperlink ref="B333" r:id="rId2" display="2012450478" tooltip="https://fiori.jioconnect.com/sap/bc/ui5_ui5/sap/zehys_dashboard/javascript:void(0);"/>
    <hyperlink ref="B334" r:id="rId2" display="2012388475" tooltip="https://fiori.jioconnect.com/sap/bc/ui5_ui5/sap/zehys_dashboard/javascript:void(0);"/>
    <hyperlink ref="B335" r:id="rId2" display="2012373889" tooltip="https://fiori.jioconnect.com/sap/bc/ui5_ui5/sap/zehys_dashboard/javascript:void(0);"/>
    <hyperlink ref="B336" r:id="rId2" display="2012364322" tooltip="https://fiori.jioconnect.com/sap/bc/ui5_ui5/sap/zehys_dashboard/javascript:void(0);"/>
    <hyperlink ref="B337" r:id="rId2" display="2012364069" tooltip="https://fiori.jioconnect.com/sap/bc/ui5_ui5/sap/zehys_dashboard/javascript:void(0);"/>
    <hyperlink ref="B338" r:id="rId2" display="2012357657" tooltip="https://fiori.jioconnect.com/sap/bc/ui5_ui5/sap/zehys_dashboard/javascript:void(0);"/>
    <hyperlink ref="B339" r:id="rId2" display="2012348510" tooltip="https://fiori.jioconnect.com/sap/bc/ui5_ui5/sap/zehys_dashboard/javascript:void(0);"/>
    <hyperlink ref="B340" r:id="rId2" display="2012304447" tooltip="https://fiori.jioconnect.com/sap/bc/ui5_ui5/sap/zehys_dashboard/javascript:void(0);"/>
    <hyperlink ref="B317" r:id="rId2" display="2012817695" tooltip="https://fiori.jioconnect.com/sap/bc/ui5_ui5/sap/zehys_dashboard/javascript:void(0);"/>
    <hyperlink ref="B318" r:id="rId2" display="2012814081" tooltip="https://fiori.jioconnect.com/sap/bc/ui5_ui5/sap/zehys_dashboard/javascript:void(0);"/>
    <hyperlink ref="B319" r:id="rId2" display="2012813505" tooltip="https://fiori.jioconnect.com/sap/bc/ui5_ui5/sap/zehys_dashboard/javascript:void(0);"/>
    <hyperlink ref="B320" r:id="rId2" display="2012812281" tooltip="https://fiori.jioconnect.com/sap/bc/ui5_ui5/sap/zehys_dashboard/javascript:void(0);"/>
    <hyperlink ref="B321" r:id="rId2" display="2012812234" tooltip="https://fiori.jioconnect.com/sap/bc/ui5_ui5/sap/zehys_dashboard/javascript:void(0);"/>
    <hyperlink ref="B322" r:id="rId2" display="2012807087" tooltip="https://fiori.jioconnect.com/sap/bc/ui5_ui5/sap/zehys_dashboard/javascript:void(0);"/>
    <hyperlink ref="B323" r:id="rId2" display="2012749142" tooltip="https://fiori.jioconnect.com/sap/bc/ui5_ui5/sap/zehys_dashboard/javascript:void(0);"/>
    <hyperlink ref="B324" r:id="rId2" display="2012629210" tooltip="https://fiori.jioconnect.com/sap/bc/ui5_ui5/sap/zehys_dashboard/javascript:void(0);"/>
    <hyperlink ref="B315" r:id="rId2" display="2012911783" tooltip="https://fiori.jioconnect.com/sap/bc/ui5_ui5/sap/zehys_dashboard/javascript:void(0);"/>
    <hyperlink ref="B316" r:id="rId2" display="2012872853" tooltip="https://fiori.jioconnect.com/sap/bc/ui5_ui5/sap/zehys_dashboard/javascript:void(0);"/>
    <hyperlink ref="B302" r:id="rId2" display="2013210540" tooltip="https://fiori.jioconnect.com/sap/bc/ui5_ui5/sap/zehys_dashboard/javascript:void(0);"/>
    <hyperlink ref="B303" r:id="rId2" display="2013210492" tooltip="https://fiori.jioconnect.com/sap/bc/ui5_ui5/sap/zehys_dashboard/javascript:void(0);"/>
    <hyperlink ref="B304" r:id="rId2" display="2013205239" tooltip="https://fiori.jioconnect.com/sap/bc/ui5_ui5/sap/zehys_dashboard/javascript:void(0);"/>
    <hyperlink ref="B305" r:id="rId2" display="2013201515" tooltip="https://fiori.jioconnect.com/sap/bc/ui5_ui5/sap/zehys_dashboard/javascript:void(0);"/>
    <hyperlink ref="B306" r:id="rId2" display="2013200823" tooltip="https://fiori.jioconnect.com/sap/bc/ui5_ui5/sap/zehys_dashboard/javascript:void(0);"/>
    <hyperlink ref="B307" r:id="rId2" display="2013199669" tooltip="https://fiori.jioconnect.com/sap/bc/ui5_ui5/sap/zehys_dashboard/javascript:void(0);"/>
    <hyperlink ref="B308" r:id="rId2" display="2013198516" tooltip="https://fiori.jioconnect.com/sap/bc/ui5_ui5/sap/zehys_dashboard/javascript:void(0);"/>
    <hyperlink ref="B309" r:id="rId2" display="2013197304" tooltip="https://fiori.jioconnect.com/sap/bc/ui5_ui5/sap/zehys_dashboard/javascript:void(0);"/>
    <hyperlink ref="B310" r:id="rId2" display="2013121924" tooltip="https://fiori.jioconnect.com/sap/bc/ui5_ui5/sap/zehys_dashboard/javascript:void(0);"/>
    <hyperlink ref="B311" r:id="rId2" display="2013121838" tooltip="https://fiori.jioconnect.com/sap/bc/ui5_ui5/sap/zehys_dashboard/javascript:void(0);"/>
    <hyperlink ref="B312" r:id="rId2" display="2013116414" tooltip="https://fiori.jioconnect.com/sap/bc/ui5_ui5/sap/zehys_dashboard/javascript:void(0);"/>
    <hyperlink ref="B313" r:id="rId2" display="2013066642" tooltip="https://fiori.jioconnect.com/sap/bc/ui5_ui5/sap/zehys_dashboard/javascript:void(0);"/>
    <hyperlink ref="B314" r:id="rId2" display="2012972644" tooltip="https://fiori.jioconnect.com/sap/bc/ui5_ui5/sap/zehys_dashboard/javascript:void(0);"/>
    <hyperlink ref="B299" r:id="rId2" display="2013367038" tooltip="https://fiori.jioconnect.com/sap/bc/ui5_ui5/sap/zehys_dashboard/javascript:void(0);"/>
    <hyperlink ref="B300" r:id="rId2" display="2013321349" tooltip="https://fiori.jioconnect.com/sap/bc/ui5_ui5/sap/zehys_dashboard/javascript:void(0);"/>
    <hyperlink ref="B301" r:id="rId2" display="2013311719" tooltip="https://fiori.jioconnect.com/sap/bc/ui5_ui5/sap/zehys_dashboard/javascript:void(0);"/>
    <hyperlink ref="B284" r:id="rId2" display="2013599224" tooltip="https://fiori.jioconnect.com/sap/bc/ui5_ui5/sap/zehys_dashboard/javascript:void(0);"/>
    <hyperlink ref="B285" r:id="rId2" display="2013595850" tooltip="https://fiori.jioconnect.com/sap/bc/ui5_ui5/sap/zehys_dashboard/javascript:void(0);"/>
    <hyperlink ref="B286" r:id="rId2" display="2013590866" tooltip="https://fiori.jioconnect.com/sap/bc/ui5_ui5/sap/zehys_dashboard/javascript:void(0);"/>
    <hyperlink ref="B287" r:id="rId2" display="2013587576" tooltip="https://fiori.jioconnect.com/sap/bc/ui5_ui5/sap/zehys_dashboard/javascript:void(0);"/>
    <hyperlink ref="B288" r:id="rId2" display="2013519598" tooltip="https://fiori.jioconnect.com/sap/bc/ui5_ui5/sap/zehys_dashboard/javascript:void(0);"/>
    <hyperlink ref="B289" r:id="rId2" display="2013517504" tooltip="https://fiori.jioconnect.com/sap/bc/ui5_ui5/sap/zehys_dashboard/javascript:void(0);"/>
    <hyperlink ref="B290" r:id="rId2" display="2013514916" tooltip="https://fiori.jioconnect.com/sap/bc/ui5_ui5/sap/zehys_dashboard/javascript:void(0);"/>
    <hyperlink ref="B291" r:id="rId2" display="2013506386" tooltip="https://fiori.jioconnect.com/sap/bc/ui5_ui5/sap/zehys_dashboard/javascript:void(0);"/>
    <hyperlink ref="B292" r:id="rId2" display="2013469499" tooltip="https://fiori.jioconnect.com/sap/bc/ui5_ui5/sap/zehys_dashboard/javascript:void(0);"/>
    <hyperlink ref="B293" r:id="rId2" display="2013467349" tooltip="https://fiori.jioconnect.com/sap/bc/ui5_ui5/sap/zehys_dashboard/javascript:void(0);"/>
    <hyperlink ref="B294" r:id="rId2" display="2013449613" tooltip="https://fiori.jioconnect.com/sap/bc/ui5_ui5/sap/zehys_dashboard/javascript:void(0);"/>
    <hyperlink ref="B295" r:id="rId2" display="2013394591" tooltip="https://fiori.jioconnect.com/sap/bc/ui5_ui5/sap/zehys_dashboard/javascript:void(0);"/>
    <hyperlink ref="B296" r:id="rId2" display="2013393049" tooltip="https://fiori.jioconnect.com/sap/bc/ui5_ui5/sap/zehys_dashboard/javascript:void(0);"/>
    <hyperlink ref="B297" r:id="rId2" display="2013388918" tooltip="https://fiori.jioconnect.com/sap/bc/ui5_ui5/sap/zehys_dashboard/javascript:void(0);"/>
    <hyperlink ref="B298" r:id="rId2" display="2013385897" tooltip="https://fiori.jioconnect.com/sap/bc/ui5_ui5/sap/zehys_dashboard/javascript:void(0);"/>
    <hyperlink ref="B278" r:id="rId2" display="2013764956" tooltip="https://fiori.jioconnect.com/sap/bc/ui5_ui5/sap/zehys_dashboard/javascript:void(0);"/>
    <hyperlink ref="B279" r:id="rId2" display="2013764228" tooltip="https://fiori.jioconnect.com/sap/bc/ui5_ui5/sap/zehys_dashboard/javascript:void(0);"/>
    <hyperlink ref="B280" r:id="rId2" display="2013761242" tooltip="https://fiori.jioconnect.com/sap/bc/ui5_ui5/sap/zehys_dashboard/javascript:void(0);"/>
    <hyperlink ref="B281" r:id="rId2" display="2013760367" tooltip="https://fiori.jioconnect.com/sap/bc/ui5_ui5/sap/zehys_dashboard/javascript:void(0);"/>
    <hyperlink ref="B282" r:id="rId2" display="2013753048" tooltip="https://fiori.jioconnect.com/sap/bc/ui5_ui5/sap/zehys_dashboard/javascript:void(0);"/>
    <hyperlink ref="B259" r:id="rId2" display="2013991209" tooltip="https://fiori.jioconnect.com/sap/bc/ui5_ui5/sap/zehys_dashboard/javascript:void(0);"/>
    <hyperlink ref="B260" r:id="rId2" display="2013990655" tooltip="https://fiori.jioconnect.com/sap/bc/ui5_ui5/sap/zehys_dashboard/javascript:void(0);"/>
    <hyperlink ref="B261" r:id="rId2" display="2013984562" tooltip="https://fiori.jioconnect.com/sap/bc/ui5_ui5/sap/zehys_dashboard/javascript:void(0);"/>
    <hyperlink ref="B262" r:id="rId2" display="2013984517" tooltip="https://fiori.jioconnect.com/sap/bc/ui5_ui5/sap/zehys_dashboard/javascript:void(0);"/>
    <hyperlink ref="B263" r:id="rId2" display="2013983177" tooltip="https://fiori.jioconnect.com/sap/bc/ui5_ui5/sap/zehys_dashboard/javascript:void(0);"/>
    <hyperlink ref="B264" r:id="rId2" display="2013977141" tooltip="https://fiori.jioconnect.com/sap/bc/ui5_ui5/sap/zehys_dashboard/javascript:void(0);"/>
    <hyperlink ref="B265" r:id="rId2" display="2013922254" tooltip="https://fiori.jioconnect.com/sap/bc/ui5_ui5/sap/zehys_dashboard/javascript:void(0);"/>
    <hyperlink ref="B266" r:id="rId2" display="2013921902" tooltip="https://fiori.jioconnect.com/sap/bc/ui5_ui5/sap/zehys_dashboard/javascript:void(0);"/>
    <hyperlink ref="B267" r:id="rId2" display="2013921610" tooltip="https://fiori.jioconnect.com/sap/bc/ui5_ui5/sap/zehys_dashboard/javascript:void(0);"/>
    <hyperlink ref="B268" r:id="rId2" display="2013914470" tooltip="https://fiori.jioconnect.com/sap/bc/ui5_ui5/sap/zehys_dashboard/javascript:void(0);"/>
    <hyperlink ref="B269" r:id="rId2" display="2013911670" tooltip="https://fiori.jioconnect.com/sap/bc/ui5_ui5/sap/zehys_dashboard/javascript:void(0);"/>
    <hyperlink ref="B270" r:id="rId2" display="2013900324" tooltip="https://fiori.jioconnect.com/sap/bc/ui5_ui5/sap/zehys_dashboard/javascript:void(0);"/>
    <hyperlink ref="B271" r:id="rId2" display="2013895529" tooltip="https://fiori.jioconnect.com/sap/bc/ui5_ui5/sap/zehys_dashboard/javascript:void(0);"/>
    <hyperlink ref="B272" r:id="rId2" display="2013889896" tooltip="https://fiori.jioconnect.com/sap/bc/ui5_ui5/sap/zehys_dashboard/javascript:void(0);"/>
    <hyperlink ref="B273" r:id="rId2" display="2013864132" tooltip="https://fiori.jioconnect.com/sap/bc/ui5_ui5/sap/zehys_dashboard/javascript:void(0);"/>
    <hyperlink ref="B274" r:id="rId2" display="2013858569" tooltip="https://fiori.jioconnect.com/sap/bc/ui5_ui5/sap/zehys_dashboard/javascript:void(0);"/>
    <hyperlink ref="B275" r:id="rId2" display="2013850121" tooltip="https://fiori.jioconnect.com/sap/bc/ui5_ui5/sap/zehys_dashboard/javascript:void(0);"/>
    <hyperlink ref="B276" r:id="rId2" display="2013840523" tooltip="https://fiori.jioconnect.com/sap/bc/ui5_ui5/sap/zehys_dashboard/javascript:void(0);"/>
    <hyperlink ref="B277" r:id="rId2" display="2013803339" tooltip="https://fiori.jioconnect.com/sap/bc/ui5_ui5/sap/zehys_dashboard/javascript:void(0);"/>
    <hyperlink ref="B283" r:id="rId2" display="2013741036" tooltip="https://fiori.jioconnect.com/sap/bc/ui5_ui5/sap/zehys_dashboard/javascript:void(0);"/>
    <hyperlink ref="B255" r:id="rId2" display="2014159793" tooltip="https://fiori.jioconnect.com/sap/bc/ui5_ui5/sap/zehys_dashboard/javascript:void(0);"/>
    <hyperlink ref="B256" r:id="rId2" display="2014157671" tooltip="https://fiori.jioconnect.com/sap/bc/ui5_ui5/sap/zehys_dashboard/javascript:void(0);"/>
    <hyperlink ref="B257" r:id="rId2" display="2014129613" tooltip="https://fiori.jioconnect.com/sap/bc/ui5_ui5/sap/zehys_dashboard/javascript:void(0);"/>
    <hyperlink ref="B258" r:id="rId2" display="2014092674" tooltip="https://fiori.jioconnect.com/sap/bc/ui5_ui5/sap/zehys_dashboard/javascript:void(0);"/>
    <hyperlink ref="B236" r:id="rId2" display="2014543902" tooltip="https://fiori.jioconnect.com/sap/bc/ui5_ui5/sap/zehys_dashboard/javascript:void(0);"/>
    <hyperlink ref="B237" r:id="rId2" display="2014533008" tooltip="https://fiori.jioconnect.com/sap/bc/ui5_ui5/sap/zehys_dashboard/javascript:void(0);"/>
    <hyperlink ref="B238" r:id="rId2" display="2014528798" tooltip="https://fiori.jioconnect.com/sap/bc/ui5_ui5/sap/zehys_dashboard/javascript:void(0);"/>
    <hyperlink ref="B239" r:id="rId2" display="2014519183" tooltip="https://fiori.jioconnect.com/sap/bc/ui5_ui5/sap/zehys_dashboard/javascript:void(0);"/>
    <hyperlink ref="B240" r:id="rId2" display="2014483644" tooltip="https://fiori.jioconnect.com/sap/bc/ui5_ui5/sap/zehys_dashboard/javascript:void(0);"/>
    <hyperlink ref="B241" r:id="rId2" display="2014381051" tooltip="https://fiori.jioconnect.com/sap/bc/ui5_ui5/sap/zehys_dashboard/javascript:void(0);"/>
    <hyperlink ref="B242" r:id="rId2" display="2014380573" tooltip="https://fiori.jioconnect.com/sap/bc/ui5_ui5/sap/zehys_dashboard/javascript:void(0);"/>
    <hyperlink ref="B243" r:id="rId2" display="2014371841" tooltip="https://fiori.jioconnect.com/sap/bc/ui5_ui5/sap/zehys_dashboard/javascript:void(0);"/>
    <hyperlink ref="B244" r:id="rId2" display="2014315528" tooltip="https://fiori.jioconnect.com/sap/bc/ui5_ui5/sap/zehys_dashboard/javascript:void(0);"/>
    <hyperlink ref="B245" r:id="rId2" display="2014308560" tooltip="https://fiori.jioconnect.com/sap/bc/ui5_ui5/sap/zehys_dashboard/javascript:void(0);"/>
    <hyperlink ref="B246" r:id="rId2" display="2014307758" tooltip="https://fiori.jioconnect.com/sap/bc/ui5_ui5/sap/zehys_dashboard/javascript:void(0);"/>
    <hyperlink ref="B247" r:id="rId2" display="2014303219" tooltip="https://fiori.jioconnect.com/sap/bc/ui5_ui5/sap/zehys_dashboard/javascript:void(0);"/>
    <hyperlink ref="B248" r:id="rId2" display="2014285918" tooltip="https://fiori.jioconnect.com/sap/bc/ui5_ui5/sap/zehys_dashboard/javascript:void(0);"/>
    <hyperlink ref="B249" r:id="rId2" display="2014278615" tooltip="https://fiori.jioconnect.com/sap/bc/ui5_ui5/sap/zehys_dashboard/javascript:void(0);"/>
    <hyperlink ref="B250" r:id="rId2" display="2014277675" tooltip="https://fiori.jioconnect.com/sap/bc/ui5_ui5/sap/zehys_dashboard/javascript:void(0);"/>
    <hyperlink ref="B251" r:id="rId2" display="2014272149" tooltip="https://fiori.jioconnect.com/sap/bc/ui5_ui5/sap/zehys_dashboard/javascript:void(0);"/>
    <hyperlink ref="B252" r:id="rId2" display="2014242115" tooltip="https://fiori.jioconnect.com/sap/bc/ui5_ui5/sap/zehys_dashboard/javascript:void(0);"/>
    <hyperlink ref="B253" r:id="rId2" display="2014224086" tooltip="https://fiori.jioconnect.com/sap/bc/ui5_ui5/sap/zehys_dashboard/javascript:void(0);"/>
    <hyperlink ref="B254" r:id="rId2" display="2014162454" tooltip="https://fiori.jioconnect.com/sap/bc/ui5_ui5/sap/zehys_dashboard/javascript:void(0);"/>
    <hyperlink ref="B221" r:id="rId2" display="2014874021" tooltip="https://fiori.jioconnect.com/sap/bc/ui5_ui5/sap/zehys_dashboard/javascript:void(0);"/>
    <hyperlink ref="B222" r:id="rId2" display="2014770544" tooltip="https://fiori.jioconnect.com/sap/bc/ui5_ui5/sap/zehys_dashboard/javascript:void(0);"/>
    <hyperlink ref="B223" r:id="rId2" display="2014765109" tooltip="https://fiori.jioconnect.com/sap/bc/ui5_ui5/sap/zehys_dashboard/javascript:void(0);"/>
    <hyperlink ref="B224" r:id="rId2" display="2014764729" tooltip="https://fiori.jioconnect.com/sap/bc/ui5_ui5/sap/zehys_dashboard/javascript:void(0);"/>
    <hyperlink ref="B225" r:id="rId2" display="2014762372" tooltip="https://fiori.jioconnect.com/sap/bc/ui5_ui5/sap/zehys_dashboard/javascript:void(0);"/>
    <hyperlink ref="B226" r:id="rId2" display="2014759770" tooltip="https://fiori.jioconnect.com/sap/bc/ui5_ui5/sap/zehys_dashboard/javascript:void(0);"/>
    <hyperlink ref="B227" r:id="rId2" display="2014756550" tooltip="https://fiori.jioconnect.com/sap/bc/ui5_ui5/sap/zehys_dashboard/javascript:void(0);"/>
    <hyperlink ref="B228" r:id="rId2" display="2014754453" tooltip="https://fiori.jioconnect.com/sap/bc/ui5_ui5/sap/zehys_dashboard/javascript:void(0);"/>
    <hyperlink ref="B229" r:id="rId2" display="2014751137" tooltip="https://fiori.jioconnect.com/sap/bc/ui5_ui5/sap/zehys_dashboard/javascript:void(0);"/>
    <hyperlink ref="B230" r:id="rId2" display="2014691664" tooltip="https://fiori.jioconnect.com/sap/bc/ui5_ui5/sap/zehys_dashboard/javascript:void(0);"/>
    <hyperlink ref="B231" r:id="rId2" display="2014691327" tooltip="https://fiori.jioconnect.com/sap/bc/ui5_ui5/sap/zehys_dashboard/javascript:void(0);"/>
    <hyperlink ref="B232" r:id="rId2" display="2014682901" tooltip="https://fiori.jioconnect.com/sap/bc/ui5_ui5/sap/zehys_dashboard/javascript:void(0);"/>
    <hyperlink ref="B233" r:id="rId2" display="2014676057" tooltip="https://fiori.jioconnect.com/sap/bc/ui5_ui5/sap/zehys_dashboard/javascript:void(0);"/>
    <hyperlink ref="B234" r:id="rId2" display="2014671891" tooltip="https://fiori.jioconnect.com/sap/bc/ui5_ui5/sap/zehys_dashboard/javascript:void(0);"/>
    <hyperlink ref="B235" r:id="rId2" display="2014652098" tooltip="https://fiori.jioconnect.com/sap/bc/ui5_ui5/sap/zehys_dashboard/javascript:void(0);"/>
    <hyperlink ref="B215" r:id="rId2" display="2015132801" tooltip="https://fiori.jioconnect.com/sap/bc/ui5_ui5/sap/zehys_dashboard/javascript:void(0);"/>
    <hyperlink ref="B216" r:id="rId2" display="2015132237" tooltip="https://fiori.jioconnect.com/sap/bc/ui5_ui5/sap/zehys_dashboard/javascript:void(0);"/>
    <hyperlink ref="B217" r:id="rId2" display="2015132072" tooltip="https://fiori.jioconnect.com/sap/bc/ui5_ui5/sap/zehys_dashboard/javascript:void(0);"/>
    <hyperlink ref="B218" r:id="rId2" display="2015126123" tooltip="https://fiori.jioconnect.com/sap/bc/ui5_ui5/sap/zehys_dashboard/javascript:void(0);"/>
    <hyperlink ref="B219" r:id="rId2" display="2015087239" tooltip="https://fiori.jioconnect.com/sap/bc/ui5_ui5/sap/zehys_dashboard/javascript:void(0);"/>
    <hyperlink ref="B220" r:id="rId2" display="2015063618" tooltip="https://fiori.jioconnect.com/sap/bc/ui5_ui5/sap/zehys_dashboard/javascript:void(0);"/>
    <hyperlink ref="B209" r:id="rId2" display="2015253333" tooltip="https://fiori.jioconnect.com/sap/bc/ui5_ui5/sap/zehys_dashboard/javascript:void(0);"/>
    <hyperlink ref="B210" r:id="rId2" display="2015234550" tooltip="https://fiori.jioconnect.com/sap/bc/ui5_ui5/sap/zehys_dashboard/javascript:void(0);"/>
    <hyperlink ref="B211" r:id="rId2" display="2015234044" tooltip="https://fiori.jioconnect.com/sap/bc/ui5_ui5/sap/zehys_dashboard/javascript:void(0);"/>
    <hyperlink ref="B212" r:id="rId2" display="2015225087" tooltip="https://fiori.jioconnect.com/sap/bc/ui5_ui5/sap/zehys_dashboard/javascript:void(0);"/>
    <hyperlink ref="B213" r:id="rId2" display="2015222532" tooltip="https://fiori.jioconnect.com/sap/bc/ui5_ui5/sap/zehys_dashboard/javascript:void(0);"/>
    <hyperlink ref="B214" r:id="rId2" display="2015191930" tooltip="https://fiori.jioconnect.com/sap/bc/ui5_ui5/sap/zehys_dashboard/javascript:void(0);"/>
    <hyperlink ref="B201" r:id="rId2" display="2015490670" tooltip="https://fiori.jioconnect.com/sap/bc/ui5_ui5/sap/zehys_dashboard/javascript:void(0);"/>
    <hyperlink ref="B202" r:id="rId2" display="2015489852" tooltip="https://fiori.jioconnect.com/sap/bc/ui5_ui5/sap/zehys_dashboard/javascript:void(0);"/>
    <hyperlink ref="B203" r:id="rId2" display="2015483342" tooltip="https://fiori.jioconnect.com/sap/bc/ui5_ui5/sap/zehys_dashboard/javascript:void(0);"/>
    <hyperlink ref="B204" r:id="rId2" display="2015432881" tooltip="https://fiori.jioconnect.com/sap/bc/ui5_ui5/sap/zehys_dashboard/javascript:void(0);"/>
    <hyperlink ref="B205" r:id="rId2" display="2015426539" tooltip="https://fiori.jioconnect.com/sap/bc/ui5_ui5/sap/zehys_dashboard/javascript:void(0);"/>
    <hyperlink ref="B206" r:id="rId2" display="2015417856" tooltip="https://fiori.jioconnect.com/sap/bc/ui5_ui5/sap/zehys_dashboard/javascript:void(0);"/>
    <hyperlink ref="B207" r:id="rId2" display="2015414292" tooltip="https://fiori.jioconnect.com/sap/bc/ui5_ui5/sap/zehys_dashboard/javascript:void(0);"/>
    <hyperlink ref="B208" r:id="rId2" display="2015389664" tooltip="https://fiori.jioconnect.com/sap/bc/ui5_ui5/sap/zehys_dashboard/javascript:void(0);"/>
    <hyperlink ref="B193" r:id="rId2" display="2015634878" tooltip="https://fiori.jioconnect.com/sap/bc/ui5_ui5/sap/zehys_dashboard/javascript:void(0);"/>
    <hyperlink ref="B194" r:id="rId2" display="2015634081" tooltip="https://fiori.jioconnect.com/sap/bc/ui5_ui5/sap/zehys_dashboard/javascript:void(0);"/>
    <hyperlink ref="B195" r:id="rId2" display="2015627174" tooltip="https://fiori.jioconnect.com/sap/bc/ui5_ui5/sap/zehys_dashboard/javascript:void(0);"/>
    <hyperlink ref="B196" r:id="rId2" display="2015625993" tooltip="https://fiori.jioconnect.com/sap/bc/ui5_ui5/sap/zehys_dashboard/javascript:void(0);"/>
    <hyperlink ref="B197" r:id="rId2" display="2015595389" tooltip="https://fiori.jioconnect.com/sap/bc/ui5_ui5/sap/zehys_dashboard/javascript:void(0);"/>
    <hyperlink ref="B198" r:id="rId2" display="2015594002" tooltip="https://fiori.jioconnect.com/sap/bc/ui5_ui5/sap/zehys_dashboard/javascript:void(0);"/>
    <hyperlink ref="B199" r:id="rId2" display="2015585736" tooltip="https://fiori.jioconnect.com/sap/bc/ui5_ui5/sap/zehys_dashboard/javascript:void(0);"/>
    <hyperlink ref="B200" r:id="rId2" display="2015585298" tooltip="https://fiori.jioconnect.com/sap/bc/ui5_ui5/sap/zehys_dashboard/javascript:void(0);"/>
    <hyperlink ref="B177" r:id="rId2" display="2016047296" tooltip="https://fiori.jioconnect.com/sap/bc/ui5_ui5/sap/zehys_dashboard/javascript:void(0);"/>
    <hyperlink ref="B178" r:id="rId2" display="2016046974" tooltip="https://fiori.jioconnect.com/sap/bc/ui5_ui5/sap/zehys_dashboard/javascript:void(0);"/>
    <hyperlink ref="B179" r:id="rId2" display="2016041893" tooltip="https://fiori.jioconnect.com/sap/bc/ui5_ui5/sap/zehys_dashboard/javascript:void(0);"/>
    <hyperlink ref="B180" r:id="rId2" display="2016012955" tooltip="https://fiori.jioconnect.com/sap/bc/ui5_ui5/sap/zehys_dashboard/javascript:void(0);"/>
    <hyperlink ref="B181" r:id="rId2" display="2015988784" tooltip="https://fiori.jioconnect.com/sap/bc/ui5_ui5/sap/zehys_dashboard/javascript:void(0);"/>
    <hyperlink ref="B182" r:id="rId2" display="2015982342" tooltip="https://fiori.jioconnect.com/sap/bc/ui5_ui5/sap/zehys_dashboard/javascript:void(0);"/>
    <hyperlink ref="B183" r:id="rId2" display="2015902386" tooltip="https://fiori.jioconnect.com/sap/bc/ui5_ui5/sap/zehys_dashboard/javascript:void(0);"/>
    <hyperlink ref="B184" r:id="rId2" display="2015810727" tooltip="https://fiori.jioconnect.com/sap/bc/ui5_ui5/sap/zehys_dashboard/javascript:void(0);"/>
    <hyperlink ref="B185" r:id="rId2" display="2015810489" tooltip="https://fiori.jioconnect.com/sap/bc/ui5_ui5/sap/zehys_dashboard/javascript:void(0);"/>
    <hyperlink ref="B186" r:id="rId2" display="2015809666" tooltip="https://fiori.jioconnect.com/sap/bc/ui5_ui5/sap/zehys_dashboard/javascript:void(0);"/>
    <hyperlink ref="B187" r:id="rId2" display="2015793676" tooltip="https://fiori.jioconnect.com/sap/bc/ui5_ui5/sap/zehys_dashboard/javascript:void(0);"/>
    <hyperlink ref="B188" r:id="rId2" display="2015769738" tooltip="https://fiori.jioconnect.com/sap/bc/ui5_ui5/sap/zehys_dashboard/javascript:void(0);"/>
    <hyperlink ref="B189" r:id="rId2" display="2015760530" tooltip="https://fiori.jioconnect.com/sap/bc/ui5_ui5/sap/zehys_dashboard/javascript:void(0);"/>
    <hyperlink ref="B190" r:id="rId2" display="2015748740" tooltip="https://fiori.jioconnect.com/sap/bc/ui5_ui5/sap/zehys_dashboard/javascript:void(0);"/>
    <hyperlink ref="B191" r:id="rId2" display="2015747177" tooltip="https://fiori.jioconnect.com/sap/bc/ui5_ui5/sap/zehys_dashboard/javascript:void(0);"/>
    <hyperlink ref="B192" r:id="rId2" display="2015719714" tooltip="https://fiori.jioconnect.com/sap/bc/ui5_ui5/sap/zehys_dashboard/javascript:void(0);"/>
    <hyperlink ref="B163" r:id="rId2" display="2016293584" tooltip="https://fiori.jioconnect.com/sap/bc/ui5_ui5/sap/zehys_dashboard/javascript:void(0);"/>
    <hyperlink ref="B164" r:id="rId2" display="2016292823" tooltip="https://fiori.jioconnect.com/sap/bc/ui5_ui5/sap/zehys_dashboard/javascript:void(0);"/>
    <hyperlink ref="B165" r:id="rId2" display="2016292737" tooltip="https://fiori.jioconnect.com/sap/bc/ui5_ui5/sap/zehys_dashboard/javascript:void(0);"/>
    <hyperlink ref="B166" r:id="rId2" display="2016291200" tooltip="https://fiori.jioconnect.com/sap/bc/ui5_ui5/sap/zehys_dashboard/javascript:void(0);"/>
    <hyperlink ref="B167" r:id="rId2" display="2016289917" tooltip="https://fiori.jioconnect.com/sap/bc/ui5_ui5/sap/zehys_dashboard/javascript:void(0);"/>
    <hyperlink ref="B168" r:id="rId2" display="2016223359" tooltip="https://fiori.jioconnect.com/sap/bc/ui5_ui5/sap/zehys_dashboard/javascript:void(0);"/>
    <hyperlink ref="B169" r:id="rId2" display="2016222726" tooltip="https://fiori.jioconnect.com/sap/bc/ui5_ui5/sap/zehys_dashboard/javascript:void(0);"/>
    <hyperlink ref="B170" r:id="rId2" display="2016218094" tooltip="https://fiori.jioconnect.com/sap/bc/ui5_ui5/sap/zehys_dashboard/javascript:void(0);"/>
    <hyperlink ref="B171" r:id="rId2" display="2016211544" tooltip="https://fiori.jioconnect.com/sap/bc/ui5_ui5/sap/zehys_dashboard/javascript:void(0);"/>
    <hyperlink ref="B172" r:id="rId2" display="2016210241" tooltip="https://fiori.jioconnect.com/sap/bc/ui5_ui5/sap/zehys_dashboard/javascript:void(0);"/>
    <hyperlink ref="B173" r:id="rId2" display="2016203354" tooltip="https://fiori.jioconnect.com/sap/bc/ui5_ui5/sap/zehys_dashboard/javascript:void(0);"/>
    <hyperlink ref="B174" r:id="rId2" display="2016202139" tooltip="https://fiori.jioconnect.com/sap/bc/ui5_ui5/sap/zehys_dashboard/javascript:void(0);"/>
    <hyperlink ref="B175" r:id="rId2" display="2016200217" tooltip="https://fiori.jioconnect.com/sap/bc/ui5_ui5/sap/zehys_dashboard/javascript:void(0);"/>
    <hyperlink ref="B176" r:id="rId2" display="2016179791" tooltip="https://fiori.jioconnect.com/sap/bc/ui5_ui5/sap/zehys_dashboard/javascript:void(0);"/>
    <hyperlink ref="B158" r:id="rId2" display="2016469802" tooltip="https://fiori.jioconnect.com/sap/bc/ui5_ui5/sap/zehys_dashboard/javascript:void(0);"/>
    <hyperlink ref="B159" r:id="rId2" display="2016456058" tooltip="https://fiori.jioconnect.com/sap/bc/ui5_ui5/sap/zehys_dashboard/javascript:void(0);"/>
    <hyperlink ref="B160" r:id="rId2" display="2016436439" tooltip="https://fiori.jioconnect.com/sap/bc/ui5_ui5/sap/zehys_dashboard/javascript:void(0);"/>
    <hyperlink ref="B161" r:id="rId2" display="2016434749" tooltip="https://fiori.jioconnect.com/sap/bc/ui5_ui5/sap/zehys_dashboard/javascript:void(0);"/>
    <hyperlink ref="B162" r:id="rId2" display="2016372693" tooltip="https://fiori.jioconnect.com/sap/bc/ui5_ui5/sap/zehys_dashboard/javascript:void(0);"/>
    <hyperlink ref="B139" r:id="rId2" display="2016701789" tooltip="https://fiori.jioconnect.com/sap/bc/ui5_ui5/sap/zehys_dashboard/javascript:void(0);"/>
    <hyperlink ref="B140" r:id="rId2" display="2016698801" tooltip="https://fiori.jioconnect.com/sap/bc/ui5_ui5/sap/zehys_dashboard/javascript:void(0);"/>
    <hyperlink ref="B141" r:id="rId2" display="2016694722" tooltip="https://fiori.jioconnect.com/sap/bc/ui5_ui5/sap/zehys_dashboard/javascript:void(0);"/>
    <hyperlink ref="B142" r:id="rId2" display="2016632524" tooltip="https://fiori.jioconnect.com/sap/bc/ui5_ui5/sap/zehys_dashboard/javascript:void(0);"/>
    <hyperlink ref="B143" r:id="rId2" display="2016629511" tooltip="https://fiori.jioconnect.com/sap/bc/ui5_ui5/sap/zehys_dashboard/javascript:void(0);"/>
    <hyperlink ref="B144" r:id="rId2" display="2016628834" tooltip="https://fiori.jioconnect.com/sap/bc/ui5_ui5/sap/zehys_dashboard/javascript:void(0);"/>
    <hyperlink ref="B145" r:id="rId2" display="2016617743" tooltip="https://fiori.jioconnect.com/sap/bc/ui5_ui5/sap/zehys_dashboard/javascript:void(0);"/>
    <hyperlink ref="B146" r:id="rId2" display="2016609080" tooltip="https://fiori.jioconnect.com/sap/bc/ui5_ui5/sap/zehys_dashboard/javascript:void(0);"/>
    <hyperlink ref="B147" r:id="rId2" display="2016605406" tooltip="https://fiori.jioconnect.com/sap/bc/ui5_ui5/sap/zehys_dashboard/javascript:void(0);"/>
    <hyperlink ref="B148" r:id="rId2" display="2016601111" tooltip="https://fiori.jioconnect.com/sap/bc/ui5_ui5/sap/zehys_dashboard/javascript:void(0);"/>
    <hyperlink ref="B149" r:id="rId2" display="2016600659" tooltip="https://fiori.jioconnect.com/sap/bc/ui5_ui5/sap/zehys_dashboard/javascript:void(0);"/>
    <hyperlink ref="B150" r:id="rId2" display="2016600068" tooltip="https://fiori.jioconnect.com/sap/bc/ui5_ui5/sap/zehys_dashboard/javascript:void(0);"/>
    <hyperlink ref="B151" r:id="rId2" display="2016591797" tooltip="https://fiori.jioconnect.com/sap/bc/ui5_ui5/sap/zehys_dashboard/javascript:void(0);"/>
    <hyperlink ref="B152" r:id="rId2" display="2016591364" tooltip="https://fiori.jioconnect.com/sap/bc/ui5_ui5/sap/zehys_dashboard/javascript:void(0);"/>
    <hyperlink ref="B153" r:id="rId2" display="2016564794" tooltip="https://fiori.jioconnect.com/sap/bc/ui5_ui5/sap/zehys_dashboard/javascript:void(0);"/>
    <hyperlink ref="B154" r:id="rId2" display="2016542162" tooltip="https://fiori.jioconnect.com/sap/bc/ui5_ui5/sap/zehys_dashboard/javascript:void(0);"/>
    <hyperlink ref="B155" r:id="rId2" display="2016537451" tooltip="https://fiori.jioconnect.com/sap/bc/ui5_ui5/sap/zehys_dashboard/javascript:void(0);"/>
    <hyperlink ref="B156" r:id="rId2" display="2016535998" tooltip="https://fiori.jioconnect.com/sap/bc/ui5_ui5/sap/zehys_dashboard/javascript:void(0);"/>
    <hyperlink ref="B157" r:id="rId2" display="2016484001" tooltip="https://fiori.jioconnect.com/sap/bc/ui5_ui5/sap/zehys_dashboard/javascript:void(0);"/>
    <hyperlink ref="B133" r:id="rId2" display="2016873374" tooltip="https://fiori.jioconnect.com/sap/bc/ui5_ui5/sap/zehys_dashboard/javascript:void(0);"/>
    <hyperlink ref="B134" r:id="rId2" display="2016859011" tooltip="https://fiori.jioconnect.com/sap/bc/ui5_ui5/sap/zehys_dashboard/javascript:void(0);"/>
    <hyperlink ref="B135" r:id="rId2" display="2016857064" tooltip="https://fiori.jioconnect.com/sap/bc/ui5_ui5/sap/zehys_dashboard/javascript:void(0);"/>
    <hyperlink ref="B136" r:id="rId2" display="2016852396" tooltip="https://fiori.jioconnect.com/sap/bc/ui5_ui5/sap/zehys_dashboard/javascript:void(0);"/>
    <hyperlink ref="B137" r:id="rId2" display="2016814799" tooltip="https://fiori.jioconnect.com/sap/bc/ui5_ui5/sap/zehys_dashboard/javascript:void(0);"/>
    <hyperlink ref="B138" r:id="rId2" display="2016755509" tooltip="https://fiori.jioconnect.com/sap/bc/ui5_ui5/sap/zehys_dashboard/javascript:void(0);"/>
    <hyperlink ref="B121" r:id="rId2" display="2017089136" tooltip="https://fiori.jioconnect.com/sap/bc/ui5_ui5/sap/zehys_dashboard/javascript:void(0);"/>
    <hyperlink ref="B122" r:id="rId2" display="2017077457" tooltip="https://fiori.jioconnect.com/sap/bc/ui5_ui5/sap/zehys_dashboard/javascript:void(0);"/>
    <hyperlink ref="B123" r:id="rId2" display="2017077223" tooltip="https://fiori.jioconnect.com/sap/bc/ui5_ui5/sap/zehys_dashboard/javascript:void(0);"/>
    <hyperlink ref="B124" r:id="rId2" display="2017076492" tooltip="https://fiori.jioconnect.com/sap/bc/ui5_ui5/sap/zehys_dashboard/javascript:void(0);"/>
    <hyperlink ref="B125" r:id="rId2" display="2017072866" tooltip="https://fiori.jioconnect.com/sap/bc/ui5_ui5/sap/zehys_dashboard/javascript:void(0);"/>
    <hyperlink ref="B126" r:id="rId2" display="2017071154" tooltip="https://fiori.jioconnect.com/sap/bc/ui5_ui5/sap/zehys_dashboard/javascript:void(0);"/>
    <hyperlink ref="B127" r:id="rId2" display="2017067847" tooltip="https://fiori.jioconnect.com/sap/bc/ui5_ui5/sap/zehys_dashboard/javascript:void(0);"/>
    <hyperlink ref="B128" r:id="rId2" display="2017016364" tooltip="https://fiori.jioconnect.com/sap/bc/ui5_ui5/sap/zehys_dashboard/javascript:void(0);"/>
    <hyperlink ref="B129" r:id="rId2" display="2017014400" tooltip="https://fiori.jioconnect.com/sap/bc/ui5_ui5/sap/zehys_dashboard/javascript:void(0);"/>
    <hyperlink ref="B130" r:id="rId2" display="2017005437" tooltip="https://fiori.jioconnect.com/sap/bc/ui5_ui5/sap/zehys_dashboard/javascript:void(0);"/>
    <hyperlink ref="B131" r:id="rId2" display="2016993680" tooltip="https://fiori.jioconnect.com/sap/bc/ui5_ui5/sap/zehys_dashboard/javascript:void(0);"/>
    <hyperlink ref="B132" r:id="rId2" display="2016941346" tooltip="https://fiori.jioconnect.com/sap/bc/ui5_ui5/sap/zehys_dashboard/javascript:void(0);"/>
    <hyperlink ref="B116" r:id="rId2" display="2017219104" tooltip="https://fiori.jioconnect.com/sap/bc/ui5_ui5/sap/zehys_dashboard/javascript:void(0);"/>
    <hyperlink ref="B117" r:id="rId2" display="2017212313" tooltip="https://fiori.jioconnect.com/sap/bc/ui5_ui5/sap/zehys_dashboard/javascript:void(0);"/>
    <hyperlink ref="B118" r:id="rId2" display="2017200168" tooltip="https://fiori.jioconnect.com/sap/bc/ui5_ui5/sap/zehys_dashboard/javascript:void(0);"/>
    <hyperlink ref="B119" r:id="rId2" display="2017186364" tooltip="https://fiori.jioconnect.com/sap/bc/ui5_ui5/sap/zehys_dashboard/javascript:void(0);"/>
    <hyperlink ref="B120" r:id="rId2" display="2017182961" tooltip="https://fiori.jioconnect.com/sap/bc/ui5_ui5/sap/zehys_dashboard/javascript:void(0);"/>
    <hyperlink ref="B99" r:id="rId2" display="2017600411" tooltip="https://fiori.jioconnect.com/sap/bc/ui5_ui5/sap/zehys_dashboard/javascript:void(0);"/>
    <hyperlink ref="B100" r:id="rId2" display="2017600107" tooltip="https://fiori.jioconnect.com/sap/bc/ui5_ui5/sap/zehys_dashboard/javascript:void(0);"/>
    <hyperlink ref="B101" r:id="rId2" display="2017597835" tooltip="https://fiori.jioconnect.com/sap/bc/ui5_ui5/sap/zehys_dashboard/javascript:void(0);"/>
    <hyperlink ref="B102" r:id="rId2" display="2017597412" tooltip="https://fiori.jioconnect.com/sap/bc/ui5_ui5/sap/zehys_dashboard/javascript:void(0);"/>
    <hyperlink ref="B103" r:id="rId2" display="2017592402" tooltip="https://fiori.jioconnect.com/sap/bc/ui5_ui5/sap/zehys_dashboard/javascript:void(0);"/>
    <hyperlink ref="B104" r:id="rId2" display="2017591211" tooltip="https://fiori.jioconnect.com/sap/bc/ui5_ui5/sap/zehys_dashboard/javascript:void(0);"/>
    <hyperlink ref="B105" r:id="rId2" display="2017548701" tooltip="https://fiori.jioconnect.com/sap/bc/ui5_ui5/sap/zehys_dashboard/javascript:void(0);"/>
    <hyperlink ref="B106" r:id="rId2" display="2017527106" tooltip="https://fiori.jioconnect.com/sap/bc/ui5_ui5/sap/zehys_dashboard/javascript:void(0);"/>
    <hyperlink ref="B107" r:id="rId2" display="2017449945" tooltip="https://fiori.jioconnect.com/sap/bc/ui5_ui5/sap/zehys_dashboard/javascript:void(0);"/>
    <hyperlink ref="B108" r:id="rId2" display="2017445305" tooltip="https://fiori.jioconnect.com/sap/bc/ui5_ui5/sap/zehys_dashboard/javascript:void(0);"/>
    <hyperlink ref="B109" r:id="rId2" display="2017440544" tooltip="https://fiori.jioconnect.com/sap/bc/ui5_ui5/sap/zehys_dashboard/javascript:void(0);"/>
    <hyperlink ref="B110" r:id="rId2" display="2017434899" tooltip="https://fiori.jioconnect.com/sap/bc/ui5_ui5/sap/zehys_dashboard/javascript:void(0);"/>
    <hyperlink ref="B111" r:id="rId2" display="2017434885" tooltip="https://fiori.jioconnect.com/sap/bc/ui5_ui5/sap/zehys_dashboard/javascript:void(0);"/>
    <hyperlink ref="B112" r:id="rId2" display="2017380236" tooltip="https://fiori.jioconnect.com/sap/bc/ui5_ui5/sap/zehys_dashboard/javascript:void(0);"/>
    <hyperlink ref="B113" r:id="rId2" display="2017376165" tooltip="https://fiori.jioconnect.com/sap/bc/ui5_ui5/sap/zehys_dashboard/javascript:void(0);"/>
    <hyperlink ref="B114" r:id="rId2" display="2017308470" tooltip="https://fiori.jioconnect.com/sap/bc/ui5_ui5/sap/zehys_dashboard/javascript:void(0);"/>
    <hyperlink ref="B115" r:id="rId2" display="2017305395" tooltip="https://fiori.jioconnect.com/sap/bc/ui5_ui5/sap/zehys_dashboard/javascript:void(0);"/>
    <hyperlink ref="B81" r:id="rId2" display="2017962761" tooltip="https://fiori.jioconnect.com/sap/bc/ui5_ui5/sap/zehys_dashboard/javascript:void(0);"/>
    <hyperlink ref="B82" r:id="rId2" display="2017951613" tooltip="https://fiori.jioconnect.com/sap/bc/ui5_ui5/sap/zehys_dashboard/javascript:void(0);"/>
    <hyperlink ref="B83" r:id="rId2" display="2017935328" tooltip="https://fiori.jioconnect.com/sap/bc/ui5_ui5/sap/zehys_dashboard/javascript:void(0);"/>
    <hyperlink ref="B84" r:id="rId2" display="2017930856" tooltip="https://fiori.jioconnect.com/sap/bc/ui5_ui5/sap/zehys_dashboard/javascript:void(0);"/>
    <hyperlink ref="B85" r:id="rId2" display="2017929640" tooltip="https://fiori.jioconnect.com/sap/bc/ui5_ui5/sap/zehys_dashboard/javascript:void(0);"/>
    <hyperlink ref="B86" r:id="rId2" display="2017906980" tooltip="https://fiori.jioconnect.com/sap/bc/ui5_ui5/sap/zehys_dashboard/javascript:void(0);"/>
    <hyperlink ref="B87" r:id="rId2" display="2017904009" tooltip="https://fiori.jioconnect.com/sap/bc/ui5_ui5/sap/zehys_dashboard/javascript:void(0);"/>
    <hyperlink ref="B88" r:id="rId2" display="2017830590" tooltip="https://fiori.jioconnect.com/sap/bc/ui5_ui5/sap/zehys_dashboard/javascript:void(0);"/>
    <hyperlink ref="B89" r:id="rId2" display="2017829847" tooltip="https://fiori.jioconnect.com/sap/bc/ui5_ui5/sap/zehys_dashboard/javascript:void(0);"/>
    <hyperlink ref="B90" r:id="rId2" display="2017829177" tooltip="https://fiori.jioconnect.com/sap/bc/ui5_ui5/sap/zehys_dashboard/javascript:void(0);"/>
    <hyperlink ref="B91" r:id="rId2" display="2017818604" tooltip="https://fiori.jioconnect.com/sap/bc/ui5_ui5/sap/zehys_dashboard/javascript:void(0);"/>
    <hyperlink ref="B92" r:id="rId2" display="2017817341" tooltip="https://fiori.jioconnect.com/sap/bc/ui5_ui5/sap/zehys_dashboard/javascript:void(0);"/>
    <hyperlink ref="B93" r:id="rId2" display="2017817019" tooltip="https://fiori.jioconnect.com/sap/bc/ui5_ui5/sap/zehys_dashboard/javascript:void(0);"/>
    <hyperlink ref="B94" r:id="rId2" display="2017766421" tooltip="https://fiori.jioconnect.com/sap/bc/ui5_ui5/sap/zehys_dashboard/javascript:void(0);"/>
    <hyperlink ref="B95" r:id="rId2" display="2017752262" tooltip="https://fiori.jioconnect.com/sap/bc/ui5_ui5/sap/zehys_dashboard/javascript:void(0);"/>
    <hyperlink ref="B96" r:id="rId2" display="2017752006" tooltip="https://fiori.jioconnect.com/sap/bc/ui5_ui5/sap/zehys_dashboard/javascript:void(0);"/>
    <hyperlink ref="B97" r:id="rId2" display="2017675387" tooltip="https://fiori.jioconnect.com/sap/bc/ui5_ui5/sap/zehys_dashboard/javascript:void(0);"/>
    <hyperlink ref="B98" r:id="rId2" display="2017612547" tooltip="https://fiori.jioconnect.com/sap/bc/ui5_ui5/sap/zehys_dashboard/javascript:void(0);"/>
    <hyperlink ref="B65" r:id="rId2" display="2018174129" tooltip="https://fiori.jioconnect.com/sap/bc/ui5_ui5/sap/zehys_dashboard/javascript:void(0);"/>
    <hyperlink ref="B66" r:id="rId2" display="2018173634" tooltip="https://fiori.jioconnect.com/sap/bc/ui5_ui5/sap/zehys_dashboard/javascript:void(0);"/>
    <hyperlink ref="B67" r:id="rId2" display="2018173315" tooltip="https://fiori.jioconnect.com/sap/bc/ui5_ui5/sap/zehys_dashboard/javascript:void(0);"/>
    <hyperlink ref="B68" r:id="rId2" display="2018173080" tooltip="https://fiori.jioconnect.com/sap/bc/ui5_ui5/sap/zehys_dashboard/javascript:void(0);"/>
    <hyperlink ref="B69" r:id="rId2" display="2018172987" tooltip="https://fiori.jioconnect.com/sap/bc/ui5_ui5/sap/zehys_dashboard/javascript:void(0);"/>
    <hyperlink ref="B70" r:id="rId2" display="2018169246" tooltip="https://fiori.jioconnect.com/sap/bc/ui5_ui5/sap/zehys_dashboard/javascript:void(0);"/>
    <hyperlink ref="B71" r:id="rId2" display="2018168546" tooltip="https://fiori.jioconnect.com/sap/bc/ui5_ui5/sap/zehys_dashboard/javascript:void(0);"/>
    <hyperlink ref="B72" r:id="rId2" display="2018165590" tooltip="https://fiori.jioconnect.com/sap/bc/ui5_ui5/sap/zehys_dashboard/javascript:void(0);"/>
    <hyperlink ref="B73" r:id="rId2" display="2018164423" tooltip="https://fiori.jioconnect.com/sap/bc/ui5_ui5/sap/zehys_dashboard/javascript:void(0);"/>
    <hyperlink ref="B74" r:id="rId2" display="2018113112" tooltip="https://fiori.jioconnect.com/sap/bc/ui5_ui5/sap/zehys_dashboard/javascript:void(0);"/>
    <hyperlink ref="B75" r:id="rId2" display="2018100570" tooltip="https://fiori.jioconnect.com/sap/bc/ui5_ui5/sap/zehys_dashboard/javascript:void(0);"/>
    <hyperlink ref="B76" r:id="rId2" display="2018069142" tooltip="https://fiori.jioconnect.com/sap/bc/ui5_ui5/sap/zehys_dashboard/javascript:void(0);"/>
    <hyperlink ref="B77" r:id="rId2" display="2018057229" tooltip="https://fiori.jioconnect.com/sap/bc/ui5_ui5/sap/zehys_dashboard/javascript:void(0);"/>
    <hyperlink ref="B78" r:id="rId2" display="2018055760" tooltip="https://fiori.jioconnect.com/sap/bc/ui5_ui5/sap/zehys_dashboard/javascript:void(0);"/>
    <hyperlink ref="B79" r:id="rId2" display="2017994889" tooltip="https://fiori.jioconnect.com/sap/bc/ui5_ui5/sap/zehys_dashboard/javascript:void(0);"/>
    <hyperlink ref="B80" r:id="rId2" display="2017994200" tooltip="https://fiori.jioconnect.com/sap/bc/ui5_ui5/sap/zehys_dashboard/javascript:void(0);"/>
    <hyperlink ref="B59" r:id="rId2" display="2018315765" tooltip="https://fiori.jioconnect.com/sap/bc/ui5_ui5/sap/zehys_dashboard/javascript:void(0);"/>
    <hyperlink ref="B60" r:id="rId2" display="2018314966" tooltip="https://fiori.jioconnect.com/sap/bc/ui5_ui5/sap/zehys_dashboard/javascript:void(0);"/>
    <hyperlink ref="B61" r:id="rId2" display="2018304461" tooltip="https://fiori.jioconnect.com/sap/bc/ui5_ui5/sap/zehys_dashboard/javascript:void(0);"/>
    <hyperlink ref="B62" r:id="rId2" display="2018277199" tooltip="https://fiori.jioconnect.com/sap/bc/ui5_ui5/sap/zehys_dashboard/javascript:void(0);"/>
    <hyperlink ref="B63" r:id="rId2" display="2018267605" tooltip="https://fiori.jioconnect.com/sap/bc/ui5_ui5/sap/zehys_dashboard/javascript:void(0);"/>
    <hyperlink ref="B64" r:id="rId2" display="2018262599" tooltip="https://fiori.jioconnect.com/sap/bc/ui5_ui5/sap/zehys_dashboard/javascript:void(0);"/>
    <hyperlink ref="B44" r:id="rId2" display="2018738875" tooltip="https://fiori.jioconnect.com/sap/bc/ui5_ui5/sap/zehys_dashboard/javascript:void(0);"/>
    <hyperlink ref="B45" r:id="rId2" display="2018733216" tooltip="https://fiori.jioconnect.com/sap/bc/ui5_ui5/sap/zehys_dashboard/javascript:void(0);"/>
    <hyperlink ref="B46" r:id="rId2" display="2018656274" tooltip="https://fiori.jioconnect.com/sap/bc/ui5_ui5/sap/zehys_dashboard/javascript:void(0);"/>
    <hyperlink ref="B47" r:id="rId2" display="2018642287" tooltip="https://fiori.jioconnect.com/sap/bc/ui5_ui5/sap/zehys_dashboard/javascript:void(0);"/>
    <hyperlink ref="B48" r:id="rId2" display="2018565800" tooltip="https://fiori.jioconnect.com/sap/bc/ui5_ui5/sap/zehys_dashboard/javascript:void(0);"/>
    <hyperlink ref="B49" r:id="rId2" display="2018565019" tooltip="https://fiori.jioconnect.com/sap/bc/ui5_ui5/sap/zehys_dashboard/javascript:void(0);"/>
    <hyperlink ref="B50" r:id="rId2" display="2018560239" tooltip="https://fiori.jioconnect.com/sap/bc/ui5_ui5/sap/zehys_dashboard/javascript:void(0);"/>
    <hyperlink ref="B51" r:id="rId2" display="2018552867" tooltip="https://fiori.jioconnect.com/sap/bc/ui5_ui5/sap/zehys_dashboard/javascript:void(0);"/>
    <hyperlink ref="B52" r:id="rId2" display="2018486648" tooltip="https://fiori.jioconnect.com/sap/bc/ui5_ui5/sap/zehys_dashboard/javascript:void(0);"/>
    <hyperlink ref="B53" r:id="rId2" display="2018468331" tooltip="https://fiori.jioconnect.com/sap/bc/ui5_ui5/sap/zehys_dashboard/javascript:void(0);"/>
    <hyperlink ref="B54" r:id="rId2" display="2018463172" tooltip="https://fiori.jioconnect.com/sap/bc/ui5_ui5/sap/zehys_dashboard/javascript:void(0);"/>
    <hyperlink ref="B55" r:id="rId2" display="2018457011" tooltip="https://fiori.jioconnect.com/sap/bc/ui5_ui5/sap/zehys_dashboard/javascript:void(0);"/>
    <hyperlink ref="B56" r:id="rId2" display="2018408005" tooltip="https://fiori.jioconnect.com/sap/bc/ui5_ui5/sap/zehys_dashboard/javascript:void(0);"/>
    <hyperlink ref="B57" r:id="rId2" display="2018385875" tooltip="https://fiori.jioconnect.com/sap/bc/ui5_ui5/sap/zehys_dashboard/javascript:void(0);"/>
    <hyperlink ref="B58" r:id="rId2" display="2018385417" tooltip="https://fiori.jioconnect.com/sap/bc/ui5_ui5/sap/zehys_dashboard/javascript:void(0);"/>
    <hyperlink ref="B33" r:id="rId2" display="2018964435" tooltip="https://fiori.jioconnect.com/sap/bc/ui5_ui5/sap/zehys_dashboard/javascript:void(0);"/>
    <hyperlink ref="B34" r:id="rId2" display="2018963216" tooltip="https://fiori.jioconnect.com/sap/bc/ui5_ui5/sap/zehys_dashboard/javascript:void(0);"/>
    <hyperlink ref="B35" r:id="rId2" display="2018962480" tooltip="https://fiori.jioconnect.com/sap/bc/ui5_ui5/sap/zehys_dashboard/javascript:void(0);"/>
    <hyperlink ref="B36" r:id="rId2" display="2018961581" tooltip="https://fiori.jioconnect.com/sap/bc/ui5_ui5/sap/zehys_dashboard/javascript:void(0);"/>
    <hyperlink ref="B37" r:id="rId2" display="2018960806" tooltip="https://fiori.jioconnect.com/sap/bc/ui5_ui5/sap/zehys_dashboard/javascript:void(0);"/>
    <hyperlink ref="B38" r:id="rId2" display="2018955040" tooltip="https://fiori.jioconnect.com/sap/bc/ui5_ui5/sap/zehys_dashboard/javascript:void(0);"/>
    <hyperlink ref="B39" r:id="rId2" display="2018954912" tooltip="https://fiori.jioconnect.com/sap/bc/ui5_ui5/sap/zehys_dashboard/javascript:void(0);"/>
    <hyperlink ref="B40" r:id="rId2" display="2018891635" tooltip="https://fiori.jioconnect.com/sap/bc/ui5_ui5/sap/zehys_dashboard/javascript:void(0);"/>
    <hyperlink ref="B41" r:id="rId2" display="2018888802" tooltip="https://fiori.jioconnect.com/sap/bc/ui5_ui5/sap/zehys_dashboard/javascript:void(0);"/>
    <hyperlink ref="B42" r:id="rId2" display="2018870918" tooltip="https://fiori.jioconnect.com/sap/bc/ui5_ui5/sap/zehys_dashboard/javascript:void(0);"/>
    <hyperlink ref="B43" r:id="rId2" display="2018758495" tooltip="https://fiori.jioconnect.com/sap/bc/ui5_ui5/sap/zehys_dashboard/javascript:void(0);"/>
    <hyperlink ref="B28" r:id="rId2" display="2019141087" tooltip="https://fiori.jioconnect.com/sap/bc/ui5_ui5/sap/zehys_dashboard/javascript:void(0);"/>
    <hyperlink ref="B29" r:id="rId2" display="2019139485" tooltip="https://fiori.jioconnect.com/sap/bc/ui5_ui5/sap/zehys_dashboard/javascript:void(0);"/>
    <hyperlink ref="B30" r:id="rId2" display="2019112832" tooltip="https://fiori.jioconnect.com/sap/bc/ui5_ui5/sap/zehys_dashboard/javascript:void(0);"/>
    <hyperlink ref="B31" r:id="rId2" display="2019104096" tooltip="https://fiori.jioconnect.com/sap/bc/ui5_ui5/sap/zehys_dashboard/javascript:void(0);"/>
    <hyperlink ref="B32" r:id="rId2" display="2019025413" tooltip="https://fiori.jioconnect.com/sap/bc/ui5_ui5/sap/zehys_dashboard/javascript:void(0);"/>
    <hyperlink ref="B4" r:id="rId2" display="2019522971" tooltip="https://fiori.jioconnect.com/sap/bc/ui5_ui5/sap/zehys_dashboard/javascript:void(0);"/>
    <hyperlink ref="B5" r:id="rId2" display="2019521949" tooltip="https://fiori.jioconnect.com/sap/bc/ui5_ui5/sap/zehys_dashboard/javascript:void(0);"/>
    <hyperlink ref="B6" r:id="rId2" display="2019519316" tooltip="https://fiori.jioconnect.com/sap/bc/ui5_ui5/sap/zehys_dashboard/javascript:void(0);"/>
    <hyperlink ref="B7" r:id="rId2" display="2019516198" tooltip="https://fiori.jioconnect.com/sap/bc/ui5_ui5/sap/zehys_dashboard/javascript:void(0);"/>
    <hyperlink ref="B8" r:id="rId2" display="2019508400" tooltip="https://fiori.jioconnect.com/sap/bc/ui5_ui5/sap/zehys_dashboard/javascript:void(0);"/>
    <hyperlink ref="B9" r:id="rId2" display="2019503467" tooltip="https://fiori.jioconnect.com/sap/bc/ui5_ui5/sap/zehys_dashboard/javascript:void(0);"/>
    <hyperlink ref="B10" r:id="rId2" display="2019465039" tooltip="https://fiori.jioconnect.com/sap/bc/ui5_ui5/sap/zehys_dashboard/javascript:void(0);"/>
    <hyperlink ref="B11" r:id="rId2" display="2019451332" tooltip="https://fiori.jioconnect.com/sap/bc/ui5_ui5/sap/zehys_dashboard/javascript:void(0);"/>
    <hyperlink ref="B12" r:id="rId2" display="2019451304" tooltip="https://fiori.jioconnect.com/sap/bc/ui5_ui5/sap/zehys_dashboard/javascript:void(0);"/>
    <hyperlink ref="B13" r:id="rId2" display="2019448470" tooltip="https://fiori.jioconnect.com/sap/bc/ui5_ui5/sap/zehys_dashboard/javascript:void(0);"/>
    <hyperlink ref="B14" r:id="rId2" display="2019440924" tooltip="https://fiori.jioconnect.com/sap/bc/ui5_ui5/sap/zehys_dashboard/javascript:void(0);"/>
    <hyperlink ref="B15" r:id="rId2" display="2019435533" tooltip="https://fiori.jioconnect.com/sap/bc/ui5_ui5/sap/zehys_dashboard/javascript:void(0);"/>
    <hyperlink ref="B16" r:id="rId2" display="2019361891" tooltip="https://fiori.jioconnect.com/sap/bc/ui5_ui5/sap/zehys_dashboard/javascript:void(0);"/>
    <hyperlink ref="B17" r:id="rId2" display="2019358002" tooltip="https://fiori.jioconnect.com/sap/bc/ui5_ui5/sap/zehys_dashboard/javascript:void(0);"/>
    <hyperlink ref="B18" r:id="rId2" display="2019353317" tooltip="https://fiori.jioconnect.com/sap/bc/ui5_ui5/sap/zehys_dashboard/javascript:void(0);"/>
    <hyperlink ref="B19" r:id="rId2" display="2019351160" tooltip="https://fiori.jioconnect.com/sap/bc/ui5_ui5/sap/zehys_dashboard/javascript:void(0);"/>
    <hyperlink ref="B20" r:id="rId2" display="2019348521" tooltip="https://fiori.jioconnect.com/sap/bc/ui5_ui5/sap/zehys_dashboard/javascript:void(0);"/>
    <hyperlink ref="B21" r:id="rId2" display="2019347723" tooltip="https://fiori.jioconnect.com/sap/bc/ui5_ui5/sap/zehys_dashboard/javascript:void(0);"/>
    <hyperlink ref="B22" r:id="rId2" display="2019293630" tooltip="https://fiori.jioconnect.com/sap/bc/ui5_ui5/sap/zehys_dashboard/javascript:void(0);"/>
    <hyperlink ref="B23" r:id="rId2" display="2019288062" tooltip="https://fiori.jioconnect.com/sap/bc/ui5_ui5/sap/zehys_dashboard/javascript:void(0);"/>
    <hyperlink ref="B24" r:id="rId2" display="2019281847" tooltip="https://fiori.jioconnect.com/sap/bc/ui5_ui5/sap/zehys_dashboard/javascript:void(0);"/>
    <hyperlink ref="B25" r:id="rId2" display="2019266641" tooltip="https://fiori.jioconnect.com/sap/bc/ui5_ui5/sap/zehys_dashboard/javascript:void(0);"/>
    <hyperlink ref="B26" r:id="rId2" display="2019218786" tooltip="https://fiori.jioconnect.com/sap/bc/ui5_ui5/sap/zehys_dashboard/javascript:void(0);"/>
    <hyperlink ref="B27" r:id="rId2" display="2019146054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2021-01-21T02:57:05Z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