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<sst xmlns="http://schemas.openxmlformats.org/spreadsheetml/2006/main" count="180" uniqueCount="11">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</sst>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177" formatCode="_ * #,##0.00_ ;_ * \-#,##0.00_ ;_ * &quot;-&quot;??_ ;_ @_ "/>
    <numFmt numFmtId="42" formatCode="_(&quot;$&quot;* #,##0_);_(&quot;$&quot;* \(#,##0\);_(&quot;$&quot;* &quot;-&quot;_);_(@_)"/>
    <numFmt numFmtId="178" formatCode="_ * #,##0_ ;_ * \-#,##0_ ;_ * &quot;-&quot;_ ;_ @_ 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5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6" borderId="3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2" fillId="15" borderId="7" applyNumberForma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5" fillId="15" borderId="3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89"/>
  <sheetViews>
    <sheetView tabSelected="1" workbookViewId="0">
      <pane ySplit="1" topLeftCell="A161" activePane="bottomLeft" state="frozen"/>
      <selection/>
      <selection pane="bottomLeft" activeCell="D175" sqref="D175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8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8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8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8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8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8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8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8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8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8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8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8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8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8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8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8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8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8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8" t="s">
        <v>7</v>
      </c>
      <c r="E47" s="1">
        <f t="shared" ref="E44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8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8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8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8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8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8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8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8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8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8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8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8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8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8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8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8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8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8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8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8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8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8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8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8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8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8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8" t="s">
        <v>7</v>
      </c>
      <c r="E85" s="1">
        <f t="shared" ref="E83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8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8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9">
        <v>41600</v>
      </c>
      <c r="D91" s="8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8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8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8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8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8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8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8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8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8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8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8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8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8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8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8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8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4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8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8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8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8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8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8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8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8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8" t="s">
        <v>7</v>
      </c>
      <c r="E137" s="1">
        <f t="shared" ref="E135:E155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8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8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8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8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65520</v>
      </c>
      <c r="D146" s="8" t="s">
        <v>7</v>
      </c>
      <c r="E146" s="1">
        <f t="shared" si="7"/>
        <v>78244</v>
      </c>
    </row>
    <row r="147" spans="1:5">
      <c r="A147" s="7">
        <v>44292</v>
      </c>
      <c r="C147" s="1">
        <v>49591</v>
      </c>
      <c r="D147" s="1" t="s">
        <v>6</v>
      </c>
      <c r="E147" s="1">
        <f t="shared" si="7"/>
        <v>127835</v>
      </c>
    </row>
    <row r="148" spans="1:5">
      <c r="A148" s="7">
        <v>44292</v>
      </c>
      <c r="B148" s="1">
        <v>48880</v>
      </c>
      <c r="D148" s="8" t="s">
        <v>7</v>
      </c>
      <c r="E148" s="1">
        <f t="shared" si="7"/>
        <v>78955</v>
      </c>
    </row>
    <row r="149" spans="1:5">
      <c r="A149" s="7">
        <v>44293</v>
      </c>
      <c r="C149" s="1">
        <v>52757</v>
      </c>
      <c r="D149" s="1" t="s">
        <v>6</v>
      </c>
      <c r="E149" s="1">
        <f t="shared" si="7"/>
        <v>131712</v>
      </c>
    </row>
    <row r="150" spans="1:5">
      <c r="A150" s="7">
        <v>44293</v>
      </c>
      <c r="B150" s="1">
        <v>41600</v>
      </c>
      <c r="D150" s="8" t="s">
        <v>7</v>
      </c>
      <c r="E150" s="1">
        <f t="shared" si="7"/>
        <v>90112</v>
      </c>
    </row>
    <row r="151" spans="1:5">
      <c r="A151" s="7">
        <v>44294</v>
      </c>
      <c r="C151" s="1">
        <v>86310</v>
      </c>
      <c r="D151" s="1" t="s">
        <v>6</v>
      </c>
      <c r="E151" s="1">
        <f t="shared" si="7"/>
        <v>176422</v>
      </c>
    </row>
    <row r="152" spans="1:5">
      <c r="A152" s="7">
        <v>44294</v>
      </c>
      <c r="B152" s="1">
        <v>26000</v>
      </c>
      <c r="D152" s="8" t="s">
        <v>7</v>
      </c>
      <c r="E152" s="1">
        <f t="shared" si="7"/>
        <v>150422</v>
      </c>
    </row>
    <row r="153" spans="1:5">
      <c r="A153" s="7">
        <v>44295</v>
      </c>
      <c r="B153" s="1">
        <v>44720</v>
      </c>
      <c r="D153" s="8" t="s">
        <v>7</v>
      </c>
      <c r="E153" s="1">
        <f t="shared" si="7"/>
        <v>105702</v>
      </c>
    </row>
    <row r="154" spans="1:5">
      <c r="A154" s="7">
        <v>44296</v>
      </c>
      <c r="B154" s="1">
        <v>29120</v>
      </c>
      <c r="D154" s="8" t="s">
        <v>7</v>
      </c>
      <c r="E154" s="1">
        <f t="shared" si="7"/>
        <v>76582</v>
      </c>
    </row>
    <row r="155" spans="1:5">
      <c r="A155" s="7">
        <v>44297</v>
      </c>
      <c r="C155" s="1">
        <v>18992</v>
      </c>
      <c r="D155" s="1" t="s">
        <v>6</v>
      </c>
      <c r="E155" s="1">
        <f t="shared" ref="E155:E162" si="8">IF(A155="","",SUM(E154-B155+C155))</f>
        <v>95574</v>
      </c>
    </row>
    <row r="156" spans="1:5">
      <c r="A156" s="7">
        <v>44297</v>
      </c>
      <c r="C156" s="1">
        <v>31654</v>
      </c>
      <c r="D156" s="1" t="s">
        <v>6</v>
      </c>
      <c r="E156" s="1">
        <f t="shared" si="8"/>
        <v>127228</v>
      </c>
    </row>
    <row r="157" spans="1:5">
      <c r="A157" s="7">
        <v>44297</v>
      </c>
      <c r="B157" s="1">
        <v>59280</v>
      </c>
      <c r="D157" s="8" t="s">
        <v>7</v>
      </c>
      <c r="E157" s="1">
        <f t="shared" si="8"/>
        <v>67948</v>
      </c>
    </row>
    <row r="158" spans="1:5">
      <c r="A158" s="7">
        <v>44298</v>
      </c>
      <c r="C158" s="1">
        <v>84410</v>
      </c>
      <c r="D158" s="1" t="s">
        <v>6</v>
      </c>
      <c r="E158" s="1">
        <f t="shared" si="8"/>
        <v>152358</v>
      </c>
    </row>
    <row r="159" spans="1:5">
      <c r="A159" s="7">
        <v>44298</v>
      </c>
      <c r="B159" s="1">
        <v>53040</v>
      </c>
      <c r="D159" s="8" t="s">
        <v>7</v>
      </c>
      <c r="E159" s="1">
        <f t="shared" si="8"/>
        <v>99318</v>
      </c>
    </row>
    <row r="160" spans="1:5">
      <c r="A160" s="7">
        <v>44299</v>
      </c>
      <c r="C160" s="1">
        <v>105513</v>
      </c>
      <c r="D160" s="1" t="s">
        <v>6</v>
      </c>
      <c r="E160" s="1">
        <f t="shared" si="8"/>
        <v>204831</v>
      </c>
    </row>
    <row r="161" spans="1:5">
      <c r="A161" s="7">
        <v>44299</v>
      </c>
      <c r="B161" s="1">
        <v>46800</v>
      </c>
      <c r="D161" s="8" t="s">
        <v>7</v>
      </c>
      <c r="E161" s="1">
        <f t="shared" ref="E161:E189" si="9">IF(A161="","",SUM(E160-B161+C161))</f>
        <v>158031</v>
      </c>
    </row>
    <row r="162" spans="1:5">
      <c r="A162" s="7">
        <v>44300</v>
      </c>
      <c r="B162" s="1">
        <v>24960</v>
      </c>
      <c r="D162" s="8" t="s">
        <v>7</v>
      </c>
      <c r="E162" s="1">
        <f t="shared" si="9"/>
        <v>133071</v>
      </c>
    </row>
    <row r="163" spans="1:5">
      <c r="A163" s="7">
        <v>44301</v>
      </c>
      <c r="C163" s="1">
        <v>11923</v>
      </c>
      <c r="D163" s="1" t="s">
        <v>6</v>
      </c>
      <c r="E163" s="1">
        <f t="shared" si="9"/>
        <v>144994</v>
      </c>
    </row>
    <row r="164" spans="1:5">
      <c r="A164" s="7">
        <v>44301</v>
      </c>
      <c r="B164" s="1">
        <v>68640</v>
      </c>
      <c r="D164" s="8" t="s">
        <v>7</v>
      </c>
      <c r="E164" s="1">
        <f t="shared" si="9"/>
        <v>76354</v>
      </c>
    </row>
    <row r="165" spans="1:5">
      <c r="A165" s="7">
        <v>44302</v>
      </c>
      <c r="C165" s="1">
        <v>44949</v>
      </c>
      <c r="D165" s="1" t="s">
        <v>6</v>
      </c>
      <c r="E165" s="1">
        <f t="shared" si="9"/>
        <v>121303</v>
      </c>
    </row>
    <row r="166" spans="1:5">
      <c r="A166" s="7">
        <v>44302</v>
      </c>
      <c r="B166" s="1">
        <v>38480</v>
      </c>
      <c r="D166" s="8" t="s">
        <v>7</v>
      </c>
      <c r="E166" s="1">
        <f t="shared" si="9"/>
        <v>82823</v>
      </c>
    </row>
    <row r="167" spans="1:5">
      <c r="A167" s="7">
        <v>44303</v>
      </c>
      <c r="C167" s="1">
        <v>63308</v>
      </c>
      <c r="D167" s="1" t="s">
        <v>6</v>
      </c>
      <c r="E167" s="1">
        <f t="shared" si="9"/>
        <v>146131</v>
      </c>
    </row>
    <row r="168" spans="1:5">
      <c r="A168" s="7">
        <v>44303</v>
      </c>
      <c r="B168" s="1">
        <v>30160</v>
      </c>
      <c r="D168" s="8" t="s">
        <v>7</v>
      </c>
      <c r="E168" s="1">
        <f t="shared" si="9"/>
        <v>115971</v>
      </c>
    </row>
    <row r="169" spans="1:5">
      <c r="A169" s="7">
        <v>44304</v>
      </c>
      <c r="B169" s="1">
        <v>56160</v>
      </c>
      <c r="D169" s="8" t="s">
        <v>7</v>
      </c>
      <c r="E169" s="1">
        <f t="shared" si="9"/>
        <v>59811</v>
      </c>
    </row>
    <row r="170" spans="1:5">
      <c r="A170" s="7">
        <v>44305</v>
      </c>
      <c r="C170" s="1">
        <v>52757</v>
      </c>
      <c r="D170" s="1" t="s">
        <v>6</v>
      </c>
      <c r="E170" s="1">
        <f t="shared" si="9"/>
        <v>112568</v>
      </c>
    </row>
    <row r="171" spans="1:5">
      <c r="A171" s="7">
        <v>44305</v>
      </c>
      <c r="C171" s="1">
        <v>48536</v>
      </c>
      <c r="D171" s="1" t="s">
        <v>6</v>
      </c>
      <c r="E171" s="1">
        <f t="shared" si="9"/>
        <v>161104</v>
      </c>
    </row>
    <row r="172" spans="1:5">
      <c r="A172" s="7">
        <v>44305</v>
      </c>
      <c r="B172" s="1">
        <v>33280</v>
      </c>
      <c r="D172" s="8" t="s">
        <v>7</v>
      </c>
      <c r="E172" s="1">
        <f t="shared" si="9"/>
        <v>127824</v>
      </c>
    </row>
    <row r="173" spans="1:5">
      <c r="A173" s="7"/>
      <c r="E173" s="1" t="str">
        <f t="shared" si="9"/>
        <v/>
      </c>
    </row>
    <row r="174" spans="5:5">
      <c r="E174" s="1" t="str">
        <f t="shared" si="9"/>
        <v/>
      </c>
    </row>
    <row r="175" spans="5:5">
      <c r="E175" s="1" t="str">
        <f t="shared" si="9"/>
        <v/>
      </c>
    </row>
    <row r="176" spans="5:5">
      <c r="E176" s="1" t="str">
        <f t="shared" si="9"/>
        <v/>
      </c>
    </row>
    <row r="177" spans="5:5">
      <c r="E177" s="1" t="str">
        <f t="shared" si="9"/>
        <v/>
      </c>
    </row>
    <row r="178" spans="5:5">
      <c r="E178" s="1" t="str">
        <f t="shared" si="9"/>
        <v/>
      </c>
    </row>
    <row r="179" spans="5:5">
      <c r="E179" s="1" t="str">
        <f t="shared" si="9"/>
        <v/>
      </c>
    </row>
    <row r="180" spans="5:5">
      <c r="E180" s="1" t="str">
        <f t="shared" si="9"/>
        <v/>
      </c>
    </row>
    <row r="181" spans="5:5">
      <c r="E181" s="1" t="str">
        <f t="shared" si="9"/>
        <v/>
      </c>
    </row>
    <row r="182" spans="5:5">
      <c r="E182" s="1" t="str">
        <f t="shared" si="9"/>
        <v/>
      </c>
    </row>
    <row r="183" spans="5:5">
      <c r="E183" s="1" t="str">
        <f t="shared" si="9"/>
        <v/>
      </c>
    </row>
    <row r="184" spans="5:5">
      <c r="E184" s="1" t="str">
        <f t="shared" si="9"/>
        <v/>
      </c>
    </row>
    <row r="185" spans="5:5">
      <c r="E185" s="1" t="str">
        <f t="shared" si="9"/>
        <v/>
      </c>
    </row>
    <row r="186" spans="5:5">
      <c r="E186" s="1" t="str">
        <f t="shared" si="9"/>
        <v/>
      </c>
    </row>
    <row r="187" spans="5:5">
      <c r="E187" s="1" t="str">
        <f t="shared" si="9"/>
        <v/>
      </c>
    </row>
    <row r="188" spans="5:5">
      <c r="E188" s="1" t="str">
        <f t="shared" si="9"/>
        <v/>
      </c>
    </row>
    <row r="189" spans="5:5">
      <c r="E189" s="1" t="str">
        <f t="shared" si="9"/>
        <v/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selection activeCell="F7" sqref="F7"/>
    </sheetView>
  </sheetViews>
  <sheetFormatPr defaultColWidth="9.14285714285714" defaultRowHeight="15" outlineLevelRow="4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7">
      <c r="A3" s="1">
        <v>10691</v>
      </c>
      <c r="B3" s="7">
        <v>44288</v>
      </c>
      <c r="F3" s="1">
        <v>72</v>
      </c>
      <c r="G3" s="7">
        <v>44294</v>
      </c>
    </row>
    <row r="4" spans="1:7">
      <c r="A4" s="1">
        <v>15861</v>
      </c>
      <c r="B4" s="7">
        <v>44288</v>
      </c>
      <c r="F4" s="1">
        <v>63</v>
      </c>
      <c r="G4" s="7">
        <v>44301</v>
      </c>
    </row>
    <row r="5" spans="6:7">
      <c r="F5" s="1">
        <v>48</v>
      </c>
      <c r="G5" s="7">
        <v>44302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2021-04-19T14:29:57Z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