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'January-2021'!$A$1:$G$904</definedName>
  </definedNames>
  <calcPr calcId="144525"/>
</workbook>
</file>

<file path=xl/sharedStrings.xml><?xml version="1.0" encoding="utf-8"?>
<sst xmlns="http://schemas.openxmlformats.org/spreadsheetml/2006/main" count="1503" uniqueCount="335">
  <si>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</si>
  <si>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</si>
  <si>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</si>
  <si>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</si>
  <si>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</si>
  <si>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</si>
  <si>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</si>
  <si>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</si>
  <si>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</si>
  <si>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</si>
  <si>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PATEL TELECOM-(661644686)</t>
  </si>
  <si>
    <t>24 Jan 2021 / 17:24</t>
  </si>
  <si>
    <t>Auto</t>
  </si>
  <si>
    <t>Vicky Communication-(660614434)</t>
  </si>
  <si>
    <t>24 Jan 2021 / 17:23</t>
  </si>
  <si>
    <t>KUMAR GUDDU</t>
  </si>
  <si>
    <t>Neha Phonex-(660614432)</t>
  </si>
  <si>
    <t>24 Jan 2021 / 17:20</t>
  </si>
  <si>
    <t>DIVYANKA MOBILE CENTER-(660315660)</t>
  </si>
  <si>
    <t>KUMAR RANJIT</t>
  </si>
  <si>
    <t>ANKIT TELECOM-(660324751)</t>
  </si>
  <si>
    <t>Rohit Mobile Care-(662161247)</t>
  </si>
  <si>
    <t>24 Jan 2021 / 17:19</t>
  </si>
  <si>
    <t>NISHA GENERAL STORE-(661644683)</t>
  </si>
  <si>
    <t>24 Jan 2021 / 17:18</t>
  </si>
  <si>
    <t>CHANDAN TELECOM-(661644693)</t>
  </si>
  <si>
    <t>24 Jan 2021 / 15:28</t>
  </si>
  <si>
    <t>PRINCE COMMUNICATION-(660831270)</t>
  </si>
  <si>
    <t>Kaler Electronics-(660628532)</t>
  </si>
  <si>
    <t>24 Jan 2021 / 15:25</t>
  </si>
  <si>
    <t>ANAND SRINGAR STORE-(660831268)</t>
  </si>
  <si>
    <t>24 Jan 2021 / 15:24</t>
  </si>
  <si>
    <t>maa phone ghar-(662077151)</t>
  </si>
  <si>
    <t>24 Jan 2021 / 15:20</t>
  </si>
  <si>
    <t>SINGH COMMUNICATION-(660315658)</t>
  </si>
  <si>
    <t>24 Jan 2021 / 15:18</t>
  </si>
  <si>
    <t>MAHI TELECOM ELECTRONICS-(661644706)</t>
  </si>
  <si>
    <t>ANISH MOBILE CENTER-(661474493)</t>
  </si>
  <si>
    <t>pawan and ravi telicom-(660604868)</t>
  </si>
  <si>
    <t>MEDIA MOBILE GALLERY-(660315675)</t>
  </si>
  <si>
    <t>KALLU JI DOWN LOADING CENTRE-(661066808)</t>
  </si>
  <si>
    <t>KRISH RAJ MOBILE &amp; ELECTRONIC-(661032970)</t>
  </si>
  <si>
    <t>SANGAM ENTERPRISES-(661591706)</t>
  </si>
  <si>
    <t>23 Jan 2021 / 17:35</t>
  </si>
  <si>
    <t>Manual</t>
  </si>
  <si>
    <t>MAA VINDHWASHNI COMMUNICATION-(660301564)</t>
  </si>
  <si>
    <t>23 Jan 2021 / 17:24</t>
  </si>
  <si>
    <t>SHAHAZ VASHUDHA KENDRA-(661377147)</t>
  </si>
  <si>
    <t>23 Jan 2021 / 17:21</t>
  </si>
  <si>
    <t>ARVIND AIRTEL EGRECHARGE CENTRE-(661591709)</t>
  </si>
  <si>
    <t>SHASHANK MOBILE-(661969234)</t>
  </si>
  <si>
    <t>23 Jan 2021 / 15:40</t>
  </si>
  <si>
    <t>NAVEEN MOBILE CENTRE-(660903120)</t>
  </si>
  <si>
    <t>23 Jan 2021 / 15:32</t>
  </si>
  <si>
    <t>23 Jan 2021 / 15:30</t>
  </si>
  <si>
    <t>SHASHI PAY PHONE-(661176231)</t>
  </si>
  <si>
    <t>23 Jan 2021 / 15:27</t>
  </si>
  <si>
    <t>23 Jan 2021 / 15:26</t>
  </si>
  <si>
    <t>SANTOSH PUSTAK BHANDAR-(661063900)</t>
  </si>
  <si>
    <t>23 Jan 2021 / 15:24</t>
  </si>
  <si>
    <t>ANIL PAN DUKAN-(661705269)</t>
  </si>
  <si>
    <t>23 Jan 2021 / 15:18</t>
  </si>
  <si>
    <t>MS RIYA ENTERPRISES-(661562283)</t>
  </si>
  <si>
    <t>MAA TELECOM-(661361714)</t>
  </si>
  <si>
    <t>23 Jan 2021 / 12:12</t>
  </si>
  <si>
    <t>SANTU KIRANA STORE-(661752211)</t>
  </si>
  <si>
    <t>SANDEEP TELECOM-(661066825)</t>
  </si>
  <si>
    <t>Maa Bhindwashni Mobile Center-(660587310)</t>
  </si>
  <si>
    <t>RAJESH TELECOM-(661613671)</t>
  </si>
  <si>
    <t>PAYAL COMMNICATION-(661644712)</t>
  </si>
  <si>
    <t>22 Jan 2021 / 17:25</t>
  </si>
  <si>
    <t>PRITI MOBILE CENTRE-(660297509)</t>
  </si>
  <si>
    <t>22 Jan 2021 / 17:22</t>
  </si>
  <si>
    <t>22 Jan 2021 / 17:21</t>
  </si>
  <si>
    <t>ROHIT SHOE STORE-(661670729)</t>
  </si>
  <si>
    <t>Glaxy Mobile and Digital Studio-(660587311)</t>
  </si>
  <si>
    <t>22 Jan 2021 / 17:18</t>
  </si>
  <si>
    <t>SAJNISH KIRANA-(661644709)</t>
  </si>
  <si>
    <t>22 Jan 2021 / 15:32</t>
  </si>
  <si>
    <t>ASHU COMMUNICATION-(661025161)</t>
  </si>
  <si>
    <t>22 Jan 2021 / 15:27</t>
  </si>
  <si>
    <t>PRABHAT TELECOM &amp; ELECTRIC-(661066820)</t>
  </si>
  <si>
    <t>22 Jan 2021 / 15:25</t>
  </si>
  <si>
    <t>PRAKASH GENERAL SRINGAR STORE-(661303685)</t>
  </si>
  <si>
    <t>Raj communication-(660623659)</t>
  </si>
  <si>
    <t>PRAVEEN ELECTRONICS-(660831267)</t>
  </si>
  <si>
    <t>chintu electronics-(662114680)</t>
  </si>
  <si>
    <t>SUMAN PHONE GHAR-(660315655)</t>
  </si>
  <si>
    <t>SANGAM GENERAL STORE-(661644708)</t>
  </si>
  <si>
    <t>RAJA MOBILE CENTER-(661032976)</t>
  </si>
  <si>
    <t>satyam mobile-(661811583)</t>
  </si>
  <si>
    <t>SINGH ENTERPRISES-(660865703)</t>
  </si>
  <si>
    <t>21 Jan 2021 / 17:21</t>
  </si>
  <si>
    <t>rangoli singar general store-(660604869)</t>
  </si>
  <si>
    <t>21 Jan 2021 / 17:20</t>
  </si>
  <si>
    <t>RAJ PHONE HIRDYACHAK-(661712682)</t>
  </si>
  <si>
    <t>21 Jan 2021 / 17:19</t>
  </si>
  <si>
    <t>21 Jan 2021 / 17:18</t>
  </si>
  <si>
    <t>NAVEEN RECHARGE CENTRE-(661474491)</t>
  </si>
  <si>
    <t>21 Jan 2021 / 17:17</t>
  </si>
  <si>
    <t>ARYANS PRINTER REPAIRING CENTER-(662074228)</t>
  </si>
  <si>
    <t>21 Jan 2021 / 15:33</t>
  </si>
  <si>
    <t>PAWAN PAY PHONE-(660297502)</t>
  </si>
  <si>
    <t>21 Jan 2021 / 15:28</t>
  </si>
  <si>
    <t>ANKIT MOBILE CENTRE-(661025000)</t>
  </si>
  <si>
    <t>21 Jan 2021 / 15:25</t>
  </si>
  <si>
    <t>GRAMOTHAN SEVA KENDRA-(661705272)</t>
  </si>
  <si>
    <t>21 Jan 2021 / 15:24</t>
  </si>
  <si>
    <t>21 Jan 2021 / 13:55</t>
  </si>
  <si>
    <t>SHRI SAI ELECTRONICS-(661673670)</t>
  </si>
  <si>
    <t>MUKESH PAN BHANDAR-(661613669)</t>
  </si>
  <si>
    <t>S K COMMUNICATION-(661475194)</t>
  </si>
  <si>
    <t>ANJALI MOBILE RAMPURCHAE-(661735620)</t>
  </si>
  <si>
    <t>MS OM COMPUTER-(661542289)</t>
  </si>
  <si>
    <t>SUBODH PAN-(661562286)</t>
  </si>
  <si>
    <t>20 Jan 2021 / 17:25</t>
  </si>
  <si>
    <t>RAJU TELECOM-(661673669)</t>
  </si>
  <si>
    <t>20 Jan 2021 / 17:23</t>
  </si>
  <si>
    <t>KALER ENTERPRISES-(661674410)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</si>
  <si>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</si>
  <si>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</si>
  <si>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</si>
  <si>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</si>
  <si>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</si>
  <si>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</si>
  <si>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</si>
  <si>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20 Jan 2021 / 15:33</t>
  </si>
  <si>
    <t>Sahaj Vasudha Kendra-(660624994)</t>
  </si>
  <si>
    <t>20 Jan 2021 / 15:30</t>
  </si>
  <si>
    <t>20 Jan 2021 / 15:27</t>
  </si>
  <si>
    <t>20 Jan 2021 / 15:20</t>
  </si>
  <si>
    <t>20 Jan 2021 / 10:59</t>
  </si>
  <si>
    <t>SONU PHONE GHAR-(660815245)</t>
  </si>
  <si>
    <t>20 Jan 2021 / 4:42</t>
  </si>
  <si>
    <t>20 Jan 2021 / 4:41</t>
  </si>
  <si>
    <t>ujjwal pustak bhandar-(660849999)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</si>
  <si>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</si>
  <si>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</si>
  <si>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</si>
  <si>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</si>
  <si>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</si>
  <si>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</si>
  <si>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</si>
  <si>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</si>
  <si>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SONU PHONEX-(661752239)</t>
  </si>
  <si>
    <t>19 Jan 2021 / 15:33</t>
  </si>
  <si>
    <t>19 Jan 2021 / 15:31</t>
  </si>
  <si>
    <t>19 Jan 2021 / 15:26</t>
  </si>
  <si>
    <t>19 Jan 2021 / 13:27</t>
  </si>
  <si>
    <t>GUPTA PAN DUKAN-(661063901)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</si>
  <si>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</si>
  <si>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</si>
  <si>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</si>
  <si>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</si>
  <si>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</si>
  <si>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</si>
  <si>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</si>
  <si>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</si>
  <si>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</si>
  <si>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</si>
  <si>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</si>
  <si>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</si>
  <si>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</si>
  <si>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</si>
  <si>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</si>
  <si>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</si>
  <si>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</si>
  <si>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</si>
  <si>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</si>
  <si>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</si>
  <si>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</si>
  <si>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</si>
  <si>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</si>
  <si>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</si>
  <si>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</si>
  <si>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</si>
  <si>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</si>
  <si>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</si>
  <si>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</si>
  <si>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</si>
  <si>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</si>
  <si>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NOKIA REPAIRING CENTER-(660301577)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</si>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</sst>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24" borderId="4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4" fillId="17" borderId="5" applyNumberForma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3" fillId="17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921</xdr:row>
      <xdr:rowOff>0</xdr:rowOff>
    </xdr:from>
    <xdr:to>
      <xdr:col>1</xdr:col>
      <xdr:colOff>304800</xdr:colOff>
      <xdr:row>922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754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304800</xdr:colOff>
      <xdr:row>678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304800</xdr:colOff>
      <xdr:row>679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304800</xdr:colOff>
      <xdr:row>680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304800</xdr:colOff>
      <xdr:row>681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304800</xdr:colOff>
      <xdr:row>682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304800</xdr:colOff>
      <xdr:row>683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304800</xdr:colOff>
      <xdr:row>662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304800</xdr:colOff>
      <xdr:row>663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304800</xdr:colOff>
      <xdr:row>664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304800</xdr:colOff>
      <xdr:row>665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304800</xdr:colOff>
      <xdr:row>667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304800</xdr:colOff>
      <xdr:row>668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304800</xdr:colOff>
      <xdr:row>669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304800</xdr:colOff>
      <xdr:row>671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304800</xdr:colOff>
      <xdr:row>636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304800</xdr:colOff>
      <xdr:row>529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304800</xdr:colOff>
      <xdr:row>531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304800</xdr:colOff>
      <xdr:row>532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304800</xdr:colOff>
      <xdr:row>534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304800</xdr:colOff>
      <xdr:row>535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304800</xdr:colOff>
      <xdr:row>536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304800</xdr:colOff>
      <xdr:row>537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304800</xdr:colOff>
      <xdr:row>538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304800</xdr:colOff>
      <xdr:row>478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304800</xdr:colOff>
      <xdr:row>479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304800</xdr:colOff>
      <xdr:row>432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304800</xdr:colOff>
      <xdr:row>358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304800</xdr:colOff>
      <xdr:row>359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304800</xdr:colOff>
      <xdr:row>360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304800</xdr:colOff>
      <xdr:row>361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304800</xdr:colOff>
      <xdr:row>362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304800</xdr:colOff>
      <xdr:row>363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304800</xdr:colOff>
      <xdr:row>364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304800</xdr:colOff>
      <xdr:row>365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304800</xdr:colOff>
      <xdr:row>366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304800</xdr:colOff>
      <xdr:row>367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304800</xdr:colOff>
      <xdr:row>329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304800</xdr:colOff>
      <xdr:row>290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304800</xdr:colOff>
      <xdr:row>291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304800</xdr:colOff>
      <xdr:row>293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304800</xdr:colOff>
      <xdr:row>139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304800</xdr:colOff>
      <xdr:row>26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318"/>
  <sheetViews>
    <sheetView tabSelected="1" workbookViewId="0">
      <pane ySplit="2" topLeftCell="A3" activePane="bottomLeft" state="frozen"/>
      <selection/>
      <selection pane="bottomLeft" activeCell="H25" sqref="H4:H25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1110500</v>
      </c>
      <c r="I2" s="13">
        <f>SUM(D3:D1949)</f>
        <v>1154920</v>
      </c>
      <c r="J2" s="13">
        <f>H2*0.04</f>
        <v>44420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2020862577</v>
      </c>
      <c r="C4" s="4" t="s">
        <v>10</v>
      </c>
      <c r="D4" s="4">
        <v>3120</v>
      </c>
      <c r="E4" s="4" t="s">
        <v>11</v>
      </c>
      <c r="F4" s="4"/>
      <c r="G4" s="5" t="s">
        <v>12</v>
      </c>
    </row>
    <row r="5" s="4" customFormat="1" spans="1:7">
      <c r="A5" s="8">
        <f t="shared" ref="A5:A17" si="0">ROW()-3</f>
        <v>2</v>
      </c>
      <c r="B5" s="4">
        <v>2020861313</v>
      </c>
      <c r="C5" s="4" t="s">
        <v>13</v>
      </c>
      <c r="D5" s="4">
        <v>3120</v>
      </c>
      <c r="E5" s="4" t="s">
        <v>14</v>
      </c>
      <c r="F5" s="4" t="s">
        <v>15</v>
      </c>
      <c r="G5" s="5" t="s">
        <v>12</v>
      </c>
    </row>
    <row r="6" s="4" customFormat="1" spans="1:7">
      <c r="A6" s="8">
        <f t="shared" si="0"/>
        <v>3</v>
      </c>
      <c r="B6" s="4">
        <v>2020856041</v>
      </c>
      <c r="C6" s="4" t="s">
        <v>16</v>
      </c>
      <c r="D6" s="4">
        <v>1040</v>
      </c>
      <c r="E6" s="4" t="s">
        <v>17</v>
      </c>
      <c r="F6" s="4"/>
      <c r="G6" s="5" t="s">
        <v>12</v>
      </c>
    </row>
    <row r="7" s="4" customFormat="1" spans="1:7">
      <c r="A7" s="8">
        <f t="shared" si="0"/>
        <v>4</v>
      </c>
      <c r="B7" s="4">
        <v>2020856018</v>
      </c>
      <c r="C7" s="4" t="s">
        <v>18</v>
      </c>
      <c r="D7" s="4">
        <v>1040</v>
      </c>
      <c r="E7" s="4" t="s">
        <v>17</v>
      </c>
      <c r="F7" s="4" t="s">
        <v>19</v>
      </c>
      <c r="G7" s="5" t="s">
        <v>12</v>
      </c>
    </row>
    <row r="8" s="4" customFormat="1" spans="1:7">
      <c r="A8" s="8">
        <f t="shared" si="0"/>
        <v>5</v>
      </c>
      <c r="B8" s="4">
        <v>2020855839</v>
      </c>
      <c r="C8" s="4" t="s">
        <v>20</v>
      </c>
      <c r="D8" s="4">
        <v>5200</v>
      </c>
      <c r="E8" s="4" t="s">
        <v>17</v>
      </c>
      <c r="F8" s="4" t="s">
        <v>15</v>
      </c>
      <c r="G8" s="5" t="s">
        <v>12</v>
      </c>
    </row>
    <row r="9" s="4" customFormat="1" spans="1:7">
      <c r="A9" s="8">
        <f t="shared" si="0"/>
        <v>6</v>
      </c>
      <c r="B9" s="4">
        <v>2020852949</v>
      </c>
      <c r="C9" s="4" t="s">
        <v>21</v>
      </c>
      <c r="D9" s="4">
        <v>1040</v>
      </c>
      <c r="E9" s="4" t="s">
        <v>22</v>
      </c>
      <c r="F9" s="4"/>
      <c r="G9" s="5" t="s">
        <v>12</v>
      </c>
    </row>
    <row r="10" s="4" customFormat="1" spans="1:7">
      <c r="A10" s="8">
        <f t="shared" si="0"/>
        <v>7</v>
      </c>
      <c r="B10" s="4">
        <v>2020850212</v>
      </c>
      <c r="C10" s="4" t="s">
        <v>23</v>
      </c>
      <c r="D10" s="4">
        <v>1040</v>
      </c>
      <c r="E10" s="4" t="s">
        <v>24</v>
      </c>
      <c r="F10" s="4" t="s">
        <v>15</v>
      </c>
      <c r="G10" s="5" t="s">
        <v>12</v>
      </c>
    </row>
    <row r="11" s="4" customFormat="1" spans="1:7">
      <c r="A11" s="8">
        <f t="shared" si="0"/>
        <v>8</v>
      </c>
      <c r="B11" s="4">
        <v>2020789436</v>
      </c>
      <c r="C11" s="4" t="s">
        <v>25</v>
      </c>
      <c r="D11" s="4">
        <v>3120</v>
      </c>
      <c r="E11" s="4" t="s">
        <v>26</v>
      </c>
      <c r="F11" s="4" t="s">
        <v>15</v>
      </c>
      <c r="G11" s="5" t="s">
        <v>12</v>
      </c>
    </row>
    <row r="12" s="4" customFormat="1" spans="1:7">
      <c r="A12" s="8">
        <f t="shared" si="0"/>
        <v>9</v>
      </c>
      <c r="B12" s="4">
        <v>2020789007</v>
      </c>
      <c r="C12" s="4" t="s">
        <v>27</v>
      </c>
      <c r="D12" s="4">
        <v>2080</v>
      </c>
      <c r="E12" s="4" t="s">
        <v>26</v>
      </c>
      <c r="F12" s="4"/>
      <c r="G12" s="5" t="s">
        <v>12</v>
      </c>
    </row>
    <row r="13" s="4" customFormat="1" spans="1:7">
      <c r="A13" s="8">
        <f t="shared" si="0"/>
        <v>10</v>
      </c>
      <c r="B13" s="4">
        <v>2020773164</v>
      </c>
      <c r="C13" s="4" t="s">
        <v>28</v>
      </c>
      <c r="D13" s="4">
        <v>1040</v>
      </c>
      <c r="E13" s="4" t="s">
        <v>29</v>
      </c>
      <c r="F13" s="4" t="s">
        <v>15</v>
      </c>
      <c r="G13" s="5" t="s">
        <v>12</v>
      </c>
    </row>
    <row r="14" s="4" customFormat="1" spans="1:7">
      <c r="A14" s="8">
        <f t="shared" si="0"/>
        <v>11</v>
      </c>
      <c r="B14" s="4">
        <v>2020765977</v>
      </c>
      <c r="C14" s="4" t="s">
        <v>30</v>
      </c>
      <c r="D14" s="4">
        <v>2080</v>
      </c>
      <c r="E14" s="4" t="s">
        <v>31</v>
      </c>
      <c r="F14" s="4" t="s">
        <v>19</v>
      </c>
      <c r="G14" s="5" t="s">
        <v>12</v>
      </c>
    </row>
    <row r="15" s="4" customFormat="1" spans="1:7">
      <c r="A15" s="8">
        <f t="shared" si="0"/>
        <v>12</v>
      </c>
      <c r="B15" s="4">
        <v>2020738360</v>
      </c>
      <c r="C15" s="4" t="s">
        <v>32</v>
      </c>
      <c r="D15" s="4">
        <v>1040</v>
      </c>
      <c r="E15" s="4" t="s">
        <v>33</v>
      </c>
      <c r="F15" s="4"/>
      <c r="G15" s="5" t="s">
        <v>12</v>
      </c>
    </row>
    <row r="16" s="4" customFormat="1" spans="1:7">
      <c r="A16" s="8">
        <f t="shared" si="0"/>
        <v>13</v>
      </c>
      <c r="B16" s="4">
        <v>2020723048</v>
      </c>
      <c r="C16" s="4" t="s">
        <v>34</v>
      </c>
      <c r="D16" s="4">
        <v>5200</v>
      </c>
      <c r="E16" s="4" t="s">
        <v>35</v>
      </c>
      <c r="F16" s="4" t="s">
        <v>15</v>
      </c>
      <c r="G16" s="5" t="s">
        <v>12</v>
      </c>
    </row>
    <row r="17" s="5" customFormat="1" spans="1:7">
      <c r="A17" s="8">
        <f t="shared" si="0"/>
        <v>14</v>
      </c>
      <c r="B17" s="5">
        <v>2020659977</v>
      </c>
      <c r="C17" s="5" t="s">
        <v>36</v>
      </c>
      <c r="D17" s="5">
        <v>1040</v>
      </c>
      <c r="E17" s="15">
        <v>44220</v>
      </c>
      <c r="F17" s="5" t="s">
        <v>19</v>
      </c>
      <c r="G17" s="5" t="s">
        <v>12</v>
      </c>
    </row>
    <row r="18" s="5" customFormat="1" spans="1:7">
      <c r="A18" s="8">
        <f t="shared" ref="A18:A28" si="1">ROW()-3</f>
        <v>15</v>
      </c>
      <c r="B18" s="5">
        <v>2020650469</v>
      </c>
      <c r="C18" s="5" t="s">
        <v>16</v>
      </c>
      <c r="D18" s="5">
        <v>1040</v>
      </c>
      <c r="E18" s="15">
        <v>44220</v>
      </c>
      <c r="G18" s="5" t="s">
        <v>12</v>
      </c>
    </row>
    <row r="19" s="5" customFormat="1" spans="1:7">
      <c r="A19" s="8">
        <f t="shared" si="1"/>
        <v>16</v>
      </c>
      <c r="B19" s="5">
        <v>2020647760</v>
      </c>
      <c r="C19" s="5" t="s">
        <v>37</v>
      </c>
      <c r="D19" s="5">
        <v>2080</v>
      </c>
      <c r="E19" s="15">
        <v>44220</v>
      </c>
      <c r="F19" s="5" t="s">
        <v>15</v>
      </c>
      <c r="G19" s="5" t="s">
        <v>12</v>
      </c>
    </row>
    <row r="20" s="5" customFormat="1" spans="1:7">
      <c r="A20" s="8">
        <f t="shared" si="1"/>
        <v>17</v>
      </c>
      <c r="B20" s="5">
        <v>2020636051</v>
      </c>
      <c r="C20" s="5" t="s">
        <v>38</v>
      </c>
      <c r="D20" s="5">
        <v>2080</v>
      </c>
      <c r="E20" s="15">
        <v>44220</v>
      </c>
      <c r="F20" s="5" t="s">
        <v>19</v>
      </c>
      <c r="G20" s="5" t="s">
        <v>12</v>
      </c>
    </row>
    <row r="21" s="5" customFormat="1" spans="1:7">
      <c r="A21" s="8">
        <f t="shared" si="1"/>
        <v>18</v>
      </c>
      <c r="B21" s="5">
        <v>2020619406</v>
      </c>
      <c r="C21" s="5" t="s">
        <v>39</v>
      </c>
      <c r="D21" s="5">
        <v>3120</v>
      </c>
      <c r="E21" s="15">
        <v>44220</v>
      </c>
      <c r="F21" s="5" t="s">
        <v>19</v>
      </c>
      <c r="G21" s="5" t="s">
        <v>12</v>
      </c>
    </row>
    <row r="22" s="5" customFormat="1" spans="1:7">
      <c r="A22" s="8">
        <f t="shared" si="1"/>
        <v>19</v>
      </c>
      <c r="B22" s="5">
        <v>2020616388</v>
      </c>
      <c r="C22" s="5" t="s">
        <v>40</v>
      </c>
      <c r="D22" s="5">
        <v>5200</v>
      </c>
      <c r="E22" s="15">
        <v>44220</v>
      </c>
      <c r="F22" s="5" t="s">
        <v>15</v>
      </c>
      <c r="G22" s="5" t="s">
        <v>12</v>
      </c>
    </row>
    <row r="23" s="5" customFormat="1" spans="1:7">
      <c r="A23" s="8">
        <f t="shared" si="1"/>
        <v>20</v>
      </c>
      <c r="B23" s="5">
        <v>2020615197</v>
      </c>
      <c r="C23" s="5" t="s">
        <v>32</v>
      </c>
      <c r="D23" s="5">
        <v>1040</v>
      </c>
      <c r="E23" s="15">
        <v>44220</v>
      </c>
      <c r="G23" s="5" t="s">
        <v>12</v>
      </c>
    </row>
    <row r="24" s="5" customFormat="1" spans="1:7">
      <c r="A24" s="8">
        <f t="shared" si="1"/>
        <v>21</v>
      </c>
      <c r="B24" s="5">
        <v>2020596138</v>
      </c>
      <c r="C24" s="5" t="s">
        <v>41</v>
      </c>
      <c r="D24" s="5">
        <v>2080</v>
      </c>
      <c r="E24" s="15">
        <v>44220</v>
      </c>
      <c r="F24" s="5" t="s">
        <v>15</v>
      </c>
      <c r="G24" s="5" t="s">
        <v>12</v>
      </c>
    </row>
    <row r="25" s="6" customFormat="1" spans="1:13">
      <c r="A25" s="8">
        <f t="shared" si="1"/>
        <v>22</v>
      </c>
      <c r="B25" s="5">
        <v>2020508512</v>
      </c>
      <c r="C25" s="5" t="s">
        <v>42</v>
      </c>
      <c r="D25" s="5">
        <v>2080</v>
      </c>
      <c r="E25" s="5" t="s">
        <v>43</v>
      </c>
      <c r="F25" s="5"/>
      <c r="G25" s="5" t="s">
        <v>44</v>
      </c>
      <c r="H25" s="16"/>
      <c r="I25" s="5"/>
      <c r="J25" s="5"/>
      <c r="K25" s="5"/>
      <c r="L25" s="5"/>
      <c r="M25" s="5"/>
    </row>
    <row r="26" s="6" customFormat="1" spans="1:13">
      <c r="A26" s="8">
        <f t="shared" si="1"/>
        <v>23</v>
      </c>
      <c r="B26" s="5">
        <v>2020506247</v>
      </c>
      <c r="C26" s="5" t="s">
        <v>45</v>
      </c>
      <c r="D26" s="5">
        <v>5200</v>
      </c>
      <c r="E26" s="5" t="s">
        <v>46</v>
      </c>
      <c r="F26" s="5" t="s">
        <v>19</v>
      </c>
      <c r="G26" s="5" t="s">
        <v>12</v>
      </c>
      <c r="H26" s="5"/>
      <c r="I26" s="5"/>
      <c r="J26" s="5"/>
      <c r="K26" s="5"/>
      <c r="L26" s="5"/>
      <c r="M26" s="5"/>
    </row>
    <row r="27" s="6" customFormat="1" spans="1:13">
      <c r="A27" s="8">
        <f t="shared" si="1"/>
        <v>24</v>
      </c>
      <c r="B27" s="5">
        <v>2020500651</v>
      </c>
      <c r="C27" s="5" t="s">
        <v>47</v>
      </c>
      <c r="D27" s="5">
        <v>5200</v>
      </c>
      <c r="E27" s="5" t="s">
        <v>48</v>
      </c>
      <c r="F27" s="5" t="s">
        <v>15</v>
      </c>
      <c r="G27" s="5" t="s">
        <v>12</v>
      </c>
      <c r="H27" s="5"/>
      <c r="I27" s="5"/>
      <c r="J27" s="5"/>
      <c r="K27" s="5"/>
      <c r="L27" s="5"/>
      <c r="M27" s="5"/>
    </row>
    <row r="28" s="6" customFormat="1" spans="1:13">
      <c r="A28" s="8">
        <f t="shared" si="1"/>
        <v>25</v>
      </c>
      <c r="B28" s="5">
        <v>2020499954</v>
      </c>
      <c r="C28" s="5" t="s">
        <v>49</v>
      </c>
      <c r="D28" s="5">
        <v>5200</v>
      </c>
      <c r="E28" s="5" t="s">
        <v>48</v>
      </c>
      <c r="F28" s="5" t="s">
        <v>19</v>
      </c>
      <c r="G28" s="5" t="s">
        <v>12</v>
      </c>
      <c r="H28" s="5"/>
      <c r="I28" s="5"/>
      <c r="J28" s="5"/>
      <c r="K28" s="5"/>
      <c r="L28" s="5"/>
      <c r="M28" s="5"/>
    </row>
    <row r="29" s="6" customFormat="1" spans="1:13">
      <c r="A29" s="8">
        <f t="shared" ref="A26:A35" si="2">ROW()-3</f>
        <v>26</v>
      </c>
      <c r="B29" s="5">
        <v>2020446166</v>
      </c>
      <c r="C29" s="5" t="s">
        <v>50</v>
      </c>
      <c r="D29" s="5">
        <v>2080</v>
      </c>
      <c r="E29" s="5" t="s">
        <v>51</v>
      </c>
      <c r="F29" s="5"/>
      <c r="G29" s="5" t="s">
        <v>44</v>
      </c>
      <c r="H29" s="5"/>
      <c r="I29" s="5"/>
      <c r="J29" s="5"/>
      <c r="K29" s="5"/>
      <c r="L29" s="5"/>
      <c r="M29" s="5"/>
    </row>
    <row r="30" s="6" customFormat="1" spans="1:13">
      <c r="A30" s="8">
        <f t="shared" si="2"/>
        <v>27</v>
      </c>
      <c r="B30" s="5">
        <v>2020436762</v>
      </c>
      <c r="C30" s="5" t="s">
        <v>52</v>
      </c>
      <c r="D30" s="5">
        <v>2080</v>
      </c>
      <c r="E30" s="5" t="s">
        <v>53</v>
      </c>
      <c r="F30" s="5" t="s">
        <v>15</v>
      </c>
      <c r="G30" s="5" t="s">
        <v>12</v>
      </c>
      <c r="H30" s="5"/>
      <c r="I30" s="5"/>
      <c r="J30" s="5"/>
      <c r="K30" s="5"/>
      <c r="L30" s="5"/>
      <c r="M30" s="5"/>
    </row>
    <row r="31" s="6" customFormat="1" spans="1:13">
      <c r="A31" s="8">
        <f t="shared" si="2"/>
        <v>28</v>
      </c>
      <c r="B31" s="5">
        <v>2020433179</v>
      </c>
      <c r="C31" s="5" t="s">
        <v>38</v>
      </c>
      <c r="D31" s="5">
        <v>2080</v>
      </c>
      <c r="E31" s="5" t="s">
        <v>54</v>
      </c>
      <c r="F31" s="5" t="s">
        <v>19</v>
      </c>
      <c r="G31" s="5" t="s">
        <v>12</v>
      </c>
      <c r="H31" s="5"/>
      <c r="I31" s="5"/>
      <c r="J31" s="5"/>
      <c r="K31" s="5"/>
      <c r="L31" s="5"/>
      <c r="M31" s="5"/>
    </row>
    <row r="32" s="6" customFormat="1" spans="1:13">
      <c r="A32" s="8">
        <f t="shared" si="2"/>
        <v>29</v>
      </c>
      <c r="B32" s="5">
        <v>2020421290</v>
      </c>
      <c r="C32" s="5" t="s">
        <v>55</v>
      </c>
      <c r="D32" s="5">
        <v>5200</v>
      </c>
      <c r="E32" s="5" t="s">
        <v>56</v>
      </c>
      <c r="F32" s="5" t="s">
        <v>19</v>
      </c>
      <c r="G32" s="5" t="s">
        <v>12</v>
      </c>
      <c r="H32" s="5"/>
      <c r="I32" s="5"/>
      <c r="J32" s="5"/>
      <c r="K32" s="5"/>
      <c r="L32" s="5"/>
      <c r="M32" s="5"/>
    </row>
    <row r="33" s="6" customFormat="1" spans="1:13">
      <c r="A33" s="8">
        <f t="shared" si="2"/>
        <v>30</v>
      </c>
      <c r="B33" s="5">
        <v>2020417214</v>
      </c>
      <c r="C33" s="5" t="s">
        <v>16</v>
      </c>
      <c r="D33" s="5">
        <v>1040</v>
      </c>
      <c r="E33" s="5" t="s">
        <v>57</v>
      </c>
      <c r="F33" s="5"/>
      <c r="G33" s="5" t="s">
        <v>12</v>
      </c>
      <c r="H33" s="5"/>
      <c r="I33" s="5"/>
      <c r="J33" s="5"/>
      <c r="K33" s="5"/>
      <c r="L33" s="5"/>
      <c r="M33" s="5"/>
    </row>
    <row r="34" s="6" customFormat="1" spans="1:13">
      <c r="A34" s="8">
        <f t="shared" si="2"/>
        <v>31</v>
      </c>
      <c r="B34" s="5">
        <v>2020401937</v>
      </c>
      <c r="C34" s="5" t="s">
        <v>58</v>
      </c>
      <c r="D34" s="5">
        <v>1040</v>
      </c>
      <c r="E34" s="5" t="s">
        <v>59</v>
      </c>
      <c r="F34" s="5"/>
      <c r="G34" s="5" t="s">
        <v>12</v>
      </c>
      <c r="H34" s="5"/>
      <c r="I34" s="5"/>
      <c r="J34" s="5"/>
      <c r="K34" s="5"/>
      <c r="L34" s="5"/>
      <c r="M34" s="5"/>
    </row>
    <row r="35" s="6" customFormat="1" spans="1:13">
      <c r="A35" s="8">
        <f t="shared" si="2"/>
        <v>32</v>
      </c>
      <c r="B35" s="5">
        <v>2020356040</v>
      </c>
      <c r="C35" s="5" t="s">
        <v>60</v>
      </c>
      <c r="D35" s="5">
        <v>1040</v>
      </c>
      <c r="E35" s="5" t="s">
        <v>61</v>
      </c>
      <c r="F35" s="5" t="s">
        <v>19</v>
      </c>
      <c r="G35" s="5" t="s">
        <v>12</v>
      </c>
      <c r="H35" s="5"/>
      <c r="I35" s="5"/>
      <c r="J35" s="5"/>
      <c r="K35" s="5"/>
      <c r="L35" s="5"/>
      <c r="M35" s="5"/>
    </row>
    <row r="36" s="6" customFormat="1" spans="1:13">
      <c r="A36" s="8">
        <f t="shared" ref="A36:A41" si="3">ROW()-3</f>
        <v>33</v>
      </c>
      <c r="B36" s="5">
        <v>2020354768</v>
      </c>
      <c r="C36" s="5" t="s">
        <v>62</v>
      </c>
      <c r="D36" s="5">
        <v>5200</v>
      </c>
      <c r="E36" s="5" t="s">
        <v>61</v>
      </c>
      <c r="F36" s="5" t="s">
        <v>19</v>
      </c>
      <c r="G36" s="5" t="s">
        <v>12</v>
      </c>
      <c r="H36" s="5"/>
      <c r="I36" s="5"/>
      <c r="J36" s="5"/>
      <c r="K36" s="5"/>
      <c r="L36" s="5"/>
      <c r="M36" s="5"/>
    </row>
    <row r="37" s="6" customFormat="1" spans="1:13">
      <c r="A37" s="8">
        <f t="shared" si="3"/>
        <v>34</v>
      </c>
      <c r="B37" s="5">
        <v>2020307080</v>
      </c>
      <c r="C37" s="5" t="s">
        <v>63</v>
      </c>
      <c r="D37" s="5">
        <v>2080</v>
      </c>
      <c r="E37" s="5" t="s">
        <v>64</v>
      </c>
      <c r="F37" s="5"/>
      <c r="G37" s="5" t="s">
        <v>44</v>
      </c>
      <c r="H37" s="5"/>
      <c r="I37" s="5"/>
      <c r="J37" s="5"/>
      <c r="K37" s="5"/>
      <c r="L37" s="5"/>
      <c r="M37" s="5"/>
    </row>
    <row r="38" s="6" customFormat="1" spans="1:13">
      <c r="A38" s="8">
        <f t="shared" si="3"/>
        <v>35</v>
      </c>
      <c r="B38" s="5">
        <v>2020298143</v>
      </c>
      <c r="C38" s="5" t="s">
        <v>65</v>
      </c>
      <c r="D38" s="5">
        <v>2080</v>
      </c>
      <c r="E38" s="15">
        <v>44219</v>
      </c>
      <c r="F38" s="5"/>
      <c r="G38" s="5" t="s">
        <v>44</v>
      </c>
      <c r="H38" s="5"/>
      <c r="I38" s="5"/>
      <c r="J38" s="5"/>
      <c r="K38" s="5"/>
      <c r="L38" s="5"/>
      <c r="M38" s="5"/>
    </row>
    <row r="39" s="5" customFormat="1" spans="1:7">
      <c r="A39" s="8">
        <f t="shared" si="3"/>
        <v>36</v>
      </c>
      <c r="B39" s="5">
        <v>2020291792</v>
      </c>
      <c r="C39" s="5" t="s">
        <v>66</v>
      </c>
      <c r="D39" s="5">
        <v>3120</v>
      </c>
      <c r="E39" s="15">
        <v>44219</v>
      </c>
      <c r="F39" s="5" t="s">
        <v>19</v>
      </c>
      <c r="G39" s="5" t="s">
        <v>12</v>
      </c>
    </row>
    <row r="40" s="5" customFormat="1" spans="1:7">
      <c r="A40" s="8">
        <f t="shared" si="3"/>
        <v>37</v>
      </c>
      <c r="B40" s="5">
        <v>2020286962</v>
      </c>
      <c r="C40" s="5" t="s">
        <v>67</v>
      </c>
      <c r="D40" s="5">
        <v>3120</v>
      </c>
      <c r="E40" s="15">
        <v>44219</v>
      </c>
      <c r="F40" s="5" t="s">
        <v>15</v>
      </c>
      <c r="G40" s="5" t="s">
        <v>12</v>
      </c>
    </row>
    <row r="41" s="5" customFormat="1" spans="1:7">
      <c r="A41" s="8">
        <f t="shared" si="3"/>
        <v>38</v>
      </c>
      <c r="B41" s="5">
        <v>2020280776</v>
      </c>
      <c r="C41" s="5" t="s">
        <v>68</v>
      </c>
      <c r="D41" s="5">
        <v>2080</v>
      </c>
      <c r="E41" s="15">
        <v>44219</v>
      </c>
      <c r="G41" s="5" t="s">
        <v>12</v>
      </c>
    </row>
    <row r="42" s="5" customFormat="1" spans="1:7">
      <c r="A42" s="8">
        <f t="shared" ref="A40:A49" si="4">ROW()-3</f>
        <v>39</v>
      </c>
      <c r="B42" s="5">
        <v>2020277905</v>
      </c>
      <c r="C42" s="5" t="s">
        <v>69</v>
      </c>
      <c r="D42" s="5">
        <v>2080</v>
      </c>
      <c r="E42" s="15">
        <v>44219</v>
      </c>
      <c r="F42" s="5" t="s">
        <v>19</v>
      </c>
      <c r="G42" s="5" t="s">
        <v>12</v>
      </c>
    </row>
    <row r="43" s="5" customFormat="1" spans="1:7">
      <c r="A43" s="8">
        <f t="shared" si="4"/>
        <v>40</v>
      </c>
      <c r="B43" s="5">
        <v>2020240588</v>
      </c>
      <c r="C43" s="5" t="s">
        <v>23</v>
      </c>
      <c r="D43" s="5">
        <v>1040</v>
      </c>
      <c r="E43" s="15">
        <v>44219</v>
      </c>
      <c r="F43" s="5" t="s">
        <v>15</v>
      </c>
      <c r="G43" s="5" t="s">
        <v>12</v>
      </c>
    </row>
    <row r="44" s="5" customFormat="1" spans="1:8">
      <c r="A44" s="8">
        <f t="shared" si="4"/>
        <v>41</v>
      </c>
      <c r="B44" s="5">
        <v>2020129617</v>
      </c>
      <c r="C44" s="5" t="s">
        <v>16</v>
      </c>
      <c r="D44" s="5">
        <v>1040</v>
      </c>
      <c r="E44" s="5" t="s">
        <v>70</v>
      </c>
      <c r="G44" s="5" t="s">
        <v>12</v>
      </c>
      <c r="H44" s="16"/>
    </row>
    <row r="45" s="5" customFormat="1" spans="1:7">
      <c r="A45" s="8">
        <f t="shared" si="4"/>
        <v>42</v>
      </c>
      <c r="B45" s="5">
        <v>2020129531</v>
      </c>
      <c r="C45" s="5" t="s">
        <v>18</v>
      </c>
      <c r="D45" s="5">
        <v>1040</v>
      </c>
      <c r="E45" s="5" t="s">
        <v>70</v>
      </c>
      <c r="F45" s="5" t="s">
        <v>19</v>
      </c>
      <c r="G45" s="5" t="s">
        <v>12</v>
      </c>
    </row>
    <row r="46" s="5" customFormat="1" spans="1:7">
      <c r="A46" s="8">
        <f t="shared" si="4"/>
        <v>43</v>
      </c>
      <c r="B46" s="5">
        <v>2020123729</v>
      </c>
      <c r="C46" s="5" t="s">
        <v>71</v>
      </c>
      <c r="D46" s="5">
        <v>3120</v>
      </c>
      <c r="E46" s="5" t="s">
        <v>72</v>
      </c>
      <c r="F46" s="5" t="s">
        <v>19</v>
      </c>
      <c r="G46" s="5" t="s">
        <v>12</v>
      </c>
    </row>
    <row r="47" s="5" customFormat="1" spans="1:7">
      <c r="A47" s="8">
        <f t="shared" si="4"/>
        <v>44</v>
      </c>
      <c r="B47" s="5">
        <v>2020122277</v>
      </c>
      <c r="C47" s="5" t="s">
        <v>47</v>
      </c>
      <c r="D47" s="5">
        <v>5200</v>
      </c>
      <c r="E47" s="5" t="s">
        <v>73</v>
      </c>
      <c r="F47" s="5" t="s">
        <v>15</v>
      </c>
      <c r="G47" s="5" t="s">
        <v>12</v>
      </c>
    </row>
    <row r="48" s="5" customFormat="1" spans="1:7">
      <c r="A48" s="8">
        <f t="shared" si="4"/>
        <v>45</v>
      </c>
      <c r="B48" s="5">
        <v>2020122149</v>
      </c>
      <c r="C48" s="5" t="s">
        <v>74</v>
      </c>
      <c r="D48" s="5">
        <v>2080</v>
      </c>
      <c r="E48" s="5" t="s">
        <v>73</v>
      </c>
      <c r="F48" s="5" t="s">
        <v>19</v>
      </c>
      <c r="G48" s="5" t="s">
        <v>12</v>
      </c>
    </row>
    <row r="49" s="5" customFormat="1" spans="1:7">
      <c r="A49" s="8">
        <f t="shared" si="4"/>
        <v>46</v>
      </c>
      <c r="B49" s="5">
        <v>2020116879</v>
      </c>
      <c r="C49" s="5" t="s">
        <v>75</v>
      </c>
      <c r="D49" s="5">
        <v>3120</v>
      </c>
      <c r="E49" s="5" t="s">
        <v>76</v>
      </c>
      <c r="G49" s="5" t="s">
        <v>12</v>
      </c>
    </row>
    <row r="50" s="5" customFormat="1" spans="1:7">
      <c r="A50" s="8">
        <f t="shared" ref="A50:A56" si="5">ROW()-3</f>
        <v>47</v>
      </c>
      <c r="B50" s="5">
        <v>2020058786</v>
      </c>
      <c r="C50" s="5" t="s">
        <v>77</v>
      </c>
      <c r="D50" s="5">
        <v>1040</v>
      </c>
      <c r="E50" s="5" t="s">
        <v>78</v>
      </c>
      <c r="G50" s="5" t="s">
        <v>12</v>
      </c>
    </row>
    <row r="51" s="5" customFormat="1" spans="1:7">
      <c r="A51" s="8">
        <f t="shared" si="5"/>
        <v>48</v>
      </c>
      <c r="B51" s="5">
        <v>2020057758</v>
      </c>
      <c r="C51" s="5" t="s">
        <v>79</v>
      </c>
      <c r="D51" s="5">
        <v>2080</v>
      </c>
      <c r="E51" s="5" t="s">
        <v>78</v>
      </c>
      <c r="F51" s="5" t="s">
        <v>15</v>
      </c>
      <c r="G51" s="5" t="s">
        <v>12</v>
      </c>
    </row>
    <row r="52" s="5" customFormat="1" spans="1:7">
      <c r="A52" s="8">
        <f t="shared" si="5"/>
        <v>49</v>
      </c>
      <c r="B52" s="5">
        <v>2020040921</v>
      </c>
      <c r="C52" s="5" t="s">
        <v>38</v>
      </c>
      <c r="D52" s="5">
        <v>2080</v>
      </c>
      <c r="E52" s="5" t="s">
        <v>80</v>
      </c>
      <c r="F52" s="5" t="s">
        <v>19</v>
      </c>
      <c r="G52" s="5" t="s">
        <v>12</v>
      </c>
    </row>
    <row r="53" s="5" customFormat="1" spans="1:7">
      <c r="A53" s="8">
        <f t="shared" si="5"/>
        <v>50</v>
      </c>
      <c r="B53" s="5">
        <v>2020032257</v>
      </c>
      <c r="C53" s="5" t="s">
        <v>81</v>
      </c>
      <c r="D53" s="5">
        <v>2080</v>
      </c>
      <c r="E53" s="5" t="s">
        <v>82</v>
      </c>
      <c r="F53" s="5" t="s">
        <v>15</v>
      </c>
      <c r="G53" s="5" t="s">
        <v>12</v>
      </c>
    </row>
    <row r="54" s="5" customFormat="1" spans="1:7">
      <c r="A54" s="8">
        <f t="shared" si="5"/>
        <v>51</v>
      </c>
      <c r="B54" s="5">
        <v>2020030958</v>
      </c>
      <c r="C54" s="5" t="s">
        <v>83</v>
      </c>
      <c r="D54" s="5">
        <v>3120</v>
      </c>
      <c r="E54" s="5" t="s">
        <v>82</v>
      </c>
      <c r="F54" s="5" t="s">
        <v>15</v>
      </c>
      <c r="G54" s="5" t="s">
        <v>12</v>
      </c>
    </row>
    <row r="55" s="5" customFormat="1" spans="1:7">
      <c r="A55" s="8">
        <f t="shared" si="5"/>
        <v>52</v>
      </c>
      <c r="B55" s="5">
        <v>2019909264</v>
      </c>
      <c r="C55" s="5" t="s">
        <v>38</v>
      </c>
      <c r="D55" s="5">
        <v>4160</v>
      </c>
      <c r="E55" s="15">
        <v>44218</v>
      </c>
      <c r="F55" s="5" t="s">
        <v>19</v>
      </c>
      <c r="G55" s="5" t="s">
        <v>12</v>
      </c>
    </row>
    <row r="56" s="5" customFormat="1" spans="1:7">
      <c r="A56" s="8">
        <f t="shared" si="5"/>
        <v>53</v>
      </c>
      <c r="B56" s="5">
        <v>2019908144</v>
      </c>
      <c r="C56" s="5" t="s">
        <v>84</v>
      </c>
      <c r="D56" s="5">
        <v>5200</v>
      </c>
      <c r="E56" s="15">
        <v>44218</v>
      </c>
      <c r="G56" s="5" t="s">
        <v>12</v>
      </c>
    </row>
    <row r="57" s="5" customFormat="1" spans="1:7">
      <c r="A57" s="8">
        <f t="shared" ref="A56:A68" si="6">ROW()-3</f>
        <v>54</v>
      </c>
      <c r="B57" s="5">
        <v>2019906476</v>
      </c>
      <c r="C57" s="5" t="s">
        <v>85</v>
      </c>
      <c r="D57" s="5">
        <v>3120</v>
      </c>
      <c r="E57" s="15">
        <v>44218</v>
      </c>
      <c r="F57" s="5" t="s">
        <v>19</v>
      </c>
      <c r="G57" s="5" t="s">
        <v>12</v>
      </c>
    </row>
    <row r="58" s="5" customFormat="1" spans="1:7">
      <c r="A58" s="8">
        <f t="shared" si="6"/>
        <v>55</v>
      </c>
      <c r="B58" s="5">
        <v>2019905342</v>
      </c>
      <c r="C58" s="5" t="s">
        <v>86</v>
      </c>
      <c r="D58" s="5">
        <v>2080</v>
      </c>
      <c r="E58" s="15">
        <v>44218</v>
      </c>
      <c r="F58" s="5" t="s">
        <v>15</v>
      </c>
      <c r="G58" s="5" t="s">
        <v>12</v>
      </c>
    </row>
    <row r="59" s="5" customFormat="1" spans="1:7">
      <c r="A59" s="8">
        <f t="shared" si="6"/>
        <v>56</v>
      </c>
      <c r="B59" s="5">
        <v>2019891207</v>
      </c>
      <c r="C59" s="5" t="s">
        <v>87</v>
      </c>
      <c r="D59" s="5">
        <v>5200</v>
      </c>
      <c r="E59" s="15">
        <v>44218</v>
      </c>
      <c r="F59" s="5" t="s">
        <v>19</v>
      </c>
      <c r="G59" s="5" t="s">
        <v>12</v>
      </c>
    </row>
    <row r="60" s="5" customFormat="1" spans="1:7">
      <c r="A60" s="8">
        <f t="shared" si="6"/>
        <v>57</v>
      </c>
      <c r="B60" s="5">
        <v>2019882744</v>
      </c>
      <c r="C60" s="5" t="s">
        <v>13</v>
      </c>
      <c r="D60" s="5">
        <v>3120</v>
      </c>
      <c r="E60" s="15">
        <v>44218</v>
      </c>
      <c r="F60" s="5" t="s">
        <v>15</v>
      </c>
      <c r="G60" s="5" t="s">
        <v>12</v>
      </c>
    </row>
    <row r="61" s="5" customFormat="1" spans="1:7">
      <c r="A61" s="8">
        <f t="shared" si="6"/>
        <v>58</v>
      </c>
      <c r="B61" s="5">
        <v>2019850704</v>
      </c>
      <c r="C61" s="5" t="s">
        <v>88</v>
      </c>
      <c r="D61" s="5">
        <v>1040</v>
      </c>
      <c r="E61" s="15">
        <v>44218</v>
      </c>
      <c r="G61" s="5" t="s">
        <v>12</v>
      </c>
    </row>
    <row r="62" s="5" customFormat="1" spans="1:7">
      <c r="A62" s="8">
        <f t="shared" si="6"/>
        <v>59</v>
      </c>
      <c r="B62" s="5">
        <v>2019849442</v>
      </c>
      <c r="C62" s="5" t="s">
        <v>23</v>
      </c>
      <c r="D62" s="5">
        <v>1040</v>
      </c>
      <c r="E62" s="15">
        <v>44218</v>
      </c>
      <c r="F62" s="5" t="s">
        <v>15</v>
      </c>
      <c r="G62" s="5" t="s">
        <v>12</v>
      </c>
    </row>
    <row r="63" s="5" customFormat="1" spans="1:7">
      <c r="A63" s="8">
        <f t="shared" si="6"/>
        <v>60</v>
      </c>
      <c r="B63" s="5">
        <v>2019842160</v>
      </c>
      <c r="C63" s="5" t="s">
        <v>89</v>
      </c>
      <c r="D63" s="5">
        <v>5200</v>
      </c>
      <c r="E63" s="15">
        <v>44218</v>
      </c>
      <c r="F63" s="5" t="s">
        <v>19</v>
      </c>
      <c r="G63" s="5" t="s">
        <v>12</v>
      </c>
    </row>
    <row r="64" s="5" customFormat="1" spans="1:7">
      <c r="A64" s="8">
        <f t="shared" si="6"/>
        <v>61</v>
      </c>
      <c r="B64" s="5">
        <v>2019809887</v>
      </c>
      <c r="C64" s="5" t="s">
        <v>90</v>
      </c>
      <c r="D64" s="5">
        <v>2080</v>
      </c>
      <c r="E64" s="15">
        <v>44218</v>
      </c>
      <c r="F64" s="5" t="s">
        <v>19</v>
      </c>
      <c r="G64" s="5" t="s">
        <v>12</v>
      </c>
    </row>
    <row r="65" s="5" customFormat="1" spans="1:7">
      <c r="A65" s="8">
        <f t="shared" si="6"/>
        <v>62</v>
      </c>
      <c r="B65" s="5">
        <v>2019744543</v>
      </c>
      <c r="C65" s="5" t="s">
        <v>91</v>
      </c>
      <c r="D65" s="5">
        <v>5200</v>
      </c>
      <c r="E65" s="5" t="s">
        <v>92</v>
      </c>
      <c r="F65" s="5" t="s">
        <v>19</v>
      </c>
      <c r="G65" s="5" t="s">
        <v>12</v>
      </c>
    </row>
    <row r="66" s="5" customFormat="1" spans="1:7">
      <c r="A66" s="8">
        <f t="shared" si="6"/>
        <v>63</v>
      </c>
      <c r="B66" s="5">
        <v>2019741334</v>
      </c>
      <c r="C66" s="5" t="s">
        <v>93</v>
      </c>
      <c r="D66" s="5">
        <v>2080</v>
      </c>
      <c r="E66" s="5" t="s">
        <v>94</v>
      </c>
      <c r="F66" s="5" t="s">
        <v>15</v>
      </c>
      <c r="G66" s="5" t="s">
        <v>12</v>
      </c>
    </row>
    <row r="67" s="5" customFormat="1" spans="1:7">
      <c r="A67" s="8">
        <f t="shared" si="6"/>
        <v>64</v>
      </c>
      <c r="B67" s="5">
        <v>2019739305</v>
      </c>
      <c r="C67" s="5" t="s">
        <v>95</v>
      </c>
      <c r="D67" s="5">
        <v>5200</v>
      </c>
      <c r="E67" s="5" t="s">
        <v>96</v>
      </c>
      <c r="G67" s="5" t="s">
        <v>12</v>
      </c>
    </row>
    <row r="68" s="5" customFormat="1" spans="1:7">
      <c r="A68" s="8">
        <f t="shared" si="6"/>
        <v>65</v>
      </c>
      <c r="B68" s="5">
        <v>2019736918</v>
      </c>
      <c r="C68" s="5" t="s">
        <v>36</v>
      </c>
      <c r="D68" s="5">
        <v>1040</v>
      </c>
      <c r="E68" s="5" t="s">
        <v>97</v>
      </c>
      <c r="F68" s="5" t="s">
        <v>19</v>
      </c>
      <c r="G68" s="5" t="s">
        <v>12</v>
      </c>
    </row>
    <row r="69" s="5" customFormat="1" spans="1:7">
      <c r="A69" s="8">
        <f t="shared" ref="A66:A79" si="7">ROW()-3</f>
        <v>66</v>
      </c>
      <c r="B69" s="5">
        <v>2019735789</v>
      </c>
      <c r="C69" s="5" t="s">
        <v>98</v>
      </c>
      <c r="D69" s="5">
        <v>2080</v>
      </c>
      <c r="E69" s="5" t="s">
        <v>99</v>
      </c>
      <c r="F69" s="5" t="s">
        <v>19</v>
      </c>
      <c r="G69" s="5" t="s">
        <v>12</v>
      </c>
    </row>
    <row r="70" s="5" customFormat="1" spans="1:7">
      <c r="A70" s="8">
        <f t="shared" si="7"/>
        <v>67</v>
      </c>
      <c r="B70" s="5">
        <v>2019679012</v>
      </c>
      <c r="C70" s="5" t="s">
        <v>100</v>
      </c>
      <c r="D70" s="5">
        <v>1040</v>
      </c>
      <c r="E70" s="5" t="s">
        <v>101</v>
      </c>
      <c r="G70" s="5" t="s">
        <v>12</v>
      </c>
    </row>
    <row r="71" s="5" customFormat="1" spans="1:7">
      <c r="A71" s="8">
        <f t="shared" si="7"/>
        <v>68</v>
      </c>
      <c r="B71" s="5">
        <v>2019678656</v>
      </c>
      <c r="C71" s="5" t="s">
        <v>16</v>
      </c>
      <c r="D71" s="5">
        <v>1040</v>
      </c>
      <c r="E71" s="5" t="s">
        <v>101</v>
      </c>
      <c r="G71" s="5" t="s">
        <v>12</v>
      </c>
    </row>
    <row r="72" s="5" customFormat="1" spans="1:7">
      <c r="A72" s="8">
        <f t="shared" si="7"/>
        <v>69</v>
      </c>
      <c r="B72" s="5">
        <v>2019664315</v>
      </c>
      <c r="C72" s="5" t="s">
        <v>102</v>
      </c>
      <c r="D72" s="5">
        <v>3120</v>
      </c>
      <c r="E72" s="5" t="s">
        <v>103</v>
      </c>
      <c r="F72" s="5" t="s">
        <v>15</v>
      </c>
      <c r="G72" s="5" t="s">
        <v>12</v>
      </c>
    </row>
    <row r="73" s="5" customFormat="1" spans="1:7">
      <c r="A73" s="8">
        <f t="shared" si="7"/>
        <v>70</v>
      </c>
      <c r="B73" s="5">
        <v>2019660269</v>
      </c>
      <c r="C73" s="5" t="s">
        <v>55</v>
      </c>
      <c r="D73" s="5">
        <v>5200</v>
      </c>
      <c r="E73" s="5" t="s">
        <v>103</v>
      </c>
      <c r="F73" s="5" t="s">
        <v>19</v>
      </c>
      <c r="G73" s="5" t="s">
        <v>12</v>
      </c>
    </row>
    <row r="74" s="5" customFormat="1" spans="1:7">
      <c r="A74" s="8">
        <f t="shared" si="7"/>
        <v>71</v>
      </c>
      <c r="B74" s="5">
        <v>2019641511</v>
      </c>
      <c r="C74" s="5" t="s">
        <v>104</v>
      </c>
      <c r="D74" s="5">
        <v>3120</v>
      </c>
      <c r="E74" s="5" t="s">
        <v>105</v>
      </c>
      <c r="F74" s="5" t="s">
        <v>15</v>
      </c>
      <c r="G74" s="5" t="s">
        <v>12</v>
      </c>
    </row>
    <row r="75" s="5" customFormat="1" spans="1:7">
      <c r="A75" s="8">
        <f t="shared" si="7"/>
        <v>72</v>
      </c>
      <c r="B75" s="5">
        <v>2019634900</v>
      </c>
      <c r="C75" s="5" t="s">
        <v>106</v>
      </c>
      <c r="D75" s="5">
        <v>2080</v>
      </c>
      <c r="E75" s="5" t="s">
        <v>107</v>
      </c>
      <c r="G75" s="5" t="s">
        <v>12</v>
      </c>
    </row>
    <row r="76" s="5" customFormat="1" spans="1:7">
      <c r="A76" s="8">
        <f t="shared" si="7"/>
        <v>73</v>
      </c>
      <c r="B76" s="5">
        <v>2019548478</v>
      </c>
      <c r="C76" s="5" t="s">
        <v>38</v>
      </c>
      <c r="D76" s="5">
        <v>3120</v>
      </c>
      <c r="E76" s="5" t="s">
        <v>108</v>
      </c>
      <c r="G76" s="5" t="s">
        <v>44</v>
      </c>
    </row>
    <row r="77" s="5" customFormat="1" spans="1:7">
      <c r="A77" s="8">
        <f t="shared" si="7"/>
        <v>74</v>
      </c>
      <c r="B77" s="5">
        <v>2019522971</v>
      </c>
      <c r="C77" s="5" t="s">
        <v>25</v>
      </c>
      <c r="D77" s="5">
        <v>3120</v>
      </c>
      <c r="E77" s="15">
        <v>44217</v>
      </c>
      <c r="F77" s="5" t="s">
        <v>15</v>
      </c>
      <c r="G77" s="5" t="s">
        <v>12</v>
      </c>
    </row>
    <row r="78" s="5" customFormat="1" spans="1:7">
      <c r="A78" s="8">
        <f t="shared" si="7"/>
        <v>75</v>
      </c>
      <c r="B78" s="5">
        <v>2019521949</v>
      </c>
      <c r="C78" s="5" t="s">
        <v>71</v>
      </c>
      <c r="D78" s="5">
        <v>3120</v>
      </c>
      <c r="E78" s="15">
        <v>44217</v>
      </c>
      <c r="F78" s="5" t="s">
        <v>19</v>
      </c>
      <c r="G78" s="5" t="s">
        <v>12</v>
      </c>
    </row>
    <row r="79" s="5" customFormat="1" spans="1:7">
      <c r="A79" s="8">
        <f t="shared" si="7"/>
        <v>76</v>
      </c>
      <c r="B79" s="5">
        <v>2019519316</v>
      </c>
      <c r="C79" s="5" t="s">
        <v>109</v>
      </c>
      <c r="D79" s="5">
        <v>2080</v>
      </c>
      <c r="E79" s="15">
        <v>44217</v>
      </c>
      <c r="G79" s="5" t="s">
        <v>12</v>
      </c>
    </row>
    <row r="80" s="5" customFormat="1" spans="1:7">
      <c r="A80" s="8">
        <f t="shared" ref="A78:A87" si="8">ROW()-3</f>
        <v>77</v>
      </c>
      <c r="B80" s="5">
        <v>2019516198</v>
      </c>
      <c r="C80" s="5" t="s">
        <v>110</v>
      </c>
      <c r="D80" s="5">
        <v>1040</v>
      </c>
      <c r="E80" s="15">
        <v>44217</v>
      </c>
      <c r="F80" s="5" t="s">
        <v>15</v>
      </c>
      <c r="G80" s="5" t="s">
        <v>12</v>
      </c>
    </row>
    <row r="81" s="5" customFormat="1" spans="1:7">
      <c r="A81" s="8">
        <f t="shared" si="8"/>
        <v>78</v>
      </c>
      <c r="B81" s="5">
        <v>2019508400</v>
      </c>
      <c r="C81" s="5" t="s">
        <v>111</v>
      </c>
      <c r="D81" s="5">
        <v>3120</v>
      </c>
      <c r="E81" s="15">
        <v>44217</v>
      </c>
      <c r="F81" s="5" t="s">
        <v>19</v>
      </c>
      <c r="G81" s="5" t="s">
        <v>12</v>
      </c>
    </row>
    <row r="82" s="5" customFormat="1" spans="1:7">
      <c r="A82" s="8">
        <f t="shared" si="8"/>
        <v>79</v>
      </c>
      <c r="B82" s="5">
        <v>2019503467</v>
      </c>
      <c r="C82" s="15" t="s">
        <v>40</v>
      </c>
      <c r="D82" s="5">
        <v>5200</v>
      </c>
      <c r="E82" s="15">
        <v>44217</v>
      </c>
      <c r="F82" s="5" t="s">
        <v>15</v>
      </c>
      <c r="G82" s="5" t="s">
        <v>12</v>
      </c>
    </row>
    <row r="83" s="5" customFormat="1" spans="1:7">
      <c r="A83" s="8">
        <f t="shared" si="8"/>
        <v>80</v>
      </c>
      <c r="B83" s="5">
        <v>2019465039</v>
      </c>
      <c r="C83" s="5" t="s">
        <v>112</v>
      </c>
      <c r="D83" s="5">
        <v>5200</v>
      </c>
      <c r="E83" s="15">
        <v>44217</v>
      </c>
      <c r="F83" s="5" t="s">
        <v>19</v>
      </c>
      <c r="G83" s="5" t="s">
        <v>12</v>
      </c>
    </row>
    <row r="84" s="5" customFormat="1" spans="1:7">
      <c r="A84" s="8">
        <f t="shared" si="8"/>
        <v>81</v>
      </c>
      <c r="B84" s="5">
        <v>2019451332</v>
      </c>
      <c r="C84" s="5" t="s">
        <v>16</v>
      </c>
      <c r="D84" s="5">
        <v>1040</v>
      </c>
      <c r="E84" s="15">
        <v>44217</v>
      </c>
      <c r="G84" s="5" t="s">
        <v>12</v>
      </c>
    </row>
    <row r="85" s="5" customFormat="1" spans="1:7">
      <c r="A85" s="8">
        <f t="shared" si="8"/>
        <v>82</v>
      </c>
      <c r="B85" s="5">
        <v>2019451304</v>
      </c>
      <c r="C85" s="5" t="s">
        <v>18</v>
      </c>
      <c r="D85" s="5">
        <v>1040</v>
      </c>
      <c r="E85" s="15">
        <v>44217</v>
      </c>
      <c r="F85" s="5" t="s">
        <v>19</v>
      </c>
      <c r="G85" s="5" t="s">
        <v>12</v>
      </c>
    </row>
    <row r="86" s="5" customFormat="1" spans="1:7">
      <c r="A86" s="8">
        <f t="shared" si="8"/>
        <v>83</v>
      </c>
      <c r="B86" s="5">
        <v>2019448470</v>
      </c>
      <c r="C86" s="5" t="s">
        <v>86</v>
      </c>
      <c r="D86" s="5">
        <v>2080</v>
      </c>
      <c r="E86" s="15">
        <v>44217</v>
      </c>
      <c r="F86" s="5" t="s">
        <v>15</v>
      </c>
      <c r="G86" s="5" t="s">
        <v>12</v>
      </c>
    </row>
    <row r="87" s="5" customFormat="1" spans="1:7">
      <c r="A87" s="8">
        <f t="shared" si="8"/>
        <v>84</v>
      </c>
      <c r="B87" s="5">
        <v>2019440924</v>
      </c>
      <c r="C87" s="5" t="s">
        <v>113</v>
      </c>
      <c r="D87" s="5">
        <v>3120</v>
      </c>
      <c r="E87" s="15">
        <v>44217</v>
      </c>
      <c r="F87" s="5" t="s">
        <v>19</v>
      </c>
      <c r="G87" s="5" t="s">
        <v>12</v>
      </c>
    </row>
    <row r="88" s="5" customFormat="1" spans="1:7">
      <c r="A88" s="8">
        <f t="shared" ref="A88:A97" si="9">ROW()-3</f>
        <v>85</v>
      </c>
      <c r="B88" s="5">
        <v>2019435533</v>
      </c>
      <c r="C88" s="5" t="s">
        <v>114</v>
      </c>
      <c r="D88" s="5">
        <v>2080</v>
      </c>
      <c r="E88" s="15">
        <v>44217</v>
      </c>
      <c r="G88" s="5" t="s">
        <v>12</v>
      </c>
    </row>
    <row r="89" s="5" customFormat="1" spans="1:7">
      <c r="A89" s="8">
        <f t="shared" si="9"/>
        <v>86</v>
      </c>
      <c r="B89" s="5">
        <v>2019361891</v>
      </c>
      <c r="C89" s="5" t="s">
        <v>10</v>
      </c>
      <c r="D89" s="5">
        <v>3120</v>
      </c>
      <c r="E89" s="5" t="s">
        <v>115</v>
      </c>
      <c r="G89" s="5" t="s">
        <v>12</v>
      </c>
    </row>
    <row r="90" s="5" customFormat="1" spans="1:7">
      <c r="A90" s="8">
        <f t="shared" si="9"/>
        <v>87</v>
      </c>
      <c r="B90" s="5">
        <v>2019358002</v>
      </c>
      <c r="C90" s="5" t="s">
        <v>116</v>
      </c>
      <c r="D90" s="5">
        <v>2080</v>
      </c>
      <c r="E90" s="5" t="s">
        <v>117</v>
      </c>
      <c r="F90" s="5" t="s">
        <v>15</v>
      </c>
      <c r="G90" s="5" t="s">
        <v>12</v>
      </c>
    </row>
    <row r="91" s="5" customFormat="1" spans="1:7">
      <c r="A91" s="8">
        <f t="shared" si="9"/>
        <v>88</v>
      </c>
      <c r="B91" s="5">
        <v>2019353317</v>
      </c>
      <c r="C91" s="5" t="s">
        <v>118</v>
      </c>
      <c r="D91" s="5">
        <v>2080</v>
      </c>
      <c r="E91" s="5" t="s">
        <v>119</v>
      </c>
      <c r="F91" s="5" t="s">
        <v>19</v>
      </c>
      <c r="G91" s="5" t="s">
        <v>12</v>
      </c>
    </row>
    <row r="92" s="5" customFormat="1" spans="1:7">
      <c r="A92" s="8">
        <f t="shared" si="9"/>
        <v>89</v>
      </c>
      <c r="B92" s="5">
        <v>2019351160</v>
      </c>
      <c r="C92" s="5" t="s">
        <v>120</v>
      </c>
      <c r="D92" s="5">
        <v>2080</v>
      </c>
      <c r="E92" s="5" t="s">
        <v>121</v>
      </c>
      <c r="G92" s="5" t="s">
        <v>12</v>
      </c>
    </row>
    <row r="93" s="5" customFormat="1" spans="1:7">
      <c r="A93" s="8">
        <f t="shared" si="9"/>
        <v>90</v>
      </c>
      <c r="B93" s="5">
        <v>2019348521</v>
      </c>
      <c r="C93" s="5" t="s">
        <v>16</v>
      </c>
      <c r="D93" s="5">
        <v>1040</v>
      </c>
      <c r="E93" s="5" t="s">
        <v>122</v>
      </c>
      <c r="G93" s="5" t="s">
        <v>12</v>
      </c>
    </row>
    <row r="94" s="5" customFormat="1" spans="1:7">
      <c r="A94" s="8">
        <f t="shared" si="9"/>
        <v>91</v>
      </c>
      <c r="B94" s="5">
        <v>2019347723</v>
      </c>
      <c r="C94" s="5" t="s">
        <v>123</v>
      </c>
      <c r="D94" s="5">
        <v>2080</v>
      </c>
      <c r="E94" s="5" t="s">
        <v>122</v>
      </c>
      <c r="F94" s="5" t="s">
        <v>19</v>
      </c>
      <c r="G94" s="5" t="s">
        <v>12</v>
      </c>
    </row>
    <row r="95" s="5" customFormat="1" spans="1:7">
      <c r="A95" s="8">
        <f t="shared" si="9"/>
        <v>92</v>
      </c>
      <c r="B95" s="5">
        <v>2019293630</v>
      </c>
      <c r="C95" s="5" t="s">
        <v>124</v>
      </c>
      <c r="D95" s="5">
        <v>2080</v>
      </c>
      <c r="E95" s="5" t="s">
        <v>125</v>
      </c>
      <c r="F95" s="5" t="s">
        <v>15</v>
      </c>
      <c r="G95" s="5" t="s">
        <v>12</v>
      </c>
    </row>
    <row r="96" s="5" customFormat="1" spans="1:7">
      <c r="A96" s="8">
        <f t="shared" si="9"/>
        <v>93</v>
      </c>
      <c r="B96" s="5">
        <v>2019288062</v>
      </c>
      <c r="C96" s="5" t="s">
        <v>74</v>
      </c>
      <c r="D96" s="5">
        <v>2080</v>
      </c>
      <c r="E96" s="5" t="s">
        <v>126</v>
      </c>
      <c r="F96" s="5" t="s">
        <v>19</v>
      </c>
      <c r="G96" s="5" t="s">
        <v>12</v>
      </c>
    </row>
    <row r="97" s="5" customFormat="1" spans="1:7">
      <c r="A97" s="8">
        <f t="shared" si="9"/>
        <v>94</v>
      </c>
      <c r="B97" s="5">
        <v>2019281847</v>
      </c>
      <c r="C97" s="5" t="s">
        <v>127</v>
      </c>
      <c r="D97" s="5">
        <v>2080</v>
      </c>
      <c r="E97" s="5" t="s">
        <v>128</v>
      </c>
      <c r="F97" s="5" t="s">
        <v>15</v>
      </c>
      <c r="G97" s="5" t="s">
        <v>12</v>
      </c>
    </row>
    <row r="98" s="5" customFormat="1" spans="1:7">
      <c r="A98" s="8">
        <f t="shared" ref="A98:A105" si="10">ROW()-3</f>
        <v>95</v>
      </c>
      <c r="B98" s="5">
        <v>2019266641</v>
      </c>
      <c r="C98" s="5" t="s">
        <v>30</v>
      </c>
      <c r="D98" s="5">
        <v>2080</v>
      </c>
      <c r="E98" s="5" t="s">
        <v>129</v>
      </c>
      <c r="F98" s="5" t="s">
        <v>19</v>
      </c>
      <c r="G98" s="5" t="s">
        <v>12</v>
      </c>
    </row>
    <row r="99" s="5" customFormat="1" spans="1:7">
      <c r="A99" s="8">
        <f t="shared" si="10"/>
        <v>96</v>
      </c>
      <c r="B99" s="5">
        <v>2019218786</v>
      </c>
      <c r="C99" s="5" t="s">
        <v>20</v>
      </c>
      <c r="D99" s="5">
        <v>5200</v>
      </c>
      <c r="E99" s="5" t="s">
        <v>130</v>
      </c>
      <c r="F99" s="5" t="s">
        <v>15</v>
      </c>
      <c r="G99" s="5" t="s">
        <v>12</v>
      </c>
    </row>
    <row r="100" s="5" customFormat="1" spans="1:7">
      <c r="A100" s="8">
        <f t="shared" si="10"/>
        <v>97</v>
      </c>
      <c r="B100" s="5">
        <v>2019146054</v>
      </c>
      <c r="C100" s="5" t="s">
        <v>79</v>
      </c>
      <c r="D100" s="5">
        <v>2080</v>
      </c>
      <c r="E100" s="5" t="s">
        <v>131</v>
      </c>
      <c r="G100" s="5" t="s">
        <v>44</v>
      </c>
    </row>
    <row r="101" s="5" customFormat="1" spans="1:7">
      <c r="A101" s="8">
        <f t="shared" si="10"/>
        <v>98</v>
      </c>
      <c r="B101" s="5">
        <v>2019141087</v>
      </c>
      <c r="C101" s="5" t="s">
        <v>132</v>
      </c>
      <c r="D101" s="5">
        <v>3120</v>
      </c>
      <c r="E101" s="5" t="s">
        <v>133</v>
      </c>
      <c r="F101" s="5" t="s">
        <v>15</v>
      </c>
      <c r="G101" s="5" t="s">
        <v>12</v>
      </c>
    </row>
    <row r="102" s="5" customFormat="1" spans="1:7">
      <c r="A102" s="8">
        <f t="shared" si="10"/>
        <v>99</v>
      </c>
      <c r="B102" s="5">
        <v>2019139485</v>
      </c>
      <c r="C102" s="5" t="s">
        <v>66</v>
      </c>
      <c r="D102" s="5">
        <v>3120</v>
      </c>
      <c r="E102" s="5" t="s">
        <v>134</v>
      </c>
      <c r="F102" s="5" t="s">
        <v>19</v>
      </c>
      <c r="G102" s="5" t="s">
        <v>12</v>
      </c>
    </row>
    <row r="103" s="5" customFormat="1" spans="1:7">
      <c r="A103" s="8">
        <f t="shared" si="10"/>
        <v>100</v>
      </c>
      <c r="B103" s="5">
        <v>2019112832</v>
      </c>
      <c r="C103" s="5" t="s">
        <v>135</v>
      </c>
      <c r="D103" s="5">
        <v>2080</v>
      </c>
      <c r="E103" s="5" t="s">
        <v>136</v>
      </c>
      <c r="F103" s="5" t="s">
        <v>15</v>
      </c>
      <c r="G103" s="5" t="s">
        <v>12</v>
      </c>
    </row>
    <row r="104" s="5" customFormat="1" spans="1:7">
      <c r="A104" s="8">
        <f t="shared" si="10"/>
        <v>101</v>
      </c>
      <c r="B104" s="5">
        <v>2019104096</v>
      </c>
      <c r="C104" s="5" t="s">
        <v>88</v>
      </c>
      <c r="D104" s="5">
        <v>1040</v>
      </c>
      <c r="E104" s="5" t="s">
        <v>137</v>
      </c>
      <c r="G104" s="5" t="s">
        <v>12</v>
      </c>
    </row>
    <row r="105" s="5" customFormat="1" spans="1:7">
      <c r="A105" s="8">
        <f t="shared" si="10"/>
        <v>102</v>
      </c>
      <c r="B105" s="5">
        <v>2019025413</v>
      </c>
      <c r="C105" s="5" t="s">
        <v>13</v>
      </c>
      <c r="D105" s="5">
        <v>3120</v>
      </c>
      <c r="E105" s="5" t="s">
        <v>138</v>
      </c>
      <c r="F105" s="5" t="s">
        <v>15</v>
      </c>
      <c r="G105" s="5" t="s">
        <v>12</v>
      </c>
    </row>
    <row r="106" s="5" customFormat="1" spans="1:7">
      <c r="A106" s="8">
        <f t="shared" ref="A102:A110" si="11">ROW()-3</f>
        <v>103</v>
      </c>
      <c r="B106" s="5">
        <v>2018964435</v>
      </c>
      <c r="C106" s="5" t="s">
        <v>18</v>
      </c>
      <c r="D106" s="5">
        <v>1040</v>
      </c>
      <c r="E106" s="5" t="s">
        <v>139</v>
      </c>
      <c r="F106" s="5" t="s">
        <v>19</v>
      </c>
      <c r="G106" s="5" t="s">
        <v>12</v>
      </c>
    </row>
    <row r="107" s="5" customFormat="1" spans="1:7">
      <c r="A107" s="8">
        <f t="shared" si="11"/>
        <v>104</v>
      </c>
      <c r="B107" s="5">
        <v>2018963216</v>
      </c>
      <c r="C107" s="5" t="s">
        <v>85</v>
      </c>
      <c r="D107" s="5">
        <v>3120</v>
      </c>
      <c r="E107" s="5" t="s">
        <v>139</v>
      </c>
      <c r="F107" s="5" t="s">
        <v>19</v>
      </c>
      <c r="G107" s="5" t="s">
        <v>12</v>
      </c>
    </row>
    <row r="108" s="5" customFormat="1" spans="1:7">
      <c r="A108" s="8">
        <f t="shared" si="11"/>
        <v>105</v>
      </c>
      <c r="B108" s="5">
        <v>2018962480</v>
      </c>
      <c r="C108" s="5" t="s">
        <v>52</v>
      </c>
      <c r="D108" s="5">
        <v>2080</v>
      </c>
      <c r="E108" s="5" t="s">
        <v>140</v>
      </c>
      <c r="F108" s="5" t="s">
        <v>15</v>
      </c>
      <c r="G108" s="5" t="s">
        <v>12</v>
      </c>
    </row>
    <row r="109" s="5" customFormat="1" spans="1:7">
      <c r="A109" s="8">
        <f t="shared" si="11"/>
        <v>106</v>
      </c>
      <c r="B109" s="5">
        <v>2018961581</v>
      </c>
      <c r="C109" s="5" t="s">
        <v>83</v>
      </c>
      <c r="D109" s="5">
        <v>3120</v>
      </c>
      <c r="E109" s="5" t="s">
        <v>140</v>
      </c>
      <c r="F109" s="5" t="s">
        <v>15</v>
      </c>
      <c r="G109" s="5" t="s">
        <v>12</v>
      </c>
    </row>
    <row r="110" s="5" customFormat="1" spans="1:7">
      <c r="A110" s="8">
        <f t="shared" si="11"/>
        <v>107</v>
      </c>
      <c r="B110" s="5">
        <v>2018960806</v>
      </c>
      <c r="C110" s="5" t="s">
        <v>141</v>
      </c>
      <c r="D110" s="5">
        <v>2080</v>
      </c>
      <c r="E110" s="5" t="s">
        <v>142</v>
      </c>
      <c r="F110" s="5" t="s">
        <v>19</v>
      </c>
      <c r="G110" s="5" t="s">
        <v>12</v>
      </c>
    </row>
    <row r="111" s="5" customFormat="1" spans="1:7">
      <c r="A111" s="8">
        <f t="shared" ref="A107:A119" si="12">ROW()-3</f>
        <v>108</v>
      </c>
      <c r="B111" s="5">
        <v>2018955040</v>
      </c>
      <c r="C111" s="5" t="s">
        <v>110</v>
      </c>
      <c r="D111" s="5">
        <v>1040</v>
      </c>
      <c r="E111" s="5" t="s">
        <v>143</v>
      </c>
      <c r="F111" s="5" t="s">
        <v>15</v>
      </c>
      <c r="G111" s="5" t="s">
        <v>12</v>
      </c>
    </row>
    <row r="112" s="5" customFormat="1" spans="1:7">
      <c r="A112" s="8">
        <f t="shared" si="12"/>
        <v>109</v>
      </c>
      <c r="B112" s="5">
        <v>2018954912</v>
      </c>
      <c r="C112" s="5" t="s">
        <v>144</v>
      </c>
      <c r="D112" s="5">
        <v>2080</v>
      </c>
      <c r="E112" s="5" t="s">
        <v>143</v>
      </c>
      <c r="G112" s="5" t="s">
        <v>12</v>
      </c>
    </row>
    <row r="113" s="5" customFormat="1" spans="1:7">
      <c r="A113" s="8">
        <f t="shared" si="12"/>
        <v>110</v>
      </c>
      <c r="B113" s="5">
        <v>2018891635</v>
      </c>
      <c r="C113" s="5" t="s">
        <v>84</v>
      </c>
      <c r="D113" s="5">
        <v>1040</v>
      </c>
      <c r="E113" s="5" t="s">
        <v>145</v>
      </c>
      <c r="G113" s="5" t="s">
        <v>12</v>
      </c>
    </row>
    <row r="114" s="5" customFormat="1" spans="1:7">
      <c r="A114" s="8">
        <f t="shared" si="12"/>
        <v>111</v>
      </c>
      <c r="B114" s="5">
        <v>2018888802</v>
      </c>
      <c r="C114" s="5" t="s">
        <v>86</v>
      </c>
      <c r="D114" s="5">
        <v>2080</v>
      </c>
      <c r="E114" s="5" t="s">
        <v>146</v>
      </c>
      <c r="F114" s="5" t="s">
        <v>15</v>
      </c>
      <c r="G114" s="5" t="s">
        <v>12</v>
      </c>
    </row>
    <row r="115" s="5" customFormat="1" spans="1:7">
      <c r="A115" s="8">
        <f t="shared" si="12"/>
        <v>112</v>
      </c>
      <c r="B115" s="5">
        <v>2018870918</v>
      </c>
      <c r="C115" s="5" t="s">
        <v>62</v>
      </c>
      <c r="D115" s="5">
        <v>5200</v>
      </c>
      <c r="E115" s="5" t="s">
        <v>147</v>
      </c>
      <c r="F115" s="5" t="s">
        <v>19</v>
      </c>
      <c r="G115" s="5" t="s">
        <v>12</v>
      </c>
    </row>
    <row r="116" s="5" customFormat="1" spans="1:7">
      <c r="A116" s="8">
        <f t="shared" si="12"/>
        <v>113</v>
      </c>
      <c r="B116" s="5">
        <v>2018758495</v>
      </c>
      <c r="C116" s="5" t="s">
        <v>79</v>
      </c>
      <c r="D116" s="5">
        <v>2080</v>
      </c>
      <c r="E116" s="5" t="s">
        <v>148</v>
      </c>
      <c r="G116" s="5" t="s">
        <v>44</v>
      </c>
    </row>
    <row r="117" s="5" customFormat="1" spans="1:7">
      <c r="A117" s="8">
        <f t="shared" si="12"/>
        <v>114</v>
      </c>
      <c r="B117" s="5">
        <v>2018738875</v>
      </c>
      <c r="C117" s="5" t="s">
        <v>16</v>
      </c>
      <c r="D117" s="5">
        <v>1040</v>
      </c>
      <c r="E117" s="15">
        <v>44215</v>
      </c>
      <c r="G117" s="5" t="s">
        <v>12</v>
      </c>
    </row>
    <row r="118" s="5" customFormat="1" spans="1:7">
      <c r="A118" s="8">
        <f t="shared" si="12"/>
        <v>115</v>
      </c>
      <c r="B118" s="5">
        <v>2018733216</v>
      </c>
      <c r="C118" s="5" t="s">
        <v>149</v>
      </c>
      <c r="D118" s="5">
        <v>5200</v>
      </c>
      <c r="E118" s="15">
        <v>44215</v>
      </c>
      <c r="F118" s="5" t="s">
        <v>19</v>
      </c>
      <c r="G118" s="5" t="s">
        <v>12</v>
      </c>
    </row>
    <row r="119" s="5" customFormat="1" spans="1:7">
      <c r="A119" s="8">
        <f t="shared" si="12"/>
        <v>116</v>
      </c>
      <c r="B119" s="5">
        <v>2018656274</v>
      </c>
      <c r="C119" s="5" t="s">
        <v>58</v>
      </c>
      <c r="D119" s="5">
        <v>1040</v>
      </c>
      <c r="E119" s="15">
        <v>44215</v>
      </c>
      <c r="G119" s="5" t="s">
        <v>12</v>
      </c>
    </row>
    <row r="120" s="5" customFormat="1" spans="1:7">
      <c r="A120" s="8">
        <f t="shared" ref="A118:A127" si="13">ROW()-3</f>
        <v>117</v>
      </c>
      <c r="B120" s="5">
        <v>2018642287</v>
      </c>
      <c r="C120" s="5" t="s">
        <v>30</v>
      </c>
      <c r="D120" s="5">
        <v>2080</v>
      </c>
      <c r="E120" s="15">
        <v>44215</v>
      </c>
      <c r="F120" s="5" t="s">
        <v>19</v>
      </c>
      <c r="G120" s="5" t="s">
        <v>12</v>
      </c>
    </row>
    <row r="121" s="5" customFormat="1" spans="1:7">
      <c r="A121" s="8">
        <f t="shared" si="13"/>
        <v>118</v>
      </c>
      <c r="B121" s="5">
        <v>2018565800</v>
      </c>
      <c r="C121" s="5" t="s">
        <v>10</v>
      </c>
      <c r="D121" s="5">
        <v>3120</v>
      </c>
      <c r="E121" s="5" t="s">
        <v>150</v>
      </c>
      <c r="G121" s="5" t="s">
        <v>12</v>
      </c>
    </row>
    <row r="122" s="5" customFormat="1" spans="1:7">
      <c r="A122" s="8">
        <f t="shared" si="13"/>
        <v>119</v>
      </c>
      <c r="B122" s="5">
        <v>2018565019</v>
      </c>
      <c r="C122" s="5" t="s">
        <v>66</v>
      </c>
      <c r="D122" s="5">
        <v>3120</v>
      </c>
      <c r="E122" s="5" t="s">
        <v>150</v>
      </c>
      <c r="F122" s="5" t="s">
        <v>19</v>
      </c>
      <c r="G122" s="5" t="s">
        <v>12</v>
      </c>
    </row>
    <row r="123" s="5" customFormat="1" spans="1:7">
      <c r="A123" s="8">
        <f t="shared" si="13"/>
        <v>120</v>
      </c>
      <c r="B123" s="5">
        <v>2018560239</v>
      </c>
      <c r="C123" s="5" t="s">
        <v>34</v>
      </c>
      <c r="D123" s="5">
        <v>5200</v>
      </c>
      <c r="E123" s="5" t="s">
        <v>151</v>
      </c>
      <c r="F123" s="5" t="s">
        <v>15</v>
      </c>
      <c r="G123" s="5" t="s">
        <v>12</v>
      </c>
    </row>
    <row r="124" s="5" customFormat="1" spans="1:7">
      <c r="A124" s="8">
        <f t="shared" si="13"/>
        <v>121</v>
      </c>
      <c r="B124" s="5">
        <v>2018552867</v>
      </c>
      <c r="C124" s="5" t="s">
        <v>113</v>
      </c>
      <c r="D124" s="5">
        <v>3120</v>
      </c>
      <c r="E124" s="5" t="s">
        <v>152</v>
      </c>
      <c r="F124" s="5" t="s">
        <v>19</v>
      </c>
      <c r="G124" s="5" t="s">
        <v>12</v>
      </c>
    </row>
    <row r="125" s="5" customFormat="1" spans="1:7">
      <c r="A125" s="8">
        <f t="shared" si="13"/>
        <v>122</v>
      </c>
      <c r="B125" s="5">
        <v>2018486648</v>
      </c>
      <c r="C125" s="5" t="s">
        <v>16</v>
      </c>
      <c r="D125" s="5">
        <v>1040</v>
      </c>
      <c r="E125" s="5" t="s">
        <v>153</v>
      </c>
      <c r="G125" s="5" t="s">
        <v>12</v>
      </c>
    </row>
    <row r="126" s="5" customFormat="1" spans="1:7">
      <c r="A126" s="8">
        <f t="shared" si="13"/>
        <v>123</v>
      </c>
      <c r="B126" s="5">
        <v>2018468331</v>
      </c>
      <c r="C126" s="5" t="s">
        <v>36</v>
      </c>
      <c r="D126" s="5">
        <v>1040</v>
      </c>
      <c r="E126" s="5" t="s">
        <v>154</v>
      </c>
      <c r="F126" s="5" t="s">
        <v>19</v>
      </c>
      <c r="G126" s="5" t="s">
        <v>12</v>
      </c>
    </row>
    <row r="127" s="5" customFormat="1" spans="1:7">
      <c r="A127" s="8">
        <f t="shared" si="13"/>
        <v>124</v>
      </c>
      <c r="B127" s="5">
        <v>2018463172</v>
      </c>
      <c r="C127" s="5" t="s">
        <v>77</v>
      </c>
      <c r="D127" s="5">
        <v>1040</v>
      </c>
      <c r="E127" s="5" t="s">
        <v>155</v>
      </c>
      <c r="G127" s="5" t="s">
        <v>12</v>
      </c>
    </row>
    <row r="128" s="5" customFormat="1" spans="1:7">
      <c r="A128" s="8">
        <f t="shared" ref="A128:A133" si="14">ROW()-3</f>
        <v>125</v>
      </c>
      <c r="B128" s="5">
        <v>2018457011</v>
      </c>
      <c r="C128" s="5" t="s">
        <v>40</v>
      </c>
      <c r="D128" s="5">
        <v>5200</v>
      </c>
      <c r="E128" s="5" t="s">
        <v>156</v>
      </c>
      <c r="F128" s="5" t="s">
        <v>15</v>
      </c>
      <c r="G128" s="5" t="s">
        <v>12</v>
      </c>
    </row>
    <row r="129" s="5" customFormat="1" spans="1:7">
      <c r="A129" s="8">
        <f t="shared" si="14"/>
        <v>126</v>
      </c>
      <c r="B129" s="5">
        <v>2018408005</v>
      </c>
      <c r="C129" s="5" t="s">
        <v>91</v>
      </c>
      <c r="D129" s="5">
        <v>5200</v>
      </c>
      <c r="E129" s="5" t="s">
        <v>157</v>
      </c>
      <c r="F129" s="5" t="s">
        <v>19</v>
      </c>
      <c r="G129" s="5" t="s">
        <v>12</v>
      </c>
    </row>
    <row r="130" s="5" customFormat="1" spans="1:7">
      <c r="A130" s="8">
        <f t="shared" si="14"/>
        <v>127</v>
      </c>
      <c r="B130" s="5">
        <v>2018385875</v>
      </c>
      <c r="C130" s="5" t="s">
        <v>38</v>
      </c>
      <c r="D130" s="5">
        <v>2080</v>
      </c>
      <c r="E130" s="5" t="s">
        <v>158</v>
      </c>
      <c r="F130" s="5" t="s">
        <v>19</v>
      </c>
      <c r="G130" s="5" t="s">
        <v>12</v>
      </c>
    </row>
    <row r="131" s="5" customFormat="1" spans="1:7">
      <c r="A131" s="8">
        <f t="shared" si="14"/>
        <v>128</v>
      </c>
      <c r="B131" s="5">
        <v>2018385417</v>
      </c>
      <c r="C131" s="5" t="s">
        <v>112</v>
      </c>
      <c r="D131" s="5">
        <v>5200</v>
      </c>
      <c r="E131" s="5" t="s">
        <v>158</v>
      </c>
      <c r="F131" s="5" t="s">
        <v>19</v>
      </c>
      <c r="G131" s="5" t="s">
        <v>12</v>
      </c>
    </row>
    <row r="132" s="5" customFormat="1" spans="1:7">
      <c r="A132" s="8">
        <f t="shared" si="14"/>
        <v>129</v>
      </c>
      <c r="B132" s="5">
        <v>2018315765</v>
      </c>
      <c r="C132" s="5" t="s">
        <v>60</v>
      </c>
      <c r="D132" s="5">
        <v>1040</v>
      </c>
      <c r="E132" s="15">
        <v>44214</v>
      </c>
      <c r="F132" s="5" t="s">
        <v>19</v>
      </c>
      <c r="G132" s="5" t="s">
        <v>12</v>
      </c>
    </row>
    <row r="133" s="5" customFormat="1" spans="1:7">
      <c r="A133" s="8">
        <f t="shared" si="14"/>
        <v>130</v>
      </c>
      <c r="B133" s="5">
        <v>2018314966</v>
      </c>
      <c r="C133" s="5" t="s">
        <v>77</v>
      </c>
      <c r="D133" s="5">
        <v>1040</v>
      </c>
      <c r="E133" s="15">
        <v>44214</v>
      </c>
      <c r="G133" s="5" t="s">
        <v>12</v>
      </c>
    </row>
    <row r="134" s="5" customFormat="1" spans="1:7">
      <c r="A134" s="8">
        <f t="shared" ref="A133:A142" si="15">ROW()-3</f>
        <v>131</v>
      </c>
      <c r="B134" s="5">
        <v>2018304461</v>
      </c>
      <c r="C134" s="5" t="s">
        <v>38</v>
      </c>
      <c r="D134" s="5">
        <v>2080</v>
      </c>
      <c r="E134" s="15">
        <v>44214</v>
      </c>
      <c r="F134" s="5" t="s">
        <v>19</v>
      </c>
      <c r="G134" s="5" t="s">
        <v>12</v>
      </c>
    </row>
    <row r="135" s="5" customFormat="1" spans="1:7">
      <c r="A135" s="8">
        <f t="shared" si="15"/>
        <v>132</v>
      </c>
      <c r="B135" s="5">
        <v>2018277199</v>
      </c>
      <c r="C135" s="5" t="s">
        <v>20</v>
      </c>
      <c r="D135" s="5">
        <v>5200</v>
      </c>
      <c r="E135" s="15">
        <v>44214</v>
      </c>
      <c r="F135" s="5" t="s">
        <v>15</v>
      </c>
      <c r="G135" s="5" t="s">
        <v>12</v>
      </c>
    </row>
    <row r="136" s="5" customFormat="1" spans="1:7">
      <c r="A136" s="8">
        <f t="shared" si="15"/>
        <v>133</v>
      </c>
      <c r="B136" s="5">
        <v>2018267605</v>
      </c>
      <c r="C136" s="5" t="s">
        <v>75</v>
      </c>
      <c r="D136" s="5">
        <v>3120</v>
      </c>
      <c r="E136" s="15">
        <v>44214</v>
      </c>
      <c r="G136" s="5" t="s">
        <v>12</v>
      </c>
    </row>
    <row r="137" s="5" customFormat="1" spans="1:7">
      <c r="A137" s="8">
        <f t="shared" si="15"/>
        <v>134</v>
      </c>
      <c r="B137" s="5">
        <v>2018262599</v>
      </c>
      <c r="C137" s="5" t="s">
        <v>104</v>
      </c>
      <c r="D137" s="5">
        <v>3120</v>
      </c>
      <c r="E137" s="15">
        <v>44214</v>
      </c>
      <c r="F137" s="5" t="s">
        <v>15</v>
      </c>
      <c r="G137" s="5" t="s">
        <v>12</v>
      </c>
    </row>
    <row r="138" s="5" customFormat="1" spans="1:7">
      <c r="A138" s="8">
        <f t="shared" si="15"/>
        <v>135</v>
      </c>
      <c r="B138" s="5">
        <v>2018174129</v>
      </c>
      <c r="C138" s="5" t="s">
        <v>98</v>
      </c>
      <c r="D138" s="5">
        <v>2080</v>
      </c>
      <c r="E138" s="5" t="s">
        <v>159</v>
      </c>
      <c r="F138" s="5" t="s">
        <v>19</v>
      </c>
      <c r="G138" s="5" t="s">
        <v>12</v>
      </c>
    </row>
    <row r="139" s="5" customFormat="1" spans="1:7">
      <c r="A139" s="8">
        <f t="shared" si="15"/>
        <v>136</v>
      </c>
      <c r="B139" s="5">
        <v>2018173634</v>
      </c>
      <c r="C139" s="5" t="s">
        <v>23</v>
      </c>
      <c r="D139" s="5">
        <v>1040</v>
      </c>
      <c r="E139" s="5" t="s">
        <v>159</v>
      </c>
      <c r="F139" s="5" t="s">
        <v>15</v>
      </c>
      <c r="G139" s="5" t="s">
        <v>12</v>
      </c>
    </row>
    <row r="140" s="5" customFormat="1" spans="1:7">
      <c r="A140" s="8">
        <f t="shared" si="15"/>
        <v>137</v>
      </c>
      <c r="B140" s="5">
        <v>2018173315</v>
      </c>
      <c r="C140" s="5" t="s">
        <v>49</v>
      </c>
      <c r="D140" s="5">
        <v>5200</v>
      </c>
      <c r="E140" s="5" t="s">
        <v>160</v>
      </c>
      <c r="F140" s="5" t="s">
        <v>19</v>
      </c>
      <c r="G140" s="5" t="s">
        <v>12</v>
      </c>
    </row>
    <row r="141" s="5" customFormat="1" spans="1:7">
      <c r="A141" s="8">
        <f t="shared" si="15"/>
        <v>138</v>
      </c>
      <c r="B141" s="5">
        <v>2018173080</v>
      </c>
      <c r="C141" s="5" t="s">
        <v>135</v>
      </c>
      <c r="D141" s="5">
        <v>2080</v>
      </c>
      <c r="E141" s="5" t="s">
        <v>160</v>
      </c>
      <c r="F141" s="5" t="s">
        <v>15</v>
      </c>
      <c r="G141" s="5" t="s">
        <v>12</v>
      </c>
    </row>
    <row r="142" s="5" customFormat="1" spans="1:7">
      <c r="A142" s="8">
        <f t="shared" si="15"/>
        <v>139</v>
      </c>
      <c r="B142" s="5">
        <v>2018172987</v>
      </c>
      <c r="C142" s="5" t="s">
        <v>52</v>
      </c>
      <c r="D142" s="5">
        <v>2080</v>
      </c>
      <c r="E142" s="5" t="s">
        <v>160</v>
      </c>
      <c r="F142" s="5" t="s">
        <v>15</v>
      </c>
      <c r="G142" s="5" t="s">
        <v>12</v>
      </c>
    </row>
    <row r="143" s="5" customFormat="1" spans="1:7">
      <c r="A143" s="8">
        <f t="shared" ref="A139:A148" si="16">ROW()-3</f>
        <v>140</v>
      </c>
      <c r="B143" s="5">
        <v>2018169246</v>
      </c>
      <c r="C143" s="5" t="s">
        <v>27</v>
      </c>
      <c r="D143" s="5">
        <v>2080</v>
      </c>
      <c r="E143" s="5" t="s">
        <v>161</v>
      </c>
      <c r="G143" s="5" t="s">
        <v>12</v>
      </c>
    </row>
    <row r="144" s="5" customFormat="1" spans="1:7">
      <c r="A144" s="8">
        <f t="shared" si="16"/>
        <v>141</v>
      </c>
      <c r="B144" s="5">
        <v>2018168546</v>
      </c>
      <c r="C144" s="5" t="s">
        <v>89</v>
      </c>
      <c r="D144" s="5">
        <v>5200</v>
      </c>
      <c r="E144" s="5" t="s">
        <v>161</v>
      </c>
      <c r="F144" s="5" t="s">
        <v>19</v>
      </c>
      <c r="G144" s="5" t="s">
        <v>12</v>
      </c>
    </row>
    <row r="145" s="5" customFormat="1" spans="1:7">
      <c r="A145" s="8">
        <f t="shared" si="16"/>
        <v>142</v>
      </c>
      <c r="B145" s="5">
        <v>2018165590</v>
      </c>
      <c r="C145" s="5" t="s">
        <v>87</v>
      </c>
      <c r="D145" s="5">
        <v>5200</v>
      </c>
      <c r="E145" s="5" t="s">
        <v>162</v>
      </c>
      <c r="F145" s="5" t="s">
        <v>19</v>
      </c>
      <c r="G145" s="5" t="s">
        <v>12</v>
      </c>
    </row>
    <row r="146" s="5" customFormat="1" spans="1:7">
      <c r="A146" s="8">
        <f t="shared" si="16"/>
        <v>143</v>
      </c>
      <c r="B146" s="5">
        <v>2018164423</v>
      </c>
      <c r="C146" s="5" t="s">
        <v>38</v>
      </c>
      <c r="D146" s="5">
        <v>2080</v>
      </c>
      <c r="E146" s="5" t="s">
        <v>162</v>
      </c>
      <c r="F146" s="5" t="s">
        <v>19</v>
      </c>
      <c r="G146" s="5" t="s">
        <v>12</v>
      </c>
    </row>
    <row r="147" s="5" customFormat="1" spans="1:7">
      <c r="A147" s="8">
        <f t="shared" si="16"/>
        <v>144</v>
      </c>
      <c r="B147" s="5">
        <v>2018113112</v>
      </c>
      <c r="C147" s="5" t="s">
        <v>55</v>
      </c>
      <c r="D147" s="5">
        <v>5200</v>
      </c>
      <c r="E147" s="5" t="s">
        <v>163</v>
      </c>
      <c r="F147" s="5" t="s">
        <v>19</v>
      </c>
      <c r="G147" s="5" t="s">
        <v>12</v>
      </c>
    </row>
    <row r="148" s="5" customFormat="1" spans="1:7">
      <c r="A148" s="8">
        <f t="shared" si="16"/>
        <v>145</v>
      </c>
      <c r="B148" s="5">
        <v>2018100570</v>
      </c>
      <c r="C148" s="5" t="s">
        <v>63</v>
      </c>
      <c r="D148" s="5">
        <v>2080</v>
      </c>
      <c r="E148" s="5" t="s">
        <v>164</v>
      </c>
      <c r="F148" s="5" t="s">
        <v>19</v>
      </c>
      <c r="G148" s="5" t="s">
        <v>12</v>
      </c>
    </row>
    <row r="149" s="5" customFormat="1" spans="1:7">
      <c r="A149" s="8">
        <f t="shared" ref="A149:A155" si="17">ROW()-3</f>
        <v>146</v>
      </c>
      <c r="B149" s="5">
        <v>2018069142</v>
      </c>
      <c r="C149" s="5" t="s">
        <v>37</v>
      </c>
      <c r="D149" s="5">
        <v>2080</v>
      </c>
      <c r="E149" s="5" t="s">
        <v>165</v>
      </c>
      <c r="F149" s="5" t="s">
        <v>15</v>
      </c>
      <c r="G149" s="5" t="s">
        <v>12</v>
      </c>
    </row>
    <row r="150" s="5" customFormat="1" spans="1:7">
      <c r="A150" s="8">
        <f t="shared" si="17"/>
        <v>147</v>
      </c>
      <c r="B150" s="5">
        <v>2018057229</v>
      </c>
      <c r="C150" s="5" t="s">
        <v>25</v>
      </c>
      <c r="D150" s="5">
        <v>3120</v>
      </c>
      <c r="E150" s="5" t="s">
        <v>166</v>
      </c>
      <c r="F150" s="5" t="s">
        <v>15</v>
      </c>
      <c r="G150" s="5" t="s">
        <v>12</v>
      </c>
    </row>
    <row r="151" s="5" customFormat="1" spans="1:7">
      <c r="A151" s="8">
        <f t="shared" si="17"/>
        <v>148</v>
      </c>
      <c r="B151" s="5">
        <v>2018055760</v>
      </c>
      <c r="C151" s="5" t="s">
        <v>110</v>
      </c>
      <c r="D151" s="5">
        <v>1040</v>
      </c>
      <c r="E151" s="5" t="s">
        <v>166</v>
      </c>
      <c r="F151" s="5" t="s">
        <v>15</v>
      </c>
      <c r="G151" s="5" t="s">
        <v>12</v>
      </c>
    </row>
    <row r="152" s="5" customFormat="1" spans="1:7">
      <c r="A152" s="8">
        <f t="shared" si="17"/>
        <v>149</v>
      </c>
      <c r="B152" s="5">
        <v>2017994889</v>
      </c>
      <c r="C152" s="5" t="s">
        <v>120</v>
      </c>
      <c r="D152" s="5">
        <v>1040</v>
      </c>
      <c r="E152" s="5" t="s">
        <v>167</v>
      </c>
      <c r="G152" s="5" t="s">
        <v>44</v>
      </c>
    </row>
    <row r="153" s="5" customFormat="1" spans="1:7">
      <c r="A153" s="8">
        <f t="shared" si="17"/>
        <v>150</v>
      </c>
      <c r="B153" s="5">
        <v>2017994200</v>
      </c>
      <c r="C153" s="5" t="s">
        <v>111</v>
      </c>
      <c r="D153" s="5">
        <v>3120</v>
      </c>
      <c r="E153" s="15">
        <v>44213</v>
      </c>
      <c r="G153" s="5" t="s">
        <v>44</v>
      </c>
    </row>
    <row r="154" s="5" customFormat="1" spans="1:7">
      <c r="A154" s="8">
        <f t="shared" si="17"/>
        <v>151</v>
      </c>
      <c r="B154" s="5">
        <v>2017962761</v>
      </c>
      <c r="C154" s="5" t="s">
        <v>18</v>
      </c>
      <c r="D154" s="5">
        <v>1040</v>
      </c>
      <c r="E154" s="15">
        <v>44213</v>
      </c>
      <c r="F154" s="5" t="s">
        <v>19</v>
      </c>
      <c r="G154" s="5" t="s">
        <v>12</v>
      </c>
    </row>
    <row r="155" s="5" customFormat="1" spans="1:7">
      <c r="A155" s="8">
        <f t="shared" si="17"/>
        <v>152</v>
      </c>
      <c r="B155" s="5">
        <v>2017951613</v>
      </c>
      <c r="C155" s="5" t="s">
        <v>67</v>
      </c>
      <c r="D155" s="5">
        <v>3120</v>
      </c>
      <c r="E155" s="15">
        <v>44213</v>
      </c>
      <c r="F155" s="5" t="s">
        <v>15</v>
      </c>
      <c r="G155" s="5" t="s">
        <v>12</v>
      </c>
    </row>
    <row r="156" s="5" customFormat="1" spans="1:7">
      <c r="A156" s="8">
        <f t="shared" ref="A155:A164" si="18">ROW()-3</f>
        <v>153</v>
      </c>
      <c r="B156" s="5">
        <v>2017935328</v>
      </c>
      <c r="C156" s="5" t="s">
        <v>23</v>
      </c>
      <c r="D156" s="5">
        <v>1040</v>
      </c>
      <c r="E156" s="15">
        <v>44213</v>
      </c>
      <c r="F156" s="5" t="s">
        <v>15</v>
      </c>
      <c r="G156" s="5" t="s">
        <v>12</v>
      </c>
    </row>
    <row r="157" s="5" customFormat="1" spans="1:7">
      <c r="A157" s="8">
        <f t="shared" si="18"/>
        <v>154</v>
      </c>
      <c r="B157" s="5">
        <v>2017930856</v>
      </c>
      <c r="C157" s="5" t="s">
        <v>69</v>
      </c>
      <c r="D157" s="5">
        <v>2080</v>
      </c>
      <c r="E157" s="15">
        <v>44213</v>
      </c>
      <c r="F157" s="5" t="s">
        <v>19</v>
      </c>
      <c r="G157" s="5" t="s">
        <v>12</v>
      </c>
    </row>
    <row r="158" s="5" customFormat="1" spans="1:7">
      <c r="A158" s="8">
        <f t="shared" si="18"/>
        <v>155</v>
      </c>
      <c r="B158" s="5">
        <v>2017929640</v>
      </c>
      <c r="C158" s="5" t="s">
        <v>109</v>
      </c>
      <c r="D158" s="5">
        <v>2080</v>
      </c>
      <c r="E158" s="15">
        <v>44213</v>
      </c>
      <c r="G158" s="5" t="s">
        <v>12</v>
      </c>
    </row>
    <row r="159" s="5" customFormat="1" spans="1:7">
      <c r="A159" s="8">
        <f t="shared" si="18"/>
        <v>156</v>
      </c>
      <c r="B159" s="5">
        <v>2017906980</v>
      </c>
      <c r="C159" s="5" t="s">
        <v>168</v>
      </c>
      <c r="D159" s="5">
        <v>2080</v>
      </c>
      <c r="E159" s="15">
        <v>44213</v>
      </c>
      <c r="G159" s="5" t="s">
        <v>12</v>
      </c>
    </row>
    <row r="160" s="5" customFormat="1" spans="1:7">
      <c r="A160" s="8">
        <f t="shared" si="18"/>
        <v>157</v>
      </c>
      <c r="B160" s="5">
        <v>2017904009</v>
      </c>
      <c r="C160" s="5" t="s">
        <v>41</v>
      </c>
      <c r="D160" s="5">
        <v>2080</v>
      </c>
      <c r="E160" s="15">
        <v>44213</v>
      </c>
      <c r="F160" s="5" t="s">
        <v>15</v>
      </c>
      <c r="G160" s="5" t="s">
        <v>12</v>
      </c>
    </row>
    <row r="161" s="5" customFormat="1" spans="1:7">
      <c r="A161" s="8">
        <f t="shared" si="18"/>
        <v>158</v>
      </c>
      <c r="B161" s="5">
        <v>2017830590</v>
      </c>
      <c r="C161" s="5" t="s">
        <v>38</v>
      </c>
      <c r="D161" s="5">
        <v>2080</v>
      </c>
      <c r="E161" s="5" t="s">
        <v>169</v>
      </c>
      <c r="F161" s="5" t="s">
        <v>19</v>
      </c>
      <c r="G161" s="5" t="s">
        <v>12</v>
      </c>
    </row>
    <row r="162" s="5" customFormat="1" spans="1:7">
      <c r="A162" s="8">
        <f t="shared" si="18"/>
        <v>159</v>
      </c>
      <c r="B162" s="5">
        <v>2017829847</v>
      </c>
      <c r="C162" s="5" t="s">
        <v>16</v>
      </c>
      <c r="D162" s="5">
        <v>1040</v>
      </c>
      <c r="E162" s="5" t="s">
        <v>170</v>
      </c>
      <c r="G162" s="5" t="s">
        <v>12</v>
      </c>
    </row>
    <row r="163" s="5" customFormat="1" spans="1:7">
      <c r="A163" s="8">
        <f t="shared" si="18"/>
        <v>160</v>
      </c>
      <c r="B163" s="5">
        <v>2017829177</v>
      </c>
      <c r="C163" s="5" t="s">
        <v>45</v>
      </c>
      <c r="D163" s="5">
        <v>5200</v>
      </c>
      <c r="E163" s="5" t="s">
        <v>170</v>
      </c>
      <c r="F163" s="5" t="s">
        <v>19</v>
      </c>
      <c r="G163" s="5" t="s">
        <v>12</v>
      </c>
    </row>
    <row r="164" s="5" customFormat="1" spans="1:7">
      <c r="A164" s="8">
        <f t="shared" si="18"/>
        <v>161</v>
      </c>
      <c r="B164" s="5">
        <v>2017818604</v>
      </c>
      <c r="C164" s="5" t="s">
        <v>83</v>
      </c>
      <c r="D164" s="5">
        <v>3120</v>
      </c>
      <c r="E164" s="5" t="s">
        <v>171</v>
      </c>
      <c r="F164" s="5" t="s">
        <v>15</v>
      </c>
      <c r="G164" s="5" t="s">
        <v>12</v>
      </c>
    </row>
    <row r="165" s="5" customFormat="1" spans="1:7">
      <c r="A165" s="8">
        <f t="shared" ref="A165:A173" si="19">ROW()-3</f>
        <v>162</v>
      </c>
      <c r="B165" s="5">
        <v>2017817341</v>
      </c>
      <c r="C165" s="5" t="s">
        <v>30</v>
      </c>
      <c r="D165" s="5">
        <v>2080</v>
      </c>
      <c r="E165" s="5" t="s">
        <v>172</v>
      </c>
      <c r="F165" s="5" t="s">
        <v>19</v>
      </c>
      <c r="G165" s="5" t="s">
        <v>12</v>
      </c>
    </row>
    <row r="166" s="5" customFormat="1" spans="1:7">
      <c r="A166" s="8">
        <f t="shared" si="19"/>
        <v>163</v>
      </c>
      <c r="B166" s="5">
        <v>2017817019</v>
      </c>
      <c r="C166" s="5" t="s">
        <v>85</v>
      </c>
      <c r="D166" s="5">
        <v>3120</v>
      </c>
      <c r="E166" s="5" t="s">
        <v>172</v>
      </c>
      <c r="F166" s="5" t="s">
        <v>19</v>
      </c>
      <c r="G166" s="5" t="s">
        <v>12</v>
      </c>
    </row>
    <row r="167" s="5" customFormat="1" spans="1:7">
      <c r="A167" s="8">
        <f t="shared" si="19"/>
        <v>164</v>
      </c>
      <c r="B167" s="5">
        <v>2017766421</v>
      </c>
      <c r="C167" s="5" t="s">
        <v>42</v>
      </c>
      <c r="D167" s="5">
        <v>2080</v>
      </c>
      <c r="E167" s="5" t="s">
        <v>173</v>
      </c>
      <c r="G167" s="5" t="s">
        <v>44</v>
      </c>
    </row>
    <row r="168" s="5" customFormat="1" spans="1:7">
      <c r="A168" s="8">
        <f t="shared" si="19"/>
        <v>165</v>
      </c>
      <c r="B168" s="5">
        <v>2017752262</v>
      </c>
      <c r="C168" s="5" t="s">
        <v>39</v>
      </c>
      <c r="D168" s="5">
        <v>3120</v>
      </c>
      <c r="E168" s="5" t="s">
        <v>174</v>
      </c>
      <c r="F168" s="5" t="s">
        <v>19</v>
      </c>
      <c r="G168" s="5" t="s">
        <v>12</v>
      </c>
    </row>
    <row r="169" s="5" customFormat="1" spans="1:7">
      <c r="A169" s="8">
        <f t="shared" si="19"/>
        <v>166</v>
      </c>
      <c r="B169" s="5">
        <v>2017752006</v>
      </c>
      <c r="C169" s="5" t="s">
        <v>175</v>
      </c>
      <c r="D169" s="5">
        <v>2080</v>
      </c>
      <c r="E169" s="5" t="s">
        <v>174</v>
      </c>
      <c r="F169" s="5" t="s">
        <v>19</v>
      </c>
      <c r="G169" s="5" t="s">
        <v>12</v>
      </c>
    </row>
    <row r="170" s="5" customFormat="1" spans="1:7">
      <c r="A170" s="8">
        <f t="shared" si="19"/>
        <v>167</v>
      </c>
      <c r="B170" s="5">
        <v>2017675387</v>
      </c>
      <c r="C170" s="5" t="s">
        <v>127</v>
      </c>
      <c r="D170" s="5">
        <v>2080</v>
      </c>
      <c r="E170" s="5" t="s">
        <v>176</v>
      </c>
      <c r="F170" s="5" t="s">
        <v>15</v>
      </c>
      <c r="G170" s="5" t="s">
        <v>12</v>
      </c>
    </row>
    <row r="171" s="5" customFormat="1" spans="1:7">
      <c r="A171" s="8">
        <f t="shared" si="19"/>
        <v>168</v>
      </c>
      <c r="B171" s="5">
        <v>2017612547</v>
      </c>
      <c r="C171" s="5" t="s">
        <v>177</v>
      </c>
      <c r="D171" s="5">
        <v>5200</v>
      </c>
      <c r="E171" s="5" t="s">
        <v>178</v>
      </c>
      <c r="G171" s="5" t="s">
        <v>44</v>
      </c>
    </row>
    <row r="172" s="5" customFormat="1" spans="1:7">
      <c r="A172" s="8">
        <f t="shared" si="19"/>
        <v>169</v>
      </c>
      <c r="B172" s="5">
        <v>2017600411</v>
      </c>
      <c r="C172" s="5" t="s">
        <v>110</v>
      </c>
      <c r="D172" s="5">
        <v>1040</v>
      </c>
      <c r="E172" s="15">
        <v>44212</v>
      </c>
      <c r="F172" s="5" t="s">
        <v>15</v>
      </c>
      <c r="G172" s="5" t="s">
        <v>12</v>
      </c>
    </row>
    <row r="173" s="5" customFormat="1" spans="1:7">
      <c r="A173" s="8">
        <f t="shared" si="19"/>
        <v>170</v>
      </c>
      <c r="B173" s="5">
        <v>2017600107</v>
      </c>
      <c r="C173" s="5" t="s">
        <v>88</v>
      </c>
      <c r="D173" s="5">
        <v>1040</v>
      </c>
      <c r="E173" s="15">
        <v>44212</v>
      </c>
      <c r="G173" s="5" t="s">
        <v>12</v>
      </c>
    </row>
    <row r="174" s="5" customFormat="1" spans="1:7">
      <c r="A174" s="8">
        <f t="shared" ref="A173:A182" si="20">ROW()-3</f>
        <v>171</v>
      </c>
      <c r="B174" s="5">
        <v>2017597835</v>
      </c>
      <c r="C174" s="5" t="s">
        <v>60</v>
      </c>
      <c r="D174" s="5">
        <v>1040</v>
      </c>
      <c r="E174" s="15">
        <v>44212</v>
      </c>
      <c r="F174" s="5" t="s">
        <v>19</v>
      </c>
      <c r="G174" s="5" t="s">
        <v>12</v>
      </c>
    </row>
    <row r="175" s="5" customFormat="1" spans="1:7">
      <c r="A175" s="8">
        <f t="shared" si="20"/>
        <v>172</v>
      </c>
      <c r="B175" s="5">
        <v>2017597412</v>
      </c>
      <c r="C175" s="5" t="s">
        <v>95</v>
      </c>
      <c r="D175" s="5">
        <v>5200</v>
      </c>
      <c r="E175" s="15">
        <v>44212</v>
      </c>
      <c r="G175" s="5" t="s">
        <v>12</v>
      </c>
    </row>
    <row r="176" s="5" customFormat="1" spans="1:7">
      <c r="A176" s="8">
        <f t="shared" si="20"/>
        <v>173</v>
      </c>
      <c r="B176" s="5">
        <v>2017592402</v>
      </c>
      <c r="C176" s="5" t="s">
        <v>102</v>
      </c>
      <c r="D176" s="5">
        <v>3120</v>
      </c>
      <c r="E176" s="15">
        <v>44212</v>
      </c>
      <c r="F176" s="5" t="s">
        <v>15</v>
      </c>
      <c r="G176" s="5" t="s">
        <v>12</v>
      </c>
    </row>
    <row r="177" s="5" customFormat="1" spans="1:7">
      <c r="A177" s="8">
        <f t="shared" si="20"/>
        <v>174</v>
      </c>
      <c r="B177" s="5">
        <v>2017591211</v>
      </c>
      <c r="C177" s="5" t="s">
        <v>18</v>
      </c>
      <c r="D177" s="5">
        <v>1040</v>
      </c>
      <c r="E177" s="15">
        <v>44212</v>
      </c>
      <c r="F177" s="5" t="s">
        <v>19</v>
      </c>
      <c r="G177" s="5" t="s">
        <v>12</v>
      </c>
    </row>
    <row r="178" s="5" customFormat="1" spans="1:7">
      <c r="A178" s="8">
        <f t="shared" si="20"/>
        <v>175</v>
      </c>
      <c r="B178" s="5">
        <v>2017548701</v>
      </c>
      <c r="C178" s="5" t="s">
        <v>21</v>
      </c>
      <c r="D178" s="5">
        <v>1040</v>
      </c>
      <c r="E178" s="15">
        <v>44212</v>
      </c>
      <c r="G178" s="5" t="s">
        <v>12</v>
      </c>
    </row>
    <row r="179" s="5" customFormat="1" spans="1:7">
      <c r="A179" s="8">
        <f t="shared" si="20"/>
        <v>176</v>
      </c>
      <c r="B179" s="5">
        <v>2017527106</v>
      </c>
      <c r="C179" s="5" t="s">
        <v>135</v>
      </c>
      <c r="D179" s="5">
        <v>2080</v>
      </c>
      <c r="E179" s="15">
        <v>44212</v>
      </c>
      <c r="F179" s="5" t="s">
        <v>15</v>
      </c>
      <c r="G179" s="5" t="s">
        <v>12</v>
      </c>
    </row>
    <row r="180" s="5" customFormat="1" spans="1:7">
      <c r="A180" s="8">
        <f t="shared" si="20"/>
        <v>177</v>
      </c>
      <c r="B180" s="5">
        <v>2017449945</v>
      </c>
      <c r="C180" s="5" t="s">
        <v>23</v>
      </c>
      <c r="D180" s="5">
        <v>1040</v>
      </c>
      <c r="E180" s="5" t="s">
        <v>179</v>
      </c>
      <c r="F180" s="5" t="s">
        <v>15</v>
      </c>
      <c r="G180" s="5" t="s">
        <v>12</v>
      </c>
    </row>
    <row r="181" s="5" customFormat="1" spans="1:7">
      <c r="A181" s="8">
        <f t="shared" si="20"/>
        <v>178</v>
      </c>
      <c r="B181" s="5">
        <v>2017445305</v>
      </c>
      <c r="C181" s="5" t="s">
        <v>100</v>
      </c>
      <c r="D181" s="5">
        <v>1040</v>
      </c>
      <c r="E181" s="5" t="s">
        <v>180</v>
      </c>
      <c r="G181" s="5" t="s">
        <v>12</v>
      </c>
    </row>
    <row r="182" s="5" customFormat="1" spans="1:7">
      <c r="A182" s="8">
        <f t="shared" si="20"/>
        <v>179</v>
      </c>
      <c r="B182" s="5">
        <v>2017440544</v>
      </c>
      <c r="C182" s="5" t="s">
        <v>181</v>
      </c>
      <c r="D182" s="5">
        <v>1040</v>
      </c>
      <c r="E182" s="5" t="s">
        <v>182</v>
      </c>
      <c r="F182" s="5" t="s">
        <v>19</v>
      </c>
      <c r="G182" s="5" t="s">
        <v>12</v>
      </c>
    </row>
    <row r="183" s="5" customFormat="1" spans="1:7">
      <c r="A183" s="8">
        <f t="shared" ref="A183:A190" si="21">ROW()-3</f>
        <v>180</v>
      </c>
      <c r="B183" s="5">
        <v>2017434899</v>
      </c>
      <c r="C183" s="5" t="s">
        <v>13</v>
      </c>
      <c r="D183" s="5">
        <v>3120</v>
      </c>
      <c r="E183" s="5" t="s">
        <v>183</v>
      </c>
      <c r="F183" s="5" t="s">
        <v>15</v>
      </c>
      <c r="G183" s="5" t="s">
        <v>12</v>
      </c>
    </row>
    <row r="184" s="5" customFormat="1" spans="1:7">
      <c r="A184" s="8">
        <f t="shared" si="21"/>
        <v>181</v>
      </c>
      <c r="B184" s="5">
        <v>2017434885</v>
      </c>
      <c r="C184" s="5" t="s">
        <v>38</v>
      </c>
      <c r="D184" s="5">
        <v>2080</v>
      </c>
      <c r="E184" s="5" t="s">
        <v>183</v>
      </c>
      <c r="F184" s="5" t="s">
        <v>19</v>
      </c>
      <c r="G184" s="5" t="s">
        <v>12</v>
      </c>
    </row>
    <row r="185" s="5" customFormat="1" spans="1:7">
      <c r="A185" s="8">
        <f t="shared" si="21"/>
        <v>182</v>
      </c>
      <c r="B185" s="5">
        <v>2017380236</v>
      </c>
      <c r="C185" s="5" t="s">
        <v>40</v>
      </c>
      <c r="D185" s="5">
        <v>5200</v>
      </c>
      <c r="E185" s="5" t="s">
        <v>184</v>
      </c>
      <c r="F185" s="5" t="s">
        <v>15</v>
      </c>
      <c r="G185" s="5" t="s">
        <v>12</v>
      </c>
    </row>
    <row r="186" s="5" customFormat="1" spans="1:7">
      <c r="A186" s="8">
        <f t="shared" si="21"/>
        <v>183</v>
      </c>
      <c r="B186" s="5">
        <v>2017376165</v>
      </c>
      <c r="C186" s="5" t="s">
        <v>30</v>
      </c>
      <c r="D186" s="5">
        <v>2080</v>
      </c>
      <c r="E186" s="5" t="s">
        <v>185</v>
      </c>
      <c r="F186" s="5" t="s">
        <v>19</v>
      </c>
      <c r="G186" s="5" t="s">
        <v>12</v>
      </c>
    </row>
    <row r="187" s="5" customFormat="1" spans="1:7">
      <c r="A187" s="8">
        <f t="shared" si="21"/>
        <v>184</v>
      </c>
      <c r="B187" s="5">
        <v>2017308470</v>
      </c>
      <c r="C187" s="5" t="s">
        <v>68</v>
      </c>
      <c r="D187" s="5">
        <v>2080</v>
      </c>
      <c r="E187" s="5" t="s">
        <v>186</v>
      </c>
      <c r="G187" s="5" t="s">
        <v>12</v>
      </c>
    </row>
    <row r="188" s="5" customFormat="1" spans="1:7">
      <c r="A188" s="8">
        <f t="shared" si="21"/>
        <v>185</v>
      </c>
      <c r="B188" s="5">
        <v>2017305395</v>
      </c>
      <c r="C188" s="5" t="s">
        <v>86</v>
      </c>
      <c r="D188" s="5">
        <v>2080</v>
      </c>
      <c r="E188" s="5" t="s">
        <v>186</v>
      </c>
      <c r="F188" s="5" t="s">
        <v>15</v>
      </c>
      <c r="G188" s="5" t="s">
        <v>12</v>
      </c>
    </row>
    <row r="189" s="5" customFormat="1" spans="1:7">
      <c r="A189" s="8">
        <f t="shared" si="21"/>
        <v>186</v>
      </c>
      <c r="B189" s="5">
        <v>2017219104</v>
      </c>
      <c r="C189" s="5" t="s">
        <v>63</v>
      </c>
      <c r="D189" s="5">
        <v>2080</v>
      </c>
      <c r="E189" s="15">
        <v>44211</v>
      </c>
      <c r="F189" s="5" t="s">
        <v>19</v>
      </c>
      <c r="G189" s="5" t="s">
        <v>12</v>
      </c>
    </row>
    <row r="190" s="5" customFormat="1" spans="1:7">
      <c r="A190" s="8">
        <f t="shared" si="21"/>
        <v>187</v>
      </c>
      <c r="B190" s="5">
        <v>2017212313</v>
      </c>
      <c r="C190" s="5" t="s">
        <v>123</v>
      </c>
      <c r="D190" s="5">
        <v>2080</v>
      </c>
      <c r="E190" s="15">
        <v>44211</v>
      </c>
      <c r="F190" s="5" t="s">
        <v>19</v>
      </c>
      <c r="G190" s="5" t="s">
        <v>12</v>
      </c>
    </row>
    <row r="191" s="5" customFormat="1" spans="1:7">
      <c r="A191" s="8">
        <f t="shared" ref="A190:A196" si="22">ROW()-3</f>
        <v>188</v>
      </c>
      <c r="B191" s="5">
        <v>2017200168</v>
      </c>
      <c r="C191" s="5" t="s">
        <v>88</v>
      </c>
      <c r="D191" s="5">
        <v>1040</v>
      </c>
      <c r="E191" s="15">
        <v>44211</v>
      </c>
      <c r="G191" s="5" t="s">
        <v>12</v>
      </c>
    </row>
    <row r="192" s="5" customFormat="1" spans="1:7">
      <c r="A192" s="8">
        <f t="shared" si="22"/>
        <v>189</v>
      </c>
      <c r="B192" s="5">
        <v>2017186364</v>
      </c>
      <c r="C192" s="5" t="s">
        <v>67</v>
      </c>
      <c r="D192" s="5">
        <v>3120</v>
      </c>
      <c r="E192" s="15">
        <v>44211</v>
      </c>
      <c r="F192" s="5" t="s">
        <v>15</v>
      </c>
      <c r="G192" s="5" t="s">
        <v>12</v>
      </c>
    </row>
    <row r="193" s="5" customFormat="1" spans="1:7">
      <c r="A193" s="8">
        <f t="shared" si="22"/>
        <v>190</v>
      </c>
      <c r="B193" s="5">
        <v>2017182961</v>
      </c>
      <c r="C193" s="5" t="s">
        <v>93</v>
      </c>
      <c r="D193" s="5">
        <v>2080</v>
      </c>
      <c r="E193" s="15">
        <v>44211</v>
      </c>
      <c r="F193" s="5" t="s">
        <v>15</v>
      </c>
      <c r="G193" s="5" t="s">
        <v>12</v>
      </c>
    </row>
    <row r="194" s="5" customFormat="1" spans="1:7">
      <c r="A194" s="8">
        <f t="shared" si="22"/>
        <v>191</v>
      </c>
      <c r="B194" s="5">
        <v>2017089136</v>
      </c>
      <c r="C194" s="5" t="s">
        <v>65</v>
      </c>
      <c r="D194" s="5">
        <v>2080</v>
      </c>
      <c r="E194" s="5" t="s">
        <v>187</v>
      </c>
      <c r="G194" s="5" t="s">
        <v>44</v>
      </c>
    </row>
    <row r="195" s="5" customFormat="1" spans="1:7">
      <c r="A195" s="8">
        <f t="shared" si="22"/>
        <v>192</v>
      </c>
      <c r="B195" s="5">
        <v>2017077457</v>
      </c>
      <c r="C195" s="5" t="s">
        <v>116</v>
      </c>
      <c r="D195" s="5">
        <v>2080</v>
      </c>
      <c r="E195" s="5" t="s">
        <v>188</v>
      </c>
      <c r="F195" s="5" t="s">
        <v>15</v>
      </c>
      <c r="G195" s="5" t="s">
        <v>12</v>
      </c>
    </row>
    <row r="196" s="5" customFormat="1" spans="1:7">
      <c r="A196" s="8">
        <f t="shared" si="22"/>
        <v>193</v>
      </c>
      <c r="B196" s="5">
        <v>2017077223</v>
      </c>
      <c r="C196" s="5" t="s">
        <v>118</v>
      </c>
      <c r="D196" s="5">
        <v>2080</v>
      </c>
      <c r="E196" s="5" t="s">
        <v>188</v>
      </c>
      <c r="F196" s="5" t="s">
        <v>19</v>
      </c>
      <c r="G196" s="5" t="s">
        <v>12</v>
      </c>
    </row>
    <row r="197" s="5" customFormat="1" spans="1:7">
      <c r="A197" s="8">
        <f t="shared" ref="A195:A207" si="23">ROW()-3</f>
        <v>194</v>
      </c>
      <c r="B197" s="5">
        <v>2017076492</v>
      </c>
      <c r="C197" s="5" t="s">
        <v>10</v>
      </c>
      <c r="D197" s="5">
        <v>3120</v>
      </c>
      <c r="E197" s="5" t="s">
        <v>188</v>
      </c>
      <c r="G197" s="5" t="s">
        <v>12</v>
      </c>
    </row>
    <row r="198" s="5" customFormat="1" spans="1:7">
      <c r="A198" s="8">
        <f t="shared" si="23"/>
        <v>195</v>
      </c>
      <c r="B198" s="5">
        <v>2017072866</v>
      </c>
      <c r="C198" s="5" t="s">
        <v>18</v>
      </c>
      <c r="D198" s="5">
        <v>1040</v>
      </c>
      <c r="E198" s="5" t="s">
        <v>189</v>
      </c>
      <c r="F198" s="5" t="s">
        <v>19</v>
      </c>
      <c r="G198" s="5" t="s">
        <v>12</v>
      </c>
    </row>
    <row r="199" s="5" customFormat="1" spans="1:7">
      <c r="A199" s="8">
        <f t="shared" si="23"/>
        <v>196</v>
      </c>
      <c r="B199" s="5">
        <v>2017071154</v>
      </c>
      <c r="C199" s="5" t="s">
        <v>38</v>
      </c>
      <c r="D199" s="5">
        <v>2080</v>
      </c>
      <c r="E199" s="5" t="s">
        <v>190</v>
      </c>
      <c r="F199" s="5" t="s">
        <v>19</v>
      </c>
      <c r="G199" s="5" t="s">
        <v>12</v>
      </c>
    </row>
    <row r="200" s="5" customFormat="1" spans="1:7">
      <c r="A200" s="8">
        <f t="shared" si="23"/>
        <v>197</v>
      </c>
      <c r="B200" s="5">
        <v>2017067847</v>
      </c>
      <c r="C200" s="5" t="s">
        <v>16</v>
      </c>
      <c r="D200" s="5">
        <v>1040</v>
      </c>
      <c r="E200" s="5" t="s">
        <v>191</v>
      </c>
      <c r="G200" s="5" t="s">
        <v>12</v>
      </c>
    </row>
    <row r="201" s="5" customFormat="1" spans="1:7">
      <c r="A201" s="8">
        <f t="shared" si="23"/>
        <v>198</v>
      </c>
      <c r="B201" s="5">
        <v>2017016364</v>
      </c>
      <c r="C201" s="5" t="s">
        <v>23</v>
      </c>
      <c r="D201" s="5">
        <v>1040</v>
      </c>
      <c r="E201" s="5" t="s">
        <v>192</v>
      </c>
      <c r="F201" s="5" t="s">
        <v>15</v>
      </c>
      <c r="G201" s="5" t="s">
        <v>12</v>
      </c>
    </row>
    <row r="202" s="5" customFormat="1" spans="1:7">
      <c r="A202" s="8">
        <f t="shared" si="23"/>
        <v>199</v>
      </c>
      <c r="B202" s="5">
        <v>2017014400</v>
      </c>
      <c r="C202" s="5" t="s">
        <v>112</v>
      </c>
      <c r="D202" s="5">
        <v>5200</v>
      </c>
      <c r="E202" s="5" t="s">
        <v>193</v>
      </c>
      <c r="F202" s="5" t="s">
        <v>19</v>
      </c>
      <c r="G202" s="5" t="s">
        <v>12</v>
      </c>
    </row>
    <row r="203" s="5" customFormat="1" spans="1:7">
      <c r="A203" s="8">
        <f t="shared" si="23"/>
        <v>200</v>
      </c>
      <c r="B203" s="5">
        <v>2017005437</v>
      </c>
      <c r="C203" s="5" t="s">
        <v>104</v>
      </c>
      <c r="D203" s="5">
        <v>3120</v>
      </c>
      <c r="E203" s="5" t="s">
        <v>194</v>
      </c>
      <c r="F203" s="5" t="s">
        <v>15</v>
      </c>
      <c r="G203" s="5" t="s">
        <v>12</v>
      </c>
    </row>
    <row r="204" s="5" customFormat="1" spans="1:7">
      <c r="A204" s="8">
        <f t="shared" si="23"/>
        <v>201</v>
      </c>
      <c r="B204" s="5">
        <v>2016993680</v>
      </c>
      <c r="C204" s="5" t="s">
        <v>55</v>
      </c>
      <c r="D204" s="5">
        <v>5200</v>
      </c>
      <c r="E204" s="5" t="s">
        <v>195</v>
      </c>
      <c r="F204" s="5" t="s">
        <v>19</v>
      </c>
      <c r="G204" s="5" t="s">
        <v>12</v>
      </c>
    </row>
    <row r="205" s="5" customFormat="1" spans="1:7">
      <c r="A205" s="8">
        <f t="shared" si="23"/>
        <v>202</v>
      </c>
      <c r="B205" s="5">
        <v>2016941346</v>
      </c>
      <c r="C205" s="5" t="s">
        <v>87</v>
      </c>
      <c r="D205" s="5">
        <v>5200</v>
      </c>
      <c r="E205" s="5" t="s">
        <v>196</v>
      </c>
      <c r="F205" s="5" t="s">
        <v>19</v>
      </c>
      <c r="G205" s="5" t="s">
        <v>12</v>
      </c>
    </row>
    <row r="206" s="5" customFormat="1" spans="1:7">
      <c r="A206" s="8">
        <f t="shared" si="23"/>
        <v>203</v>
      </c>
      <c r="B206" s="5">
        <v>2016873374</v>
      </c>
      <c r="C206" s="5" t="s">
        <v>109</v>
      </c>
      <c r="D206" s="5">
        <v>2080</v>
      </c>
      <c r="E206" s="15">
        <v>44210</v>
      </c>
      <c r="G206" s="5" t="s">
        <v>12</v>
      </c>
    </row>
    <row r="207" s="5" customFormat="1" spans="1:7">
      <c r="A207" s="8">
        <f t="shared" si="23"/>
        <v>204</v>
      </c>
      <c r="B207" s="5">
        <v>2016859011</v>
      </c>
      <c r="C207" s="5" t="s">
        <v>66</v>
      </c>
      <c r="D207" s="5">
        <v>3120</v>
      </c>
      <c r="E207" s="15">
        <v>44210</v>
      </c>
      <c r="F207" s="5" t="s">
        <v>19</v>
      </c>
      <c r="G207" s="5" t="s">
        <v>12</v>
      </c>
    </row>
    <row r="208" s="5" customFormat="1" spans="1:7">
      <c r="A208" s="8">
        <f t="shared" ref="A207:A213" si="24">ROW()-3</f>
        <v>205</v>
      </c>
      <c r="B208" s="5">
        <v>2016857064</v>
      </c>
      <c r="C208" s="5" t="s">
        <v>132</v>
      </c>
      <c r="D208" s="5">
        <v>1040</v>
      </c>
      <c r="E208" s="15">
        <v>44210</v>
      </c>
      <c r="F208" s="5" t="s">
        <v>15</v>
      </c>
      <c r="G208" s="5" t="s">
        <v>12</v>
      </c>
    </row>
    <row r="209" s="5" customFormat="1" spans="1:7">
      <c r="A209" s="8">
        <f t="shared" si="24"/>
        <v>206</v>
      </c>
      <c r="B209" s="5">
        <v>2016852396</v>
      </c>
      <c r="C209" s="5" t="s">
        <v>91</v>
      </c>
      <c r="D209" s="5">
        <v>5200</v>
      </c>
      <c r="E209" s="15">
        <v>44210</v>
      </c>
      <c r="F209" s="5" t="s">
        <v>19</v>
      </c>
      <c r="G209" s="5" t="s">
        <v>12</v>
      </c>
    </row>
    <row r="210" s="5" customFormat="1" spans="1:7">
      <c r="A210" s="8">
        <f t="shared" si="24"/>
        <v>207</v>
      </c>
      <c r="B210" s="5">
        <v>2016814799</v>
      </c>
      <c r="C210" s="5" t="s">
        <v>181</v>
      </c>
      <c r="D210" s="5">
        <v>1040</v>
      </c>
      <c r="E210" s="15">
        <v>44210</v>
      </c>
      <c r="F210" s="5" t="s">
        <v>19</v>
      </c>
      <c r="G210" s="5" t="s">
        <v>12</v>
      </c>
    </row>
    <row r="211" s="5" customFormat="1" spans="1:7">
      <c r="A211" s="8">
        <f t="shared" si="24"/>
        <v>208</v>
      </c>
      <c r="B211" s="5">
        <v>2016755509</v>
      </c>
      <c r="C211" s="5" t="s">
        <v>135</v>
      </c>
      <c r="D211" s="5">
        <v>2080</v>
      </c>
      <c r="E211" s="15">
        <v>44210</v>
      </c>
      <c r="F211" s="5" t="s">
        <v>15</v>
      </c>
      <c r="G211" s="5" t="s">
        <v>12</v>
      </c>
    </row>
    <row r="212" s="5" customFormat="1" spans="1:7">
      <c r="A212" s="8">
        <f t="shared" si="24"/>
        <v>209</v>
      </c>
      <c r="B212" s="5">
        <v>2016701789</v>
      </c>
      <c r="C212" s="5" t="s">
        <v>124</v>
      </c>
      <c r="D212" s="5">
        <v>2080</v>
      </c>
      <c r="E212" s="5" t="s">
        <v>197</v>
      </c>
      <c r="F212" s="5" t="s">
        <v>15</v>
      </c>
      <c r="G212" s="5" t="s">
        <v>12</v>
      </c>
    </row>
    <row r="213" s="5" customFormat="1" spans="1:7">
      <c r="A213" s="8">
        <f t="shared" si="24"/>
        <v>210</v>
      </c>
      <c r="B213" s="5">
        <v>2016698801</v>
      </c>
      <c r="C213" s="5" t="s">
        <v>85</v>
      </c>
      <c r="D213" s="5">
        <v>3120</v>
      </c>
      <c r="E213" s="5" t="s">
        <v>198</v>
      </c>
      <c r="F213" s="5" t="s">
        <v>19</v>
      </c>
      <c r="G213" s="5" t="s">
        <v>12</v>
      </c>
    </row>
    <row r="214" s="5" customFormat="1" spans="1:7">
      <c r="A214" s="8">
        <f t="shared" ref="A213:A222" si="25">ROW()-3</f>
        <v>211</v>
      </c>
      <c r="B214" s="5">
        <v>2016694722</v>
      </c>
      <c r="C214" s="5" t="s">
        <v>18</v>
      </c>
      <c r="D214" s="5">
        <v>1040</v>
      </c>
      <c r="E214" s="5" t="s">
        <v>199</v>
      </c>
      <c r="F214" s="5" t="s">
        <v>19</v>
      </c>
      <c r="G214" s="5" t="s">
        <v>12</v>
      </c>
    </row>
    <row r="215" s="5" customFormat="1" spans="1:7">
      <c r="A215" s="8">
        <f t="shared" si="25"/>
        <v>212</v>
      </c>
      <c r="B215" s="5">
        <v>2016632524</v>
      </c>
      <c r="C215" s="5" t="s">
        <v>16</v>
      </c>
      <c r="D215" s="5">
        <v>1040</v>
      </c>
      <c r="E215" s="5" t="s">
        <v>200</v>
      </c>
      <c r="G215" s="5" t="s">
        <v>12</v>
      </c>
    </row>
    <row r="216" s="5" customFormat="1" spans="1:7">
      <c r="A216" s="8">
        <f t="shared" si="25"/>
        <v>213</v>
      </c>
      <c r="B216" s="5">
        <v>2016629511</v>
      </c>
      <c r="C216" s="5" t="s">
        <v>71</v>
      </c>
      <c r="D216" s="5">
        <v>3120</v>
      </c>
      <c r="E216" s="5" t="s">
        <v>201</v>
      </c>
      <c r="F216" s="5" t="s">
        <v>19</v>
      </c>
      <c r="G216" s="5" t="s">
        <v>12</v>
      </c>
    </row>
    <row r="217" s="5" customFormat="1" spans="1:7">
      <c r="A217" s="8">
        <f t="shared" si="25"/>
        <v>214</v>
      </c>
      <c r="B217" s="5">
        <v>2016628834</v>
      </c>
      <c r="C217" s="5" t="s">
        <v>39</v>
      </c>
      <c r="D217" s="5">
        <v>3120</v>
      </c>
      <c r="E217" s="5" t="s">
        <v>201</v>
      </c>
      <c r="F217" s="5" t="s">
        <v>19</v>
      </c>
      <c r="G217" s="5" t="s">
        <v>12</v>
      </c>
    </row>
    <row r="218" s="5" customFormat="1" spans="1:7">
      <c r="A218" s="8">
        <f t="shared" si="25"/>
        <v>215</v>
      </c>
      <c r="B218" s="5">
        <v>2016617743</v>
      </c>
      <c r="C218" s="5" t="s">
        <v>23</v>
      </c>
      <c r="D218" s="5">
        <v>1040</v>
      </c>
      <c r="E218" s="5" t="s">
        <v>202</v>
      </c>
      <c r="F218" s="5" t="s">
        <v>15</v>
      </c>
      <c r="G218" s="5" t="s">
        <v>12</v>
      </c>
    </row>
    <row r="219" s="5" customFormat="1" spans="1:7">
      <c r="A219" s="8">
        <f t="shared" si="25"/>
        <v>216</v>
      </c>
      <c r="B219" s="5">
        <v>2016609080</v>
      </c>
      <c r="C219" s="5" t="s">
        <v>83</v>
      </c>
      <c r="D219" s="5">
        <v>3120</v>
      </c>
      <c r="E219" s="5" t="s">
        <v>203</v>
      </c>
      <c r="F219" s="5" t="s">
        <v>15</v>
      </c>
      <c r="G219" s="5" t="s">
        <v>12</v>
      </c>
    </row>
    <row r="220" s="5" customFormat="1" spans="1:7">
      <c r="A220" s="8">
        <f t="shared" si="25"/>
        <v>217</v>
      </c>
      <c r="B220" s="5">
        <v>2016605406</v>
      </c>
      <c r="C220" s="5" t="s">
        <v>81</v>
      </c>
      <c r="D220" s="5">
        <v>2080</v>
      </c>
      <c r="E220" s="5" t="s">
        <v>204</v>
      </c>
      <c r="F220" s="5" t="s">
        <v>15</v>
      </c>
      <c r="G220" s="5" t="s">
        <v>12</v>
      </c>
    </row>
    <row r="221" s="5" customFormat="1" spans="1:7">
      <c r="A221" s="8">
        <f t="shared" si="25"/>
        <v>218</v>
      </c>
      <c r="B221" s="5">
        <v>2016601111</v>
      </c>
      <c r="C221" s="5" t="s">
        <v>141</v>
      </c>
      <c r="D221" s="5">
        <v>2080</v>
      </c>
      <c r="E221" s="5" t="s">
        <v>205</v>
      </c>
      <c r="F221" s="5" t="s">
        <v>19</v>
      </c>
      <c r="G221" s="5" t="s">
        <v>12</v>
      </c>
    </row>
    <row r="222" s="5" customFormat="1" spans="1:7">
      <c r="A222" s="8">
        <f t="shared" si="25"/>
        <v>219</v>
      </c>
      <c r="B222" s="5">
        <v>2016600659</v>
      </c>
      <c r="C222" s="5" t="s">
        <v>52</v>
      </c>
      <c r="D222" s="5">
        <v>2080</v>
      </c>
      <c r="E222" s="5" t="s">
        <v>205</v>
      </c>
      <c r="F222" s="5" t="s">
        <v>15</v>
      </c>
      <c r="G222" s="5" t="s">
        <v>12</v>
      </c>
    </row>
    <row r="223" s="5" customFormat="1" spans="1:7">
      <c r="A223" s="8">
        <f t="shared" ref="A223:A232" si="26">ROW()-3</f>
        <v>220</v>
      </c>
      <c r="B223" s="5">
        <v>2016600068</v>
      </c>
      <c r="C223" s="5" t="s">
        <v>89</v>
      </c>
      <c r="D223" s="5">
        <v>5200</v>
      </c>
      <c r="E223" s="5" t="s">
        <v>205</v>
      </c>
      <c r="F223" s="5" t="s">
        <v>19</v>
      </c>
      <c r="G223" s="5" t="s">
        <v>12</v>
      </c>
    </row>
    <row r="224" s="5" customFormat="1" spans="1:7">
      <c r="A224" s="8">
        <f t="shared" si="26"/>
        <v>221</v>
      </c>
      <c r="B224" s="5">
        <v>2016591797</v>
      </c>
      <c r="C224" s="5" t="s">
        <v>113</v>
      </c>
      <c r="D224" s="5">
        <v>3120</v>
      </c>
      <c r="E224" s="5" t="s">
        <v>206</v>
      </c>
      <c r="F224" s="5" t="s">
        <v>19</v>
      </c>
      <c r="G224" s="5" t="s">
        <v>12</v>
      </c>
    </row>
    <row r="225" s="5" customFormat="1" spans="1:7">
      <c r="A225" s="8">
        <f t="shared" si="26"/>
        <v>222</v>
      </c>
      <c r="B225" s="5">
        <v>2016591364</v>
      </c>
      <c r="C225" s="5" t="s">
        <v>62</v>
      </c>
      <c r="D225" s="5">
        <v>5200</v>
      </c>
      <c r="E225" s="5" t="s">
        <v>206</v>
      </c>
      <c r="F225" s="5" t="s">
        <v>19</v>
      </c>
      <c r="G225" s="5" t="s">
        <v>12</v>
      </c>
    </row>
    <row r="226" s="5" customFormat="1" spans="1:7">
      <c r="A226" s="8">
        <f t="shared" si="26"/>
        <v>223</v>
      </c>
      <c r="B226" s="5">
        <v>2016564794</v>
      </c>
      <c r="C226" s="5" t="s">
        <v>30</v>
      </c>
      <c r="D226" s="5">
        <v>2080</v>
      </c>
      <c r="E226" s="5" t="s">
        <v>207</v>
      </c>
      <c r="F226" s="5" t="s">
        <v>19</v>
      </c>
      <c r="G226" s="5" t="s">
        <v>12</v>
      </c>
    </row>
    <row r="227" s="5" customFormat="1" spans="1:7">
      <c r="A227" s="8">
        <f t="shared" si="26"/>
        <v>224</v>
      </c>
      <c r="B227" s="5">
        <v>2016542162</v>
      </c>
      <c r="C227" s="5" t="s">
        <v>74</v>
      </c>
      <c r="D227" s="5">
        <v>2080</v>
      </c>
      <c r="E227" s="5" t="s">
        <v>208</v>
      </c>
      <c r="F227" s="5" t="s">
        <v>19</v>
      </c>
      <c r="G227" s="5" t="s">
        <v>12</v>
      </c>
    </row>
    <row r="228" s="5" customFormat="1" spans="1:7">
      <c r="A228" s="8">
        <f t="shared" si="26"/>
        <v>225</v>
      </c>
      <c r="B228" s="5">
        <v>2016537451</v>
      </c>
      <c r="C228" s="5" t="s">
        <v>36</v>
      </c>
      <c r="D228" s="5">
        <v>1040</v>
      </c>
      <c r="E228" s="5" t="s">
        <v>209</v>
      </c>
      <c r="F228" s="5" t="s">
        <v>19</v>
      </c>
      <c r="G228" s="5" t="s">
        <v>12</v>
      </c>
    </row>
    <row r="229" s="5" customFormat="1" spans="1:7">
      <c r="A229" s="8">
        <f t="shared" si="26"/>
        <v>226</v>
      </c>
      <c r="B229" s="5">
        <v>2016535998</v>
      </c>
      <c r="C229" s="5" t="s">
        <v>38</v>
      </c>
      <c r="D229" s="5">
        <v>2080</v>
      </c>
      <c r="E229" s="5" t="s">
        <v>209</v>
      </c>
      <c r="F229" s="5" t="s">
        <v>19</v>
      </c>
      <c r="G229" s="5" t="s">
        <v>12</v>
      </c>
    </row>
    <row r="230" s="5" customFormat="1" spans="1:7">
      <c r="A230" s="8">
        <f t="shared" si="26"/>
        <v>227</v>
      </c>
      <c r="B230" s="5">
        <v>2016484001</v>
      </c>
      <c r="C230" s="5" t="s">
        <v>88</v>
      </c>
      <c r="D230" s="5">
        <v>2080</v>
      </c>
      <c r="E230" s="5" t="s">
        <v>210</v>
      </c>
      <c r="G230" s="5" t="s">
        <v>44</v>
      </c>
    </row>
    <row r="231" s="5" customFormat="1" spans="1:7">
      <c r="A231" s="8">
        <f t="shared" si="26"/>
        <v>228</v>
      </c>
      <c r="B231" s="5">
        <v>2016469802</v>
      </c>
      <c r="C231" s="5" t="s">
        <v>58</v>
      </c>
      <c r="D231" s="5">
        <v>1040</v>
      </c>
      <c r="E231" s="15">
        <v>44209</v>
      </c>
      <c r="G231" s="5" t="s">
        <v>12</v>
      </c>
    </row>
    <row r="232" s="5" customFormat="1" spans="1:7">
      <c r="A232" s="8">
        <f t="shared" si="26"/>
        <v>229</v>
      </c>
      <c r="B232" s="5">
        <v>2016456058</v>
      </c>
      <c r="C232" s="5" t="s">
        <v>13</v>
      </c>
      <c r="D232" s="5">
        <v>3120</v>
      </c>
      <c r="E232" s="15">
        <v>44209</v>
      </c>
      <c r="F232" s="5" t="s">
        <v>15</v>
      </c>
      <c r="G232" s="5" t="s">
        <v>12</v>
      </c>
    </row>
    <row r="233" s="5" customFormat="1" spans="1:7">
      <c r="A233" s="8">
        <f t="shared" ref="A233:A241" si="27">ROW()-3</f>
        <v>230</v>
      </c>
      <c r="B233" s="5">
        <v>2016436439</v>
      </c>
      <c r="C233" s="5" t="s">
        <v>25</v>
      </c>
      <c r="D233" s="5">
        <v>3120</v>
      </c>
      <c r="E233" s="15">
        <v>44209</v>
      </c>
      <c r="F233" s="5" t="s">
        <v>15</v>
      </c>
      <c r="G233" s="5" t="s">
        <v>12</v>
      </c>
    </row>
    <row r="234" s="5" customFormat="1" spans="1:7">
      <c r="A234" s="8">
        <f t="shared" si="27"/>
        <v>231</v>
      </c>
      <c r="B234" s="5">
        <v>2016434749</v>
      </c>
      <c r="C234" s="5" t="s">
        <v>36</v>
      </c>
      <c r="D234" s="5">
        <v>1040</v>
      </c>
      <c r="E234" s="15">
        <v>44209</v>
      </c>
      <c r="F234" s="5" t="s">
        <v>19</v>
      </c>
      <c r="G234" s="5" t="s">
        <v>12</v>
      </c>
    </row>
    <row r="235" s="5" customFormat="1" spans="1:7">
      <c r="A235" s="8">
        <f t="shared" si="27"/>
        <v>232</v>
      </c>
      <c r="B235" s="5">
        <v>2016372693</v>
      </c>
      <c r="C235" s="5" t="s">
        <v>34</v>
      </c>
      <c r="D235" s="5">
        <v>5200</v>
      </c>
      <c r="E235" s="15">
        <v>44209</v>
      </c>
      <c r="F235" s="5" t="s">
        <v>15</v>
      </c>
      <c r="G235" s="5" t="s">
        <v>12</v>
      </c>
    </row>
    <row r="236" s="5" customFormat="1" spans="1:7">
      <c r="A236" s="8">
        <f t="shared" si="27"/>
        <v>233</v>
      </c>
      <c r="B236" s="5">
        <v>2016293584</v>
      </c>
      <c r="C236" s="5" t="s">
        <v>40</v>
      </c>
      <c r="D236" s="5">
        <v>5200</v>
      </c>
      <c r="E236" s="5" t="s">
        <v>211</v>
      </c>
      <c r="F236" s="5" t="s">
        <v>15</v>
      </c>
      <c r="G236" s="5" t="s">
        <v>12</v>
      </c>
    </row>
    <row r="237" s="5" customFormat="1" spans="1:7">
      <c r="A237" s="8">
        <f t="shared" si="27"/>
        <v>234</v>
      </c>
      <c r="B237" s="5">
        <v>2016292823</v>
      </c>
      <c r="C237" s="5" t="s">
        <v>38</v>
      </c>
      <c r="D237" s="5">
        <v>2080</v>
      </c>
      <c r="E237" s="5" t="s">
        <v>211</v>
      </c>
      <c r="F237" s="5" t="s">
        <v>19</v>
      </c>
      <c r="G237" s="5" t="s">
        <v>12</v>
      </c>
    </row>
    <row r="238" s="5" customFormat="1" spans="1:7">
      <c r="A238" s="8">
        <f t="shared" si="27"/>
        <v>235</v>
      </c>
      <c r="B238" s="5">
        <v>2016292737</v>
      </c>
      <c r="C238" s="5" t="s">
        <v>127</v>
      </c>
      <c r="D238" s="5">
        <v>2080</v>
      </c>
      <c r="E238" s="5" t="s">
        <v>211</v>
      </c>
      <c r="F238" s="5" t="s">
        <v>15</v>
      </c>
      <c r="G238" s="5" t="s">
        <v>12</v>
      </c>
    </row>
    <row r="239" s="5" customFormat="1" spans="1:7">
      <c r="A239" s="8">
        <f t="shared" si="27"/>
        <v>236</v>
      </c>
      <c r="B239" s="5">
        <v>2016291200</v>
      </c>
      <c r="C239" s="5" t="s">
        <v>10</v>
      </c>
      <c r="D239" s="5">
        <v>3120</v>
      </c>
      <c r="E239" s="5" t="s">
        <v>212</v>
      </c>
      <c r="G239" s="5" t="s">
        <v>12</v>
      </c>
    </row>
    <row r="240" s="5" customFormat="1" spans="1:7">
      <c r="A240" s="8">
        <f t="shared" si="27"/>
        <v>237</v>
      </c>
      <c r="B240" s="5">
        <v>2016289917</v>
      </c>
      <c r="C240" s="5" t="s">
        <v>90</v>
      </c>
      <c r="D240" s="5">
        <v>2080</v>
      </c>
      <c r="E240" s="5" t="s">
        <v>213</v>
      </c>
      <c r="F240" s="5" t="s">
        <v>19</v>
      </c>
      <c r="G240" s="5" t="s">
        <v>12</v>
      </c>
    </row>
    <row r="241" s="5" customFormat="1" spans="1:7">
      <c r="A241" s="8">
        <f t="shared" si="27"/>
        <v>238</v>
      </c>
      <c r="B241" s="5">
        <v>2016223359</v>
      </c>
      <c r="C241" s="5" t="s">
        <v>75</v>
      </c>
      <c r="D241" s="5">
        <v>3120</v>
      </c>
      <c r="E241" s="5" t="s">
        <v>214</v>
      </c>
      <c r="G241" s="5" t="s">
        <v>12</v>
      </c>
    </row>
    <row r="242" s="5" customFormat="1" spans="1:7">
      <c r="A242" s="8">
        <f t="shared" ref="A237:A246" si="28">ROW()-3</f>
        <v>239</v>
      </c>
      <c r="B242" s="5">
        <v>2016222726</v>
      </c>
      <c r="C242" s="5" t="s">
        <v>28</v>
      </c>
      <c r="D242" s="5">
        <v>1040</v>
      </c>
      <c r="E242" s="5" t="s">
        <v>215</v>
      </c>
      <c r="F242" s="5" t="s">
        <v>15</v>
      </c>
      <c r="G242" s="5" t="s">
        <v>12</v>
      </c>
    </row>
    <row r="243" s="5" customFormat="1" spans="1:7">
      <c r="A243" s="8">
        <f t="shared" si="28"/>
        <v>240</v>
      </c>
      <c r="B243" s="5">
        <v>2016218094</v>
      </c>
      <c r="C243" s="5" t="s">
        <v>27</v>
      </c>
      <c r="D243" s="5">
        <v>2080</v>
      </c>
      <c r="E243" s="5" t="s">
        <v>216</v>
      </c>
      <c r="G243" s="5" t="s">
        <v>12</v>
      </c>
    </row>
    <row r="244" s="5" customFormat="1" spans="1:7">
      <c r="A244" s="8">
        <f t="shared" si="28"/>
        <v>241</v>
      </c>
      <c r="B244" s="5">
        <v>2016211544</v>
      </c>
      <c r="C244" s="5" t="s">
        <v>20</v>
      </c>
      <c r="D244" s="5">
        <v>5200</v>
      </c>
      <c r="E244" s="5" t="s">
        <v>217</v>
      </c>
      <c r="F244" s="5" t="s">
        <v>15</v>
      </c>
      <c r="G244" s="5" t="s">
        <v>12</v>
      </c>
    </row>
    <row r="245" s="5" customFormat="1" spans="1:7">
      <c r="A245" s="8">
        <f t="shared" si="28"/>
        <v>242</v>
      </c>
      <c r="B245" s="5">
        <v>2016210241</v>
      </c>
      <c r="C245" s="5" t="s">
        <v>87</v>
      </c>
      <c r="D245" s="5">
        <v>5200</v>
      </c>
      <c r="E245" s="5" t="s">
        <v>218</v>
      </c>
      <c r="F245" s="5" t="s">
        <v>19</v>
      </c>
      <c r="G245" s="5" t="s">
        <v>12</v>
      </c>
    </row>
    <row r="246" s="5" customFormat="1" spans="1:7">
      <c r="A246" s="8">
        <f t="shared" si="28"/>
        <v>243</v>
      </c>
      <c r="B246" s="5">
        <v>2016203354</v>
      </c>
      <c r="C246" s="5" t="s">
        <v>98</v>
      </c>
      <c r="D246" s="5">
        <v>2080</v>
      </c>
      <c r="E246" s="5" t="s">
        <v>219</v>
      </c>
      <c r="F246" s="5" t="s">
        <v>19</v>
      </c>
      <c r="G246" s="5" t="s">
        <v>12</v>
      </c>
    </row>
    <row r="247" s="5" customFormat="1" spans="1:7">
      <c r="A247" s="8">
        <f t="shared" ref="A247:A252" si="29">ROW()-3</f>
        <v>244</v>
      </c>
      <c r="B247" s="5">
        <v>2016202139</v>
      </c>
      <c r="C247" s="5" t="s">
        <v>74</v>
      </c>
      <c r="D247" s="5">
        <v>2080</v>
      </c>
      <c r="E247" s="5" t="s">
        <v>219</v>
      </c>
      <c r="F247" s="5" t="s">
        <v>19</v>
      </c>
      <c r="G247" s="5" t="s">
        <v>12</v>
      </c>
    </row>
    <row r="248" s="5" customFormat="1" spans="1:7">
      <c r="A248" s="8">
        <f t="shared" si="29"/>
        <v>245</v>
      </c>
      <c r="B248" s="5">
        <v>2016200217</v>
      </c>
      <c r="C248" s="5" t="s">
        <v>110</v>
      </c>
      <c r="D248" s="5">
        <v>1040</v>
      </c>
      <c r="E248" s="5" t="s">
        <v>220</v>
      </c>
      <c r="F248" s="5" t="s">
        <v>15</v>
      </c>
      <c r="G248" s="5" t="s">
        <v>12</v>
      </c>
    </row>
    <row r="249" s="5" customFormat="1" spans="1:7">
      <c r="A249" s="8">
        <f t="shared" si="29"/>
        <v>246</v>
      </c>
      <c r="B249" s="5">
        <v>2016179791</v>
      </c>
      <c r="C249" s="5" t="s">
        <v>221</v>
      </c>
      <c r="D249" s="5">
        <v>3120</v>
      </c>
      <c r="E249" s="5" t="s">
        <v>222</v>
      </c>
      <c r="F249" s="5" t="s">
        <v>15</v>
      </c>
      <c r="G249" s="5" t="s">
        <v>12</v>
      </c>
    </row>
    <row r="250" s="5" customFormat="1" spans="1:7">
      <c r="A250" s="8">
        <f t="shared" si="29"/>
        <v>247</v>
      </c>
      <c r="B250" s="5">
        <v>2016047296</v>
      </c>
      <c r="C250" s="5" t="s">
        <v>149</v>
      </c>
      <c r="D250" s="5">
        <v>5200</v>
      </c>
      <c r="E250" s="15">
        <v>44208</v>
      </c>
      <c r="F250" s="5" t="s">
        <v>19</v>
      </c>
      <c r="G250" s="5" t="s">
        <v>12</v>
      </c>
    </row>
    <row r="251" s="5" customFormat="1" spans="1:7">
      <c r="A251" s="8">
        <f t="shared" si="29"/>
        <v>248</v>
      </c>
      <c r="B251" s="5">
        <v>2016046974</v>
      </c>
      <c r="C251" s="5" t="s">
        <v>104</v>
      </c>
      <c r="D251" s="5">
        <v>3120</v>
      </c>
      <c r="E251" s="15">
        <v>44208</v>
      </c>
      <c r="F251" s="5" t="s">
        <v>15</v>
      </c>
      <c r="G251" s="5" t="s">
        <v>12</v>
      </c>
    </row>
    <row r="252" s="5" customFormat="1" spans="1:7">
      <c r="A252" s="8">
        <f t="shared" si="29"/>
        <v>249</v>
      </c>
      <c r="B252" s="5">
        <v>2016041893</v>
      </c>
      <c r="C252" s="5" t="s">
        <v>30</v>
      </c>
      <c r="D252" s="5">
        <v>2080</v>
      </c>
      <c r="E252" s="15">
        <v>44208</v>
      </c>
      <c r="F252" s="5" t="s">
        <v>19</v>
      </c>
      <c r="G252" s="5" t="s">
        <v>12</v>
      </c>
    </row>
    <row r="253" s="5" customFormat="1" spans="1:7">
      <c r="A253" s="8">
        <f t="shared" ref="A251:A260" si="30">ROW()-3</f>
        <v>250</v>
      </c>
      <c r="B253" s="5">
        <v>2016012955</v>
      </c>
      <c r="C253" s="5" t="s">
        <v>58</v>
      </c>
      <c r="D253" s="5">
        <v>1040</v>
      </c>
      <c r="E253" s="15">
        <v>44208</v>
      </c>
      <c r="G253" s="5" t="s">
        <v>12</v>
      </c>
    </row>
    <row r="254" s="5" customFormat="1" spans="1:7">
      <c r="A254" s="8">
        <f t="shared" si="30"/>
        <v>251</v>
      </c>
      <c r="B254" s="5">
        <v>2015988784</v>
      </c>
      <c r="C254" s="5" t="s">
        <v>95</v>
      </c>
      <c r="D254" s="5">
        <v>5200</v>
      </c>
      <c r="E254" s="15">
        <v>44208</v>
      </c>
      <c r="G254" s="5" t="s">
        <v>12</v>
      </c>
    </row>
    <row r="255" s="5" customFormat="1" spans="1:7">
      <c r="A255" s="8">
        <f t="shared" si="30"/>
        <v>252</v>
      </c>
      <c r="B255" s="5">
        <v>2015982342</v>
      </c>
      <c r="C255" s="5" t="s">
        <v>49</v>
      </c>
      <c r="D255" s="5">
        <v>5200</v>
      </c>
      <c r="E255" s="15">
        <v>44208</v>
      </c>
      <c r="F255" s="5" t="s">
        <v>19</v>
      </c>
      <c r="G255" s="5" t="s">
        <v>12</v>
      </c>
    </row>
    <row r="256" s="5" customFormat="1" spans="1:7">
      <c r="A256" s="8">
        <f t="shared" si="30"/>
        <v>253</v>
      </c>
      <c r="B256" s="5">
        <v>2015902386</v>
      </c>
      <c r="C256" s="5" t="s">
        <v>77</v>
      </c>
      <c r="D256" s="5">
        <v>1560</v>
      </c>
      <c r="E256" s="5" t="s">
        <v>223</v>
      </c>
      <c r="G256" s="5" t="s">
        <v>44</v>
      </c>
    </row>
    <row r="257" s="5" customFormat="1" spans="1:7">
      <c r="A257" s="8">
        <f t="shared" si="30"/>
        <v>254</v>
      </c>
      <c r="B257" s="5">
        <v>2015810727</v>
      </c>
      <c r="C257" s="5" t="s">
        <v>18</v>
      </c>
      <c r="D257" s="5">
        <v>1040</v>
      </c>
      <c r="E257" s="5" t="s">
        <v>224</v>
      </c>
      <c r="F257" s="5" t="s">
        <v>19</v>
      </c>
      <c r="G257" s="5" t="s">
        <v>12</v>
      </c>
    </row>
    <row r="258" s="5" customFormat="1" spans="1:7">
      <c r="A258" s="8">
        <f t="shared" si="30"/>
        <v>255</v>
      </c>
      <c r="B258" s="5">
        <v>2015810489</v>
      </c>
      <c r="C258" s="5" t="s">
        <v>71</v>
      </c>
      <c r="D258" s="5">
        <v>3120</v>
      </c>
      <c r="E258" s="5" t="s">
        <v>224</v>
      </c>
      <c r="F258" s="5" t="s">
        <v>19</v>
      </c>
      <c r="G258" s="5" t="s">
        <v>12</v>
      </c>
    </row>
    <row r="259" s="5" customFormat="1" spans="1:7">
      <c r="A259" s="8">
        <f t="shared" si="30"/>
        <v>256</v>
      </c>
      <c r="B259" s="5">
        <v>2015809666</v>
      </c>
      <c r="C259" s="5" t="s">
        <v>67</v>
      </c>
      <c r="D259" s="5">
        <v>3120</v>
      </c>
      <c r="E259" s="5" t="s">
        <v>225</v>
      </c>
      <c r="F259" s="5" t="s">
        <v>15</v>
      </c>
      <c r="G259" s="5" t="s">
        <v>12</v>
      </c>
    </row>
    <row r="260" s="5" customFormat="1" spans="1:7">
      <c r="A260" s="8">
        <f t="shared" si="30"/>
        <v>257</v>
      </c>
      <c r="B260" s="5">
        <v>2015793676</v>
      </c>
      <c r="C260" s="5" t="s">
        <v>85</v>
      </c>
      <c r="D260" s="5">
        <v>3120</v>
      </c>
      <c r="E260" s="5" t="s">
        <v>226</v>
      </c>
      <c r="F260" s="5" t="s">
        <v>19</v>
      </c>
      <c r="G260" s="5" t="s">
        <v>12</v>
      </c>
    </row>
    <row r="261" s="5" customFormat="1" spans="1:7">
      <c r="A261" s="8">
        <f t="shared" ref="A261:A266" si="31">ROW()-3</f>
        <v>258</v>
      </c>
      <c r="B261" s="5">
        <v>2015769738</v>
      </c>
      <c r="C261" s="5" t="s">
        <v>83</v>
      </c>
      <c r="D261" s="5">
        <v>3120</v>
      </c>
      <c r="E261" s="5" t="s">
        <v>227</v>
      </c>
      <c r="F261" s="5" t="s">
        <v>15</v>
      </c>
      <c r="G261" s="5" t="s">
        <v>12</v>
      </c>
    </row>
    <row r="262" s="5" customFormat="1" spans="1:7">
      <c r="A262" s="8">
        <f t="shared" si="31"/>
        <v>259</v>
      </c>
      <c r="B262" s="5">
        <v>2015760530</v>
      </c>
      <c r="C262" s="5" t="s">
        <v>74</v>
      </c>
      <c r="D262" s="5">
        <v>2080</v>
      </c>
      <c r="E262" s="5" t="s">
        <v>228</v>
      </c>
      <c r="F262" s="5" t="s">
        <v>19</v>
      </c>
      <c r="G262" s="5" t="s">
        <v>12</v>
      </c>
    </row>
    <row r="263" s="5" customFormat="1" spans="1:7">
      <c r="A263" s="8">
        <f t="shared" si="31"/>
        <v>260</v>
      </c>
      <c r="B263" s="5">
        <v>2015748740</v>
      </c>
      <c r="C263" s="5" t="s">
        <v>36</v>
      </c>
      <c r="D263" s="5">
        <v>1040</v>
      </c>
      <c r="E263" s="5" t="s">
        <v>229</v>
      </c>
      <c r="F263" s="5" t="s">
        <v>19</v>
      </c>
      <c r="G263" s="5" t="s">
        <v>12</v>
      </c>
    </row>
    <row r="264" s="5" customFormat="1" spans="1:7">
      <c r="A264" s="8">
        <f t="shared" si="31"/>
        <v>261</v>
      </c>
      <c r="B264" s="5">
        <v>2015747177</v>
      </c>
      <c r="C264" s="5" t="s">
        <v>69</v>
      </c>
      <c r="D264" s="5">
        <v>2080</v>
      </c>
      <c r="E264" s="5" t="s">
        <v>229</v>
      </c>
      <c r="F264" s="5" t="s">
        <v>19</v>
      </c>
      <c r="G264" s="5" t="s">
        <v>12</v>
      </c>
    </row>
    <row r="265" s="5" customFormat="1" spans="1:7">
      <c r="A265" s="8">
        <f t="shared" si="31"/>
        <v>262</v>
      </c>
      <c r="B265" s="5">
        <v>2015719714</v>
      </c>
      <c r="C265" s="5" t="s">
        <v>37</v>
      </c>
      <c r="D265" s="5">
        <v>2080</v>
      </c>
      <c r="E265" s="5" t="s">
        <v>230</v>
      </c>
      <c r="F265" s="5" t="s">
        <v>15</v>
      </c>
      <c r="G265" s="5" t="s">
        <v>12</v>
      </c>
    </row>
    <row r="266" s="6" customFormat="1" spans="1:13">
      <c r="A266" s="8">
        <f t="shared" si="31"/>
        <v>263</v>
      </c>
      <c r="B266" s="5">
        <v>2015634878</v>
      </c>
      <c r="C266" s="5" t="s">
        <v>112</v>
      </c>
      <c r="D266" s="5">
        <v>5200</v>
      </c>
      <c r="E266" s="15">
        <v>44207</v>
      </c>
      <c r="F266" s="5" t="s">
        <v>19</v>
      </c>
      <c r="G266" s="5" t="s">
        <v>12</v>
      </c>
      <c r="H266" s="5"/>
      <c r="I266" s="5"/>
      <c r="J266" s="5"/>
      <c r="K266" s="5"/>
      <c r="L266" s="5"/>
      <c r="M266" s="5"/>
    </row>
    <row r="267" s="6" customFormat="1" spans="1:13">
      <c r="A267" s="8">
        <f t="shared" ref="A267:A276" si="32">ROW()-3</f>
        <v>264</v>
      </c>
      <c r="B267" s="5">
        <v>2015634081</v>
      </c>
      <c r="C267" s="5" t="s">
        <v>116</v>
      </c>
      <c r="D267" s="5">
        <v>2080</v>
      </c>
      <c r="E267" s="15">
        <v>44207</v>
      </c>
      <c r="F267" s="5" t="s">
        <v>15</v>
      </c>
      <c r="G267" s="5" t="s">
        <v>12</v>
      </c>
      <c r="H267" s="5"/>
      <c r="I267" s="5"/>
      <c r="J267" s="5"/>
      <c r="K267" s="5"/>
      <c r="L267" s="5"/>
      <c r="M267" s="5"/>
    </row>
    <row r="268" s="6" customFormat="1" spans="1:13">
      <c r="A268" s="8">
        <f t="shared" si="32"/>
        <v>265</v>
      </c>
      <c r="B268" s="5">
        <v>2015627174</v>
      </c>
      <c r="C268" s="5" t="s">
        <v>52</v>
      </c>
      <c r="D268" s="5">
        <v>2080</v>
      </c>
      <c r="E268" s="15">
        <v>44207</v>
      </c>
      <c r="F268" s="5" t="s">
        <v>15</v>
      </c>
      <c r="G268" s="5" t="s">
        <v>12</v>
      </c>
      <c r="H268" s="5"/>
      <c r="I268" s="5"/>
      <c r="J268" s="5"/>
      <c r="K268" s="5"/>
      <c r="L268" s="5"/>
      <c r="M268" s="5"/>
    </row>
    <row r="269" s="6" customFormat="1" spans="1:13">
      <c r="A269" s="8">
        <f t="shared" si="32"/>
        <v>266</v>
      </c>
      <c r="B269" s="5">
        <v>2015625993</v>
      </c>
      <c r="C269" s="5" t="s">
        <v>86</v>
      </c>
      <c r="D269" s="5">
        <v>2080</v>
      </c>
      <c r="E269" s="15">
        <v>44207</v>
      </c>
      <c r="F269" s="5" t="s">
        <v>15</v>
      </c>
      <c r="G269" s="5" t="s">
        <v>12</v>
      </c>
      <c r="H269" s="5"/>
      <c r="I269" s="5"/>
      <c r="J269" s="5"/>
      <c r="K269" s="5"/>
      <c r="L269" s="5"/>
      <c r="M269" s="5"/>
    </row>
    <row r="270" s="6" customFormat="1" spans="1:13">
      <c r="A270" s="8">
        <f t="shared" si="32"/>
        <v>267</v>
      </c>
      <c r="B270" s="5">
        <v>2015595389</v>
      </c>
      <c r="C270" s="5" t="s">
        <v>38</v>
      </c>
      <c r="D270" s="5">
        <v>2080</v>
      </c>
      <c r="E270" s="15">
        <v>44207</v>
      </c>
      <c r="F270" s="5" t="s">
        <v>19</v>
      </c>
      <c r="G270" s="5" t="s">
        <v>12</v>
      </c>
      <c r="H270" s="5"/>
      <c r="I270" s="5"/>
      <c r="J270" s="5"/>
      <c r="K270" s="5"/>
      <c r="L270" s="5"/>
      <c r="M270" s="5"/>
    </row>
    <row r="271" s="6" customFormat="1" spans="1:13">
      <c r="A271" s="8">
        <f t="shared" si="32"/>
        <v>268</v>
      </c>
      <c r="B271" s="5">
        <v>2015594002</v>
      </c>
      <c r="C271" s="5" t="s">
        <v>13</v>
      </c>
      <c r="D271" s="5">
        <v>3120</v>
      </c>
      <c r="E271" s="15">
        <v>44207</v>
      </c>
      <c r="F271" s="5" t="s">
        <v>15</v>
      </c>
      <c r="G271" s="5" t="s">
        <v>12</v>
      </c>
      <c r="H271" s="5"/>
      <c r="I271" s="5"/>
      <c r="J271" s="5"/>
      <c r="K271" s="5"/>
      <c r="L271" s="5"/>
      <c r="M271" s="5"/>
    </row>
    <row r="272" s="6" customFormat="1" spans="1:13">
      <c r="A272" s="8">
        <f t="shared" si="32"/>
        <v>269</v>
      </c>
      <c r="B272" s="5">
        <v>2015585736</v>
      </c>
      <c r="C272" s="5" t="s">
        <v>45</v>
      </c>
      <c r="D272" s="5">
        <v>5200</v>
      </c>
      <c r="E272" s="15">
        <v>44207</v>
      </c>
      <c r="F272" s="5" t="s">
        <v>19</v>
      </c>
      <c r="G272" s="5" t="s">
        <v>12</v>
      </c>
      <c r="H272" s="5"/>
      <c r="I272" s="5"/>
      <c r="J272" s="5"/>
      <c r="K272" s="5"/>
      <c r="L272" s="5"/>
      <c r="M272" s="5"/>
    </row>
    <row r="273" s="6" customFormat="1" spans="1:13">
      <c r="A273" s="8">
        <f t="shared" si="32"/>
        <v>270</v>
      </c>
      <c r="B273" s="5">
        <v>2015585298</v>
      </c>
      <c r="C273" s="5" t="s">
        <v>102</v>
      </c>
      <c r="D273" s="5">
        <v>3120</v>
      </c>
      <c r="E273" s="15">
        <v>44207</v>
      </c>
      <c r="F273" s="5" t="s">
        <v>15</v>
      </c>
      <c r="G273" s="5" t="s">
        <v>12</v>
      </c>
      <c r="H273" s="5"/>
      <c r="I273" s="5"/>
      <c r="J273" s="5"/>
      <c r="K273" s="5"/>
      <c r="L273" s="5"/>
      <c r="M273" s="5"/>
    </row>
    <row r="274" s="5" customFormat="1" spans="1:7">
      <c r="A274" s="8">
        <f t="shared" si="32"/>
        <v>271</v>
      </c>
      <c r="B274" s="5">
        <v>2015490670</v>
      </c>
      <c r="C274" s="5" t="s">
        <v>124</v>
      </c>
      <c r="D274" s="5">
        <v>2080</v>
      </c>
      <c r="E274" s="5" t="s">
        <v>231</v>
      </c>
      <c r="F274" s="5" t="s">
        <v>15</v>
      </c>
      <c r="G274" s="5" t="s">
        <v>12</v>
      </c>
    </row>
    <row r="275" s="5" customFormat="1" spans="1:7">
      <c r="A275" s="8">
        <f t="shared" si="32"/>
        <v>272</v>
      </c>
      <c r="B275" s="5">
        <v>2015489852</v>
      </c>
      <c r="C275" s="5" t="s">
        <v>66</v>
      </c>
      <c r="D275" s="5">
        <v>3120</v>
      </c>
      <c r="E275" s="5" t="s">
        <v>231</v>
      </c>
      <c r="F275" s="5" t="s">
        <v>19</v>
      </c>
      <c r="G275" s="5" t="s">
        <v>12</v>
      </c>
    </row>
    <row r="276" s="5" customFormat="1" spans="1:7">
      <c r="A276" s="8">
        <f t="shared" si="32"/>
        <v>273</v>
      </c>
      <c r="B276" s="5">
        <v>2015483342</v>
      </c>
      <c r="C276" s="5" t="s">
        <v>40</v>
      </c>
      <c r="D276" s="5">
        <v>5200</v>
      </c>
      <c r="E276" s="5" t="s">
        <v>232</v>
      </c>
      <c r="F276" s="5" t="s">
        <v>15</v>
      </c>
      <c r="G276" s="5" t="s">
        <v>12</v>
      </c>
    </row>
    <row r="277" s="5" customFormat="1" spans="1:7">
      <c r="A277" s="8">
        <f t="shared" ref="A275:A284" si="33">ROW()-3</f>
        <v>274</v>
      </c>
      <c r="B277" s="5">
        <v>2015432881</v>
      </c>
      <c r="C277" s="5" t="s">
        <v>55</v>
      </c>
      <c r="D277" s="5">
        <v>5200</v>
      </c>
      <c r="E277" s="5" t="s">
        <v>233</v>
      </c>
      <c r="F277" s="5" t="s">
        <v>19</v>
      </c>
      <c r="G277" s="5" t="s">
        <v>12</v>
      </c>
    </row>
    <row r="278" s="5" customFormat="1" spans="1:7">
      <c r="A278" s="8">
        <f t="shared" si="33"/>
        <v>275</v>
      </c>
      <c r="B278" s="5">
        <v>2015426539</v>
      </c>
      <c r="C278" s="5" t="s">
        <v>38</v>
      </c>
      <c r="D278" s="5">
        <v>2080</v>
      </c>
      <c r="E278" s="5" t="s">
        <v>234</v>
      </c>
      <c r="F278" s="5" t="s">
        <v>19</v>
      </c>
      <c r="G278" s="5" t="s">
        <v>12</v>
      </c>
    </row>
    <row r="279" s="5" customFormat="1" spans="1:7">
      <c r="A279" s="8">
        <f t="shared" si="33"/>
        <v>276</v>
      </c>
      <c r="B279" s="5">
        <v>2015417856</v>
      </c>
      <c r="C279" s="5" t="s">
        <v>109</v>
      </c>
      <c r="D279" s="5">
        <v>2080</v>
      </c>
      <c r="E279" s="5" t="s">
        <v>235</v>
      </c>
      <c r="G279" s="5" t="s">
        <v>12</v>
      </c>
    </row>
    <row r="280" s="5" customFormat="1" spans="1:7">
      <c r="A280" s="8">
        <f t="shared" si="33"/>
        <v>277</v>
      </c>
      <c r="B280" s="5">
        <v>2015414292</v>
      </c>
      <c r="C280" s="5" t="s">
        <v>63</v>
      </c>
      <c r="D280" s="5">
        <v>2080</v>
      </c>
      <c r="E280" s="5" t="s">
        <v>236</v>
      </c>
      <c r="F280" s="5" t="s">
        <v>19</v>
      </c>
      <c r="G280" s="5" t="s">
        <v>12</v>
      </c>
    </row>
    <row r="281" s="5" customFormat="1" spans="1:7">
      <c r="A281" s="8">
        <f t="shared" si="33"/>
        <v>278</v>
      </c>
      <c r="B281" s="5">
        <v>2015389664</v>
      </c>
      <c r="C281" s="5" t="s">
        <v>36</v>
      </c>
      <c r="D281" s="5">
        <v>1040</v>
      </c>
      <c r="E281" s="5" t="s">
        <v>237</v>
      </c>
      <c r="F281" s="5" t="s">
        <v>19</v>
      </c>
      <c r="G281" s="5" t="s">
        <v>12</v>
      </c>
    </row>
    <row r="282" s="5" customFormat="1" spans="1:7">
      <c r="A282" s="8">
        <f t="shared" si="33"/>
        <v>279</v>
      </c>
      <c r="B282" s="5">
        <v>2015253333</v>
      </c>
      <c r="C282" s="5" t="s">
        <v>75</v>
      </c>
      <c r="D282" s="5">
        <v>3120</v>
      </c>
      <c r="E282" s="5" t="s">
        <v>238</v>
      </c>
      <c r="G282" s="5" t="s">
        <v>12</v>
      </c>
    </row>
    <row r="283" s="5" customFormat="1" spans="1:7">
      <c r="A283" s="8">
        <f t="shared" si="33"/>
        <v>280</v>
      </c>
      <c r="B283" s="5">
        <v>2015234550</v>
      </c>
      <c r="C283" s="5" t="s">
        <v>16</v>
      </c>
      <c r="D283" s="5">
        <v>1040</v>
      </c>
      <c r="E283" s="5" t="s">
        <v>239</v>
      </c>
      <c r="G283" s="5" t="s">
        <v>12</v>
      </c>
    </row>
    <row r="284" s="5" customFormat="1" spans="1:7">
      <c r="A284" s="8">
        <f t="shared" si="33"/>
        <v>281</v>
      </c>
      <c r="B284" s="5">
        <v>2015234044</v>
      </c>
      <c r="C284" s="5" t="s">
        <v>18</v>
      </c>
      <c r="D284" s="5">
        <v>1040</v>
      </c>
      <c r="E284" s="5" t="s">
        <v>239</v>
      </c>
      <c r="F284" s="5" t="s">
        <v>19</v>
      </c>
      <c r="G284" s="5" t="s">
        <v>12</v>
      </c>
    </row>
    <row r="285" s="5" customFormat="1" spans="1:7">
      <c r="A285" s="8">
        <f t="shared" ref="A283:A291" si="34">ROW()-3</f>
        <v>282</v>
      </c>
      <c r="B285" s="5">
        <v>2015225087</v>
      </c>
      <c r="C285" s="5" t="s">
        <v>25</v>
      </c>
      <c r="D285" s="5">
        <v>3120</v>
      </c>
      <c r="E285" s="5" t="s">
        <v>240</v>
      </c>
      <c r="F285" s="5" t="s">
        <v>15</v>
      </c>
      <c r="G285" s="5" t="s">
        <v>12</v>
      </c>
    </row>
    <row r="286" s="5" customFormat="1" spans="1:7">
      <c r="A286" s="8">
        <f t="shared" si="34"/>
        <v>283</v>
      </c>
      <c r="B286" s="5">
        <v>2015222532</v>
      </c>
      <c r="C286" s="5" t="s">
        <v>91</v>
      </c>
      <c r="D286" s="5">
        <v>5200</v>
      </c>
      <c r="E286" s="5" t="s">
        <v>241</v>
      </c>
      <c r="F286" s="5" t="s">
        <v>19</v>
      </c>
      <c r="G286" s="5" t="s">
        <v>12</v>
      </c>
    </row>
    <row r="287" s="5" customFormat="1" spans="1:7">
      <c r="A287" s="8">
        <f t="shared" si="34"/>
        <v>284</v>
      </c>
      <c r="B287" s="5">
        <v>2015191930</v>
      </c>
      <c r="C287" s="5" t="s">
        <v>242</v>
      </c>
      <c r="D287" s="5">
        <v>2080</v>
      </c>
      <c r="E287" s="5" t="s">
        <v>243</v>
      </c>
      <c r="G287" s="5" t="s">
        <v>12</v>
      </c>
    </row>
    <row r="288" s="5" customFormat="1" spans="1:7">
      <c r="A288" s="8">
        <f t="shared" si="34"/>
        <v>285</v>
      </c>
      <c r="B288" s="5">
        <v>2015132801</v>
      </c>
      <c r="C288" s="5" t="s">
        <v>10</v>
      </c>
      <c r="D288" s="5">
        <v>3120</v>
      </c>
      <c r="E288" s="5" t="s">
        <v>244</v>
      </c>
      <c r="G288" s="5" t="s">
        <v>12</v>
      </c>
    </row>
    <row r="289" s="5" customFormat="1" spans="1:7">
      <c r="A289" s="8">
        <f t="shared" si="34"/>
        <v>286</v>
      </c>
      <c r="B289" s="5">
        <v>2015132237</v>
      </c>
      <c r="C289" s="5" t="s">
        <v>79</v>
      </c>
      <c r="D289" s="5">
        <v>2080</v>
      </c>
      <c r="E289" s="5" t="s">
        <v>244</v>
      </c>
      <c r="F289" s="5" t="s">
        <v>15</v>
      </c>
      <c r="G289" s="5" t="s">
        <v>12</v>
      </c>
    </row>
    <row r="290" s="5" customFormat="1" spans="1:7">
      <c r="A290" s="8">
        <f t="shared" si="34"/>
        <v>287</v>
      </c>
      <c r="B290" s="5">
        <v>2015132072</v>
      </c>
      <c r="C290" s="5" t="s">
        <v>104</v>
      </c>
      <c r="D290" s="5">
        <v>3120</v>
      </c>
      <c r="E290" s="5" t="s">
        <v>244</v>
      </c>
      <c r="F290" s="5" t="s">
        <v>15</v>
      </c>
      <c r="G290" s="5" t="s">
        <v>12</v>
      </c>
    </row>
    <row r="291" s="5" customFormat="1" spans="1:7">
      <c r="A291" s="8">
        <f t="shared" si="34"/>
        <v>288</v>
      </c>
      <c r="B291" s="5">
        <v>2015126123</v>
      </c>
      <c r="C291" s="5" t="s">
        <v>74</v>
      </c>
      <c r="D291" s="5">
        <v>2080</v>
      </c>
      <c r="E291" s="5" t="s">
        <v>245</v>
      </c>
      <c r="F291" s="5" t="s">
        <v>19</v>
      </c>
      <c r="G291" s="5" t="s">
        <v>12</v>
      </c>
    </row>
    <row r="292" s="5" customFormat="1" spans="1:7">
      <c r="A292" s="8">
        <f t="shared" ref="A289:A297" si="35">ROW()-3</f>
        <v>289</v>
      </c>
      <c r="B292" s="5">
        <v>2015087239</v>
      </c>
      <c r="C292" s="5" t="s">
        <v>120</v>
      </c>
      <c r="D292" s="5">
        <v>2080</v>
      </c>
      <c r="E292" s="5" t="s">
        <v>246</v>
      </c>
      <c r="G292" s="5" t="s">
        <v>44</v>
      </c>
    </row>
    <row r="293" s="5" customFormat="1" spans="1:7">
      <c r="A293" s="8">
        <f t="shared" si="35"/>
        <v>290</v>
      </c>
      <c r="B293" s="5">
        <v>2015063618</v>
      </c>
      <c r="C293" s="5" t="s">
        <v>87</v>
      </c>
      <c r="D293" s="5">
        <v>5200</v>
      </c>
      <c r="E293" s="5" t="s">
        <v>247</v>
      </c>
      <c r="F293" s="5" t="s">
        <v>19</v>
      </c>
      <c r="G293" s="5" t="s">
        <v>12</v>
      </c>
    </row>
    <row r="294" s="5" customFormat="1" spans="1:7">
      <c r="A294" s="8">
        <f t="shared" si="35"/>
        <v>291</v>
      </c>
      <c r="B294" s="5">
        <v>2014874021</v>
      </c>
      <c r="C294" s="5" t="s">
        <v>28</v>
      </c>
      <c r="D294" s="5">
        <v>1040</v>
      </c>
      <c r="E294" s="15">
        <v>44205</v>
      </c>
      <c r="F294" s="5" t="s">
        <v>15</v>
      </c>
      <c r="G294" s="5" t="s">
        <v>12</v>
      </c>
    </row>
    <row r="295" s="5" customFormat="1" spans="1:7">
      <c r="A295" s="8">
        <f t="shared" si="35"/>
        <v>292</v>
      </c>
      <c r="B295" s="5">
        <v>2014770544</v>
      </c>
      <c r="C295" s="5" t="s">
        <v>50</v>
      </c>
      <c r="D295" s="5">
        <v>2080</v>
      </c>
      <c r="E295" s="5" t="s">
        <v>248</v>
      </c>
      <c r="G295" s="5" t="s">
        <v>44</v>
      </c>
    </row>
    <row r="296" s="5" customFormat="1" spans="1:7">
      <c r="A296" s="8">
        <f t="shared" si="35"/>
        <v>293</v>
      </c>
      <c r="B296" s="5">
        <v>2014765109</v>
      </c>
      <c r="C296" s="5" t="s">
        <v>95</v>
      </c>
      <c r="D296" s="5">
        <v>5200</v>
      </c>
      <c r="E296" s="5" t="s">
        <v>249</v>
      </c>
      <c r="G296" s="5" t="s">
        <v>12</v>
      </c>
    </row>
    <row r="297" s="5" customFormat="1" spans="1:7">
      <c r="A297" s="8">
        <f t="shared" si="35"/>
        <v>294</v>
      </c>
      <c r="B297" s="5">
        <v>2014764729</v>
      </c>
      <c r="C297" s="5" t="s">
        <v>13</v>
      </c>
      <c r="D297" s="5">
        <v>3120</v>
      </c>
      <c r="E297" s="5" t="s">
        <v>250</v>
      </c>
      <c r="F297" s="5" t="s">
        <v>15</v>
      </c>
      <c r="G297" s="5" t="s">
        <v>12</v>
      </c>
    </row>
    <row r="298" s="5" customFormat="1" spans="1:7">
      <c r="A298" s="8">
        <f t="shared" ref="A295:A309" si="36">ROW()-3</f>
        <v>295</v>
      </c>
      <c r="B298" s="5">
        <v>2014762372</v>
      </c>
      <c r="C298" s="5" t="s">
        <v>106</v>
      </c>
      <c r="D298" s="5">
        <v>2080</v>
      </c>
      <c r="E298" s="5" t="s">
        <v>251</v>
      </c>
      <c r="G298" s="5" t="s">
        <v>12</v>
      </c>
    </row>
    <row r="299" s="5" customFormat="1" spans="1:7">
      <c r="A299" s="8">
        <f t="shared" si="36"/>
        <v>296</v>
      </c>
      <c r="B299" s="5">
        <v>2014759770</v>
      </c>
      <c r="C299" s="5" t="s">
        <v>62</v>
      </c>
      <c r="D299" s="5">
        <v>5200</v>
      </c>
      <c r="E299" s="5" t="s">
        <v>252</v>
      </c>
      <c r="F299" s="5" t="s">
        <v>19</v>
      </c>
      <c r="G299" s="5" t="s">
        <v>12</v>
      </c>
    </row>
    <row r="300" s="5" customFormat="1" spans="1:7">
      <c r="A300" s="8">
        <f t="shared" si="36"/>
        <v>297</v>
      </c>
      <c r="B300" s="5">
        <v>2014756550</v>
      </c>
      <c r="C300" s="5" t="s">
        <v>85</v>
      </c>
      <c r="D300" s="5">
        <v>3120</v>
      </c>
      <c r="E300" s="5" t="s">
        <v>253</v>
      </c>
      <c r="F300" s="5" t="s">
        <v>19</v>
      </c>
      <c r="G300" s="5" t="s">
        <v>12</v>
      </c>
    </row>
    <row r="301" s="5" customFormat="1" spans="1:7">
      <c r="A301" s="8">
        <f t="shared" si="36"/>
        <v>298</v>
      </c>
      <c r="B301" s="5">
        <v>2014754453</v>
      </c>
      <c r="C301" s="5" t="s">
        <v>38</v>
      </c>
      <c r="D301" s="5">
        <v>2080</v>
      </c>
      <c r="E301" s="5" t="s">
        <v>254</v>
      </c>
      <c r="F301" s="5" t="s">
        <v>19</v>
      </c>
      <c r="G301" s="5" t="s">
        <v>12</v>
      </c>
    </row>
    <row r="302" s="5" customFormat="1" spans="1:7">
      <c r="A302" s="8">
        <f t="shared" si="36"/>
        <v>299</v>
      </c>
      <c r="B302" s="5">
        <v>2014751137</v>
      </c>
      <c r="C302" s="5" t="s">
        <v>18</v>
      </c>
      <c r="D302" s="5">
        <v>1040</v>
      </c>
      <c r="E302" s="5" t="s">
        <v>255</v>
      </c>
      <c r="F302" s="5" t="s">
        <v>19</v>
      </c>
      <c r="G302" s="5" t="s">
        <v>12</v>
      </c>
    </row>
    <row r="303" s="5" customFormat="1" spans="1:7">
      <c r="A303" s="8">
        <f t="shared" si="36"/>
        <v>300</v>
      </c>
      <c r="B303" s="5">
        <v>2014691664</v>
      </c>
      <c r="C303" s="5" t="s">
        <v>135</v>
      </c>
      <c r="D303" s="5">
        <v>2080</v>
      </c>
      <c r="E303" s="5" t="s">
        <v>256</v>
      </c>
      <c r="F303" s="5" t="s">
        <v>15</v>
      </c>
      <c r="G303" s="5" t="s">
        <v>12</v>
      </c>
    </row>
    <row r="304" s="5" customFormat="1" spans="1:7">
      <c r="A304" s="8">
        <f t="shared" si="36"/>
        <v>301</v>
      </c>
      <c r="B304" s="5">
        <v>2014691327</v>
      </c>
      <c r="C304" s="5" t="s">
        <v>86</v>
      </c>
      <c r="D304" s="5">
        <v>2080</v>
      </c>
      <c r="E304" s="5" t="s">
        <v>256</v>
      </c>
      <c r="F304" s="5" t="s">
        <v>15</v>
      </c>
      <c r="G304" s="5" t="s">
        <v>12</v>
      </c>
    </row>
    <row r="305" s="5" customFormat="1" spans="1:7">
      <c r="A305" s="8">
        <f t="shared" si="36"/>
        <v>302</v>
      </c>
      <c r="B305" s="5">
        <v>2014682901</v>
      </c>
      <c r="C305" s="5" t="s">
        <v>55</v>
      </c>
      <c r="D305" s="5">
        <v>5200</v>
      </c>
      <c r="E305" s="5" t="s">
        <v>257</v>
      </c>
      <c r="F305" s="5" t="s">
        <v>19</v>
      </c>
      <c r="G305" s="5" t="s">
        <v>12</v>
      </c>
    </row>
    <row r="306" s="5" customFormat="1" spans="1:7">
      <c r="A306" s="8">
        <f t="shared" si="36"/>
        <v>303</v>
      </c>
      <c r="B306" s="5">
        <v>2014676057</v>
      </c>
      <c r="C306" s="5" t="s">
        <v>67</v>
      </c>
      <c r="D306" s="5">
        <v>3120</v>
      </c>
      <c r="E306" s="5" t="s">
        <v>258</v>
      </c>
      <c r="F306" s="5" t="s">
        <v>15</v>
      </c>
      <c r="G306" s="5" t="s">
        <v>12</v>
      </c>
    </row>
    <row r="307" s="5" customFormat="1" spans="1:7">
      <c r="A307" s="8">
        <f t="shared" si="36"/>
        <v>304</v>
      </c>
      <c r="B307" s="5">
        <v>2014671891</v>
      </c>
      <c r="C307" s="5" t="s">
        <v>110</v>
      </c>
      <c r="D307" s="5">
        <v>1040</v>
      </c>
      <c r="E307" s="5" t="s">
        <v>259</v>
      </c>
      <c r="F307" s="5" t="s">
        <v>15</v>
      </c>
      <c r="G307" s="5" t="s">
        <v>12</v>
      </c>
    </row>
    <row r="308" s="5" customFormat="1" spans="1:7">
      <c r="A308" s="8">
        <f t="shared" si="36"/>
        <v>305</v>
      </c>
      <c r="B308" s="5">
        <v>2014652098</v>
      </c>
      <c r="C308" s="5" t="s">
        <v>30</v>
      </c>
      <c r="D308" s="5">
        <v>2080</v>
      </c>
      <c r="E308" s="5" t="s">
        <v>260</v>
      </c>
      <c r="F308" s="5" t="s">
        <v>19</v>
      </c>
      <c r="G308" s="5" t="s">
        <v>12</v>
      </c>
    </row>
    <row r="309" s="5" customFormat="1" spans="1:7">
      <c r="A309" s="8">
        <f t="shared" si="36"/>
        <v>306</v>
      </c>
      <c r="B309" s="5">
        <v>2014543902</v>
      </c>
      <c r="C309" s="5" t="s">
        <v>83</v>
      </c>
      <c r="D309" s="5">
        <v>3120</v>
      </c>
      <c r="E309" s="15">
        <v>44204</v>
      </c>
      <c r="F309" s="5" t="s">
        <v>15</v>
      </c>
      <c r="G309" s="5" t="s">
        <v>12</v>
      </c>
    </row>
    <row r="310" s="5" customFormat="1" spans="1:7">
      <c r="A310" s="8">
        <f t="shared" ref="A310:A319" si="37">ROW()-3</f>
        <v>307</v>
      </c>
      <c r="B310" s="5">
        <v>2014533008</v>
      </c>
      <c r="C310" s="5" t="s">
        <v>41</v>
      </c>
      <c r="D310" s="5">
        <v>2080</v>
      </c>
      <c r="E310" s="15">
        <v>44204</v>
      </c>
      <c r="F310" s="5" t="s">
        <v>15</v>
      </c>
      <c r="G310" s="5" t="s">
        <v>12</v>
      </c>
    </row>
    <row r="311" s="5" customFormat="1" spans="1:7">
      <c r="A311" s="8">
        <f t="shared" si="37"/>
        <v>308</v>
      </c>
      <c r="B311" s="5">
        <v>2014528798</v>
      </c>
      <c r="C311" s="5" t="s">
        <v>38</v>
      </c>
      <c r="D311" s="5">
        <v>2080</v>
      </c>
      <c r="E311" s="15">
        <v>44204</v>
      </c>
      <c r="F311" s="5" t="s">
        <v>19</v>
      </c>
      <c r="G311" s="5" t="s">
        <v>12</v>
      </c>
    </row>
    <row r="312" s="5" customFormat="1" spans="1:7">
      <c r="A312" s="8">
        <f t="shared" si="37"/>
        <v>309</v>
      </c>
      <c r="B312" s="5">
        <v>2014519183</v>
      </c>
      <c r="C312" s="5" t="s">
        <v>20</v>
      </c>
      <c r="D312" s="5">
        <v>5200</v>
      </c>
      <c r="E312" s="15">
        <v>44204</v>
      </c>
      <c r="F312" s="5" t="s">
        <v>15</v>
      </c>
      <c r="G312" s="5" t="s">
        <v>12</v>
      </c>
    </row>
    <row r="313" s="5" customFormat="1" spans="1:7">
      <c r="A313" s="8">
        <f t="shared" si="37"/>
        <v>310</v>
      </c>
      <c r="B313" s="5">
        <v>2014483644</v>
      </c>
      <c r="C313" s="5" t="s">
        <v>40</v>
      </c>
      <c r="D313" s="5">
        <v>5200</v>
      </c>
      <c r="E313" s="15">
        <v>44204</v>
      </c>
      <c r="F313" s="5" t="s">
        <v>15</v>
      </c>
      <c r="G313" s="5" t="s">
        <v>12</v>
      </c>
    </row>
    <row r="314" s="5" customFormat="1" spans="1:7">
      <c r="A314" s="8">
        <f t="shared" si="37"/>
        <v>311</v>
      </c>
      <c r="B314" s="5">
        <v>2014381051</v>
      </c>
      <c r="C314" s="5" t="s">
        <v>16</v>
      </c>
      <c r="D314" s="5">
        <v>1040</v>
      </c>
      <c r="E314" s="5" t="s">
        <v>261</v>
      </c>
      <c r="G314" s="5" t="s">
        <v>12</v>
      </c>
    </row>
    <row r="315" s="5" customFormat="1" spans="1:7">
      <c r="A315" s="8">
        <f t="shared" si="37"/>
        <v>312</v>
      </c>
      <c r="B315" s="5">
        <v>2014380573</v>
      </c>
      <c r="C315" s="5" t="s">
        <v>123</v>
      </c>
      <c r="D315" s="5">
        <v>2080</v>
      </c>
      <c r="E315" s="5" t="s">
        <v>261</v>
      </c>
      <c r="F315" s="5" t="s">
        <v>19</v>
      </c>
      <c r="G315" s="5" t="s">
        <v>12</v>
      </c>
    </row>
    <row r="316" s="5" customFormat="1" spans="1:7">
      <c r="A316" s="8">
        <f t="shared" si="37"/>
        <v>313</v>
      </c>
      <c r="B316" s="5">
        <v>2014371841</v>
      </c>
      <c r="C316" s="5" t="s">
        <v>63</v>
      </c>
      <c r="D316" s="5">
        <v>2080</v>
      </c>
      <c r="E316" s="5" t="s">
        <v>262</v>
      </c>
      <c r="F316" s="5" t="s">
        <v>19</v>
      </c>
      <c r="G316" s="5" t="s">
        <v>12</v>
      </c>
    </row>
    <row r="317" s="5" customFormat="1" spans="1:7">
      <c r="A317" s="8">
        <f t="shared" si="37"/>
        <v>314</v>
      </c>
      <c r="B317" s="5">
        <v>2014315528</v>
      </c>
      <c r="C317" s="5" t="s">
        <v>89</v>
      </c>
      <c r="D317" s="5">
        <v>5200</v>
      </c>
      <c r="E317" s="5" t="s">
        <v>263</v>
      </c>
      <c r="F317" s="5" t="s">
        <v>19</v>
      </c>
      <c r="G317" s="5" t="s">
        <v>12</v>
      </c>
    </row>
    <row r="318" s="5" customFormat="1" spans="1:7">
      <c r="A318" s="8">
        <f t="shared" si="37"/>
        <v>315</v>
      </c>
      <c r="B318" s="5">
        <v>2014308560</v>
      </c>
      <c r="C318" s="5" t="s">
        <v>68</v>
      </c>
      <c r="D318" s="5">
        <v>2080</v>
      </c>
      <c r="E318" s="5" t="s">
        <v>264</v>
      </c>
      <c r="G318" s="5" t="s">
        <v>12</v>
      </c>
    </row>
    <row r="319" s="5" customFormat="1" spans="1:7">
      <c r="A319" s="8">
        <f t="shared" si="37"/>
        <v>316</v>
      </c>
      <c r="B319" s="5">
        <v>2014307758</v>
      </c>
      <c r="C319" s="5" t="s">
        <v>39</v>
      </c>
      <c r="D319" s="5">
        <v>3120</v>
      </c>
      <c r="E319" s="5" t="s">
        <v>264</v>
      </c>
      <c r="F319" s="5" t="s">
        <v>19</v>
      </c>
      <c r="G319" s="5" t="s">
        <v>12</v>
      </c>
    </row>
    <row r="320" s="5" customFormat="1" spans="1:7">
      <c r="A320" s="8">
        <f t="shared" ref="A320:A332" si="38">ROW()-3</f>
        <v>317</v>
      </c>
      <c r="B320" s="5">
        <v>2014303219</v>
      </c>
      <c r="C320" s="5" t="s">
        <v>36</v>
      </c>
      <c r="D320" s="5">
        <v>1040</v>
      </c>
      <c r="E320" s="5" t="s">
        <v>265</v>
      </c>
      <c r="F320" s="5" t="s">
        <v>19</v>
      </c>
      <c r="G320" s="5" t="s">
        <v>12</v>
      </c>
    </row>
    <row r="321" s="5" customFormat="1" spans="1:7">
      <c r="A321" s="8">
        <f t="shared" si="38"/>
        <v>318</v>
      </c>
      <c r="B321" s="5">
        <v>2014285918</v>
      </c>
      <c r="C321" s="5" t="s">
        <v>100</v>
      </c>
      <c r="D321" s="5">
        <v>1040</v>
      </c>
      <c r="E321" s="5" t="s">
        <v>266</v>
      </c>
      <c r="G321" s="5" t="s">
        <v>12</v>
      </c>
    </row>
    <row r="322" s="5" customFormat="1" spans="1:7">
      <c r="A322" s="8">
        <f t="shared" si="38"/>
        <v>319</v>
      </c>
      <c r="B322" s="5">
        <v>2014278615</v>
      </c>
      <c r="C322" s="5" t="s">
        <v>114</v>
      </c>
      <c r="D322" s="5">
        <v>2080</v>
      </c>
      <c r="E322" s="5" t="s">
        <v>267</v>
      </c>
      <c r="G322" s="5" t="s">
        <v>12</v>
      </c>
    </row>
    <row r="323" s="5" customFormat="1" spans="1:7">
      <c r="A323" s="8">
        <f t="shared" si="38"/>
        <v>320</v>
      </c>
      <c r="B323" s="5">
        <v>2014277675</v>
      </c>
      <c r="C323" s="5" t="s">
        <v>38</v>
      </c>
      <c r="D323" s="5">
        <v>2080</v>
      </c>
      <c r="E323" s="5" t="s">
        <v>267</v>
      </c>
      <c r="F323" s="5" t="s">
        <v>19</v>
      </c>
      <c r="G323" s="5" t="s">
        <v>12</v>
      </c>
    </row>
    <row r="324" s="5" customFormat="1" spans="1:7">
      <c r="A324" s="8">
        <f t="shared" si="38"/>
        <v>321</v>
      </c>
      <c r="B324" s="5">
        <v>2014272149</v>
      </c>
      <c r="C324" s="5" t="s">
        <v>113</v>
      </c>
      <c r="D324" s="5">
        <v>3120</v>
      </c>
      <c r="E324" s="5" t="s">
        <v>268</v>
      </c>
      <c r="F324" s="5" t="s">
        <v>19</v>
      </c>
      <c r="G324" s="5" t="s">
        <v>12</v>
      </c>
    </row>
    <row r="325" s="5" customFormat="1" spans="1:7">
      <c r="A325" s="8">
        <f t="shared" si="38"/>
        <v>322</v>
      </c>
      <c r="B325" s="5">
        <v>2014242115</v>
      </c>
      <c r="C325" s="5" t="s">
        <v>104</v>
      </c>
      <c r="D325" s="5">
        <v>3120</v>
      </c>
      <c r="E325" s="5" t="s">
        <v>269</v>
      </c>
      <c r="F325" s="5" t="s">
        <v>15</v>
      </c>
      <c r="G325" s="5" t="s">
        <v>12</v>
      </c>
    </row>
    <row r="326" s="5" customFormat="1" spans="1:7">
      <c r="A326" s="8">
        <f t="shared" si="38"/>
        <v>323</v>
      </c>
      <c r="B326" s="5">
        <v>2014224086</v>
      </c>
      <c r="C326" s="5" t="s">
        <v>75</v>
      </c>
      <c r="D326" s="5">
        <v>3120</v>
      </c>
      <c r="E326" s="5" t="s">
        <v>270</v>
      </c>
      <c r="G326" s="5" t="s">
        <v>12</v>
      </c>
    </row>
    <row r="327" s="5" customFormat="1" spans="1:7">
      <c r="A327" s="8">
        <f t="shared" si="38"/>
        <v>324</v>
      </c>
      <c r="B327" s="5">
        <v>2014162454</v>
      </c>
      <c r="C327" s="5" t="s">
        <v>32</v>
      </c>
      <c r="D327" s="5">
        <v>3120</v>
      </c>
      <c r="E327" s="15">
        <v>44203</v>
      </c>
      <c r="G327" s="5" t="s">
        <v>44</v>
      </c>
    </row>
    <row r="328" s="5" customFormat="1" spans="1:7">
      <c r="A328" s="8">
        <f t="shared" si="38"/>
        <v>325</v>
      </c>
      <c r="B328" s="5">
        <v>2014159793</v>
      </c>
      <c r="C328" s="5" t="s">
        <v>58</v>
      </c>
      <c r="D328" s="5">
        <v>1040</v>
      </c>
      <c r="E328" s="15">
        <v>44203</v>
      </c>
      <c r="G328" s="5" t="s">
        <v>12</v>
      </c>
    </row>
    <row r="329" s="5" customFormat="1" spans="1:7">
      <c r="A329" s="8">
        <f t="shared" si="38"/>
        <v>326</v>
      </c>
      <c r="B329" s="5">
        <v>2014157671</v>
      </c>
      <c r="C329" s="5" t="s">
        <v>66</v>
      </c>
      <c r="D329" s="5">
        <v>3120</v>
      </c>
      <c r="E329" s="15">
        <v>44203</v>
      </c>
      <c r="F329" s="5" t="s">
        <v>19</v>
      </c>
      <c r="G329" s="5" t="s">
        <v>12</v>
      </c>
    </row>
    <row r="330" s="5" customFormat="1" spans="1:7">
      <c r="A330" s="8">
        <f t="shared" si="38"/>
        <v>327</v>
      </c>
      <c r="B330" s="5">
        <v>2014129613</v>
      </c>
      <c r="C330" s="5" t="s">
        <v>221</v>
      </c>
      <c r="D330" s="5">
        <v>3120</v>
      </c>
      <c r="E330" s="15">
        <v>44203</v>
      </c>
      <c r="F330" s="5" t="s">
        <v>15</v>
      </c>
      <c r="G330" s="5" t="s">
        <v>12</v>
      </c>
    </row>
    <row r="331" s="5" customFormat="1" spans="1:7">
      <c r="A331" s="8">
        <f t="shared" si="38"/>
        <v>328</v>
      </c>
      <c r="B331" s="5">
        <v>2014092674</v>
      </c>
      <c r="C331" s="5" t="s">
        <v>127</v>
      </c>
      <c r="D331" s="5">
        <v>2080</v>
      </c>
      <c r="E331" s="15">
        <v>44203</v>
      </c>
      <c r="F331" s="5" t="s">
        <v>15</v>
      </c>
      <c r="G331" s="5" t="s">
        <v>12</v>
      </c>
    </row>
    <row r="332" s="5" customFormat="1" spans="1:7">
      <c r="A332" s="8">
        <f t="shared" si="38"/>
        <v>329</v>
      </c>
      <c r="B332" s="5">
        <v>2013991209</v>
      </c>
      <c r="C332" s="5" t="s">
        <v>71</v>
      </c>
      <c r="D332" s="5">
        <v>3120</v>
      </c>
      <c r="E332" s="15" t="s">
        <v>271</v>
      </c>
      <c r="F332" s="5" t="s">
        <v>19</v>
      </c>
      <c r="G332" s="5" t="s">
        <v>12</v>
      </c>
    </row>
    <row r="333" s="5" customFormat="1" spans="1:7">
      <c r="A333" s="8">
        <f t="shared" ref="A333:A342" si="39">ROW()-3</f>
        <v>330</v>
      </c>
      <c r="B333" s="5">
        <v>2013990655</v>
      </c>
      <c r="C333" s="5" t="s">
        <v>109</v>
      </c>
      <c r="D333" s="5">
        <v>2080</v>
      </c>
      <c r="E333" s="5" t="s">
        <v>272</v>
      </c>
      <c r="G333" s="5" t="s">
        <v>12</v>
      </c>
    </row>
    <row r="334" s="5" customFormat="1" spans="1:7">
      <c r="A334" s="8">
        <f t="shared" si="39"/>
        <v>331</v>
      </c>
      <c r="B334" s="5">
        <v>2013984562</v>
      </c>
      <c r="C334" s="5" t="s">
        <v>49</v>
      </c>
      <c r="D334" s="5">
        <v>5200</v>
      </c>
      <c r="E334" s="5" t="s">
        <v>273</v>
      </c>
      <c r="F334" s="5" t="s">
        <v>19</v>
      </c>
      <c r="G334" s="5" t="s">
        <v>12</v>
      </c>
    </row>
    <row r="335" s="5" customFormat="1" spans="1:7">
      <c r="A335" s="8">
        <f t="shared" si="39"/>
        <v>332</v>
      </c>
      <c r="B335" s="5">
        <v>2013984517</v>
      </c>
      <c r="C335" s="5" t="s">
        <v>52</v>
      </c>
      <c r="D335" s="5">
        <v>2080</v>
      </c>
      <c r="E335" s="5" t="s">
        <v>273</v>
      </c>
      <c r="F335" s="5" t="s">
        <v>15</v>
      </c>
      <c r="G335" s="5" t="s">
        <v>12</v>
      </c>
    </row>
    <row r="336" s="5" customFormat="1" spans="1:7">
      <c r="A336" s="8">
        <f t="shared" si="39"/>
        <v>333</v>
      </c>
      <c r="B336" s="5">
        <v>2013983177</v>
      </c>
      <c r="C336" s="5" t="s">
        <v>85</v>
      </c>
      <c r="D336" s="5">
        <v>3120</v>
      </c>
      <c r="E336" s="5" t="s">
        <v>273</v>
      </c>
      <c r="F336" s="5" t="s">
        <v>19</v>
      </c>
      <c r="G336" s="5" t="s">
        <v>12</v>
      </c>
    </row>
    <row r="337" s="5" customFormat="1" spans="1:7">
      <c r="A337" s="8">
        <f t="shared" si="39"/>
        <v>334</v>
      </c>
      <c r="B337" s="5">
        <v>2013977141</v>
      </c>
      <c r="C337" s="5" t="s">
        <v>116</v>
      </c>
      <c r="D337" s="5">
        <v>2080</v>
      </c>
      <c r="E337" s="5" t="s">
        <v>274</v>
      </c>
      <c r="F337" s="5" t="s">
        <v>15</v>
      </c>
      <c r="G337" s="5" t="s">
        <v>12</v>
      </c>
    </row>
    <row r="338" s="5" customFormat="1" spans="1:7">
      <c r="A338" s="8">
        <f t="shared" si="39"/>
        <v>335</v>
      </c>
      <c r="B338" s="5">
        <v>2013922254</v>
      </c>
      <c r="C338" s="5" t="s">
        <v>87</v>
      </c>
      <c r="D338" s="5">
        <v>5200</v>
      </c>
      <c r="E338" s="5" t="s">
        <v>275</v>
      </c>
      <c r="F338" s="5" t="s">
        <v>19</v>
      </c>
      <c r="G338" s="5" t="s">
        <v>12</v>
      </c>
    </row>
    <row r="339" s="5" customFormat="1" spans="1:7">
      <c r="A339" s="8">
        <f t="shared" si="39"/>
        <v>336</v>
      </c>
      <c r="B339" s="5">
        <v>2013921902</v>
      </c>
      <c r="C339" s="5" t="s">
        <v>111</v>
      </c>
      <c r="D339" s="5">
        <v>3120</v>
      </c>
      <c r="E339" s="5" t="s">
        <v>275</v>
      </c>
      <c r="F339" s="5" t="s">
        <v>19</v>
      </c>
      <c r="G339" s="5" t="s">
        <v>12</v>
      </c>
    </row>
    <row r="340" s="5" customFormat="1" spans="1:7">
      <c r="A340" s="8">
        <f t="shared" si="39"/>
        <v>337</v>
      </c>
      <c r="B340" s="5">
        <v>2013921610</v>
      </c>
      <c r="C340" s="5" t="s">
        <v>30</v>
      </c>
      <c r="D340" s="5">
        <v>2080</v>
      </c>
      <c r="E340" s="5" t="s">
        <v>275</v>
      </c>
      <c r="F340" s="5" t="s">
        <v>19</v>
      </c>
      <c r="G340" s="5" t="s">
        <v>12</v>
      </c>
    </row>
    <row r="341" s="5" customFormat="1" spans="1:7">
      <c r="A341" s="8">
        <f t="shared" si="39"/>
        <v>338</v>
      </c>
      <c r="B341" s="5">
        <v>2013914470</v>
      </c>
      <c r="C341" s="5" t="s">
        <v>106</v>
      </c>
      <c r="D341" s="5">
        <v>1040</v>
      </c>
      <c r="E341" s="5" t="s">
        <v>276</v>
      </c>
      <c r="G341" s="5" t="s">
        <v>12</v>
      </c>
    </row>
    <row r="342" s="5" customFormat="1" spans="1:7">
      <c r="A342" s="8">
        <f t="shared" si="39"/>
        <v>339</v>
      </c>
      <c r="B342" s="5">
        <v>2013911670</v>
      </c>
      <c r="C342" s="5" t="s">
        <v>175</v>
      </c>
      <c r="D342" s="5">
        <v>2080</v>
      </c>
      <c r="E342" s="5" t="s">
        <v>277</v>
      </c>
      <c r="F342" s="5" t="s">
        <v>19</v>
      </c>
      <c r="G342" s="5" t="s">
        <v>12</v>
      </c>
    </row>
    <row r="343" s="5" customFormat="1" spans="1:7">
      <c r="A343" s="8">
        <f t="shared" ref="A343:A353" si="40">ROW()-3</f>
        <v>340</v>
      </c>
      <c r="B343" s="5">
        <v>2013900324</v>
      </c>
      <c r="C343" s="5" t="s">
        <v>74</v>
      </c>
      <c r="D343" s="5">
        <v>2080</v>
      </c>
      <c r="E343" s="5" t="s">
        <v>278</v>
      </c>
      <c r="F343" s="5" t="s">
        <v>19</v>
      </c>
      <c r="G343" s="5" t="s">
        <v>12</v>
      </c>
    </row>
    <row r="344" s="5" customFormat="1" spans="1:7">
      <c r="A344" s="8">
        <f t="shared" si="40"/>
        <v>341</v>
      </c>
      <c r="B344" s="5">
        <v>2013895529</v>
      </c>
      <c r="C344" s="5" t="s">
        <v>149</v>
      </c>
      <c r="D344" s="5">
        <v>5200</v>
      </c>
      <c r="E344" s="5" t="s">
        <v>279</v>
      </c>
      <c r="F344" s="5" t="s">
        <v>19</v>
      </c>
      <c r="G344" s="5" t="s">
        <v>12</v>
      </c>
    </row>
    <row r="345" s="5" customFormat="1" spans="1:7">
      <c r="A345" s="8">
        <f t="shared" si="40"/>
        <v>342</v>
      </c>
      <c r="B345" s="5">
        <v>2013889896</v>
      </c>
      <c r="C345" s="5" t="s">
        <v>25</v>
      </c>
      <c r="D345" s="5">
        <v>3120</v>
      </c>
      <c r="E345" s="5" t="s">
        <v>280</v>
      </c>
      <c r="F345" s="5" t="s">
        <v>15</v>
      </c>
      <c r="G345" s="5" t="s">
        <v>12</v>
      </c>
    </row>
    <row r="346" s="5" customFormat="1" spans="1:7">
      <c r="A346" s="8">
        <f t="shared" si="40"/>
        <v>343</v>
      </c>
      <c r="B346" s="5">
        <v>2013864132</v>
      </c>
      <c r="C346" s="5" t="s">
        <v>112</v>
      </c>
      <c r="D346" s="5">
        <v>5200</v>
      </c>
      <c r="E346" s="5" t="s">
        <v>281</v>
      </c>
      <c r="F346" s="5" t="s">
        <v>19</v>
      </c>
      <c r="G346" s="5" t="s">
        <v>12</v>
      </c>
    </row>
    <row r="347" s="5" customFormat="1" spans="1:7">
      <c r="A347" s="8">
        <f t="shared" si="40"/>
        <v>344</v>
      </c>
      <c r="B347" s="5">
        <v>2013858569</v>
      </c>
      <c r="C347" s="5" t="s">
        <v>181</v>
      </c>
      <c r="D347" s="5">
        <v>1040</v>
      </c>
      <c r="E347" s="5" t="s">
        <v>282</v>
      </c>
      <c r="F347" s="5" t="s">
        <v>19</v>
      </c>
      <c r="G347" s="5" t="s">
        <v>12</v>
      </c>
    </row>
    <row r="348" s="5" customFormat="1" spans="1:7">
      <c r="A348" s="8">
        <f t="shared" si="40"/>
        <v>345</v>
      </c>
      <c r="B348" s="5">
        <v>2013850121</v>
      </c>
      <c r="C348" s="5" t="s">
        <v>18</v>
      </c>
      <c r="D348" s="5">
        <v>1040</v>
      </c>
      <c r="E348" s="5" t="s">
        <v>283</v>
      </c>
      <c r="F348" s="5" t="s">
        <v>19</v>
      </c>
      <c r="G348" s="5" t="s">
        <v>12</v>
      </c>
    </row>
    <row r="349" s="5" customFormat="1" spans="1:7">
      <c r="A349" s="8">
        <f t="shared" si="40"/>
        <v>346</v>
      </c>
      <c r="B349" s="5">
        <v>2013840523</v>
      </c>
      <c r="C349" s="5" t="s">
        <v>102</v>
      </c>
      <c r="D349" s="5">
        <v>3120</v>
      </c>
      <c r="E349" s="5" t="s">
        <v>284</v>
      </c>
      <c r="F349" s="5" t="s">
        <v>15</v>
      </c>
      <c r="G349" s="5" t="s">
        <v>12</v>
      </c>
    </row>
    <row r="350" s="5" customFormat="1" spans="1:7">
      <c r="A350" s="8">
        <f t="shared" si="40"/>
        <v>347</v>
      </c>
      <c r="B350" s="5">
        <v>2013803339</v>
      </c>
      <c r="C350" s="5" t="s">
        <v>42</v>
      </c>
      <c r="D350" s="5">
        <v>2080</v>
      </c>
      <c r="E350" s="5" t="s">
        <v>285</v>
      </c>
      <c r="G350" s="5" t="s">
        <v>44</v>
      </c>
    </row>
    <row r="351" s="5" customFormat="1" spans="1:7">
      <c r="A351" s="8">
        <f t="shared" si="40"/>
        <v>348</v>
      </c>
      <c r="B351" s="5">
        <v>2013764956</v>
      </c>
      <c r="C351" s="5" t="s">
        <v>135</v>
      </c>
      <c r="D351" s="5">
        <v>2080</v>
      </c>
      <c r="E351" s="15">
        <v>44202</v>
      </c>
      <c r="F351" s="5" t="s">
        <v>15</v>
      </c>
      <c r="G351" s="5" t="s">
        <v>12</v>
      </c>
    </row>
    <row r="352" s="5" customFormat="1" spans="1:7">
      <c r="A352" s="8">
        <f t="shared" si="40"/>
        <v>349</v>
      </c>
      <c r="B352" s="5">
        <v>2013764228</v>
      </c>
      <c r="C352" s="5" t="s">
        <v>83</v>
      </c>
      <c r="D352" s="5">
        <v>3120</v>
      </c>
      <c r="E352" s="15">
        <v>44202</v>
      </c>
      <c r="F352" s="5" t="s">
        <v>15</v>
      </c>
      <c r="G352" s="5" t="s">
        <v>12</v>
      </c>
    </row>
    <row r="353" s="5" customFormat="1" spans="1:7">
      <c r="A353" s="8">
        <f t="shared" si="40"/>
        <v>350</v>
      </c>
      <c r="B353" s="5">
        <v>2013761242</v>
      </c>
      <c r="C353" s="5" t="s">
        <v>118</v>
      </c>
      <c r="D353" s="5">
        <v>2080</v>
      </c>
      <c r="E353" s="15">
        <v>44202</v>
      </c>
      <c r="F353" s="5" t="s">
        <v>19</v>
      </c>
      <c r="G353" s="5" t="s">
        <v>12</v>
      </c>
    </row>
    <row r="354" s="5" customFormat="1" spans="1:7">
      <c r="A354" s="8">
        <f t="shared" ref="A352:A359" si="41">ROW()-3</f>
        <v>351</v>
      </c>
      <c r="B354" s="5">
        <v>2013760367</v>
      </c>
      <c r="C354" s="5" t="s">
        <v>23</v>
      </c>
      <c r="D354" s="5">
        <v>3120</v>
      </c>
      <c r="E354" s="15">
        <v>44202</v>
      </c>
      <c r="F354" s="5" t="s">
        <v>15</v>
      </c>
      <c r="G354" s="5" t="s">
        <v>12</v>
      </c>
    </row>
    <row r="355" s="5" customFormat="1" spans="1:7">
      <c r="A355" s="8">
        <f t="shared" si="41"/>
        <v>352</v>
      </c>
      <c r="B355" s="5">
        <v>2013753048</v>
      </c>
      <c r="C355" s="5" t="s">
        <v>38</v>
      </c>
      <c r="D355" s="5">
        <v>2080</v>
      </c>
      <c r="E355" s="15">
        <v>44202</v>
      </c>
      <c r="F355" s="5" t="s">
        <v>19</v>
      </c>
      <c r="G355" s="5" t="s">
        <v>12</v>
      </c>
    </row>
    <row r="356" s="5" customFormat="1" spans="1:7">
      <c r="A356" s="8">
        <f t="shared" si="41"/>
        <v>353</v>
      </c>
      <c r="B356" s="5">
        <v>2013741036</v>
      </c>
      <c r="C356" s="5" t="s">
        <v>13</v>
      </c>
      <c r="D356" s="5">
        <v>3120</v>
      </c>
      <c r="E356" s="15">
        <v>44202</v>
      </c>
      <c r="F356" s="5" t="s">
        <v>15</v>
      </c>
      <c r="G356" s="5" t="s">
        <v>12</v>
      </c>
    </row>
    <row r="357" s="5" customFormat="1" spans="1:7">
      <c r="A357" s="8">
        <f t="shared" si="41"/>
        <v>354</v>
      </c>
      <c r="B357" s="5">
        <v>2013599224</v>
      </c>
      <c r="C357" s="5" t="s">
        <v>16</v>
      </c>
      <c r="D357" s="5">
        <v>1040</v>
      </c>
      <c r="E357" s="5" t="s">
        <v>286</v>
      </c>
      <c r="G357" s="5" t="s">
        <v>12</v>
      </c>
    </row>
    <row r="358" s="5" customFormat="1" spans="1:7">
      <c r="A358" s="8">
        <f t="shared" si="41"/>
        <v>355</v>
      </c>
      <c r="B358" s="5">
        <v>2013595850</v>
      </c>
      <c r="C358" s="5" t="s">
        <v>55</v>
      </c>
      <c r="D358" s="5">
        <v>5200</v>
      </c>
      <c r="E358" s="5" t="s">
        <v>287</v>
      </c>
      <c r="F358" s="5" t="s">
        <v>19</v>
      </c>
      <c r="G358" s="5" t="s">
        <v>12</v>
      </c>
    </row>
    <row r="359" s="5" customFormat="1" spans="1:7">
      <c r="A359" s="8">
        <f t="shared" si="41"/>
        <v>356</v>
      </c>
      <c r="B359" s="5">
        <v>2013590866</v>
      </c>
      <c r="C359" s="5" t="s">
        <v>81</v>
      </c>
      <c r="D359" s="5">
        <v>2080</v>
      </c>
      <c r="E359" s="5" t="s">
        <v>288</v>
      </c>
      <c r="F359" s="5" t="s">
        <v>15</v>
      </c>
      <c r="G359" s="5" t="s">
        <v>12</v>
      </c>
    </row>
    <row r="360" s="5" customFormat="1" spans="1:7">
      <c r="A360" s="8">
        <f t="shared" ref="A358:A367" si="42">ROW()-3</f>
        <v>357</v>
      </c>
      <c r="B360" s="5">
        <v>2013587576</v>
      </c>
      <c r="C360" s="5" t="s">
        <v>40</v>
      </c>
      <c r="D360" s="5">
        <v>5200</v>
      </c>
      <c r="E360" s="5" t="s">
        <v>289</v>
      </c>
      <c r="F360" s="5" t="s">
        <v>15</v>
      </c>
      <c r="G360" s="5" t="s">
        <v>12</v>
      </c>
    </row>
    <row r="361" s="5" customFormat="1" spans="1:7">
      <c r="A361" s="8">
        <f t="shared" si="42"/>
        <v>358</v>
      </c>
      <c r="B361" s="5">
        <v>2013519598</v>
      </c>
      <c r="C361" s="5" t="s">
        <v>91</v>
      </c>
      <c r="D361" s="5">
        <v>5200</v>
      </c>
      <c r="E361" s="5" t="s">
        <v>290</v>
      </c>
      <c r="F361" s="5" t="s">
        <v>19</v>
      </c>
      <c r="G361" s="5" t="s">
        <v>12</v>
      </c>
    </row>
    <row r="362" s="5" customFormat="1" spans="1:7">
      <c r="A362" s="8">
        <f t="shared" si="42"/>
        <v>359</v>
      </c>
      <c r="B362" s="5">
        <v>2013517504</v>
      </c>
      <c r="C362" s="5" t="s">
        <v>86</v>
      </c>
      <c r="D362" s="5">
        <v>2080</v>
      </c>
      <c r="E362" s="5" t="s">
        <v>291</v>
      </c>
      <c r="F362" s="5" t="s">
        <v>15</v>
      </c>
      <c r="G362" s="5" t="s">
        <v>12</v>
      </c>
    </row>
    <row r="363" s="5" customFormat="1" spans="1:7">
      <c r="A363" s="8">
        <f t="shared" si="42"/>
        <v>360</v>
      </c>
      <c r="B363" s="5">
        <v>2013514916</v>
      </c>
      <c r="C363" s="5" t="s">
        <v>39</v>
      </c>
      <c r="D363" s="5">
        <v>3120</v>
      </c>
      <c r="E363" s="5" t="s">
        <v>292</v>
      </c>
      <c r="F363" s="5" t="s">
        <v>19</v>
      </c>
      <c r="G363" s="5" t="s">
        <v>12</v>
      </c>
    </row>
    <row r="364" s="5" customFormat="1" spans="1:7">
      <c r="A364" s="8">
        <f t="shared" si="42"/>
        <v>361</v>
      </c>
      <c r="B364" s="5">
        <v>2013506386</v>
      </c>
      <c r="C364" s="5" t="s">
        <v>74</v>
      </c>
      <c r="D364" s="5">
        <v>2080</v>
      </c>
      <c r="E364" s="5" t="s">
        <v>293</v>
      </c>
      <c r="F364" s="5" t="s">
        <v>19</v>
      </c>
      <c r="G364" s="5" t="s">
        <v>12</v>
      </c>
    </row>
    <row r="365" s="5" customFormat="1" spans="1:7">
      <c r="A365" s="8">
        <f t="shared" si="42"/>
        <v>362</v>
      </c>
      <c r="B365" s="5">
        <v>2013469499</v>
      </c>
      <c r="C365" s="5" t="s">
        <v>124</v>
      </c>
      <c r="D365" s="5">
        <v>2080</v>
      </c>
      <c r="E365" s="5" t="s">
        <v>294</v>
      </c>
      <c r="F365" s="5" t="s">
        <v>15</v>
      </c>
      <c r="G365" s="5" t="s">
        <v>12</v>
      </c>
    </row>
    <row r="366" s="5" customFormat="1" spans="1:7">
      <c r="A366" s="8">
        <f t="shared" si="42"/>
        <v>363</v>
      </c>
      <c r="B366" s="5">
        <v>2013467349</v>
      </c>
      <c r="C366" s="5" t="s">
        <v>34</v>
      </c>
      <c r="D366" s="5">
        <v>5200</v>
      </c>
      <c r="E366" s="5" t="s">
        <v>294</v>
      </c>
      <c r="F366" s="5" t="s">
        <v>15</v>
      </c>
      <c r="G366" s="5" t="s">
        <v>12</v>
      </c>
    </row>
    <row r="367" s="5" customFormat="1" spans="1:7">
      <c r="A367" s="8">
        <f t="shared" si="42"/>
        <v>364</v>
      </c>
      <c r="B367" s="5">
        <v>2013449613</v>
      </c>
      <c r="C367" s="5" t="s">
        <v>58</v>
      </c>
      <c r="D367" s="5">
        <v>1040</v>
      </c>
      <c r="E367" s="5" t="s">
        <v>295</v>
      </c>
      <c r="G367" s="5" t="s">
        <v>12</v>
      </c>
    </row>
    <row r="368" s="5" customFormat="1" spans="1:7">
      <c r="A368" s="8">
        <f t="shared" ref="A368:A373" si="43">ROW()-3</f>
        <v>365</v>
      </c>
      <c r="B368" s="5">
        <v>2013394591</v>
      </c>
      <c r="C368" s="5" t="s">
        <v>113</v>
      </c>
      <c r="D368" s="5">
        <v>3120</v>
      </c>
      <c r="E368" s="5" t="s">
        <v>296</v>
      </c>
      <c r="G368" s="5" t="s">
        <v>44</v>
      </c>
    </row>
    <row r="369" s="5" customFormat="1" spans="1:7">
      <c r="A369" s="8">
        <f t="shared" si="43"/>
        <v>366</v>
      </c>
      <c r="B369" s="5">
        <v>2013393049</v>
      </c>
      <c r="C369" s="5" t="s">
        <v>74</v>
      </c>
      <c r="D369" s="5">
        <v>2080</v>
      </c>
      <c r="E369" s="5" t="s">
        <v>297</v>
      </c>
      <c r="G369" s="5" t="s">
        <v>44</v>
      </c>
    </row>
    <row r="370" s="5" customFormat="1" spans="1:7">
      <c r="A370" s="8">
        <f t="shared" si="43"/>
        <v>367</v>
      </c>
      <c r="B370" s="5">
        <v>2013388918</v>
      </c>
      <c r="C370" s="5" t="s">
        <v>120</v>
      </c>
      <c r="D370" s="5">
        <v>2080</v>
      </c>
      <c r="E370" s="5" t="s">
        <v>298</v>
      </c>
      <c r="G370" s="5" t="s">
        <v>44</v>
      </c>
    </row>
    <row r="371" s="5" customFormat="1" spans="1:7">
      <c r="A371" s="8">
        <f t="shared" si="43"/>
        <v>368</v>
      </c>
      <c r="B371" s="5">
        <v>2013385897</v>
      </c>
      <c r="C371" s="5" t="s">
        <v>106</v>
      </c>
      <c r="D371" s="5">
        <v>1040</v>
      </c>
      <c r="E371" s="5" t="s">
        <v>299</v>
      </c>
      <c r="G371" s="5" t="s">
        <v>44</v>
      </c>
    </row>
    <row r="372" s="5" customFormat="1" spans="1:7">
      <c r="A372" s="8">
        <f t="shared" si="43"/>
        <v>369</v>
      </c>
      <c r="B372" s="5">
        <v>2013367038</v>
      </c>
      <c r="C372" s="5" t="s">
        <v>18</v>
      </c>
      <c r="D372" s="5">
        <v>1040</v>
      </c>
      <c r="E372" s="15">
        <v>44201</v>
      </c>
      <c r="F372" s="5" t="s">
        <v>19</v>
      </c>
      <c r="G372" s="5" t="s">
        <v>12</v>
      </c>
    </row>
    <row r="373" s="5" customFormat="1" spans="1:7">
      <c r="A373" s="8">
        <f t="shared" si="43"/>
        <v>370</v>
      </c>
      <c r="B373" s="5">
        <v>2013321349</v>
      </c>
      <c r="C373" s="5" t="s">
        <v>36</v>
      </c>
      <c r="D373" s="5">
        <v>1040</v>
      </c>
      <c r="E373" s="15">
        <v>44201</v>
      </c>
      <c r="F373" s="5" t="s">
        <v>19</v>
      </c>
      <c r="G373" s="5" t="s">
        <v>12</v>
      </c>
    </row>
    <row r="374" s="5" customFormat="1" spans="1:7">
      <c r="A374" s="8">
        <f t="shared" ref="A372:A377" si="44">ROW()-3</f>
        <v>371</v>
      </c>
      <c r="B374" s="5">
        <v>2013311719</v>
      </c>
      <c r="C374" s="5" t="s">
        <v>79</v>
      </c>
      <c r="D374" s="5">
        <v>2080</v>
      </c>
      <c r="E374" s="15">
        <v>44201</v>
      </c>
      <c r="F374" s="5" t="s">
        <v>15</v>
      </c>
      <c r="G374" s="5" t="s">
        <v>12</v>
      </c>
    </row>
    <row r="375" s="5" customFormat="1" spans="1:7">
      <c r="A375" s="8">
        <f t="shared" si="44"/>
        <v>372</v>
      </c>
      <c r="B375" s="5">
        <v>2013210540</v>
      </c>
      <c r="C375" s="5" t="s">
        <v>38</v>
      </c>
      <c r="D375" s="5">
        <v>2080</v>
      </c>
      <c r="E375" s="5" t="s">
        <v>300</v>
      </c>
      <c r="F375" s="5" t="s">
        <v>19</v>
      </c>
      <c r="G375" s="5" t="s">
        <v>12</v>
      </c>
    </row>
    <row r="376" s="5" customFormat="1" spans="1:7">
      <c r="A376" s="8">
        <f t="shared" si="44"/>
        <v>373</v>
      </c>
      <c r="B376" s="5">
        <v>2013210492</v>
      </c>
      <c r="C376" s="5" t="s">
        <v>45</v>
      </c>
      <c r="D376" s="5">
        <v>5200</v>
      </c>
      <c r="E376" s="5" t="s">
        <v>300</v>
      </c>
      <c r="F376" s="5" t="s">
        <v>19</v>
      </c>
      <c r="G376" s="5" t="s">
        <v>12</v>
      </c>
    </row>
    <row r="377" s="5" customFormat="1" spans="1:7">
      <c r="A377" s="8">
        <f t="shared" si="44"/>
        <v>374</v>
      </c>
      <c r="B377" s="5">
        <v>2013205239</v>
      </c>
      <c r="C377" s="5" t="s">
        <v>141</v>
      </c>
      <c r="D377" s="5">
        <v>2080</v>
      </c>
      <c r="E377" s="5" t="s">
        <v>301</v>
      </c>
      <c r="F377" s="5" t="s">
        <v>19</v>
      </c>
      <c r="G377" s="5" t="s">
        <v>12</v>
      </c>
    </row>
    <row r="378" s="5" customFormat="1" spans="1:7">
      <c r="A378" s="8">
        <f t="shared" ref="A376:A390" si="45">ROW()-3</f>
        <v>375</v>
      </c>
      <c r="B378" s="5">
        <v>2013201515</v>
      </c>
      <c r="C378" s="5" t="s">
        <v>98</v>
      </c>
      <c r="D378" s="5">
        <v>2080</v>
      </c>
      <c r="E378" s="5" t="s">
        <v>302</v>
      </c>
      <c r="F378" s="5" t="s">
        <v>19</v>
      </c>
      <c r="G378" s="5" t="s">
        <v>12</v>
      </c>
    </row>
    <row r="379" s="5" customFormat="1" spans="1:7">
      <c r="A379" s="8">
        <f t="shared" si="45"/>
        <v>376</v>
      </c>
      <c r="B379" s="5">
        <v>2013200823</v>
      </c>
      <c r="C379" s="5" t="s">
        <v>37</v>
      </c>
      <c r="D379" s="5">
        <v>2080</v>
      </c>
      <c r="E379" s="5" t="s">
        <v>302</v>
      </c>
      <c r="F379" s="5" t="s">
        <v>15</v>
      </c>
      <c r="G379" s="5" t="s">
        <v>12</v>
      </c>
    </row>
    <row r="380" s="5" customFormat="1" spans="1:7">
      <c r="A380" s="8">
        <f t="shared" si="45"/>
        <v>377</v>
      </c>
      <c r="B380" s="5">
        <v>2013199669</v>
      </c>
      <c r="C380" s="5" t="s">
        <v>13</v>
      </c>
      <c r="D380" s="5">
        <v>3120</v>
      </c>
      <c r="E380" s="5" t="s">
        <v>303</v>
      </c>
      <c r="F380" s="5" t="s">
        <v>15</v>
      </c>
      <c r="G380" s="5" t="s">
        <v>12</v>
      </c>
    </row>
    <row r="381" s="5" customFormat="1" spans="1:7">
      <c r="A381" s="8">
        <f t="shared" si="45"/>
        <v>378</v>
      </c>
      <c r="B381" s="5">
        <v>2013198516</v>
      </c>
      <c r="C381" s="5" t="s">
        <v>10</v>
      </c>
      <c r="D381" s="5">
        <v>3120</v>
      </c>
      <c r="E381" s="5" t="s">
        <v>304</v>
      </c>
      <c r="G381" s="5" t="s">
        <v>12</v>
      </c>
    </row>
    <row r="382" s="5" customFormat="1" spans="1:7">
      <c r="A382" s="8">
        <f t="shared" si="45"/>
        <v>379</v>
      </c>
      <c r="B382" s="5">
        <v>2013197304</v>
      </c>
      <c r="C382" s="5" t="s">
        <v>20</v>
      </c>
      <c r="D382" s="5">
        <v>5200</v>
      </c>
      <c r="E382" s="5" t="s">
        <v>304</v>
      </c>
      <c r="F382" s="5" t="s">
        <v>15</v>
      </c>
      <c r="G382" s="5" t="s">
        <v>12</v>
      </c>
    </row>
    <row r="383" s="5" customFormat="1" spans="1:7">
      <c r="A383" s="8">
        <f t="shared" si="45"/>
        <v>380</v>
      </c>
      <c r="B383" s="5">
        <v>2013121924</v>
      </c>
      <c r="C383" s="5" t="s">
        <v>74</v>
      </c>
      <c r="D383" s="5">
        <v>2080</v>
      </c>
      <c r="E383" s="5" t="s">
        <v>305</v>
      </c>
      <c r="F383" s="5" t="s">
        <v>19</v>
      </c>
      <c r="G383" s="5" t="s">
        <v>12</v>
      </c>
    </row>
    <row r="384" s="5" customFormat="1" spans="1:7">
      <c r="A384" s="8">
        <f t="shared" si="45"/>
        <v>381</v>
      </c>
      <c r="B384" s="5">
        <v>2013121838</v>
      </c>
      <c r="C384" s="5" t="s">
        <v>90</v>
      </c>
      <c r="D384" s="5">
        <v>2080</v>
      </c>
      <c r="E384" s="5" t="s">
        <v>305</v>
      </c>
      <c r="F384" s="5" t="s">
        <v>19</v>
      </c>
      <c r="G384" s="5" t="s">
        <v>12</v>
      </c>
    </row>
    <row r="385" s="5" customFormat="1" spans="1:7">
      <c r="A385" s="8">
        <f t="shared" si="45"/>
        <v>382</v>
      </c>
      <c r="B385" s="5">
        <v>2013116414</v>
      </c>
      <c r="C385" s="5" t="s">
        <v>95</v>
      </c>
      <c r="D385" s="5">
        <v>5200</v>
      </c>
      <c r="E385" s="5" t="s">
        <v>306</v>
      </c>
      <c r="G385" s="5" t="s">
        <v>12</v>
      </c>
    </row>
    <row r="386" s="5" customFormat="1" spans="1:7">
      <c r="A386" s="8">
        <f t="shared" si="45"/>
        <v>383</v>
      </c>
      <c r="B386" s="5">
        <v>2013066642</v>
      </c>
      <c r="C386" s="5" t="s">
        <v>307</v>
      </c>
      <c r="D386" s="5">
        <v>1040</v>
      </c>
      <c r="E386" s="5" t="s">
        <v>308</v>
      </c>
      <c r="G386" s="5" t="s">
        <v>12</v>
      </c>
    </row>
    <row r="387" s="5" customFormat="1" spans="1:7">
      <c r="A387" s="8">
        <f t="shared" si="45"/>
        <v>384</v>
      </c>
      <c r="B387" s="5">
        <v>2012972644</v>
      </c>
      <c r="C387" s="5" t="s">
        <v>177</v>
      </c>
      <c r="D387" s="5">
        <v>5200</v>
      </c>
      <c r="E387" s="5" t="s">
        <v>309</v>
      </c>
      <c r="G387" s="5" t="s">
        <v>44</v>
      </c>
    </row>
    <row r="388" s="5" customFormat="1" spans="1:7">
      <c r="A388" s="8">
        <f t="shared" si="45"/>
        <v>385</v>
      </c>
      <c r="B388" s="5">
        <v>2012911783</v>
      </c>
      <c r="C388" s="5" t="s">
        <v>110</v>
      </c>
      <c r="D388" s="5">
        <v>1040</v>
      </c>
      <c r="E388" s="15">
        <v>44200</v>
      </c>
      <c r="F388" s="5" t="s">
        <v>15</v>
      </c>
      <c r="G388" s="5" t="s">
        <v>12</v>
      </c>
    </row>
    <row r="389" s="5" customFormat="1" spans="1:7">
      <c r="A389" s="8">
        <f t="shared" si="45"/>
        <v>386</v>
      </c>
      <c r="B389" s="5">
        <v>2012872853</v>
      </c>
      <c r="C389" s="5" t="s">
        <v>62</v>
      </c>
      <c r="D389" s="5">
        <v>5200</v>
      </c>
      <c r="E389" s="15">
        <v>44200</v>
      </c>
      <c r="F389" s="5" t="s">
        <v>19</v>
      </c>
      <c r="G389" s="5" t="s">
        <v>12</v>
      </c>
    </row>
    <row r="390" s="5" customFormat="1" spans="1:7">
      <c r="A390" s="8">
        <f t="shared" si="45"/>
        <v>387</v>
      </c>
      <c r="B390" s="5">
        <v>2012817695</v>
      </c>
      <c r="C390" s="5" t="s">
        <v>36</v>
      </c>
      <c r="D390" s="5">
        <v>1040</v>
      </c>
      <c r="E390" s="5" t="s">
        <v>310</v>
      </c>
      <c r="F390" s="5" t="s">
        <v>19</v>
      </c>
      <c r="G390" s="5" t="s">
        <v>12</v>
      </c>
    </row>
    <row r="391" s="5" customFormat="1" spans="1:7">
      <c r="A391" s="8">
        <f t="shared" ref="A391:A401" si="46">ROW()-3</f>
        <v>388</v>
      </c>
      <c r="B391" s="5">
        <v>2012814081</v>
      </c>
      <c r="C391" s="5" t="s">
        <v>87</v>
      </c>
      <c r="D391" s="5">
        <v>5200</v>
      </c>
      <c r="E391" s="5" t="s">
        <v>311</v>
      </c>
      <c r="F391" s="5" t="s">
        <v>19</v>
      </c>
      <c r="G391" s="5" t="s">
        <v>12</v>
      </c>
    </row>
    <row r="392" s="5" customFormat="1" spans="1:7">
      <c r="A392" s="8">
        <f t="shared" si="46"/>
        <v>389</v>
      </c>
      <c r="B392" s="5">
        <v>2012813505</v>
      </c>
      <c r="C392" s="5" t="s">
        <v>104</v>
      </c>
      <c r="D392" s="5">
        <v>3120</v>
      </c>
      <c r="E392" s="5" t="s">
        <v>311</v>
      </c>
      <c r="F392" s="5" t="s">
        <v>15</v>
      </c>
      <c r="G392" s="5" t="s">
        <v>12</v>
      </c>
    </row>
    <row r="393" s="5" customFormat="1" spans="1:7">
      <c r="A393" s="8">
        <f t="shared" si="46"/>
        <v>390</v>
      </c>
      <c r="B393" s="5">
        <v>2012812281</v>
      </c>
      <c r="C393" s="5" t="s">
        <v>38</v>
      </c>
      <c r="D393" s="5">
        <v>2080</v>
      </c>
      <c r="E393" s="5" t="s">
        <v>311</v>
      </c>
      <c r="F393" s="5" t="s">
        <v>19</v>
      </c>
      <c r="G393" s="5" t="s">
        <v>12</v>
      </c>
    </row>
    <row r="394" s="5" customFormat="1" spans="1:7">
      <c r="A394" s="8">
        <f t="shared" si="46"/>
        <v>391</v>
      </c>
      <c r="B394" s="5">
        <v>2012812234</v>
      </c>
      <c r="C394" s="5" t="s">
        <v>181</v>
      </c>
      <c r="D394" s="5">
        <v>1040</v>
      </c>
      <c r="E394" s="5" t="s">
        <v>311</v>
      </c>
      <c r="F394" s="5" t="s">
        <v>19</v>
      </c>
      <c r="G394" s="5" t="s">
        <v>12</v>
      </c>
    </row>
    <row r="395" s="5" customFormat="1" spans="1:7">
      <c r="A395" s="8">
        <f t="shared" si="46"/>
        <v>392</v>
      </c>
      <c r="B395" s="5">
        <v>2012807087</v>
      </c>
      <c r="C395" s="5" t="s">
        <v>25</v>
      </c>
      <c r="D395" s="5">
        <v>3120</v>
      </c>
      <c r="E395" s="5" t="s">
        <v>312</v>
      </c>
      <c r="F395" s="5" t="s">
        <v>15</v>
      </c>
      <c r="G395" s="5" t="s">
        <v>12</v>
      </c>
    </row>
    <row r="396" s="5" customFormat="1" spans="1:7">
      <c r="A396" s="8">
        <f t="shared" si="46"/>
        <v>393</v>
      </c>
      <c r="B396" s="5">
        <v>2012749142</v>
      </c>
      <c r="C396" s="5" t="s">
        <v>16</v>
      </c>
      <c r="D396" s="5">
        <v>1040</v>
      </c>
      <c r="E396" s="5" t="s">
        <v>313</v>
      </c>
      <c r="G396" s="5" t="s">
        <v>12</v>
      </c>
    </row>
    <row r="397" s="5" customFormat="1" spans="1:7">
      <c r="A397" s="8">
        <f t="shared" si="46"/>
        <v>394</v>
      </c>
      <c r="B397" s="5">
        <v>2012629210</v>
      </c>
      <c r="C397" s="5" t="s">
        <v>21</v>
      </c>
      <c r="D397" s="5">
        <v>1040</v>
      </c>
      <c r="E397" s="5" t="s">
        <v>314</v>
      </c>
      <c r="G397" s="5" t="s">
        <v>44</v>
      </c>
    </row>
    <row r="398" s="7" customFormat="1" spans="1:13">
      <c r="A398" s="8">
        <f t="shared" si="46"/>
        <v>395</v>
      </c>
      <c r="B398" s="8">
        <v>2012626513</v>
      </c>
      <c r="C398" s="8" t="s">
        <v>63</v>
      </c>
      <c r="D398" s="8">
        <v>2080</v>
      </c>
      <c r="E398" s="18">
        <v>44199</v>
      </c>
      <c r="F398" s="8" t="s">
        <v>19</v>
      </c>
      <c r="G398" s="8" t="s">
        <v>12</v>
      </c>
      <c r="H398" s="8"/>
      <c r="I398" s="8"/>
      <c r="J398" s="8"/>
      <c r="K398" s="8"/>
      <c r="L398" s="8"/>
      <c r="M398" s="8"/>
    </row>
    <row r="399" s="7" customFormat="1" spans="1:13">
      <c r="A399" s="8">
        <f t="shared" si="46"/>
        <v>396</v>
      </c>
      <c r="B399" s="8">
        <v>2012619348</v>
      </c>
      <c r="C399" s="8" t="s">
        <v>40</v>
      </c>
      <c r="D399" s="8">
        <v>5200</v>
      </c>
      <c r="E399" s="18">
        <v>44199</v>
      </c>
      <c r="F399" s="8" t="s">
        <v>15</v>
      </c>
      <c r="G399" s="8" t="s">
        <v>12</v>
      </c>
      <c r="H399" s="8"/>
      <c r="I399" s="8"/>
      <c r="J399" s="8"/>
      <c r="K399" s="8"/>
      <c r="L399" s="8"/>
      <c r="M399" s="8"/>
    </row>
    <row r="400" s="7" customFormat="1" spans="1:13">
      <c r="A400" s="8">
        <f t="shared" si="46"/>
        <v>397</v>
      </c>
      <c r="B400" s="8">
        <v>2012581879</v>
      </c>
      <c r="C400" s="8" t="s">
        <v>38</v>
      </c>
      <c r="D400" s="8">
        <v>2080</v>
      </c>
      <c r="E400" s="18">
        <v>44199</v>
      </c>
      <c r="F400" s="8" t="s">
        <v>19</v>
      </c>
      <c r="G400" s="8" t="s">
        <v>12</v>
      </c>
      <c r="H400" s="8"/>
      <c r="I400" s="8"/>
      <c r="J400" s="8"/>
      <c r="K400" s="8"/>
      <c r="L400" s="8"/>
      <c r="M400" s="8"/>
    </row>
    <row r="401" s="7" customFormat="1" spans="1:13">
      <c r="A401" s="8">
        <f t="shared" si="46"/>
        <v>398</v>
      </c>
      <c r="B401" s="8">
        <v>2012564514</v>
      </c>
      <c r="C401" s="8" t="s">
        <v>86</v>
      </c>
      <c r="D401" s="8">
        <v>2080</v>
      </c>
      <c r="E401" s="18">
        <v>44199</v>
      </c>
      <c r="F401" s="8" t="s">
        <v>15</v>
      </c>
      <c r="G401" s="8" t="s">
        <v>12</v>
      </c>
      <c r="H401" s="8"/>
      <c r="I401" s="8"/>
      <c r="J401" s="8"/>
      <c r="K401" s="8"/>
      <c r="L401" s="8"/>
      <c r="M401" s="8"/>
    </row>
    <row r="402" s="7" customFormat="1" spans="1:13">
      <c r="A402" s="8">
        <f t="shared" ref="A399:A408" si="47">ROW()-3</f>
        <v>399</v>
      </c>
      <c r="B402" s="8">
        <v>2012461256</v>
      </c>
      <c r="C402" s="8" t="s">
        <v>89</v>
      </c>
      <c r="D402" s="8">
        <v>5200</v>
      </c>
      <c r="E402" s="8" t="s">
        <v>315</v>
      </c>
      <c r="F402" s="8" t="s">
        <v>19</v>
      </c>
      <c r="G402" s="8" t="s">
        <v>12</v>
      </c>
      <c r="H402" s="8"/>
      <c r="I402" s="8"/>
      <c r="J402" s="8"/>
      <c r="K402" s="8"/>
      <c r="L402" s="8"/>
      <c r="M402" s="8"/>
    </row>
    <row r="403" s="7" customFormat="1" spans="1:13">
      <c r="A403" s="8">
        <f t="shared" si="47"/>
        <v>400</v>
      </c>
      <c r="B403" s="8">
        <v>2012460392</v>
      </c>
      <c r="C403" s="8" t="s">
        <v>27</v>
      </c>
      <c r="D403" s="8">
        <v>2080</v>
      </c>
      <c r="E403" s="8" t="s">
        <v>315</v>
      </c>
      <c r="F403" s="8"/>
      <c r="G403" s="8" t="s">
        <v>12</v>
      </c>
      <c r="H403" s="8"/>
      <c r="I403" s="8"/>
      <c r="J403" s="8"/>
      <c r="K403" s="8"/>
      <c r="L403" s="8"/>
      <c r="M403" s="8"/>
    </row>
    <row r="404" s="7" customFormat="1" spans="1:13">
      <c r="A404" s="8">
        <f t="shared" si="47"/>
        <v>401</v>
      </c>
      <c r="B404" s="8">
        <v>2012460148</v>
      </c>
      <c r="C404" s="8" t="s">
        <v>85</v>
      </c>
      <c r="D404" s="8">
        <v>3120</v>
      </c>
      <c r="E404" s="8" t="s">
        <v>316</v>
      </c>
      <c r="F404" s="8" t="s">
        <v>19</v>
      </c>
      <c r="G404" s="8" t="s">
        <v>12</v>
      </c>
      <c r="H404" s="8"/>
      <c r="I404" s="8"/>
      <c r="J404" s="8"/>
      <c r="K404" s="8"/>
      <c r="L404" s="8"/>
      <c r="M404" s="8"/>
    </row>
    <row r="405" s="7" customFormat="1" spans="1:13">
      <c r="A405" s="8">
        <f t="shared" si="47"/>
        <v>402</v>
      </c>
      <c r="B405" s="8">
        <v>2012459905</v>
      </c>
      <c r="C405" s="8" t="s">
        <v>135</v>
      </c>
      <c r="D405" s="8">
        <v>2080</v>
      </c>
      <c r="E405" s="8" t="s">
        <v>316</v>
      </c>
      <c r="F405" s="8" t="s">
        <v>15</v>
      </c>
      <c r="G405" s="8" t="s">
        <v>12</v>
      </c>
      <c r="H405" s="8"/>
      <c r="I405" s="8"/>
      <c r="J405" s="8"/>
      <c r="K405" s="8"/>
      <c r="L405" s="8"/>
      <c r="M405" s="8"/>
    </row>
    <row r="406" s="7" customFormat="1" spans="1:13">
      <c r="A406" s="8">
        <f t="shared" si="47"/>
        <v>403</v>
      </c>
      <c r="B406" s="8">
        <v>2012450478</v>
      </c>
      <c r="C406" s="8" t="s">
        <v>116</v>
      </c>
      <c r="D406" s="8">
        <v>2080</v>
      </c>
      <c r="E406" s="8" t="s">
        <v>317</v>
      </c>
      <c r="F406" s="8" t="s">
        <v>15</v>
      </c>
      <c r="G406" s="8" t="s">
        <v>12</v>
      </c>
      <c r="H406" s="8"/>
      <c r="I406" s="8"/>
      <c r="J406" s="8"/>
      <c r="K406" s="8"/>
      <c r="L406" s="8"/>
      <c r="M406" s="8"/>
    </row>
    <row r="407" s="7" customFormat="1" spans="1:13">
      <c r="A407" s="8">
        <f t="shared" si="47"/>
        <v>404</v>
      </c>
      <c r="B407" s="8">
        <v>2012388475</v>
      </c>
      <c r="C407" s="8" t="s">
        <v>39</v>
      </c>
      <c r="D407" s="8">
        <v>3120</v>
      </c>
      <c r="E407" s="8" t="s">
        <v>318</v>
      </c>
      <c r="F407" s="8" t="s">
        <v>19</v>
      </c>
      <c r="G407" s="8" t="s">
        <v>12</v>
      </c>
      <c r="H407" s="8"/>
      <c r="I407" s="8"/>
      <c r="J407" s="8"/>
      <c r="K407" s="8"/>
      <c r="L407" s="8"/>
      <c r="M407" s="8"/>
    </row>
    <row r="408" s="7" customFormat="1" spans="1:13">
      <c r="A408" s="8">
        <f t="shared" si="47"/>
        <v>405</v>
      </c>
      <c r="B408" s="8">
        <v>2012373889</v>
      </c>
      <c r="C408" s="8" t="s">
        <v>30</v>
      </c>
      <c r="D408" s="8">
        <v>2080</v>
      </c>
      <c r="E408" s="8" t="s">
        <v>319</v>
      </c>
      <c r="F408" s="8" t="s">
        <v>19</v>
      </c>
      <c r="G408" s="8" t="s">
        <v>12</v>
      </c>
      <c r="H408" s="8"/>
      <c r="I408" s="8"/>
      <c r="J408" s="8"/>
      <c r="K408" s="8"/>
      <c r="L408" s="8"/>
      <c r="M408" s="8"/>
    </row>
    <row r="409" s="7" customFormat="1" spans="1:13">
      <c r="A409" s="8">
        <f t="shared" ref="A409:A415" si="48">ROW()-3</f>
        <v>406</v>
      </c>
      <c r="B409" s="8">
        <v>2012364322</v>
      </c>
      <c r="C409" s="8" t="s">
        <v>58</v>
      </c>
      <c r="D409" s="8">
        <v>1040</v>
      </c>
      <c r="E409" s="8" t="s">
        <v>320</v>
      </c>
      <c r="F409" s="8"/>
      <c r="G409" s="8" t="s">
        <v>12</v>
      </c>
      <c r="H409" s="8"/>
      <c r="I409" s="8"/>
      <c r="J409" s="8"/>
      <c r="K409" s="8"/>
      <c r="L409" s="8"/>
      <c r="M409" s="8"/>
    </row>
    <row r="410" s="7" customFormat="1" spans="1:13">
      <c r="A410" s="8">
        <f t="shared" si="48"/>
        <v>407</v>
      </c>
      <c r="B410" s="8">
        <v>2012364069</v>
      </c>
      <c r="C410" s="8" t="s">
        <v>55</v>
      </c>
      <c r="D410" s="8">
        <v>5200</v>
      </c>
      <c r="E410" s="8" t="s">
        <v>320</v>
      </c>
      <c r="F410" s="8" t="s">
        <v>19</v>
      </c>
      <c r="G410" s="8" t="s">
        <v>12</v>
      </c>
      <c r="H410" s="8"/>
      <c r="I410" s="8"/>
      <c r="J410" s="8"/>
      <c r="K410" s="8"/>
      <c r="L410" s="8"/>
      <c r="M410" s="8"/>
    </row>
    <row r="411" s="7" customFormat="1" spans="1:13">
      <c r="A411" s="8">
        <f t="shared" si="48"/>
        <v>408</v>
      </c>
      <c r="B411" s="8">
        <v>2012357657</v>
      </c>
      <c r="C411" s="8" t="s">
        <v>112</v>
      </c>
      <c r="D411" s="8">
        <v>5200</v>
      </c>
      <c r="E411" s="8" t="s">
        <v>321</v>
      </c>
      <c r="F411" s="8" t="s">
        <v>19</v>
      </c>
      <c r="G411" s="8" t="s">
        <v>12</v>
      </c>
      <c r="H411" s="8"/>
      <c r="I411" s="8"/>
      <c r="J411" s="8"/>
      <c r="K411" s="8"/>
      <c r="L411" s="8"/>
      <c r="M411" s="8"/>
    </row>
    <row r="412" s="7" customFormat="1" spans="1:13">
      <c r="A412" s="8">
        <f t="shared" si="48"/>
        <v>409</v>
      </c>
      <c r="B412" s="8">
        <v>2012348510</v>
      </c>
      <c r="C412" s="8" t="s">
        <v>102</v>
      </c>
      <c r="D412" s="8">
        <v>3120</v>
      </c>
      <c r="E412" s="8" t="s">
        <v>322</v>
      </c>
      <c r="F412" s="8" t="s">
        <v>15</v>
      </c>
      <c r="G412" s="8" t="s">
        <v>12</v>
      </c>
      <c r="H412" s="8"/>
      <c r="I412" s="8"/>
      <c r="J412" s="8"/>
      <c r="K412" s="8"/>
      <c r="L412" s="8"/>
      <c r="M412" s="8"/>
    </row>
    <row r="413" s="7" customFormat="1" spans="1:13">
      <c r="A413" s="8">
        <f t="shared" si="48"/>
        <v>410</v>
      </c>
      <c r="B413" s="8">
        <v>2012304447</v>
      </c>
      <c r="C413" s="8" t="s">
        <v>83</v>
      </c>
      <c r="D413" s="8">
        <v>3120</v>
      </c>
      <c r="E413" s="8" t="s">
        <v>323</v>
      </c>
      <c r="F413" s="8" t="s">
        <v>15</v>
      </c>
      <c r="G413" s="8" t="s">
        <v>12</v>
      </c>
      <c r="H413" s="8"/>
      <c r="I413" s="8"/>
      <c r="J413" s="8"/>
      <c r="K413" s="8"/>
      <c r="L413" s="8"/>
      <c r="M413" s="8"/>
    </row>
    <row r="414" s="8" customFormat="1" spans="1:7">
      <c r="A414" s="8">
        <f t="shared" si="48"/>
        <v>411</v>
      </c>
      <c r="B414" s="8">
        <v>2012225555</v>
      </c>
      <c r="C414" s="8" t="s">
        <v>38</v>
      </c>
      <c r="D414" s="8">
        <v>2080</v>
      </c>
      <c r="E414" s="18">
        <v>44198</v>
      </c>
      <c r="F414" s="8" t="s">
        <v>19</v>
      </c>
      <c r="G414" s="8" t="s">
        <v>12</v>
      </c>
    </row>
    <row r="415" s="8" customFormat="1" spans="1:7">
      <c r="A415" s="8">
        <f t="shared" si="48"/>
        <v>412</v>
      </c>
      <c r="B415" s="8">
        <v>2012224340</v>
      </c>
      <c r="C415" s="8" t="s">
        <v>114</v>
      </c>
      <c r="D415" s="8">
        <v>2080</v>
      </c>
      <c r="E415" s="18">
        <v>44198</v>
      </c>
      <c r="G415" s="8" t="s">
        <v>12</v>
      </c>
    </row>
    <row r="416" s="8" customFormat="1" spans="1:7">
      <c r="A416" s="8">
        <f t="shared" ref="A415:A421" si="49">ROW()-3</f>
        <v>413</v>
      </c>
      <c r="B416" s="8">
        <v>2012220259</v>
      </c>
      <c r="C416" s="8" t="s">
        <v>91</v>
      </c>
      <c r="D416" s="8">
        <v>5200</v>
      </c>
      <c r="E416" s="18">
        <v>44198</v>
      </c>
      <c r="F416" s="8" t="s">
        <v>19</v>
      </c>
      <c r="G416" s="8" t="s">
        <v>12</v>
      </c>
    </row>
    <row r="417" s="8" customFormat="1" spans="1:7">
      <c r="A417" s="8">
        <f t="shared" si="49"/>
        <v>414</v>
      </c>
      <c r="B417" s="8">
        <v>2012206330</v>
      </c>
      <c r="C417" s="8" t="s">
        <v>69</v>
      </c>
      <c r="D417" s="8">
        <v>2080</v>
      </c>
      <c r="E417" s="18">
        <v>44198</v>
      </c>
      <c r="F417" s="8" t="s">
        <v>19</v>
      </c>
      <c r="G417" s="8" t="s">
        <v>12</v>
      </c>
    </row>
    <row r="418" s="8" customFormat="1" spans="1:7">
      <c r="A418" s="8">
        <f t="shared" si="49"/>
        <v>415</v>
      </c>
      <c r="B418" s="8">
        <v>2012156509</v>
      </c>
      <c r="C418" s="8" t="s">
        <v>66</v>
      </c>
      <c r="D418" s="8">
        <v>3120</v>
      </c>
      <c r="E418" s="18">
        <v>44198</v>
      </c>
      <c r="F418" s="8" t="s">
        <v>19</v>
      </c>
      <c r="G418" s="8" t="s">
        <v>12</v>
      </c>
    </row>
    <row r="419" s="8" customFormat="1" spans="1:7">
      <c r="A419" s="8">
        <f t="shared" si="49"/>
        <v>416</v>
      </c>
      <c r="B419" s="8">
        <v>2012080636</v>
      </c>
      <c r="C419" s="8" t="s">
        <v>110</v>
      </c>
      <c r="D419" s="8">
        <v>1040</v>
      </c>
      <c r="E419" s="8" t="s">
        <v>324</v>
      </c>
      <c r="F419" s="8" t="s">
        <v>15</v>
      </c>
      <c r="G419" s="8" t="s">
        <v>12</v>
      </c>
    </row>
    <row r="420" s="8" customFormat="1" spans="1:7">
      <c r="A420" s="8">
        <f t="shared" si="49"/>
        <v>417</v>
      </c>
      <c r="B420" s="8">
        <v>2012077549</v>
      </c>
      <c r="C420" s="8" t="s">
        <v>109</v>
      </c>
      <c r="D420" s="8">
        <v>2080</v>
      </c>
      <c r="E420" s="8" t="s">
        <v>325</v>
      </c>
      <c r="G420" s="8" t="s">
        <v>12</v>
      </c>
    </row>
    <row r="421" s="8" customFormat="1" spans="1:7">
      <c r="A421" s="8">
        <f t="shared" si="49"/>
        <v>418</v>
      </c>
      <c r="B421" s="8">
        <v>2012073277</v>
      </c>
      <c r="C421" s="8" t="s">
        <v>18</v>
      </c>
      <c r="D421" s="8">
        <v>3120</v>
      </c>
      <c r="E421" s="8" t="s">
        <v>326</v>
      </c>
      <c r="F421" s="8" t="s">
        <v>19</v>
      </c>
      <c r="G421" s="8" t="s">
        <v>12</v>
      </c>
    </row>
    <row r="422" s="8" customFormat="1" spans="1:7">
      <c r="A422" s="8">
        <f t="shared" ref="A420:A435" si="50">ROW()-3</f>
        <v>419</v>
      </c>
      <c r="B422" s="8">
        <v>2012071419</v>
      </c>
      <c r="C422" s="8" t="s">
        <v>85</v>
      </c>
      <c r="D422" s="8">
        <v>3120</v>
      </c>
      <c r="E422" s="8" t="s">
        <v>327</v>
      </c>
      <c r="F422" s="8" t="s">
        <v>19</v>
      </c>
      <c r="G422" s="8" t="s">
        <v>12</v>
      </c>
    </row>
    <row r="423" s="8" customFormat="1" spans="1:7">
      <c r="A423" s="8">
        <f t="shared" si="50"/>
        <v>420</v>
      </c>
      <c r="B423" s="8">
        <v>2012016028</v>
      </c>
      <c r="C423" s="8" t="s">
        <v>38</v>
      </c>
      <c r="D423" s="8">
        <v>2080</v>
      </c>
      <c r="E423" s="8" t="s">
        <v>328</v>
      </c>
      <c r="F423" s="8" t="s">
        <v>19</v>
      </c>
      <c r="G423" s="8" t="s">
        <v>12</v>
      </c>
    </row>
    <row r="424" s="8" customFormat="1" spans="1:7">
      <c r="A424" s="8">
        <f t="shared" si="50"/>
        <v>421</v>
      </c>
      <c r="B424" s="8">
        <v>2012015155</v>
      </c>
      <c r="C424" s="8" t="s">
        <v>93</v>
      </c>
      <c r="D424" s="8">
        <v>2080</v>
      </c>
      <c r="E424" s="8" t="s">
        <v>328</v>
      </c>
      <c r="F424" s="8" t="s">
        <v>15</v>
      </c>
      <c r="G424" s="8" t="s">
        <v>12</v>
      </c>
    </row>
    <row r="425" s="8" customFormat="1" spans="1:7">
      <c r="A425" s="8">
        <f t="shared" si="50"/>
        <v>422</v>
      </c>
      <c r="B425" s="8">
        <v>2011995765</v>
      </c>
      <c r="C425" s="8" t="s">
        <v>127</v>
      </c>
      <c r="D425" s="8">
        <v>2080</v>
      </c>
      <c r="E425" s="8" t="s">
        <v>329</v>
      </c>
      <c r="F425" s="8" t="s">
        <v>15</v>
      </c>
      <c r="G425" s="8" t="s">
        <v>12</v>
      </c>
    </row>
    <row r="426" s="8" customFormat="1" spans="1:7">
      <c r="A426" s="8">
        <f t="shared" si="50"/>
        <v>423</v>
      </c>
      <c r="B426" s="8">
        <v>2011989590</v>
      </c>
      <c r="C426" s="8" t="s">
        <v>71</v>
      </c>
      <c r="D426" s="8">
        <v>3120</v>
      </c>
      <c r="E426" s="8" t="s">
        <v>330</v>
      </c>
      <c r="F426" s="8" t="s">
        <v>19</v>
      </c>
      <c r="G426" s="8" t="s">
        <v>12</v>
      </c>
    </row>
    <row r="427" s="8" customFormat="1" spans="1:7">
      <c r="A427" s="8">
        <f t="shared" si="50"/>
        <v>424</v>
      </c>
      <c r="B427" s="8">
        <v>2011977138</v>
      </c>
      <c r="C427" s="8" t="s">
        <v>75</v>
      </c>
      <c r="D427" s="8">
        <v>3120</v>
      </c>
      <c r="E427" s="8" t="s">
        <v>331</v>
      </c>
      <c r="G427" s="8" t="s">
        <v>12</v>
      </c>
    </row>
    <row r="428" s="8" customFormat="1" spans="1:7">
      <c r="A428" s="8">
        <f t="shared" si="50"/>
        <v>425</v>
      </c>
      <c r="B428" s="8">
        <v>2011971170</v>
      </c>
      <c r="C428" s="8" t="s">
        <v>95</v>
      </c>
      <c r="D428" s="8">
        <v>5200</v>
      </c>
      <c r="E428" s="8" t="s">
        <v>332</v>
      </c>
      <c r="G428" s="8" t="s">
        <v>12</v>
      </c>
    </row>
    <row r="429" s="8" customFormat="1" spans="1:7">
      <c r="A429" s="8">
        <f t="shared" si="50"/>
        <v>426</v>
      </c>
      <c r="B429" s="8">
        <v>2011961634</v>
      </c>
      <c r="C429" s="8" t="s">
        <v>87</v>
      </c>
      <c r="D429" s="8">
        <v>5200</v>
      </c>
      <c r="E429" s="8" t="s">
        <v>333</v>
      </c>
      <c r="F429" s="8" t="s">
        <v>19</v>
      </c>
      <c r="G429" s="8" t="s">
        <v>12</v>
      </c>
    </row>
    <row r="430" s="8" customFormat="1" spans="1:7">
      <c r="A430" s="8">
        <f t="shared" si="50"/>
        <v>427</v>
      </c>
      <c r="B430" s="8">
        <v>2011948752</v>
      </c>
      <c r="C430" s="8" t="s">
        <v>144</v>
      </c>
      <c r="D430" s="8">
        <v>2080</v>
      </c>
      <c r="E430" s="8" t="s">
        <v>334</v>
      </c>
      <c r="G430" s="8" t="s">
        <v>12</v>
      </c>
    </row>
    <row r="431" s="8" customFormat="1" spans="1:7">
      <c r="A431" s="8">
        <f t="shared" si="50"/>
        <v>428</v>
      </c>
      <c r="B431" s="8">
        <v>2011861079</v>
      </c>
      <c r="C431" s="8" t="s">
        <v>55</v>
      </c>
      <c r="D431" s="8">
        <v>5200</v>
      </c>
      <c r="E431" s="19">
        <v>44197</v>
      </c>
      <c r="F431" s="8" t="s">
        <v>19</v>
      </c>
      <c r="G431" s="8" t="s">
        <v>12</v>
      </c>
    </row>
    <row r="432" s="8" customFormat="1" spans="1:7">
      <c r="A432" s="8">
        <f t="shared" si="50"/>
        <v>429</v>
      </c>
      <c r="B432" s="8">
        <v>2011857990</v>
      </c>
      <c r="C432" s="8" t="s">
        <v>86</v>
      </c>
      <c r="D432" s="8">
        <v>2080</v>
      </c>
      <c r="E432" s="19">
        <v>44197</v>
      </c>
      <c r="F432" s="8" t="s">
        <v>15</v>
      </c>
      <c r="G432" s="8" t="s">
        <v>12</v>
      </c>
    </row>
    <row r="433" s="8" customFormat="1" spans="1:7">
      <c r="A433" s="8">
        <f t="shared" si="50"/>
        <v>430</v>
      </c>
      <c r="B433" s="8">
        <v>2011830990</v>
      </c>
      <c r="C433" s="8" t="s">
        <v>23</v>
      </c>
      <c r="D433" s="8">
        <v>3120</v>
      </c>
      <c r="E433" s="19">
        <v>44197</v>
      </c>
      <c r="F433" s="8" t="s">
        <v>15</v>
      </c>
      <c r="G433" s="8" t="s">
        <v>12</v>
      </c>
    </row>
    <row r="434" s="8" customFormat="1" spans="1:7">
      <c r="A434" s="8">
        <f t="shared" si="50"/>
        <v>431</v>
      </c>
      <c r="B434" s="8">
        <v>2011784171</v>
      </c>
      <c r="C434" s="8" t="s">
        <v>60</v>
      </c>
      <c r="D434" s="8">
        <v>3120</v>
      </c>
      <c r="E434" s="19">
        <v>44197</v>
      </c>
      <c r="F434" s="8" t="s">
        <v>19</v>
      </c>
      <c r="G434" s="8" t="s">
        <v>12</v>
      </c>
    </row>
    <row r="435" s="8" customFormat="1" spans="1:7">
      <c r="A435" s="8">
        <f t="shared" si="50"/>
        <v>432</v>
      </c>
      <c r="B435" s="8">
        <v>2011762347</v>
      </c>
      <c r="C435" s="8" t="s">
        <v>36</v>
      </c>
      <c r="D435" s="8">
        <v>1040</v>
      </c>
      <c r="E435" s="19">
        <v>44197</v>
      </c>
      <c r="F435" s="8" t="s">
        <v>19</v>
      </c>
      <c r="G435" s="8" t="s">
        <v>12</v>
      </c>
    </row>
    <row r="436" s="8" customFormat="1" spans="1:1">
      <c r="A436" s="10"/>
    </row>
    <row r="437" s="8" customFormat="1" spans="1:1">
      <c r="A437" s="10"/>
    </row>
    <row r="438" s="8" customFormat="1" spans="1:1">
      <c r="A438" s="10"/>
    </row>
    <row r="439" s="8" customFormat="1" spans="1:1">
      <c r="A439" s="10"/>
    </row>
    <row r="440" s="8" customFormat="1" spans="1:1">
      <c r="A440" s="10"/>
    </row>
    <row r="441" s="8" customFormat="1" spans="1:1">
      <c r="A441" s="10"/>
    </row>
    <row r="442" s="8" customFormat="1" spans="1:1">
      <c r="A442" s="10"/>
    </row>
    <row r="443" s="8" customFormat="1" spans="1:1">
      <c r="A443" s="10"/>
    </row>
    <row r="444" s="8" customFormat="1" spans="1:1">
      <c r="A444" s="10"/>
    </row>
    <row r="445" s="8" customFormat="1" spans="1:1">
      <c r="A445" s="10"/>
    </row>
    <row r="446" s="8" customFormat="1" spans="1:1">
      <c r="A446" s="10"/>
    </row>
    <row r="447" s="8" customFormat="1" spans="1:5">
      <c r="A447" s="10"/>
      <c r="E447" s="20"/>
    </row>
    <row r="448" s="8" customFormat="1" spans="1:5">
      <c r="A448" s="10"/>
      <c r="E448" s="20"/>
    </row>
    <row r="449" s="8" customFormat="1" spans="1:1">
      <c r="A449" s="10"/>
    </row>
    <row r="450" s="8" customFormat="1" spans="1:1">
      <c r="A450" s="10"/>
    </row>
    <row r="451" s="8" customFormat="1" spans="1:1">
      <c r="A451" s="10"/>
    </row>
    <row r="452" s="8" customFormat="1" spans="1:1">
      <c r="A452" s="10"/>
    </row>
    <row r="453" s="8" customFormat="1" spans="1:1">
      <c r="A453" s="10"/>
    </row>
    <row r="454" s="8" customFormat="1" spans="1:1">
      <c r="A454" s="10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1">
      <c r="A463" s="10"/>
    </row>
    <row r="464" s="8" customFormat="1" spans="1:1">
      <c r="A464" s="10"/>
    </row>
    <row r="465" s="8" customFormat="1" spans="1:1">
      <c r="A465" s="10"/>
    </row>
    <row r="466" s="8" customFormat="1" spans="1:1">
      <c r="A466" s="10"/>
    </row>
    <row r="467" s="8" customFormat="1" spans="1:1">
      <c r="A467" s="10"/>
    </row>
    <row r="468" s="8" customFormat="1" spans="1:1">
      <c r="A468" s="10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1">
      <c r="A473" s="10"/>
    </row>
    <row r="474" s="8" customFormat="1" spans="1:1">
      <c r="A474" s="10"/>
    </row>
    <row r="475" s="8" customFormat="1" spans="1:1">
      <c r="A475" s="10"/>
    </row>
    <row r="476" s="8" customFormat="1" spans="1:1">
      <c r="A476" s="10"/>
    </row>
    <row r="477" s="8" customFormat="1" spans="1:5">
      <c r="A477" s="10"/>
      <c r="E477" s="20"/>
    </row>
    <row r="478" s="8" customFormat="1" spans="1:5">
      <c r="A478" s="10"/>
      <c r="E478" s="20"/>
    </row>
    <row r="479" s="8" customFormat="1" spans="1:5">
      <c r="A479" s="10"/>
      <c r="E479" s="2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1">
      <c r="A493" s="10"/>
    </row>
    <row r="494" s="8" customFormat="1" spans="1:1">
      <c r="A494" s="10"/>
    </row>
    <row r="495" s="8" customFormat="1" spans="1:1">
      <c r="A495" s="10"/>
    </row>
    <row r="496" s="8" customFormat="1" spans="1:1">
      <c r="A496" s="10"/>
    </row>
    <row r="497" s="8" customFormat="1" spans="1:1">
      <c r="A497" s="10"/>
    </row>
    <row r="498" s="8" customFormat="1" spans="1:5">
      <c r="A498" s="10"/>
      <c r="E498" s="20"/>
    </row>
    <row r="499" s="8" customFormat="1" spans="1:5">
      <c r="A499" s="10"/>
      <c r="E499" s="20"/>
    </row>
    <row r="500" s="8" customFormat="1" spans="1:5">
      <c r="A500" s="10"/>
      <c r="E500" s="2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1">
      <c r="A506" s="10"/>
    </row>
    <row r="507" s="8" customFormat="1" spans="1:1">
      <c r="A507" s="10"/>
    </row>
    <row r="508" s="8" customFormat="1" spans="1:5">
      <c r="A508" s="10"/>
      <c r="E508" s="20"/>
    </row>
    <row r="509" s="8" customFormat="1" spans="1:5">
      <c r="A509" s="10"/>
      <c r="E509" s="20"/>
    </row>
    <row r="510" s="8" customFormat="1" spans="1:5">
      <c r="A510" s="10"/>
      <c r="E510" s="20"/>
    </row>
    <row r="511" s="8" customFormat="1" spans="1:5">
      <c r="A511" s="10"/>
      <c r="E511" s="20"/>
    </row>
    <row r="512" s="8" customFormat="1" spans="1:5">
      <c r="A512" s="10"/>
      <c r="E512" s="20"/>
    </row>
    <row r="513" s="8" customFormat="1" spans="1:5">
      <c r="A513" s="10"/>
      <c r="E513" s="20"/>
    </row>
    <row r="514" s="8" customFormat="1" spans="1:1">
      <c r="A514" s="10"/>
    </row>
    <row r="515" s="8" customFormat="1" spans="1:1">
      <c r="A515" s="10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5">
      <c r="A524" s="10"/>
      <c r="E524" s="20"/>
    </row>
    <row r="525" s="8" customFormat="1" spans="1:5">
      <c r="A525" s="10"/>
      <c r="E525" s="20"/>
    </row>
    <row r="526" s="8" customFormat="1" spans="1:5">
      <c r="A526" s="10"/>
      <c r="E526" s="20"/>
    </row>
    <row r="527" s="8" customFormat="1" spans="1:5">
      <c r="A527" s="10"/>
      <c r="E527" s="2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1">
      <c r="A537" s="10"/>
    </row>
    <row r="538" s="8" customFormat="1" spans="1:1">
      <c r="A538" s="10"/>
    </row>
    <row r="539" s="8" customFormat="1" spans="1:1">
      <c r="A539" s="10"/>
    </row>
    <row r="540" s="8" customFormat="1" spans="1:5">
      <c r="A540" s="10"/>
      <c r="E540" s="20"/>
    </row>
    <row r="541" s="8" customFormat="1" spans="1:5">
      <c r="A541" s="10"/>
      <c r="E541" s="20"/>
    </row>
    <row r="542" s="8" customFormat="1" spans="1:1">
      <c r="A542" s="10"/>
    </row>
    <row r="543" s="8" customFormat="1" spans="1:1">
      <c r="A543" s="10"/>
    </row>
    <row r="544" s="8" customFormat="1" spans="1:1">
      <c r="A544" s="10"/>
    </row>
    <row r="545" s="8" customFormat="1" spans="1:1">
      <c r="A545" s="10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5">
      <c r="A555" s="10"/>
      <c r="E555" s="20"/>
    </row>
    <row r="556" s="8" customFormat="1" spans="1:5">
      <c r="A556" s="10"/>
      <c r="E556" s="20"/>
    </row>
    <row r="557" s="8" customFormat="1" spans="1:1">
      <c r="A557" s="10"/>
    </row>
    <row r="558" s="8" customFormat="1" spans="1:1">
      <c r="A558" s="10"/>
    </row>
    <row r="559" s="8" customFormat="1" spans="1:1">
      <c r="A559" s="10"/>
    </row>
    <row r="560" s="8" customFormat="1" spans="1:1">
      <c r="A560" s="10"/>
    </row>
    <row r="561" s="8" customFormat="1" spans="1:1">
      <c r="A561" s="10"/>
    </row>
    <row r="562" s="8" customFormat="1" spans="1:1">
      <c r="A562" s="10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5">
      <c r="A571" s="10"/>
      <c r="E571" s="20"/>
    </row>
    <row r="572" s="8" customFormat="1" spans="1:5">
      <c r="A572" s="10"/>
      <c r="E572" s="20"/>
    </row>
    <row r="573" s="8" customFormat="1" spans="1:5">
      <c r="A573" s="10"/>
      <c r="E573" s="20"/>
    </row>
    <row r="574" s="8" customFormat="1" spans="1:5">
      <c r="A574" s="10"/>
      <c r="E574" s="20"/>
    </row>
    <row r="575" s="8" customFormat="1" spans="1:5">
      <c r="A575" s="10"/>
      <c r="E575" s="20"/>
    </row>
    <row r="576" s="8" customFormat="1" spans="1:5">
      <c r="A576" s="10"/>
      <c r="E576" s="20"/>
    </row>
    <row r="577" s="8" customFormat="1" spans="1:5">
      <c r="A577" s="10"/>
      <c r="E577" s="20"/>
    </row>
    <row r="578" s="8" customFormat="1" spans="1:5">
      <c r="A578" s="10"/>
      <c r="E578" s="20"/>
    </row>
    <row r="579" s="8" customFormat="1" spans="1:5">
      <c r="A579" s="10"/>
      <c r="E579" s="20"/>
    </row>
    <row r="580" s="8" customFormat="1" spans="1:5">
      <c r="A580" s="10"/>
      <c r="E580" s="2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5">
      <c r="A593" s="10"/>
      <c r="E593" s="20"/>
    </row>
    <row r="594" s="8" customFormat="1" spans="1:5">
      <c r="A594" s="10"/>
      <c r="E594" s="20"/>
    </row>
    <row r="595" s="8" customFormat="1" spans="1:5">
      <c r="A595" s="10"/>
      <c r="E595" s="20"/>
    </row>
    <row r="596" s="8" customFormat="1" spans="1:5">
      <c r="A596" s="10"/>
      <c r="E596" s="20"/>
    </row>
    <row r="597" s="8" customFormat="1" spans="1:5">
      <c r="A597" s="10"/>
      <c r="E597" s="2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7" customFormat="1" spans="1:7">
      <c r="A607" s="10"/>
      <c r="B607" s="8"/>
      <c r="C607" s="8"/>
      <c r="D607" s="8"/>
      <c r="E607" s="19"/>
      <c r="F607" s="8"/>
      <c r="G607" s="8"/>
    </row>
    <row r="608" s="7" customFormat="1" spans="1:7">
      <c r="A608" s="10"/>
      <c r="B608" s="8"/>
      <c r="C608" s="8"/>
      <c r="D608" s="8"/>
      <c r="E608" s="19"/>
      <c r="F608" s="8"/>
      <c r="G608" s="8"/>
    </row>
    <row r="609" s="7" customFormat="1" spans="1:7">
      <c r="A609" s="10"/>
      <c r="B609" s="8"/>
      <c r="C609" s="8"/>
      <c r="D609" s="8"/>
      <c r="E609" s="19"/>
      <c r="F609" s="8"/>
      <c r="G609" s="8"/>
    </row>
    <row r="610" s="7" customFormat="1" spans="1:7">
      <c r="A610" s="10"/>
      <c r="B610" s="8"/>
      <c r="C610" s="8"/>
      <c r="D610" s="8"/>
      <c r="E610" s="8"/>
      <c r="F610" s="8"/>
      <c r="G610" s="8"/>
    </row>
    <row r="611" s="7" customFormat="1" spans="1:7">
      <c r="A611" s="10"/>
      <c r="B611" s="8"/>
      <c r="C611" s="8"/>
      <c r="D611" s="8"/>
      <c r="E611" s="8"/>
      <c r="F611" s="8"/>
      <c r="G611" s="8"/>
    </row>
    <row r="612" s="7" customFormat="1" spans="1:7">
      <c r="A612" s="10"/>
      <c r="B612" s="8"/>
      <c r="C612" s="8"/>
      <c r="D612" s="8"/>
      <c r="E612" s="8"/>
      <c r="F612" s="8"/>
      <c r="G612" s="8"/>
    </row>
    <row r="613" s="7" customFormat="1" spans="1:7">
      <c r="A613" s="10"/>
      <c r="B613" s="8"/>
      <c r="C613" s="8"/>
      <c r="D613" s="8"/>
      <c r="E613" s="8"/>
      <c r="F613" s="8"/>
      <c r="G613" s="8"/>
    </row>
    <row r="614" s="7" customFormat="1" spans="1:7">
      <c r="A614" s="10"/>
      <c r="B614" s="8"/>
      <c r="C614" s="8"/>
      <c r="D614" s="8"/>
      <c r="E614" s="8"/>
      <c r="F614" s="8"/>
      <c r="G614" s="8"/>
    </row>
    <row r="615" s="7" customFormat="1" spans="1:7">
      <c r="A615" s="10"/>
      <c r="B615" s="8"/>
      <c r="C615" s="8"/>
      <c r="D615" s="8"/>
      <c r="E615" s="8"/>
      <c r="G615" s="8"/>
    </row>
    <row r="616" s="7" customFormat="1" spans="1:7">
      <c r="A616" s="10"/>
      <c r="B616" s="8"/>
      <c r="C616" s="8"/>
      <c r="D616" s="8"/>
      <c r="E616" s="8"/>
      <c r="F616" s="8"/>
      <c r="G616" s="8"/>
    </row>
    <row r="617" s="7" customFormat="1" spans="1:7">
      <c r="A617" s="10"/>
      <c r="B617" s="8"/>
      <c r="C617" s="8"/>
      <c r="D617" s="8"/>
      <c r="E617" s="8"/>
      <c r="F617" s="8"/>
      <c r="G617" s="8"/>
    </row>
    <row r="618" s="7" customFormat="1" spans="1:7">
      <c r="A618" s="10"/>
      <c r="B618" s="8"/>
      <c r="C618" s="8"/>
      <c r="D618" s="8"/>
      <c r="E618" s="8"/>
      <c r="F618" s="8"/>
      <c r="G618" s="8"/>
    </row>
    <row r="619" s="7" customFormat="1" spans="1:7">
      <c r="A619" s="10"/>
      <c r="B619" s="8"/>
      <c r="C619" s="8"/>
      <c r="D619" s="8"/>
      <c r="E619" s="8"/>
      <c r="F619" s="8"/>
      <c r="G619" s="8"/>
    </row>
    <row r="620" s="7" customFormat="1" spans="1:7">
      <c r="A620" s="10"/>
      <c r="B620" s="8"/>
      <c r="C620" s="8"/>
      <c r="D620" s="8"/>
      <c r="E620" s="8"/>
      <c r="F620" s="8"/>
      <c r="G620" s="8"/>
    </row>
    <row r="621" s="7" customFormat="1" spans="1:7">
      <c r="A621" s="10"/>
      <c r="B621" s="8"/>
      <c r="C621" s="8"/>
      <c r="D621" s="8"/>
      <c r="E621" s="8"/>
      <c r="G621" s="8"/>
    </row>
    <row r="622" s="7" customFormat="1" spans="1:7">
      <c r="A622" s="10"/>
      <c r="B622" s="8"/>
      <c r="C622" s="8"/>
      <c r="D622" s="8"/>
      <c r="E622" s="8"/>
      <c r="F622" s="8"/>
      <c r="G622" s="8"/>
    </row>
    <row r="623" s="7" customFormat="1" spans="1:7">
      <c r="A623" s="10"/>
      <c r="B623" s="8"/>
      <c r="C623" s="8"/>
      <c r="D623" s="8"/>
      <c r="E623" s="8"/>
      <c r="F623" s="8"/>
      <c r="G623" s="8"/>
    </row>
    <row r="624" s="7" customFormat="1" spans="1:7">
      <c r="A624" s="10"/>
      <c r="B624" s="8"/>
      <c r="C624" s="8"/>
      <c r="D624" s="8"/>
      <c r="E624" s="8"/>
      <c r="F624" s="8"/>
      <c r="G624" s="8"/>
    </row>
    <row r="625" s="7" customFormat="1" spans="1:7">
      <c r="A625" s="10"/>
      <c r="B625" s="8"/>
      <c r="C625" s="8"/>
      <c r="D625" s="8"/>
      <c r="E625" s="8"/>
      <c r="F625" s="8"/>
      <c r="G625" s="8"/>
    </row>
    <row r="626" s="7" customFormat="1" spans="1:7">
      <c r="A626" s="10"/>
      <c r="B626" s="8"/>
      <c r="C626" s="8"/>
      <c r="D626" s="8"/>
      <c r="E626" s="8"/>
      <c r="F626" s="8"/>
      <c r="G626" s="8"/>
    </row>
    <row r="627" s="7" customFormat="1" spans="1:7">
      <c r="A627" s="10"/>
      <c r="B627" s="8"/>
      <c r="C627" s="8"/>
      <c r="D627" s="8"/>
      <c r="E627" s="8"/>
      <c r="F627" s="8"/>
      <c r="G627" s="8"/>
    </row>
    <row r="628" s="7" customFormat="1" spans="1:7">
      <c r="A628" s="10"/>
      <c r="B628" s="8"/>
      <c r="C628" s="8"/>
      <c r="D628" s="8"/>
      <c r="E628" s="8"/>
      <c r="F628" s="8"/>
      <c r="G628" s="8"/>
    </row>
    <row r="629" s="7" customFormat="1" spans="1:7">
      <c r="A629" s="10"/>
      <c r="B629" s="8"/>
      <c r="C629" s="8"/>
      <c r="D629" s="8"/>
      <c r="E629" s="19"/>
      <c r="G629" s="8"/>
    </row>
    <row r="630" s="7" customFormat="1" spans="1:7">
      <c r="A630" s="10"/>
      <c r="B630" s="8"/>
      <c r="C630" s="8"/>
      <c r="D630" s="8"/>
      <c r="E630" s="19"/>
      <c r="G630" s="8"/>
    </row>
    <row r="631" s="7" customFormat="1" spans="1:7">
      <c r="A631" s="10"/>
      <c r="B631" s="8"/>
      <c r="C631" s="8"/>
      <c r="D631" s="8"/>
      <c r="E631" s="19"/>
      <c r="G631" s="8"/>
    </row>
    <row r="632" s="7" customFormat="1" spans="1:7">
      <c r="A632" s="10"/>
      <c r="B632" s="8"/>
      <c r="C632" s="8"/>
      <c r="D632" s="8"/>
      <c r="E632" s="19"/>
      <c r="F632" s="8"/>
      <c r="G632" s="8"/>
    </row>
    <row r="633" s="7" customFormat="1" spans="1:7">
      <c r="A633" s="10"/>
      <c r="B633" s="8"/>
      <c r="C633" s="8"/>
      <c r="D633" s="8"/>
      <c r="E633" s="19"/>
      <c r="F633" s="8"/>
      <c r="G633" s="8"/>
    </row>
    <row r="634" s="7" customFormat="1" spans="1:7">
      <c r="A634" s="10"/>
      <c r="B634" s="8"/>
      <c r="C634" s="8"/>
      <c r="D634" s="8"/>
      <c r="E634" s="19"/>
      <c r="F634" s="8"/>
      <c r="G634" s="8"/>
    </row>
    <row r="635" s="7" customFormat="1" spans="1:7">
      <c r="A635" s="10"/>
      <c r="B635" s="8"/>
      <c r="C635" s="8"/>
      <c r="D635" s="8"/>
      <c r="E635" s="8"/>
      <c r="F635" s="8"/>
      <c r="G635" s="8"/>
    </row>
    <row r="636" s="7" customFormat="1" spans="1:7">
      <c r="A636" s="10"/>
      <c r="B636" s="8"/>
      <c r="C636" s="8"/>
      <c r="D636" s="8"/>
      <c r="E636" s="8"/>
      <c r="F636" s="8"/>
      <c r="G636" s="8"/>
    </row>
    <row r="637" s="7" customFormat="1" spans="1:7">
      <c r="A637" s="10"/>
      <c r="B637" s="8"/>
      <c r="C637" s="8"/>
      <c r="D637" s="8"/>
      <c r="E637" s="8"/>
      <c r="G637" s="8"/>
    </row>
    <row r="638" s="7" customFormat="1" spans="1:7">
      <c r="A638" s="10"/>
      <c r="B638" s="8"/>
      <c r="C638" s="8"/>
      <c r="D638" s="8"/>
      <c r="E638" s="19"/>
      <c r="F638" s="8"/>
      <c r="G638" s="8"/>
    </row>
    <row r="639" s="7" customFormat="1" spans="1:7">
      <c r="A639" s="10"/>
      <c r="B639" s="8"/>
      <c r="C639" s="8"/>
      <c r="D639" s="8"/>
      <c r="E639" s="19"/>
      <c r="F639" s="8"/>
      <c r="G639" s="8"/>
    </row>
    <row r="640" s="7" customFormat="1" spans="1:7">
      <c r="A640" s="10"/>
      <c r="B640" s="8"/>
      <c r="C640" s="8"/>
      <c r="D640" s="8"/>
      <c r="E640" s="19"/>
      <c r="F640" s="8"/>
      <c r="G640" s="8"/>
    </row>
    <row r="641" s="7" customFormat="1" spans="1:7">
      <c r="A641" s="10"/>
      <c r="B641" s="8"/>
      <c r="C641" s="8"/>
      <c r="D641" s="8"/>
      <c r="E641" s="19"/>
      <c r="F641" s="8"/>
      <c r="G641" s="8"/>
    </row>
    <row r="642" s="7" customFormat="1" spans="1:7">
      <c r="A642" s="10"/>
      <c r="B642" s="8"/>
      <c r="C642" s="8"/>
      <c r="D642" s="8"/>
      <c r="E642" s="19"/>
      <c r="F642" s="8"/>
      <c r="G642" s="8"/>
    </row>
    <row r="643" s="7" customFormat="1" spans="1:7">
      <c r="A643" s="10"/>
      <c r="B643" s="8"/>
      <c r="C643" s="8"/>
      <c r="D643" s="8"/>
      <c r="E643" s="19"/>
      <c r="F643" s="8"/>
      <c r="G643" s="8"/>
    </row>
    <row r="644" s="7" customFormat="1" spans="1:7">
      <c r="A644" s="10"/>
      <c r="B644" s="8"/>
      <c r="C644" s="8"/>
      <c r="D644" s="8"/>
      <c r="E644" s="19"/>
      <c r="F644" s="8"/>
      <c r="G644" s="8"/>
    </row>
    <row r="645" s="7" customFormat="1" spans="1:7">
      <c r="A645" s="10"/>
      <c r="B645" s="8"/>
      <c r="C645" s="8"/>
      <c r="D645" s="8"/>
      <c r="E645" s="19"/>
      <c r="G645" s="8"/>
    </row>
    <row r="646" s="7" customFormat="1" spans="1:7">
      <c r="A646" s="10"/>
      <c r="B646" s="8"/>
      <c r="C646" s="8"/>
      <c r="D646" s="8"/>
      <c r="E646" s="19"/>
      <c r="F646" s="8"/>
      <c r="G646" s="8"/>
    </row>
    <row r="647" s="7" customFormat="1" spans="1:7">
      <c r="A647" s="10"/>
      <c r="B647" s="8"/>
      <c r="C647" s="8"/>
      <c r="D647" s="8"/>
      <c r="E647" s="8"/>
      <c r="F647" s="8"/>
      <c r="G647" s="8"/>
    </row>
    <row r="648" s="7" customFormat="1" spans="1:7">
      <c r="A648" s="10"/>
      <c r="B648" s="8"/>
      <c r="C648" s="8"/>
      <c r="D648" s="8"/>
      <c r="E648" s="8"/>
      <c r="F648" s="8"/>
      <c r="G648" s="8"/>
    </row>
    <row r="649" s="7" customFormat="1" spans="1:7">
      <c r="A649" s="10"/>
      <c r="B649" s="8"/>
      <c r="C649" s="8"/>
      <c r="D649" s="8"/>
      <c r="E649" s="8"/>
      <c r="F649" s="8"/>
      <c r="G649" s="8"/>
    </row>
    <row r="650" s="7" customFormat="1" spans="1:7">
      <c r="A650" s="10"/>
      <c r="B650" s="8"/>
      <c r="C650" s="8"/>
      <c r="D650" s="8"/>
      <c r="E650" s="8"/>
      <c r="F650" s="8"/>
      <c r="G650" s="8"/>
    </row>
    <row r="651" s="7" customFormat="1" spans="1:7">
      <c r="A651" s="10"/>
      <c r="B651" s="8"/>
      <c r="C651" s="8"/>
      <c r="D651" s="8"/>
      <c r="E651" s="8"/>
      <c r="F651" s="8"/>
      <c r="G651" s="8"/>
    </row>
    <row r="652" s="7" customFormat="1" spans="1:7">
      <c r="A652" s="10"/>
      <c r="B652" s="8"/>
      <c r="C652" s="8"/>
      <c r="D652" s="8"/>
      <c r="E652" s="8"/>
      <c r="F652" s="8"/>
      <c r="G652" s="8"/>
    </row>
    <row r="653" s="7" customFormat="1" spans="1:7">
      <c r="A653" s="10"/>
      <c r="B653" s="8"/>
      <c r="C653" s="8"/>
      <c r="D653" s="8"/>
      <c r="E653" s="8"/>
      <c r="F653" s="8"/>
      <c r="G653" s="8"/>
    </row>
    <row r="654" s="7" customFormat="1" spans="1:7">
      <c r="A654" s="10"/>
      <c r="B654" s="8"/>
      <c r="C654" s="8"/>
      <c r="D654" s="8"/>
      <c r="E654" s="8"/>
      <c r="F654" s="8"/>
      <c r="G654" s="8"/>
    </row>
    <row r="655" s="7" customFormat="1" spans="1:7">
      <c r="A655" s="10"/>
      <c r="B655" s="8"/>
      <c r="C655" s="8"/>
      <c r="D655" s="8"/>
      <c r="E655" s="8"/>
      <c r="F655" s="8"/>
      <c r="G655" s="8"/>
    </row>
    <row r="656" s="7" customFormat="1" spans="1:7">
      <c r="A656" s="10"/>
      <c r="B656" s="8"/>
      <c r="C656" s="8"/>
      <c r="D656" s="8"/>
      <c r="E656" s="8"/>
      <c r="F656" s="8"/>
      <c r="G656" s="8"/>
    </row>
    <row r="657" s="7" customFormat="1" spans="1:7">
      <c r="A657" s="10"/>
      <c r="B657" s="8"/>
      <c r="C657" s="8"/>
      <c r="D657" s="8"/>
      <c r="E657" s="8"/>
      <c r="F657" s="8"/>
      <c r="G657" s="8"/>
    </row>
    <row r="658" s="7" customFormat="1" spans="1:7">
      <c r="A658" s="10"/>
      <c r="B658" s="8"/>
      <c r="C658" s="8"/>
      <c r="D658" s="8"/>
      <c r="E658" s="8"/>
      <c r="F658" s="8"/>
      <c r="G658" s="8"/>
    </row>
    <row r="659" s="7" customFormat="1" spans="1:7">
      <c r="A659" s="10"/>
      <c r="B659" s="8"/>
      <c r="C659" s="8"/>
      <c r="D659" s="8"/>
      <c r="E659" s="8"/>
      <c r="G659" s="8"/>
    </row>
    <row r="660" s="7" customFormat="1" spans="1:7">
      <c r="A660" s="10"/>
      <c r="B660" s="8"/>
      <c r="C660" s="8"/>
      <c r="D660" s="8"/>
      <c r="E660" s="8"/>
      <c r="G660" s="8"/>
    </row>
    <row r="661" s="8" customFormat="1" spans="1:5">
      <c r="A661" s="10"/>
      <c r="E661" s="19"/>
    </row>
    <row r="662" s="8" customFormat="1" spans="1:5">
      <c r="A662" s="10"/>
      <c r="E662" s="19"/>
    </row>
    <row r="663" s="8" customFormat="1" spans="1:5">
      <c r="A663" s="10"/>
      <c r="E663" s="19"/>
    </row>
    <row r="664" s="8" customFormat="1" spans="1:5">
      <c r="A664" s="10"/>
      <c r="E664" s="19"/>
    </row>
    <row r="665" s="8" customFormat="1" spans="1:5">
      <c r="A665" s="10"/>
      <c r="E665" s="19"/>
    </row>
    <row r="666" s="8" customFormat="1" spans="1:1">
      <c r="A666" s="10"/>
    </row>
    <row r="667" s="8" customFormat="1" spans="1:1">
      <c r="A667" s="10"/>
    </row>
    <row r="668" s="8" customFormat="1" spans="1:1">
      <c r="A668" s="10"/>
    </row>
    <row r="669" s="8" customFormat="1" spans="1:1">
      <c r="A669" s="10"/>
    </row>
    <row r="670" s="8" customFormat="1" spans="1:1">
      <c r="A670" s="10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7" customFormat="1" spans="1:7">
      <c r="A677" s="10"/>
      <c r="B677" s="8"/>
      <c r="C677" s="8"/>
      <c r="D677" s="8"/>
      <c r="E677" s="19"/>
      <c r="F677" s="8"/>
      <c r="G677" s="8"/>
    </row>
    <row r="678" s="7" customFormat="1" spans="1:7">
      <c r="A678" s="10"/>
      <c r="B678" s="8"/>
      <c r="C678" s="8"/>
      <c r="D678" s="8"/>
      <c r="E678" s="19"/>
      <c r="F678" s="8"/>
      <c r="G678" s="8"/>
    </row>
    <row r="679" s="7" customFormat="1" spans="1:7">
      <c r="A679" s="10"/>
      <c r="B679" s="8"/>
      <c r="C679" s="8"/>
      <c r="D679" s="8"/>
      <c r="E679" s="19"/>
      <c r="F679" s="8"/>
      <c r="G679" s="8"/>
    </row>
    <row r="680" s="7" customFormat="1" spans="1:7">
      <c r="A680" s="10"/>
      <c r="B680" s="8"/>
      <c r="C680" s="8"/>
      <c r="D680" s="8"/>
      <c r="E680" s="19"/>
      <c r="F680" s="8"/>
      <c r="G680" s="8"/>
    </row>
    <row r="681" s="7" customFormat="1" spans="1:7">
      <c r="A681" s="10"/>
      <c r="B681" s="8"/>
      <c r="C681" s="8"/>
      <c r="D681" s="8"/>
      <c r="E681" s="19"/>
      <c r="F681" s="8"/>
      <c r="G681" s="8"/>
    </row>
    <row r="682" s="7" customFormat="1" spans="1:7">
      <c r="A682" s="10"/>
      <c r="B682" s="8"/>
      <c r="C682" s="8"/>
      <c r="D682" s="8"/>
      <c r="E682" s="19"/>
      <c r="F682" s="8"/>
      <c r="G682" s="8"/>
    </row>
    <row r="683" s="7" customFormat="1" spans="1:7">
      <c r="A683" s="10"/>
      <c r="B683" s="8"/>
      <c r="C683" s="8"/>
      <c r="D683" s="8"/>
      <c r="E683" s="19"/>
      <c r="F683" s="8"/>
      <c r="G683" s="8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8" customFormat="1" spans="1:1">
      <c r="A693" s="10"/>
    </row>
    <row r="694" s="8" customFormat="1" spans="1:1">
      <c r="A694" s="10"/>
    </row>
    <row r="695" s="8" customFormat="1" spans="1:5">
      <c r="A695" s="10"/>
      <c r="E695" s="19"/>
    </row>
    <row r="696" s="8" customFormat="1" spans="1:5">
      <c r="A696" s="10"/>
      <c r="E696" s="19"/>
    </row>
    <row r="697" s="8" customFormat="1" spans="1:5">
      <c r="A697" s="10"/>
      <c r="E697" s="19"/>
    </row>
    <row r="698" s="8" customFormat="1" spans="1:5">
      <c r="A698" s="10"/>
      <c r="E698" s="19"/>
    </row>
    <row r="699" s="8" customFormat="1" spans="1:5">
      <c r="A699" s="10"/>
      <c r="E699" s="19"/>
    </row>
    <row r="700" s="8" customFormat="1" spans="1:5">
      <c r="A700" s="10"/>
      <c r="E700" s="19"/>
    </row>
    <row r="701" s="8" customFormat="1" spans="1:5">
      <c r="A701" s="10"/>
      <c r="E701" s="19"/>
    </row>
    <row r="702" s="7" customFormat="1" spans="1:7">
      <c r="A702" s="10"/>
      <c r="B702" s="8"/>
      <c r="C702" s="8"/>
      <c r="D702" s="8"/>
      <c r="E702" s="8"/>
      <c r="G702" s="8"/>
    </row>
    <row r="703" s="7" customFormat="1" spans="1:7">
      <c r="A703" s="10"/>
      <c r="B703" s="8"/>
      <c r="C703" s="8"/>
      <c r="D703" s="8"/>
      <c r="E703" s="8"/>
      <c r="G703" s="8"/>
    </row>
    <row r="704" s="7" customFormat="1" spans="1:7">
      <c r="A704" s="10"/>
      <c r="B704" s="8"/>
      <c r="C704" s="8"/>
      <c r="D704" s="8"/>
      <c r="E704" s="8"/>
      <c r="G704" s="8"/>
    </row>
    <row r="705" s="7" customFormat="1" spans="1:7">
      <c r="A705" s="10"/>
      <c r="B705" s="8"/>
      <c r="C705" s="8"/>
      <c r="D705" s="8"/>
      <c r="E705" s="8"/>
      <c r="F705" s="8"/>
      <c r="G705" s="8"/>
    </row>
    <row r="706" s="7" customFormat="1" spans="1:7">
      <c r="A706" s="10"/>
      <c r="B706" s="8"/>
      <c r="C706" s="8"/>
      <c r="D706" s="8"/>
      <c r="E706" s="8"/>
      <c r="F706" s="8"/>
      <c r="G706" s="8"/>
    </row>
    <row r="707" s="7" customFormat="1" spans="1:7">
      <c r="A707" s="10"/>
      <c r="B707" s="8"/>
      <c r="C707" s="8"/>
      <c r="D707" s="8"/>
      <c r="E707" s="8"/>
      <c r="G707" s="8"/>
    </row>
    <row r="708" s="7" customFormat="1" spans="1:7">
      <c r="A708" s="10"/>
      <c r="B708" s="8"/>
      <c r="C708" s="8"/>
      <c r="D708" s="8"/>
      <c r="E708" s="8"/>
      <c r="F708" s="8"/>
      <c r="G708" s="8"/>
    </row>
    <row r="709" s="7" customFormat="1" spans="1:7">
      <c r="A709" s="10"/>
      <c r="B709" s="8"/>
      <c r="C709" s="8"/>
      <c r="D709" s="8"/>
      <c r="E709" s="8"/>
      <c r="G709" s="8"/>
    </row>
    <row r="710" s="7" customFormat="1" spans="1:7">
      <c r="A710" s="10"/>
      <c r="B710" s="8"/>
      <c r="C710" s="8"/>
      <c r="D710" s="8"/>
      <c r="E710" s="8"/>
      <c r="G710" s="8"/>
    </row>
    <row r="711" s="7" customFormat="1" spans="1:7">
      <c r="A711" s="10"/>
      <c r="B711" s="8"/>
      <c r="C711" s="8"/>
      <c r="D711" s="8"/>
      <c r="E711" s="8"/>
      <c r="G711" s="8"/>
    </row>
    <row r="712" s="9" customFormat="1" spans="1:16383">
      <c r="A712" s="10"/>
      <c r="B712" s="21"/>
      <c r="C712" s="21"/>
      <c r="D712" s="21"/>
      <c r="E712" s="22"/>
      <c r="F712" s="21"/>
      <c r="G712" s="21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  <c r="FP712" s="23"/>
      <c r="FQ712" s="23"/>
      <c r="FR712" s="23"/>
      <c r="FS712" s="23"/>
      <c r="FT712" s="23"/>
      <c r="FU712" s="23"/>
      <c r="FV712" s="23"/>
      <c r="FW712" s="23"/>
      <c r="FX712" s="23"/>
      <c r="FY712" s="23"/>
      <c r="FZ712" s="23"/>
      <c r="GA712" s="23"/>
      <c r="GB712" s="23"/>
      <c r="GC712" s="23"/>
      <c r="GD712" s="23"/>
      <c r="GE712" s="23"/>
      <c r="GF712" s="23"/>
      <c r="GG712" s="23"/>
      <c r="GH712" s="23"/>
      <c r="GI712" s="23"/>
      <c r="GJ712" s="23"/>
      <c r="GK712" s="23"/>
      <c r="GL712" s="23"/>
      <c r="GM712" s="23"/>
      <c r="GN712" s="23"/>
      <c r="GO712" s="23"/>
      <c r="GP712" s="23"/>
      <c r="GQ712" s="23"/>
      <c r="GR712" s="23"/>
      <c r="GS712" s="23"/>
      <c r="GT712" s="23"/>
      <c r="GU712" s="23"/>
      <c r="GV712" s="23"/>
      <c r="GW712" s="23"/>
      <c r="GX712" s="23"/>
      <c r="GY712" s="23"/>
      <c r="GZ712" s="23"/>
      <c r="HA712" s="23"/>
      <c r="HB712" s="23"/>
      <c r="HC712" s="23"/>
      <c r="HD712" s="23"/>
      <c r="HE712" s="23"/>
      <c r="HF712" s="23"/>
      <c r="HG712" s="23"/>
      <c r="HH712" s="23"/>
      <c r="HI712" s="23"/>
      <c r="HJ712" s="23"/>
      <c r="HK712" s="23"/>
      <c r="HL712" s="23"/>
      <c r="HM712" s="23"/>
      <c r="HN712" s="23"/>
      <c r="HO712" s="23"/>
      <c r="HP712" s="23"/>
      <c r="HQ712" s="23"/>
      <c r="HR712" s="23"/>
      <c r="HS712" s="23"/>
      <c r="HT712" s="23"/>
      <c r="HU712" s="23"/>
      <c r="HV712" s="23"/>
      <c r="HW712" s="23"/>
      <c r="HX712" s="23"/>
      <c r="HY712" s="23"/>
      <c r="HZ712" s="23"/>
      <c r="IA712" s="23"/>
      <c r="IB712" s="23"/>
      <c r="IC712" s="23"/>
      <c r="ID712" s="23"/>
      <c r="IE712" s="23"/>
      <c r="IF712" s="23"/>
      <c r="IG712" s="23"/>
      <c r="IH712" s="23"/>
      <c r="II712" s="23"/>
      <c r="IJ712" s="23"/>
      <c r="IK712" s="23"/>
      <c r="IL712" s="23"/>
      <c r="IM712" s="23"/>
      <c r="IN712" s="23"/>
      <c r="IO712" s="23"/>
      <c r="IP712" s="23"/>
      <c r="IQ712" s="23"/>
      <c r="IR712" s="23"/>
      <c r="IS712" s="23"/>
      <c r="IT712" s="23"/>
      <c r="IU712" s="23"/>
      <c r="IV712" s="23"/>
      <c r="IW712" s="23"/>
      <c r="IX712" s="23"/>
      <c r="IY712" s="23"/>
      <c r="IZ712" s="23"/>
      <c r="JA712" s="23"/>
      <c r="JB712" s="23"/>
      <c r="JC712" s="23"/>
      <c r="JD712" s="23"/>
      <c r="JE712" s="23"/>
      <c r="JF712" s="23"/>
      <c r="JG712" s="23"/>
      <c r="JH712" s="23"/>
      <c r="JI712" s="23"/>
      <c r="JJ712" s="23"/>
      <c r="JK712" s="23"/>
      <c r="JL712" s="23"/>
      <c r="JM712" s="23"/>
      <c r="JN712" s="23"/>
      <c r="JO712" s="23"/>
      <c r="JP712" s="23"/>
      <c r="JQ712" s="23"/>
      <c r="JR712" s="23"/>
      <c r="JS712" s="23"/>
      <c r="JT712" s="23"/>
      <c r="JU712" s="23"/>
      <c r="JV712" s="23"/>
      <c r="JW712" s="23"/>
      <c r="JX712" s="23"/>
      <c r="JY712" s="23"/>
      <c r="JZ712" s="23"/>
      <c r="KA712" s="23"/>
      <c r="KB712" s="23"/>
      <c r="KC712" s="23"/>
      <c r="KD712" s="23"/>
      <c r="KE712" s="23"/>
      <c r="KF712" s="23"/>
      <c r="KG712" s="23"/>
      <c r="KH712" s="23"/>
      <c r="KI712" s="23"/>
      <c r="KJ712" s="23"/>
      <c r="KK712" s="23"/>
      <c r="KL712" s="23"/>
      <c r="KM712" s="23"/>
      <c r="KN712" s="23"/>
      <c r="KO712" s="23"/>
      <c r="KP712" s="23"/>
      <c r="KQ712" s="23"/>
      <c r="KR712" s="23"/>
      <c r="KS712" s="23"/>
      <c r="KT712" s="23"/>
      <c r="KU712" s="23"/>
      <c r="KV712" s="23"/>
      <c r="KW712" s="23"/>
      <c r="KX712" s="23"/>
      <c r="KY712" s="23"/>
      <c r="KZ712" s="23"/>
      <c r="LA712" s="23"/>
      <c r="LB712" s="23"/>
      <c r="LC712" s="23"/>
      <c r="LD712" s="23"/>
      <c r="LE712" s="23"/>
      <c r="LF712" s="23"/>
      <c r="LG712" s="23"/>
      <c r="LH712" s="23"/>
      <c r="LI712" s="23"/>
      <c r="LJ712" s="23"/>
      <c r="LK712" s="23"/>
      <c r="LL712" s="23"/>
      <c r="LM712" s="23"/>
      <c r="LN712" s="23"/>
      <c r="LO712" s="23"/>
      <c r="LP712" s="23"/>
      <c r="LQ712" s="23"/>
      <c r="LR712" s="23"/>
      <c r="LS712" s="23"/>
      <c r="LT712" s="23"/>
      <c r="LU712" s="23"/>
      <c r="LV712" s="23"/>
      <c r="LW712" s="23"/>
      <c r="LX712" s="23"/>
      <c r="LY712" s="23"/>
      <c r="LZ712" s="23"/>
      <c r="MA712" s="23"/>
      <c r="MB712" s="23"/>
      <c r="MC712" s="23"/>
      <c r="MD712" s="23"/>
      <c r="ME712" s="23"/>
      <c r="MF712" s="23"/>
      <c r="MG712" s="23"/>
      <c r="MH712" s="23"/>
      <c r="MI712" s="23"/>
      <c r="MJ712" s="23"/>
      <c r="MK712" s="23"/>
      <c r="ML712" s="23"/>
      <c r="MM712" s="23"/>
      <c r="MN712" s="23"/>
      <c r="MO712" s="23"/>
      <c r="MP712" s="23"/>
      <c r="MQ712" s="23"/>
      <c r="MR712" s="23"/>
      <c r="MS712" s="23"/>
      <c r="MT712" s="23"/>
      <c r="MU712" s="23"/>
      <c r="MV712" s="23"/>
      <c r="MW712" s="23"/>
      <c r="MX712" s="23"/>
      <c r="MY712" s="23"/>
      <c r="MZ712" s="23"/>
      <c r="NA712" s="23"/>
      <c r="NB712" s="23"/>
      <c r="NC712" s="23"/>
      <c r="ND712" s="23"/>
      <c r="NE712" s="23"/>
      <c r="NF712" s="23"/>
      <c r="NG712" s="23"/>
      <c r="NH712" s="23"/>
      <c r="NI712" s="23"/>
      <c r="NJ712" s="23"/>
      <c r="NK712" s="23"/>
      <c r="NL712" s="23"/>
      <c r="NM712" s="23"/>
      <c r="NN712" s="23"/>
      <c r="NO712" s="23"/>
      <c r="NP712" s="23"/>
      <c r="NQ712" s="23"/>
      <c r="NR712" s="23"/>
      <c r="NS712" s="23"/>
      <c r="NT712" s="23"/>
      <c r="NU712" s="23"/>
      <c r="NV712" s="23"/>
      <c r="NW712" s="23"/>
      <c r="NX712" s="23"/>
      <c r="NY712" s="23"/>
      <c r="NZ712" s="23"/>
      <c r="OA712" s="23"/>
      <c r="OB712" s="23"/>
      <c r="OC712" s="23"/>
      <c r="OD712" s="23"/>
      <c r="OE712" s="23"/>
      <c r="OF712" s="23"/>
      <c r="OG712" s="23"/>
      <c r="OH712" s="23"/>
      <c r="OI712" s="23"/>
      <c r="OJ712" s="23"/>
      <c r="OK712" s="23"/>
      <c r="OL712" s="23"/>
      <c r="OM712" s="23"/>
      <c r="ON712" s="23"/>
      <c r="OO712" s="23"/>
      <c r="OP712" s="23"/>
      <c r="OQ712" s="23"/>
      <c r="OR712" s="23"/>
      <c r="OS712" s="23"/>
      <c r="OT712" s="23"/>
      <c r="OU712" s="23"/>
      <c r="OV712" s="23"/>
      <c r="OW712" s="23"/>
      <c r="OX712" s="23"/>
      <c r="OY712" s="23"/>
      <c r="OZ712" s="23"/>
      <c r="PA712" s="23"/>
      <c r="PB712" s="23"/>
      <c r="PC712" s="23"/>
      <c r="PD712" s="23"/>
      <c r="PE712" s="23"/>
      <c r="PF712" s="23"/>
      <c r="PG712" s="23"/>
      <c r="PH712" s="23"/>
      <c r="PI712" s="23"/>
      <c r="PJ712" s="23"/>
      <c r="PK712" s="23"/>
      <c r="PL712" s="23"/>
      <c r="PM712" s="23"/>
      <c r="PN712" s="23"/>
      <c r="PO712" s="23"/>
      <c r="PP712" s="23"/>
      <c r="PQ712" s="23"/>
      <c r="PR712" s="23"/>
      <c r="PS712" s="23"/>
      <c r="PT712" s="23"/>
      <c r="PU712" s="23"/>
      <c r="PV712" s="23"/>
      <c r="PW712" s="23"/>
      <c r="PX712" s="23"/>
      <c r="PY712" s="23"/>
      <c r="PZ712" s="23"/>
      <c r="QA712" s="23"/>
      <c r="QB712" s="23"/>
      <c r="QC712" s="23"/>
      <c r="QD712" s="23"/>
      <c r="QE712" s="23"/>
      <c r="QF712" s="23"/>
      <c r="QG712" s="23"/>
      <c r="QH712" s="23"/>
      <c r="QI712" s="23"/>
      <c r="QJ712" s="23"/>
      <c r="QK712" s="23"/>
      <c r="QL712" s="23"/>
      <c r="QM712" s="23"/>
      <c r="QN712" s="23"/>
      <c r="QO712" s="23"/>
      <c r="QP712" s="23"/>
      <c r="QQ712" s="23"/>
      <c r="QR712" s="23"/>
      <c r="QS712" s="23"/>
      <c r="QT712" s="23"/>
      <c r="QU712" s="23"/>
      <c r="QV712" s="23"/>
      <c r="QW712" s="23"/>
      <c r="QX712" s="23"/>
      <c r="QY712" s="23"/>
      <c r="QZ712" s="23"/>
      <c r="RA712" s="23"/>
      <c r="RB712" s="23"/>
      <c r="RC712" s="23"/>
      <c r="RD712" s="23"/>
      <c r="RE712" s="23"/>
      <c r="RF712" s="23"/>
      <c r="RG712" s="23"/>
      <c r="RH712" s="23"/>
      <c r="RI712" s="23"/>
      <c r="RJ712" s="23"/>
      <c r="RK712" s="23"/>
      <c r="RL712" s="23"/>
      <c r="RM712" s="23"/>
      <c r="RN712" s="23"/>
      <c r="RO712" s="23"/>
      <c r="RP712" s="23"/>
      <c r="RQ712" s="23"/>
      <c r="RR712" s="23"/>
      <c r="RS712" s="23"/>
      <c r="RT712" s="23"/>
      <c r="RU712" s="23"/>
      <c r="RV712" s="23"/>
      <c r="RW712" s="23"/>
      <c r="RX712" s="23"/>
      <c r="RY712" s="23"/>
      <c r="RZ712" s="23"/>
      <c r="SA712" s="23"/>
      <c r="SB712" s="23"/>
      <c r="SC712" s="23"/>
      <c r="SD712" s="23"/>
      <c r="SE712" s="23"/>
      <c r="SF712" s="23"/>
      <c r="SG712" s="23"/>
      <c r="SH712" s="23"/>
      <c r="SI712" s="23"/>
      <c r="SJ712" s="23"/>
      <c r="SK712" s="23"/>
      <c r="SL712" s="23"/>
      <c r="SM712" s="23"/>
      <c r="SN712" s="23"/>
      <c r="SO712" s="23"/>
      <c r="SP712" s="23"/>
      <c r="SQ712" s="23"/>
      <c r="SR712" s="23"/>
      <c r="SS712" s="23"/>
      <c r="ST712" s="23"/>
      <c r="SU712" s="23"/>
      <c r="SV712" s="23"/>
      <c r="SW712" s="23"/>
      <c r="SX712" s="23"/>
      <c r="SY712" s="23"/>
      <c r="SZ712" s="23"/>
      <c r="TA712" s="23"/>
      <c r="TB712" s="23"/>
      <c r="TC712" s="23"/>
      <c r="TD712" s="23"/>
      <c r="TE712" s="23"/>
      <c r="TF712" s="23"/>
      <c r="TG712" s="23"/>
      <c r="TH712" s="23"/>
      <c r="TI712" s="23"/>
      <c r="TJ712" s="23"/>
      <c r="TK712" s="23"/>
      <c r="TL712" s="23"/>
      <c r="TM712" s="23"/>
      <c r="TN712" s="23"/>
      <c r="TO712" s="23"/>
      <c r="TP712" s="23"/>
      <c r="TQ712" s="23"/>
      <c r="TR712" s="23"/>
      <c r="TS712" s="23"/>
      <c r="TT712" s="23"/>
      <c r="TU712" s="23"/>
      <c r="TV712" s="23"/>
      <c r="TW712" s="23"/>
      <c r="TX712" s="23"/>
      <c r="TY712" s="23"/>
      <c r="TZ712" s="23"/>
      <c r="UA712" s="23"/>
      <c r="UB712" s="23"/>
      <c r="UC712" s="23"/>
      <c r="UD712" s="23"/>
      <c r="UE712" s="23"/>
      <c r="UF712" s="23"/>
      <c r="UG712" s="23"/>
      <c r="UH712" s="23"/>
      <c r="UI712" s="23"/>
      <c r="UJ712" s="23"/>
      <c r="UK712" s="23"/>
      <c r="UL712" s="23"/>
      <c r="UM712" s="23"/>
      <c r="UN712" s="23"/>
      <c r="UO712" s="23"/>
      <c r="UP712" s="23"/>
      <c r="UQ712" s="23"/>
      <c r="UR712" s="23"/>
      <c r="US712" s="23"/>
      <c r="UT712" s="23"/>
      <c r="UU712" s="23"/>
      <c r="UV712" s="23"/>
      <c r="UW712" s="23"/>
      <c r="UX712" s="23"/>
      <c r="UY712" s="23"/>
      <c r="UZ712" s="23"/>
      <c r="VA712" s="23"/>
      <c r="VB712" s="23"/>
      <c r="VC712" s="23"/>
      <c r="VD712" s="23"/>
      <c r="VE712" s="23"/>
      <c r="VF712" s="23"/>
      <c r="VG712" s="23"/>
      <c r="VH712" s="23"/>
      <c r="VI712" s="23"/>
      <c r="VJ712" s="23"/>
      <c r="VK712" s="23"/>
      <c r="VL712" s="23"/>
      <c r="VM712" s="23"/>
      <c r="VN712" s="23"/>
      <c r="VO712" s="23"/>
      <c r="VP712" s="23"/>
      <c r="VQ712" s="23"/>
      <c r="VR712" s="23"/>
      <c r="VS712" s="23"/>
      <c r="VT712" s="23"/>
      <c r="VU712" s="23"/>
      <c r="VV712" s="23"/>
      <c r="VW712" s="23"/>
      <c r="VX712" s="23"/>
      <c r="VY712" s="23"/>
      <c r="VZ712" s="23"/>
      <c r="WA712" s="23"/>
      <c r="WB712" s="23"/>
      <c r="WC712" s="23"/>
      <c r="WD712" s="23"/>
      <c r="WE712" s="23"/>
      <c r="WF712" s="23"/>
      <c r="WG712" s="23"/>
      <c r="WH712" s="23"/>
      <c r="WI712" s="23"/>
      <c r="WJ712" s="23"/>
      <c r="WK712" s="23"/>
      <c r="WL712" s="23"/>
      <c r="WM712" s="23"/>
      <c r="WN712" s="23"/>
      <c r="WO712" s="23"/>
      <c r="WP712" s="23"/>
      <c r="WQ712" s="23"/>
      <c r="WR712" s="23"/>
      <c r="WS712" s="23"/>
      <c r="WT712" s="23"/>
      <c r="WU712" s="23"/>
      <c r="WV712" s="23"/>
      <c r="WW712" s="23"/>
      <c r="WX712" s="23"/>
      <c r="WY712" s="23"/>
      <c r="WZ712" s="23"/>
      <c r="XA712" s="23"/>
      <c r="XB712" s="23"/>
      <c r="XC712" s="23"/>
      <c r="XD712" s="23"/>
      <c r="XE712" s="23"/>
      <c r="XF712" s="23"/>
      <c r="XG712" s="23"/>
      <c r="XH712" s="23"/>
      <c r="XI712" s="23"/>
      <c r="XJ712" s="23"/>
      <c r="XK712" s="23"/>
      <c r="XL712" s="23"/>
      <c r="XM712" s="23"/>
      <c r="XN712" s="23"/>
      <c r="XO712" s="23"/>
      <c r="XP712" s="23"/>
      <c r="XQ712" s="23"/>
      <c r="XR712" s="23"/>
      <c r="XS712" s="23"/>
      <c r="XT712" s="23"/>
      <c r="XU712" s="23"/>
      <c r="XV712" s="23"/>
      <c r="XW712" s="23"/>
      <c r="XX712" s="23"/>
      <c r="XY712" s="23"/>
      <c r="XZ712" s="23"/>
      <c r="YA712" s="23"/>
      <c r="YB712" s="23"/>
      <c r="YC712" s="23"/>
      <c r="YD712" s="23"/>
      <c r="YE712" s="23"/>
      <c r="YF712" s="23"/>
      <c r="YG712" s="23"/>
      <c r="YH712" s="23"/>
      <c r="YI712" s="23"/>
      <c r="YJ712" s="23"/>
      <c r="YK712" s="23"/>
      <c r="YL712" s="23"/>
      <c r="YM712" s="23"/>
      <c r="YN712" s="23"/>
      <c r="YO712" s="23"/>
      <c r="YP712" s="23"/>
      <c r="YQ712" s="23"/>
      <c r="YR712" s="23"/>
      <c r="YS712" s="23"/>
      <c r="YT712" s="23"/>
      <c r="YU712" s="23"/>
      <c r="YV712" s="23"/>
      <c r="YW712" s="23"/>
      <c r="YX712" s="23"/>
      <c r="YY712" s="23"/>
      <c r="YZ712" s="23"/>
      <c r="ZA712" s="23"/>
      <c r="ZB712" s="23"/>
      <c r="ZC712" s="23"/>
      <c r="ZD712" s="23"/>
      <c r="ZE712" s="23"/>
      <c r="ZF712" s="23"/>
      <c r="ZG712" s="23"/>
      <c r="ZH712" s="23"/>
      <c r="ZI712" s="23"/>
      <c r="ZJ712" s="23"/>
      <c r="ZK712" s="23"/>
      <c r="ZL712" s="23"/>
      <c r="ZM712" s="23"/>
      <c r="ZN712" s="23"/>
      <c r="ZO712" s="23"/>
      <c r="ZP712" s="23"/>
      <c r="ZQ712" s="23"/>
      <c r="ZR712" s="23"/>
      <c r="ZS712" s="23"/>
      <c r="ZT712" s="23"/>
      <c r="ZU712" s="23"/>
      <c r="ZV712" s="23"/>
      <c r="ZW712" s="23"/>
      <c r="ZX712" s="23"/>
      <c r="ZY712" s="23"/>
      <c r="ZZ712" s="23"/>
      <c r="AAA712" s="23"/>
      <c r="AAB712" s="23"/>
      <c r="AAC712" s="23"/>
      <c r="AAD712" s="23"/>
      <c r="AAE712" s="23"/>
      <c r="AAF712" s="23"/>
      <c r="AAG712" s="23"/>
      <c r="AAH712" s="23"/>
      <c r="AAI712" s="23"/>
      <c r="AAJ712" s="23"/>
      <c r="AAK712" s="23"/>
      <c r="AAL712" s="23"/>
      <c r="AAM712" s="23"/>
      <c r="AAN712" s="23"/>
      <c r="AAO712" s="23"/>
      <c r="AAP712" s="23"/>
      <c r="AAQ712" s="23"/>
      <c r="AAR712" s="23"/>
      <c r="AAS712" s="23"/>
      <c r="AAT712" s="23"/>
      <c r="AAU712" s="23"/>
      <c r="AAV712" s="23"/>
      <c r="AAW712" s="23"/>
      <c r="AAX712" s="23"/>
      <c r="AAY712" s="23"/>
      <c r="AAZ712" s="23"/>
      <c r="ABA712" s="23"/>
      <c r="ABB712" s="23"/>
      <c r="ABC712" s="23"/>
      <c r="ABD712" s="23"/>
      <c r="ABE712" s="23"/>
      <c r="ABF712" s="23"/>
      <c r="ABG712" s="23"/>
      <c r="ABH712" s="23"/>
      <c r="ABI712" s="23"/>
      <c r="ABJ712" s="23"/>
      <c r="ABK712" s="23"/>
      <c r="ABL712" s="23"/>
      <c r="ABM712" s="23"/>
      <c r="ABN712" s="23"/>
      <c r="ABO712" s="23"/>
      <c r="ABP712" s="23"/>
      <c r="ABQ712" s="23"/>
      <c r="ABR712" s="23"/>
      <c r="ABS712" s="23"/>
      <c r="ABT712" s="23"/>
      <c r="ABU712" s="23"/>
      <c r="ABV712" s="23"/>
      <c r="ABW712" s="23"/>
      <c r="ABX712" s="23"/>
      <c r="ABY712" s="23"/>
      <c r="ABZ712" s="23"/>
      <c r="ACA712" s="23"/>
      <c r="ACB712" s="23"/>
      <c r="ACC712" s="23"/>
      <c r="ACD712" s="23"/>
      <c r="ACE712" s="23"/>
      <c r="ACF712" s="23"/>
      <c r="ACG712" s="23"/>
      <c r="ACH712" s="23"/>
      <c r="ACI712" s="23"/>
      <c r="ACJ712" s="23"/>
      <c r="ACK712" s="23"/>
      <c r="ACL712" s="23"/>
      <c r="ACM712" s="23"/>
      <c r="ACN712" s="23"/>
      <c r="ACO712" s="23"/>
      <c r="ACP712" s="23"/>
      <c r="ACQ712" s="23"/>
      <c r="ACR712" s="23"/>
      <c r="ACS712" s="23"/>
      <c r="ACT712" s="23"/>
      <c r="ACU712" s="23"/>
      <c r="ACV712" s="23"/>
      <c r="ACW712" s="23"/>
      <c r="ACX712" s="23"/>
      <c r="ACY712" s="23"/>
      <c r="ACZ712" s="23"/>
      <c r="ADA712" s="23"/>
      <c r="ADB712" s="23"/>
      <c r="ADC712" s="23"/>
      <c r="ADD712" s="23"/>
      <c r="ADE712" s="23"/>
      <c r="ADF712" s="23"/>
      <c r="ADG712" s="23"/>
      <c r="ADH712" s="23"/>
      <c r="ADI712" s="23"/>
      <c r="ADJ712" s="23"/>
      <c r="ADK712" s="23"/>
      <c r="ADL712" s="23"/>
      <c r="ADM712" s="23"/>
      <c r="ADN712" s="23"/>
      <c r="ADO712" s="23"/>
      <c r="ADP712" s="23"/>
      <c r="ADQ712" s="23"/>
      <c r="ADR712" s="23"/>
      <c r="ADS712" s="23"/>
      <c r="ADT712" s="23"/>
      <c r="ADU712" s="23"/>
      <c r="ADV712" s="23"/>
      <c r="ADW712" s="23"/>
      <c r="ADX712" s="23"/>
      <c r="ADY712" s="23"/>
      <c r="ADZ712" s="23"/>
      <c r="AEA712" s="23"/>
      <c r="AEB712" s="23"/>
      <c r="AEC712" s="23"/>
      <c r="AED712" s="23"/>
      <c r="AEE712" s="23"/>
      <c r="AEF712" s="23"/>
      <c r="AEG712" s="23"/>
      <c r="AEH712" s="23"/>
      <c r="AEI712" s="23"/>
      <c r="AEJ712" s="23"/>
      <c r="AEK712" s="23"/>
      <c r="AEL712" s="23"/>
      <c r="AEM712" s="23"/>
      <c r="AEN712" s="23"/>
      <c r="AEO712" s="23"/>
      <c r="AEP712" s="23"/>
      <c r="AEQ712" s="23"/>
      <c r="AER712" s="23"/>
      <c r="AES712" s="23"/>
      <c r="AET712" s="23"/>
      <c r="AEU712" s="23"/>
      <c r="AEV712" s="23"/>
      <c r="AEW712" s="23"/>
      <c r="AEX712" s="23"/>
      <c r="AEY712" s="23"/>
      <c r="AEZ712" s="23"/>
      <c r="AFA712" s="23"/>
      <c r="AFB712" s="23"/>
      <c r="AFC712" s="23"/>
      <c r="AFD712" s="23"/>
      <c r="AFE712" s="23"/>
      <c r="AFF712" s="23"/>
      <c r="AFG712" s="23"/>
      <c r="AFH712" s="23"/>
      <c r="AFI712" s="23"/>
      <c r="AFJ712" s="23"/>
      <c r="AFK712" s="23"/>
      <c r="AFL712" s="23"/>
      <c r="AFM712" s="23"/>
      <c r="AFN712" s="23"/>
      <c r="AFO712" s="23"/>
      <c r="AFP712" s="23"/>
      <c r="AFQ712" s="23"/>
      <c r="AFR712" s="23"/>
      <c r="AFS712" s="23"/>
      <c r="AFT712" s="23"/>
      <c r="AFU712" s="23"/>
      <c r="AFV712" s="23"/>
      <c r="AFW712" s="23"/>
      <c r="AFX712" s="23"/>
      <c r="AFY712" s="23"/>
      <c r="AFZ712" s="23"/>
      <c r="AGA712" s="23"/>
      <c r="AGB712" s="23"/>
      <c r="AGC712" s="23"/>
      <c r="AGD712" s="23"/>
      <c r="AGE712" s="23"/>
      <c r="AGF712" s="23"/>
      <c r="AGG712" s="23"/>
      <c r="AGH712" s="23"/>
      <c r="AGI712" s="23"/>
      <c r="AGJ712" s="23"/>
      <c r="AGK712" s="23"/>
      <c r="AGL712" s="23"/>
      <c r="AGM712" s="23"/>
      <c r="AGN712" s="23"/>
      <c r="AGO712" s="23"/>
      <c r="AGP712" s="23"/>
      <c r="AGQ712" s="23"/>
      <c r="AGR712" s="23"/>
      <c r="AGS712" s="23"/>
      <c r="AGT712" s="23"/>
      <c r="AGU712" s="23"/>
      <c r="AGV712" s="23"/>
      <c r="AGW712" s="23"/>
      <c r="AGX712" s="23"/>
      <c r="AGY712" s="23"/>
      <c r="AGZ712" s="23"/>
      <c r="AHA712" s="23"/>
      <c r="AHB712" s="23"/>
      <c r="AHC712" s="23"/>
      <c r="AHD712" s="23"/>
      <c r="AHE712" s="23"/>
      <c r="AHF712" s="23"/>
      <c r="AHG712" s="23"/>
      <c r="AHH712" s="23"/>
      <c r="AHI712" s="23"/>
      <c r="AHJ712" s="23"/>
      <c r="AHK712" s="23"/>
      <c r="AHL712" s="23"/>
      <c r="AHM712" s="23"/>
      <c r="AHN712" s="23"/>
      <c r="AHO712" s="23"/>
      <c r="AHP712" s="23"/>
      <c r="AHQ712" s="23"/>
      <c r="AHR712" s="23"/>
      <c r="AHS712" s="23"/>
      <c r="AHT712" s="23"/>
      <c r="AHU712" s="23"/>
      <c r="AHV712" s="23"/>
      <c r="AHW712" s="23"/>
      <c r="AHX712" s="23"/>
      <c r="AHY712" s="23"/>
      <c r="AHZ712" s="23"/>
      <c r="AIA712" s="23"/>
      <c r="AIB712" s="23"/>
      <c r="AIC712" s="23"/>
      <c r="AID712" s="23"/>
      <c r="AIE712" s="23"/>
      <c r="AIF712" s="23"/>
      <c r="AIG712" s="23"/>
      <c r="AIH712" s="23"/>
      <c r="AII712" s="23"/>
      <c r="AIJ712" s="23"/>
      <c r="AIK712" s="23"/>
      <c r="AIL712" s="23"/>
      <c r="AIM712" s="23"/>
      <c r="AIN712" s="23"/>
      <c r="AIO712" s="23"/>
      <c r="AIP712" s="23"/>
      <c r="AIQ712" s="23"/>
      <c r="AIR712" s="23"/>
      <c r="AIS712" s="23"/>
      <c r="AIT712" s="23"/>
      <c r="AIU712" s="23"/>
      <c r="AIV712" s="23"/>
      <c r="AIW712" s="23"/>
      <c r="AIX712" s="23"/>
      <c r="AIY712" s="23"/>
      <c r="AIZ712" s="23"/>
      <c r="AJA712" s="23"/>
      <c r="AJB712" s="23"/>
      <c r="AJC712" s="23"/>
      <c r="AJD712" s="23"/>
      <c r="AJE712" s="23"/>
      <c r="AJF712" s="23"/>
      <c r="AJG712" s="23"/>
      <c r="AJH712" s="23"/>
      <c r="AJI712" s="23"/>
      <c r="AJJ712" s="23"/>
      <c r="AJK712" s="23"/>
      <c r="AJL712" s="23"/>
      <c r="AJM712" s="23"/>
      <c r="AJN712" s="23"/>
      <c r="AJO712" s="23"/>
      <c r="AJP712" s="23"/>
      <c r="AJQ712" s="23"/>
      <c r="AJR712" s="23"/>
      <c r="AJS712" s="23"/>
      <c r="AJT712" s="23"/>
      <c r="AJU712" s="23"/>
      <c r="AJV712" s="23"/>
      <c r="AJW712" s="23"/>
      <c r="AJX712" s="23"/>
      <c r="AJY712" s="23"/>
      <c r="AJZ712" s="23"/>
      <c r="AKA712" s="23"/>
      <c r="AKB712" s="23"/>
      <c r="AKC712" s="23"/>
      <c r="AKD712" s="23"/>
      <c r="AKE712" s="23"/>
      <c r="AKF712" s="23"/>
      <c r="AKG712" s="23"/>
      <c r="AKH712" s="23"/>
      <c r="AKI712" s="23"/>
      <c r="AKJ712" s="23"/>
      <c r="AKK712" s="23"/>
      <c r="AKL712" s="23"/>
      <c r="AKM712" s="23"/>
      <c r="AKN712" s="23"/>
      <c r="AKO712" s="23"/>
      <c r="AKP712" s="23"/>
      <c r="AKQ712" s="23"/>
      <c r="AKR712" s="23"/>
      <c r="AKS712" s="23"/>
      <c r="AKT712" s="23"/>
      <c r="AKU712" s="23"/>
      <c r="AKV712" s="23"/>
      <c r="AKW712" s="23"/>
      <c r="AKX712" s="23"/>
      <c r="AKY712" s="23"/>
      <c r="AKZ712" s="23"/>
      <c r="ALA712" s="23"/>
      <c r="ALB712" s="23"/>
      <c r="ALC712" s="23"/>
      <c r="ALD712" s="23"/>
      <c r="ALE712" s="23"/>
      <c r="ALF712" s="23"/>
      <c r="ALG712" s="23"/>
      <c r="ALH712" s="23"/>
      <c r="ALI712" s="23"/>
      <c r="ALJ712" s="23"/>
      <c r="ALK712" s="23"/>
      <c r="ALL712" s="23"/>
      <c r="ALM712" s="23"/>
      <c r="ALN712" s="23"/>
      <c r="ALO712" s="23"/>
      <c r="ALP712" s="23"/>
      <c r="ALQ712" s="23"/>
      <c r="ALR712" s="23"/>
      <c r="ALS712" s="23"/>
      <c r="ALT712" s="23"/>
      <c r="ALU712" s="23"/>
      <c r="ALV712" s="23"/>
      <c r="ALW712" s="23"/>
      <c r="ALX712" s="23"/>
      <c r="ALY712" s="23"/>
      <c r="ALZ712" s="23"/>
      <c r="AMA712" s="23"/>
      <c r="AMB712" s="23"/>
      <c r="AMC712" s="23"/>
      <c r="AMD712" s="23"/>
      <c r="AME712" s="23"/>
      <c r="AMF712" s="23"/>
      <c r="AMG712" s="23"/>
      <c r="AMH712" s="23"/>
      <c r="AMI712" s="23"/>
      <c r="AMJ712" s="23"/>
      <c r="AMK712" s="23"/>
      <c r="AML712" s="23"/>
      <c r="AMM712" s="23"/>
      <c r="AMN712" s="23"/>
      <c r="AMO712" s="23"/>
      <c r="AMP712" s="23"/>
      <c r="AMQ712" s="23"/>
      <c r="AMR712" s="23"/>
      <c r="AMS712" s="23"/>
      <c r="AMT712" s="23"/>
      <c r="AMU712" s="23"/>
      <c r="AMV712" s="23"/>
      <c r="AMW712" s="23"/>
      <c r="AMX712" s="23"/>
      <c r="AMY712" s="23"/>
      <c r="AMZ712" s="23"/>
      <c r="ANA712" s="23"/>
      <c r="ANB712" s="23"/>
      <c r="ANC712" s="23"/>
      <c r="AND712" s="23"/>
      <c r="ANE712" s="23"/>
      <c r="ANF712" s="23"/>
      <c r="ANG712" s="23"/>
      <c r="ANH712" s="23"/>
      <c r="ANI712" s="23"/>
      <c r="ANJ712" s="23"/>
      <c r="ANK712" s="23"/>
      <c r="ANL712" s="23"/>
      <c r="ANM712" s="23"/>
      <c r="ANN712" s="23"/>
      <c r="ANO712" s="23"/>
      <c r="ANP712" s="23"/>
      <c r="ANQ712" s="23"/>
      <c r="ANR712" s="23"/>
      <c r="ANS712" s="23"/>
      <c r="ANT712" s="23"/>
      <c r="ANU712" s="23"/>
      <c r="ANV712" s="23"/>
      <c r="ANW712" s="23"/>
      <c r="ANX712" s="23"/>
      <c r="ANY712" s="23"/>
      <c r="ANZ712" s="23"/>
      <c r="AOA712" s="23"/>
      <c r="AOB712" s="23"/>
      <c r="AOC712" s="23"/>
      <c r="AOD712" s="23"/>
      <c r="AOE712" s="23"/>
      <c r="AOF712" s="23"/>
      <c r="AOG712" s="23"/>
      <c r="AOH712" s="23"/>
      <c r="AOI712" s="23"/>
      <c r="AOJ712" s="23"/>
      <c r="AOK712" s="23"/>
      <c r="AOL712" s="23"/>
      <c r="AOM712" s="23"/>
      <c r="AON712" s="23"/>
      <c r="AOO712" s="23"/>
      <c r="AOP712" s="23"/>
      <c r="AOQ712" s="23"/>
      <c r="AOR712" s="23"/>
      <c r="AOS712" s="23"/>
      <c r="AOT712" s="23"/>
      <c r="AOU712" s="23"/>
      <c r="AOV712" s="23"/>
      <c r="AOW712" s="23"/>
      <c r="AOX712" s="23"/>
      <c r="AOY712" s="23"/>
      <c r="AOZ712" s="23"/>
      <c r="APA712" s="23"/>
      <c r="APB712" s="23"/>
      <c r="APC712" s="23"/>
      <c r="APD712" s="23"/>
      <c r="APE712" s="23"/>
      <c r="APF712" s="23"/>
      <c r="APG712" s="23"/>
      <c r="APH712" s="23"/>
      <c r="API712" s="23"/>
      <c r="APJ712" s="23"/>
      <c r="APK712" s="23"/>
      <c r="APL712" s="23"/>
      <c r="APM712" s="23"/>
      <c r="APN712" s="23"/>
      <c r="APO712" s="23"/>
      <c r="APP712" s="23"/>
      <c r="APQ712" s="23"/>
      <c r="APR712" s="23"/>
      <c r="APS712" s="23"/>
      <c r="APT712" s="23"/>
      <c r="APU712" s="23"/>
      <c r="APV712" s="23"/>
      <c r="APW712" s="23"/>
      <c r="APX712" s="23"/>
      <c r="APY712" s="23"/>
      <c r="APZ712" s="23"/>
      <c r="AQA712" s="23"/>
      <c r="AQB712" s="23"/>
      <c r="AQC712" s="23"/>
      <c r="AQD712" s="23"/>
      <c r="AQE712" s="23"/>
      <c r="AQF712" s="23"/>
      <c r="AQG712" s="23"/>
      <c r="AQH712" s="23"/>
      <c r="AQI712" s="23"/>
      <c r="AQJ712" s="23"/>
      <c r="AQK712" s="23"/>
      <c r="AQL712" s="23"/>
      <c r="AQM712" s="23"/>
      <c r="AQN712" s="23"/>
      <c r="AQO712" s="23"/>
      <c r="AQP712" s="23"/>
      <c r="AQQ712" s="23"/>
      <c r="AQR712" s="23"/>
      <c r="AQS712" s="23"/>
      <c r="AQT712" s="23"/>
      <c r="AQU712" s="23"/>
      <c r="AQV712" s="23"/>
      <c r="AQW712" s="23"/>
      <c r="AQX712" s="23"/>
      <c r="AQY712" s="23"/>
      <c r="AQZ712" s="23"/>
      <c r="ARA712" s="23"/>
      <c r="ARB712" s="23"/>
      <c r="ARC712" s="23"/>
      <c r="ARD712" s="23"/>
      <c r="ARE712" s="23"/>
      <c r="ARF712" s="23"/>
      <c r="ARG712" s="23"/>
      <c r="ARH712" s="23"/>
      <c r="ARI712" s="23"/>
      <c r="ARJ712" s="23"/>
      <c r="ARK712" s="23"/>
      <c r="ARL712" s="23"/>
      <c r="ARM712" s="23"/>
      <c r="ARN712" s="23"/>
      <c r="ARO712" s="23"/>
      <c r="ARP712" s="23"/>
      <c r="ARQ712" s="23"/>
      <c r="ARR712" s="23"/>
      <c r="ARS712" s="23"/>
      <c r="ART712" s="23"/>
      <c r="ARU712" s="23"/>
      <c r="ARV712" s="23"/>
      <c r="ARW712" s="23"/>
      <c r="ARX712" s="23"/>
      <c r="ARY712" s="23"/>
      <c r="ARZ712" s="23"/>
      <c r="ASA712" s="23"/>
      <c r="ASB712" s="23"/>
      <c r="ASC712" s="23"/>
      <c r="ASD712" s="23"/>
      <c r="ASE712" s="23"/>
      <c r="ASF712" s="23"/>
      <c r="ASG712" s="23"/>
      <c r="ASH712" s="23"/>
      <c r="ASI712" s="23"/>
      <c r="ASJ712" s="23"/>
      <c r="ASK712" s="23"/>
      <c r="ASL712" s="23"/>
      <c r="ASM712" s="23"/>
      <c r="ASN712" s="23"/>
      <c r="ASO712" s="23"/>
      <c r="ASP712" s="23"/>
      <c r="ASQ712" s="23"/>
      <c r="ASR712" s="23"/>
      <c r="ASS712" s="23"/>
      <c r="AST712" s="23"/>
      <c r="ASU712" s="23"/>
      <c r="ASV712" s="23"/>
      <c r="ASW712" s="23"/>
      <c r="ASX712" s="23"/>
      <c r="ASY712" s="23"/>
      <c r="ASZ712" s="23"/>
      <c r="ATA712" s="23"/>
      <c r="ATB712" s="23"/>
      <c r="ATC712" s="23"/>
      <c r="ATD712" s="23"/>
      <c r="ATE712" s="23"/>
      <c r="ATF712" s="23"/>
      <c r="ATG712" s="23"/>
      <c r="ATH712" s="23"/>
      <c r="ATI712" s="23"/>
      <c r="ATJ712" s="23"/>
      <c r="ATK712" s="23"/>
      <c r="ATL712" s="23"/>
      <c r="ATM712" s="23"/>
      <c r="ATN712" s="23"/>
      <c r="ATO712" s="23"/>
      <c r="ATP712" s="23"/>
      <c r="ATQ712" s="23"/>
      <c r="ATR712" s="23"/>
      <c r="ATS712" s="23"/>
      <c r="ATT712" s="23"/>
      <c r="ATU712" s="23"/>
      <c r="ATV712" s="23"/>
      <c r="ATW712" s="23"/>
      <c r="ATX712" s="23"/>
      <c r="ATY712" s="23"/>
      <c r="ATZ712" s="23"/>
      <c r="AUA712" s="23"/>
      <c r="AUB712" s="23"/>
      <c r="AUC712" s="23"/>
      <c r="AUD712" s="23"/>
      <c r="AUE712" s="23"/>
      <c r="AUF712" s="23"/>
      <c r="AUG712" s="23"/>
      <c r="AUH712" s="23"/>
      <c r="AUI712" s="23"/>
      <c r="AUJ712" s="23"/>
      <c r="AUK712" s="23"/>
      <c r="AUL712" s="23"/>
      <c r="AUM712" s="23"/>
      <c r="AUN712" s="23"/>
      <c r="AUO712" s="23"/>
      <c r="AUP712" s="23"/>
      <c r="AUQ712" s="23"/>
      <c r="AUR712" s="23"/>
      <c r="AUS712" s="23"/>
      <c r="AUT712" s="23"/>
      <c r="AUU712" s="23"/>
      <c r="AUV712" s="23"/>
      <c r="AUW712" s="23"/>
      <c r="AUX712" s="23"/>
      <c r="AUY712" s="23"/>
      <c r="AUZ712" s="23"/>
      <c r="AVA712" s="23"/>
      <c r="AVB712" s="23"/>
      <c r="AVC712" s="23"/>
      <c r="AVD712" s="23"/>
      <c r="AVE712" s="23"/>
      <c r="AVF712" s="23"/>
      <c r="AVG712" s="23"/>
      <c r="AVH712" s="23"/>
      <c r="AVI712" s="23"/>
      <c r="AVJ712" s="23"/>
      <c r="AVK712" s="23"/>
      <c r="AVL712" s="23"/>
      <c r="AVM712" s="23"/>
      <c r="AVN712" s="23"/>
      <c r="AVO712" s="23"/>
      <c r="AVP712" s="23"/>
      <c r="AVQ712" s="23"/>
      <c r="AVR712" s="23"/>
      <c r="AVS712" s="23"/>
      <c r="AVT712" s="23"/>
      <c r="AVU712" s="23"/>
      <c r="AVV712" s="23"/>
      <c r="AVW712" s="23"/>
      <c r="AVX712" s="23"/>
      <c r="AVY712" s="23"/>
      <c r="AVZ712" s="23"/>
      <c r="AWA712" s="23"/>
      <c r="AWB712" s="23"/>
      <c r="AWC712" s="23"/>
      <c r="AWD712" s="23"/>
      <c r="AWE712" s="23"/>
      <c r="AWF712" s="23"/>
      <c r="AWG712" s="23"/>
      <c r="AWH712" s="23"/>
      <c r="AWI712" s="23"/>
      <c r="AWJ712" s="23"/>
      <c r="AWK712" s="23"/>
      <c r="AWL712" s="23"/>
      <c r="AWM712" s="23"/>
      <c r="AWN712" s="23"/>
      <c r="AWO712" s="23"/>
      <c r="AWP712" s="23"/>
      <c r="AWQ712" s="23"/>
      <c r="AWR712" s="23"/>
      <c r="AWS712" s="23"/>
      <c r="AWT712" s="23"/>
      <c r="AWU712" s="23"/>
      <c r="AWV712" s="23"/>
      <c r="AWW712" s="23"/>
      <c r="AWX712" s="23"/>
      <c r="AWY712" s="23"/>
      <c r="AWZ712" s="23"/>
      <c r="AXA712" s="23"/>
      <c r="AXB712" s="23"/>
      <c r="AXC712" s="23"/>
      <c r="AXD712" s="23"/>
      <c r="AXE712" s="23"/>
      <c r="AXF712" s="23"/>
      <c r="AXG712" s="23"/>
      <c r="AXH712" s="23"/>
      <c r="AXI712" s="23"/>
      <c r="AXJ712" s="23"/>
      <c r="AXK712" s="23"/>
      <c r="AXL712" s="23"/>
      <c r="AXM712" s="23"/>
      <c r="AXN712" s="23"/>
      <c r="AXO712" s="23"/>
      <c r="AXP712" s="23"/>
      <c r="AXQ712" s="23"/>
      <c r="AXR712" s="23"/>
      <c r="AXS712" s="23"/>
      <c r="AXT712" s="23"/>
      <c r="AXU712" s="23"/>
      <c r="AXV712" s="23"/>
      <c r="AXW712" s="23"/>
      <c r="AXX712" s="23"/>
      <c r="AXY712" s="23"/>
      <c r="AXZ712" s="23"/>
      <c r="AYA712" s="23"/>
      <c r="AYB712" s="23"/>
      <c r="AYC712" s="23"/>
      <c r="AYD712" s="23"/>
      <c r="AYE712" s="23"/>
      <c r="AYF712" s="23"/>
      <c r="AYG712" s="23"/>
      <c r="AYH712" s="23"/>
      <c r="AYI712" s="23"/>
      <c r="AYJ712" s="23"/>
      <c r="AYK712" s="23"/>
      <c r="AYL712" s="23"/>
      <c r="AYM712" s="23"/>
      <c r="AYN712" s="23"/>
      <c r="AYO712" s="23"/>
      <c r="AYP712" s="23"/>
      <c r="AYQ712" s="23"/>
      <c r="AYR712" s="23"/>
      <c r="AYS712" s="23"/>
      <c r="AYT712" s="23"/>
      <c r="AYU712" s="23"/>
      <c r="AYV712" s="23"/>
      <c r="AYW712" s="23"/>
      <c r="AYX712" s="23"/>
      <c r="AYY712" s="23"/>
      <c r="AYZ712" s="23"/>
      <c r="AZA712" s="23"/>
      <c r="AZB712" s="23"/>
      <c r="AZC712" s="23"/>
      <c r="AZD712" s="23"/>
      <c r="AZE712" s="23"/>
      <c r="AZF712" s="23"/>
      <c r="AZG712" s="23"/>
      <c r="AZH712" s="23"/>
      <c r="AZI712" s="23"/>
      <c r="AZJ712" s="23"/>
      <c r="AZK712" s="23"/>
      <c r="AZL712" s="23"/>
      <c r="AZM712" s="23"/>
      <c r="AZN712" s="23"/>
      <c r="AZO712" s="23"/>
      <c r="AZP712" s="23"/>
      <c r="AZQ712" s="23"/>
      <c r="AZR712" s="23"/>
      <c r="AZS712" s="23"/>
      <c r="AZT712" s="23"/>
      <c r="AZU712" s="23"/>
      <c r="AZV712" s="23"/>
      <c r="AZW712" s="23"/>
      <c r="AZX712" s="23"/>
      <c r="AZY712" s="23"/>
      <c r="AZZ712" s="23"/>
      <c r="BAA712" s="23"/>
      <c r="BAB712" s="23"/>
      <c r="BAC712" s="23"/>
      <c r="BAD712" s="23"/>
      <c r="BAE712" s="23"/>
      <c r="BAF712" s="23"/>
      <c r="BAG712" s="23"/>
      <c r="BAH712" s="23"/>
      <c r="BAI712" s="23"/>
      <c r="BAJ712" s="23"/>
      <c r="BAK712" s="23"/>
      <c r="BAL712" s="23"/>
      <c r="BAM712" s="23"/>
      <c r="BAN712" s="23"/>
      <c r="BAO712" s="23"/>
      <c r="BAP712" s="23"/>
      <c r="BAQ712" s="23"/>
      <c r="BAR712" s="23"/>
      <c r="BAS712" s="23"/>
      <c r="BAT712" s="23"/>
      <c r="BAU712" s="23"/>
      <c r="BAV712" s="23"/>
      <c r="BAW712" s="23"/>
      <c r="BAX712" s="23"/>
      <c r="BAY712" s="23"/>
      <c r="BAZ712" s="23"/>
      <c r="BBA712" s="23"/>
      <c r="BBB712" s="23"/>
      <c r="BBC712" s="23"/>
      <c r="BBD712" s="23"/>
      <c r="BBE712" s="23"/>
      <c r="BBF712" s="23"/>
      <c r="BBG712" s="23"/>
      <c r="BBH712" s="23"/>
      <c r="BBI712" s="23"/>
      <c r="BBJ712" s="23"/>
      <c r="BBK712" s="23"/>
      <c r="BBL712" s="23"/>
      <c r="BBM712" s="23"/>
      <c r="BBN712" s="23"/>
      <c r="BBO712" s="23"/>
      <c r="BBP712" s="23"/>
      <c r="BBQ712" s="23"/>
      <c r="BBR712" s="23"/>
      <c r="BBS712" s="23"/>
      <c r="BBT712" s="23"/>
      <c r="BBU712" s="23"/>
      <c r="BBV712" s="23"/>
      <c r="BBW712" s="23"/>
      <c r="BBX712" s="23"/>
      <c r="BBY712" s="23"/>
      <c r="BBZ712" s="23"/>
      <c r="BCA712" s="23"/>
      <c r="BCB712" s="23"/>
      <c r="BCC712" s="23"/>
      <c r="BCD712" s="23"/>
      <c r="BCE712" s="23"/>
      <c r="BCF712" s="23"/>
      <c r="BCG712" s="23"/>
      <c r="BCH712" s="23"/>
      <c r="BCI712" s="23"/>
      <c r="BCJ712" s="23"/>
      <c r="BCK712" s="23"/>
      <c r="BCL712" s="23"/>
      <c r="BCM712" s="23"/>
      <c r="BCN712" s="23"/>
      <c r="BCO712" s="23"/>
      <c r="BCP712" s="23"/>
      <c r="BCQ712" s="23"/>
      <c r="BCR712" s="23"/>
      <c r="BCS712" s="23"/>
      <c r="BCT712" s="23"/>
      <c r="BCU712" s="23"/>
      <c r="BCV712" s="23"/>
      <c r="BCW712" s="23"/>
      <c r="BCX712" s="23"/>
      <c r="BCY712" s="23"/>
      <c r="BCZ712" s="23"/>
      <c r="BDA712" s="23"/>
      <c r="BDB712" s="23"/>
      <c r="BDC712" s="23"/>
      <c r="BDD712" s="23"/>
      <c r="BDE712" s="23"/>
      <c r="BDF712" s="23"/>
      <c r="BDG712" s="23"/>
      <c r="BDH712" s="23"/>
      <c r="BDI712" s="23"/>
      <c r="BDJ712" s="23"/>
      <c r="BDK712" s="23"/>
      <c r="BDL712" s="23"/>
      <c r="BDM712" s="23"/>
      <c r="BDN712" s="23"/>
      <c r="BDO712" s="23"/>
      <c r="BDP712" s="23"/>
      <c r="BDQ712" s="23"/>
      <c r="BDR712" s="23"/>
      <c r="BDS712" s="23"/>
      <c r="BDT712" s="23"/>
      <c r="BDU712" s="23"/>
      <c r="BDV712" s="23"/>
      <c r="BDW712" s="23"/>
      <c r="BDX712" s="23"/>
      <c r="BDY712" s="23"/>
      <c r="BDZ712" s="23"/>
      <c r="BEA712" s="23"/>
      <c r="BEB712" s="23"/>
      <c r="BEC712" s="23"/>
      <c r="BED712" s="23"/>
      <c r="BEE712" s="23"/>
      <c r="BEF712" s="23"/>
      <c r="BEG712" s="23"/>
      <c r="BEH712" s="23"/>
      <c r="BEI712" s="23"/>
      <c r="BEJ712" s="23"/>
      <c r="BEK712" s="23"/>
      <c r="BEL712" s="23"/>
      <c r="BEM712" s="23"/>
      <c r="BEN712" s="23"/>
      <c r="BEO712" s="23"/>
      <c r="BEP712" s="23"/>
      <c r="BEQ712" s="23"/>
      <c r="BER712" s="23"/>
      <c r="BES712" s="23"/>
      <c r="BET712" s="23"/>
      <c r="BEU712" s="23"/>
      <c r="BEV712" s="23"/>
      <c r="BEW712" s="23"/>
      <c r="BEX712" s="23"/>
      <c r="BEY712" s="23"/>
      <c r="BEZ712" s="23"/>
      <c r="BFA712" s="23"/>
      <c r="BFB712" s="23"/>
      <c r="BFC712" s="23"/>
      <c r="BFD712" s="23"/>
      <c r="BFE712" s="23"/>
      <c r="BFF712" s="23"/>
      <c r="BFG712" s="23"/>
      <c r="BFH712" s="23"/>
      <c r="BFI712" s="23"/>
      <c r="BFJ712" s="23"/>
      <c r="BFK712" s="23"/>
      <c r="BFL712" s="23"/>
      <c r="BFM712" s="23"/>
      <c r="BFN712" s="23"/>
      <c r="BFO712" s="23"/>
      <c r="BFP712" s="23"/>
      <c r="BFQ712" s="23"/>
      <c r="BFR712" s="23"/>
      <c r="BFS712" s="23"/>
      <c r="BFT712" s="23"/>
      <c r="BFU712" s="23"/>
      <c r="BFV712" s="23"/>
      <c r="BFW712" s="23"/>
      <c r="BFX712" s="23"/>
      <c r="BFY712" s="23"/>
      <c r="BFZ712" s="23"/>
      <c r="BGA712" s="23"/>
      <c r="BGB712" s="23"/>
      <c r="BGC712" s="23"/>
      <c r="BGD712" s="23"/>
      <c r="BGE712" s="23"/>
      <c r="BGF712" s="23"/>
      <c r="BGG712" s="23"/>
      <c r="BGH712" s="23"/>
      <c r="BGI712" s="23"/>
      <c r="BGJ712" s="23"/>
      <c r="BGK712" s="23"/>
      <c r="BGL712" s="23"/>
      <c r="BGM712" s="23"/>
      <c r="BGN712" s="23"/>
      <c r="BGO712" s="23"/>
      <c r="BGP712" s="23"/>
      <c r="BGQ712" s="23"/>
      <c r="BGR712" s="23"/>
      <c r="BGS712" s="23"/>
      <c r="BGT712" s="23"/>
      <c r="BGU712" s="23"/>
      <c r="BGV712" s="23"/>
      <c r="BGW712" s="23"/>
      <c r="BGX712" s="23"/>
      <c r="BGY712" s="23"/>
      <c r="BGZ712" s="23"/>
      <c r="BHA712" s="23"/>
      <c r="BHB712" s="23"/>
      <c r="BHC712" s="23"/>
      <c r="BHD712" s="23"/>
      <c r="BHE712" s="23"/>
      <c r="BHF712" s="23"/>
      <c r="BHG712" s="23"/>
      <c r="BHH712" s="23"/>
      <c r="BHI712" s="23"/>
      <c r="BHJ712" s="23"/>
      <c r="BHK712" s="23"/>
      <c r="BHL712" s="23"/>
      <c r="BHM712" s="23"/>
      <c r="BHN712" s="23"/>
      <c r="BHO712" s="23"/>
      <c r="BHP712" s="23"/>
      <c r="BHQ712" s="23"/>
      <c r="BHR712" s="23"/>
      <c r="BHS712" s="23"/>
      <c r="BHT712" s="23"/>
      <c r="BHU712" s="23"/>
      <c r="BHV712" s="23"/>
      <c r="BHW712" s="23"/>
      <c r="BHX712" s="23"/>
      <c r="BHY712" s="23"/>
      <c r="BHZ712" s="23"/>
      <c r="BIA712" s="23"/>
      <c r="BIB712" s="23"/>
      <c r="BIC712" s="23"/>
      <c r="BID712" s="23"/>
      <c r="BIE712" s="23"/>
      <c r="BIF712" s="23"/>
      <c r="BIG712" s="23"/>
      <c r="BIH712" s="23"/>
      <c r="BII712" s="23"/>
      <c r="BIJ712" s="23"/>
      <c r="BIK712" s="23"/>
      <c r="BIL712" s="23"/>
      <c r="BIM712" s="23"/>
      <c r="BIN712" s="23"/>
      <c r="BIO712" s="23"/>
      <c r="BIP712" s="23"/>
      <c r="BIQ712" s="23"/>
      <c r="BIR712" s="23"/>
      <c r="BIS712" s="23"/>
      <c r="BIT712" s="23"/>
      <c r="BIU712" s="23"/>
      <c r="BIV712" s="23"/>
      <c r="BIW712" s="23"/>
      <c r="BIX712" s="23"/>
      <c r="BIY712" s="23"/>
      <c r="BIZ712" s="23"/>
      <c r="BJA712" s="23"/>
      <c r="BJB712" s="23"/>
      <c r="BJC712" s="23"/>
      <c r="BJD712" s="23"/>
      <c r="BJE712" s="23"/>
      <c r="BJF712" s="23"/>
      <c r="BJG712" s="23"/>
      <c r="BJH712" s="23"/>
      <c r="BJI712" s="23"/>
      <c r="BJJ712" s="23"/>
      <c r="BJK712" s="23"/>
      <c r="BJL712" s="23"/>
      <c r="BJM712" s="23"/>
      <c r="BJN712" s="23"/>
      <c r="BJO712" s="23"/>
      <c r="BJP712" s="23"/>
      <c r="BJQ712" s="23"/>
      <c r="BJR712" s="23"/>
      <c r="BJS712" s="23"/>
      <c r="BJT712" s="23"/>
      <c r="BJU712" s="23"/>
      <c r="BJV712" s="23"/>
      <c r="BJW712" s="23"/>
      <c r="BJX712" s="23"/>
      <c r="BJY712" s="23"/>
      <c r="BJZ712" s="23"/>
      <c r="BKA712" s="23"/>
      <c r="BKB712" s="23"/>
      <c r="BKC712" s="23"/>
      <c r="BKD712" s="23"/>
      <c r="BKE712" s="23"/>
      <c r="BKF712" s="23"/>
      <c r="BKG712" s="23"/>
      <c r="BKH712" s="23"/>
      <c r="BKI712" s="23"/>
      <c r="BKJ712" s="23"/>
      <c r="BKK712" s="23"/>
      <c r="BKL712" s="23"/>
      <c r="BKM712" s="23"/>
      <c r="BKN712" s="23"/>
      <c r="BKO712" s="23"/>
      <c r="BKP712" s="23"/>
      <c r="BKQ712" s="23"/>
      <c r="BKR712" s="23"/>
      <c r="BKS712" s="23"/>
      <c r="BKT712" s="23"/>
      <c r="BKU712" s="23"/>
      <c r="BKV712" s="23"/>
      <c r="BKW712" s="23"/>
      <c r="BKX712" s="23"/>
      <c r="BKY712" s="23"/>
      <c r="BKZ712" s="23"/>
      <c r="BLA712" s="23"/>
      <c r="BLB712" s="23"/>
      <c r="BLC712" s="23"/>
      <c r="BLD712" s="23"/>
      <c r="BLE712" s="23"/>
      <c r="BLF712" s="23"/>
      <c r="BLG712" s="23"/>
      <c r="BLH712" s="23"/>
      <c r="BLI712" s="23"/>
      <c r="BLJ712" s="23"/>
      <c r="BLK712" s="23"/>
      <c r="BLL712" s="23"/>
      <c r="BLM712" s="23"/>
      <c r="BLN712" s="23"/>
      <c r="BLO712" s="23"/>
      <c r="BLP712" s="23"/>
      <c r="BLQ712" s="23"/>
      <c r="BLR712" s="23"/>
      <c r="BLS712" s="23"/>
      <c r="BLT712" s="23"/>
      <c r="BLU712" s="23"/>
      <c r="BLV712" s="23"/>
      <c r="BLW712" s="23"/>
      <c r="BLX712" s="23"/>
      <c r="BLY712" s="23"/>
      <c r="BLZ712" s="23"/>
      <c r="BMA712" s="23"/>
      <c r="BMB712" s="23"/>
      <c r="BMC712" s="23"/>
      <c r="BMD712" s="23"/>
      <c r="BME712" s="23"/>
      <c r="BMF712" s="23"/>
      <c r="BMG712" s="23"/>
      <c r="BMH712" s="23"/>
      <c r="BMI712" s="23"/>
      <c r="BMJ712" s="23"/>
      <c r="BMK712" s="23"/>
      <c r="BML712" s="23"/>
      <c r="BMM712" s="23"/>
      <c r="BMN712" s="23"/>
      <c r="BMO712" s="23"/>
      <c r="BMP712" s="23"/>
      <c r="BMQ712" s="23"/>
      <c r="BMR712" s="23"/>
      <c r="BMS712" s="23"/>
      <c r="BMT712" s="23"/>
      <c r="BMU712" s="23"/>
      <c r="BMV712" s="23"/>
      <c r="BMW712" s="23"/>
      <c r="BMX712" s="23"/>
      <c r="BMY712" s="23"/>
      <c r="BMZ712" s="23"/>
      <c r="BNA712" s="23"/>
      <c r="BNB712" s="23"/>
      <c r="BNC712" s="23"/>
      <c r="BND712" s="23"/>
      <c r="BNE712" s="23"/>
      <c r="BNF712" s="23"/>
      <c r="BNG712" s="23"/>
      <c r="BNH712" s="23"/>
      <c r="BNI712" s="23"/>
      <c r="BNJ712" s="23"/>
      <c r="BNK712" s="23"/>
      <c r="BNL712" s="23"/>
      <c r="BNM712" s="23"/>
      <c r="BNN712" s="23"/>
      <c r="BNO712" s="23"/>
      <c r="BNP712" s="23"/>
      <c r="BNQ712" s="23"/>
      <c r="BNR712" s="23"/>
      <c r="BNS712" s="23"/>
      <c r="BNT712" s="23"/>
      <c r="BNU712" s="23"/>
      <c r="BNV712" s="23"/>
      <c r="BNW712" s="23"/>
      <c r="BNX712" s="23"/>
      <c r="BNY712" s="23"/>
      <c r="BNZ712" s="23"/>
      <c r="BOA712" s="23"/>
      <c r="BOB712" s="23"/>
      <c r="BOC712" s="23"/>
      <c r="BOD712" s="23"/>
      <c r="BOE712" s="23"/>
      <c r="BOF712" s="23"/>
      <c r="BOG712" s="23"/>
      <c r="BOH712" s="23"/>
      <c r="BOI712" s="23"/>
      <c r="BOJ712" s="23"/>
      <c r="BOK712" s="23"/>
      <c r="BOL712" s="23"/>
      <c r="BOM712" s="23"/>
      <c r="BON712" s="23"/>
      <c r="BOO712" s="23"/>
      <c r="BOP712" s="23"/>
      <c r="BOQ712" s="23"/>
      <c r="BOR712" s="23"/>
      <c r="BOS712" s="23"/>
      <c r="BOT712" s="23"/>
      <c r="BOU712" s="23"/>
      <c r="BOV712" s="23"/>
      <c r="BOW712" s="23"/>
      <c r="BOX712" s="23"/>
      <c r="BOY712" s="23"/>
      <c r="BOZ712" s="23"/>
      <c r="BPA712" s="23"/>
      <c r="BPB712" s="23"/>
      <c r="BPC712" s="23"/>
      <c r="BPD712" s="23"/>
      <c r="BPE712" s="23"/>
      <c r="BPF712" s="23"/>
      <c r="BPG712" s="23"/>
      <c r="BPH712" s="23"/>
      <c r="BPI712" s="23"/>
      <c r="BPJ712" s="23"/>
      <c r="BPK712" s="23"/>
      <c r="BPL712" s="23"/>
      <c r="BPM712" s="23"/>
      <c r="BPN712" s="23"/>
      <c r="BPO712" s="23"/>
      <c r="BPP712" s="23"/>
      <c r="BPQ712" s="23"/>
      <c r="BPR712" s="23"/>
      <c r="BPS712" s="23"/>
      <c r="BPT712" s="23"/>
      <c r="BPU712" s="23"/>
      <c r="BPV712" s="23"/>
      <c r="BPW712" s="23"/>
      <c r="BPX712" s="23"/>
      <c r="BPY712" s="23"/>
      <c r="BPZ712" s="23"/>
      <c r="BQA712" s="23"/>
      <c r="BQB712" s="23"/>
      <c r="BQC712" s="23"/>
      <c r="BQD712" s="23"/>
      <c r="BQE712" s="23"/>
      <c r="BQF712" s="23"/>
      <c r="BQG712" s="23"/>
      <c r="BQH712" s="23"/>
      <c r="BQI712" s="23"/>
      <c r="BQJ712" s="23"/>
      <c r="BQK712" s="23"/>
      <c r="BQL712" s="23"/>
      <c r="BQM712" s="23"/>
      <c r="BQN712" s="23"/>
      <c r="BQO712" s="23"/>
      <c r="BQP712" s="23"/>
      <c r="BQQ712" s="23"/>
      <c r="BQR712" s="23"/>
      <c r="BQS712" s="23"/>
      <c r="BQT712" s="23"/>
      <c r="BQU712" s="23"/>
      <c r="BQV712" s="23"/>
      <c r="BQW712" s="23"/>
      <c r="BQX712" s="23"/>
      <c r="BQY712" s="23"/>
      <c r="BQZ712" s="23"/>
      <c r="BRA712" s="23"/>
      <c r="BRB712" s="23"/>
      <c r="BRC712" s="23"/>
      <c r="BRD712" s="23"/>
      <c r="BRE712" s="23"/>
      <c r="BRF712" s="23"/>
      <c r="BRG712" s="23"/>
      <c r="BRH712" s="23"/>
      <c r="BRI712" s="23"/>
      <c r="BRJ712" s="23"/>
      <c r="BRK712" s="23"/>
      <c r="BRL712" s="23"/>
      <c r="BRM712" s="23"/>
      <c r="BRN712" s="23"/>
      <c r="BRO712" s="23"/>
      <c r="BRP712" s="23"/>
      <c r="BRQ712" s="23"/>
      <c r="BRR712" s="23"/>
      <c r="BRS712" s="23"/>
      <c r="BRT712" s="23"/>
      <c r="BRU712" s="23"/>
      <c r="BRV712" s="23"/>
      <c r="BRW712" s="23"/>
      <c r="BRX712" s="23"/>
      <c r="BRY712" s="23"/>
      <c r="BRZ712" s="23"/>
      <c r="BSA712" s="23"/>
      <c r="BSB712" s="23"/>
      <c r="BSC712" s="23"/>
      <c r="BSD712" s="23"/>
      <c r="BSE712" s="23"/>
      <c r="BSF712" s="23"/>
      <c r="BSG712" s="23"/>
      <c r="BSH712" s="23"/>
      <c r="BSI712" s="23"/>
      <c r="BSJ712" s="23"/>
      <c r="BSK712" s="23"/>
      <c r="BSL712" s="23"/>
      <c r="BSM712" s="23"/>
      <c r="BSN712" s="23"/>
      <c r="BSO712" s="23"/>
      <c r="BSP712" s="23"/>
      <c r="BSQ712" s="23"/>
      <c r="BSR712" s="23"/>
      <c r="BSS712" s="23"/>
      <c r="BST712" s="23"/>
      <c r="BSU712" s="23"/>
      <c r="BSV712" s="23"/>
      <c r="BSW712" s="23"/>
      <c r="BSX712" s="23"/>
      <c r="BSY712" s="23"/>
      <c r="BSZ712" s="23"/>
      <c r="BTA712" s="23"/>
      <c r="BTB712" s="23"/>
      <c r="BTC712" s="23"/>
      <c r="BTD712" s="23"/>
      <c r="BTE712" s="23"/>
      <c r="BTF712" s="23"/>
      <c r="BTG712" s="23"/>
      <c r="BTH712" s="23"/>
      <c r="BTI712" s="23"/>
      <c r="BTJ712" s="23"/>
      <c r="BTK712" s="23"/>
      <c r="BTL712" s="23"/>
      <c r="BTM712" s="23"/>
      <c r="BTN712" s="23"/>
      <c r="BTO712" s="23"/>
      <c r="BTP712" s="23"/>
      <c r="BTQ712" s="23"/>
      <c r="BTR712" s="23"/>
      <c r="BTS712" s="23"/>
      <c r="BTT712" s="23"/>
      <c r="BTU712" s="23"/>
      <c r="BTV712" s="23"/>
      <c r="BTW712" s="23"/>
      <c r="BTX712" s="23"/>
      <c r="BTY712" s="23"/>
      <c r="BTZ712" s="23"/>
      <c r="BUA712" s="23"/>
      <c r="BUB712" s="23"/>
      <c r="BUC712" s="23"/>
      <c r="BUD712" s="23"/>
      <c r="BUE712" s="23"/>
      <c r="BUF712" s="23"/>
      <c r="BUG712" s="23"/>
      <c r="BUH712" s="23"/>
      <c r="BUI712" s="23"/>
      <c r="BUJ712" s="23"/>
      <c r="BUK712" s="23"/>
      <c r="BUL712" s="23"/>
      <c r="BUM712" s="23"/>
      <c r="BUN712" s="23"/>
      <c r="BUO712" s="23"/>
      <c r="BUP712" s="23"/>
      <c r="BUQ712" s="23"/>
      <c r="BUR712" s="23"/>
      <c r="BUS712" s="23"/>
      <c r="BUT712" s="23"/>
      <c r="BUU712" s="23"/>
      <c r="BUV712" s="23"/>
      <c r="BUW712" s="23"/>
      <c r="BUX712" s="23"/>
      <c r="BUY712" s="23"/>
      <c r="BUZ712" s="23"/>
      <c r="BVA712" s="23"/>
      <c r="BVB712" s="23"/>
      <c r="BVC712" s="23"/>
      <c r="BVD712" s="23"/>
      <c r="BVE712" s="23"/>
      <c r="BVF712" s="23"/>
      <c r="BVG712" s="23"/>
      <c r="BVH712" s="23"/>
      <c r="BVI712" s="23"/>
      <c r="BVJ712" s="23"/>
      <c r="BVK712" s="23"/>
      <c r="BVL712" s="23"/>
      <c r="BVM712" s="23"/>
      <c r="BVN712" s="23"/>
      <c r="BVO712" s="23"/>
      <c r="BVP712" s="23"/>
      <c r="BVQ712" s="23"/>
      <c r="BVR712" s="23"/>
      <c r="BVS712" s="23"/>
      <c r="BVT712" s="23"/>
      <c r="BVU712" s="23"/>
      <c r="BVV712" s="23"/>
      <c r="BVW712" s="23"/>
      <c r="BVX712" s="23"/>
      <c r="BVY712" s="23"/>
      <c r="BVZ712" s="23"/>
      <c r="BWA712" s="23"/>
      <c r="BWB712" s="23"/>
      <c r="BWC712" s="23"/>
      <c r="BWD712" s="23"/>
      <c r="BWE712" s="23"/>
      <c r="BWF712" s="23"/>
      <c r="BWG712" s="23"/>
      <c r="BWH712" s="23"/>
      <c r="BWI712" s="23"/>
      <c r="BWJ712" s="23"/>
      <c r="BWK712" s="23"/>
      <c r="BWL712" s="23"/>
      <c r="BWM712" s="23"/>
      <c r="BWN712" s="23"/>
      <c r="BWO712" s="23"/>
      <c r="BWP712" s="23"/>
      <c r="BWQ712" s="23"/>
      <c r="BWR712" s="23"/>
      <c r="BWS712" s="23"/>
      <c r="BWT712" s="23"/>
      <c r="BWU712" s="23"/>
      <c r="BWV712" s="23"/>
      <c r="BWW712" s="23"/>
      <c r="BWX712" s="23"/>
      <c r="BWY712" s="23"/>
      <c r="BWZ712" s="23"/>
      <c r="BXA712" s="23"/>
      <c r="BXB712" s="23"/>
      <c r="BXC712" s="23"/>
      <c r="BXD712" s="23"/>
      <c r="BXE712" s="23"/>
      <c r="BXF712" s="23"/>
      <c r="BXG712" s="23"/>
      <c r="BXH712" s="23"/>
      <c r="BXI712" s="23"/>
      <c r="BXJ712" s="23"/>
      <c r="BXK712" s="23"/>
      <c r="BXL712" s="23"/>
      <c r="BXM712" s="23"/>
      <c r="BXN712" s="23"/>
      <c r="BXO712" s="23"/>
      <c r="BXP712" s="23"/>
      <c r="BXQ712" s="23"/>
      <c r="BXR712" s="23"/>
      <c r="BXS712" s="23"/>
      <c r="BXT712" s="23"/>
      <c r="BXU712" s="23"/>
      <c r="BXV712" s="23"/>
      <c r="BXW712" s="23"/>
      <c r="BXX712" s="23"/>
      <c r="BXY712" s="23"/>
      <c r="BXZ712" s="23"/>
      <c r="BYA712" s="23"/>
      <c r="BYB712" s="23"/>
      <c r="BYC712" s="23"/>
      <c r="BYD712" s="23"/>
      <c r="BYE712" s="23"/>
      <c r="BYF712" s="23"/>
      <c r="BYG712" s="23"/>
      <c r="BYH712" s="23"/>
      <c r="BYI712" s="23"/>
      <c r="BYJ712" s="23"/>
      <c r="BYK712" s="23"/>
      <c r="BYL712" s="23"/>
      <c r="BYM712" s="23"/>
      <c r="BYN712" s="23"/>
      <c r="BYO712" s="23"/>
      <c r="BYP712" s="23"/>
      <c r="BYQ712" s="23"/>
      <c r="BYR712" s="23"/>
      <c r="BYS712" s="23"/>
      <c r="BYT712" s="23"/>
      <c r="BYU712" s="23"/>
      <c r="BYV712" s="23"/>
      <c r="BYW712" s="23"/>
      <c r="BYX712" s="23"/>
      <c r="BYY712" s="23"/>
      <c r="BYZ712" s="23"/>
      <c r="BZA712" s="23"/>
      <c r="BZB712" s="23"/>
      <c r="BZC712" s="23"/>
      <c r="BZD712" s="23"/>
      <c r="BZE712" s="23"/>
      <c r="BZF712" s="23"/>
      <c r="BZG712" s="23"/>
      <c r="BZH712" s="23"/>
      <c r="BZI712" s="23"/>
      <c r="BZJ712" s="23"/>
      <c r="BZK712" s="23"/>
      <c r="BZL712" s="23"/>
      <c r="BZM712" s="23"/>
      <c r="BZN712" s="23"/>
      <c r="BZO712" s="23"/>
      <c r="BZP712" s="23"/>
      <c r="BZQ712" s="23"/>
      <c r="BZR712" s="23"/>
      <c r="BZS712" s="23"/>
      <c r="BZT712" s="23"/>
      <c r="BZU712" s="23"/>
      <c r="BZV712" s="23"/>
      <c r="BZW712" s="23"/>
      <c r="BZX712" s="23"/>
      <c r="BZY712" s="23"/>
      <c r="BZZ712" s="23"/>
      <c r="CAA712" s="23"/>
      <c r="CAB712" s="23"/>
      <c r="CAC712" s="23"/>
      <c r="CAD712" s="23"/>
      <c r="CAE712" s="23"/>
      <c r="CAF712" s="23"/>
      <c r="CAG712" s="23"/>
      <c r="CAH712" s="23"/>
      <c r="CAI712" s="23"/>
      <c r="CAJ712" s="23"/>
      <c r="CAK712" s="23"/>
      <c r="CAL712" s="23"/>
      <c r="CAM712" s="23"/>
      <c r="CAN712" s="23"/>
      <c r="CAO712" s="23"/>
      <c r="CAP712" s="23"/>
      <c r="CAQ712" s="23"/>
      <c r="CAR712" s="23"/>
      <c r="CAS712" s="23"/>
      <c r="CAT712" s="23"/>
      <c r="CAU712" s="23"/>
      <c r="CAV712" s="23"/>
      <c r="CAW712" s="23"/>
      <c r="CAX712" s="23"/>
      <c r="CAY712" s="23"/>
      <c r="CAZ712" s="23"/>
      <c r="CBA712" s="23"/>
      <c r="CBB712" s="23"/>
      <c r="CBC712" s="23"/>
      <c r="CBD712" s="23"/>
      <c r="CBE712" s="23"/>
      <c r="CBF712" s="23"/>
      <c r="CBG712" s="23"/>
      <c r="CBH712" s="23"/>
      <c r="CBI712" s="23"/>
      <c r="CBJ712" s="23"/>
      <c r="CBK712" s="23"/>
      <c r="CBL712" s="23"/>
      <c r="CBM712" s="23"/>
      <c r="CBN712" s="23"/>
      <c r="CBO712" s="23"/>
      <c r="CBP712" s="23"/>
      <c r="CBQ712" s="23"/>
      <c r="CBR712" s="23"/>
      <c r="CBS712" s="23"/>
      <c r="CBT712" s="23"/>
      <c r="CBU712" s="23"/>
      <c r="CBV712" s="23"/>
      <c r="CBW712" s="23"/>
      <c r="CBX712" s="23"/>
      <c r="CBY712" s="23"/>
      <c r="CBZ712" s="23"/>
      <c r="CCA712" s="23"/>
      <c r="CCB712" s="23"/>
      <c r="CCC712" s="23"/>
      <c r="CCD712" s="23"/>
      <c r="CCE712" s="23"/>
      <c r="CCF712" s="23"/>
      <c r="CCG712" s="23"/>
      <c r="CCH712" s="23"/>
      <c r="CCI712" s="23"/>
      <c r="CCJ712" s="23"/>
      <c r="CCK712" s="23"/>
      <c r="CCL712" s="23"/>
      <c r="CCM712" s="23"/>
      <c r="CCN712" s="23"/>
      <c r="CCO712" s="23"/>
      <c r="CCP712" s="23"/>
      <c r="CCQ712" s="23"/>
      <c r="CCR712" s="23"/>
      <c r="CCS712" s="23"/>
      <c r="CCT712" s="23"/>
      <c r="CCU712" s="23"/>
      <c r="CCV712" s="23"/>
      <c r="CCW712" s="23"/>
      <c r="CCX712" s="23"/>
      <c r="CCY712" s="23"/>
      <c r="CCZ712" s="23"/>
      <c r="CDA712" s="23"/>
      <c r="CDB712" s="23"/>
      <c r="CDC712" s="23"/>
      <c r="CDD712" s="23"/>
      <c r="CDE712" s="23"/>
      <c r="CDF712" s="23"/>
      <c r="CDG712" s="23"/>
      <c r="CDH712" s="23"/>
      <c r="CDI712" s="23"/>
      <c r="CDJ712" s="23"/>
      <c r="CDK712" s="23"/>
      <c r="CDL712" s="23"/>
      <c r="CDM712" s="23"/>
      <c r="CDN712" s="23"/>
      <c r="CDO712" s="23"/>
      <c r="CDP712" s="23"/>
      <c r="CDQ712" s="23"/>
      <c r="CDR712" s="23"/>
      <c r="CDS712" s="23"/>
      <c r="CDT712" s="23"/>
      <c r="CDU712" s="23"/>
      <c r="CDV712" s="23"/>
      <c r="CDW712" s="23"/>
      <c r="CDX712" s="23"/>
      <c r="CDY712" s="23"/>
      <c r="CDZ712" s="23"/>
      <c r="CEA712" s="23"/>
      <c r="CEB712" s="23"/>
      <c r="CEC712" s="23"/>
      <c r="CED712" s="23"/>
      <c r="CEE712" s="23"/>
      <c r="CEF712" s="23"/>
      <c r="CEG712" s="23"/>
      <c r="CEH712" s="23"/>
      <c r="CEI712" s="23"/>
      <c r="CEJ712" s="23"/>
      <c r="CEK712" s="23"/>
      <c r="CEL712" s="23"/>
      <c r="CEM712" s="23"/>
      <c r="CEN712" s="23"/>
      <c r="CEO712" s="23"/>
      <c r="CEP712" s="23"/>
      <c r="CEQ712" s="23"/>
      <c r="CER712" s="23"/>
      <c r="CES712" s="23"/>
      <c r="CET712" s="23"/>
      <c r="CEU712" s="23"/>
      <c r="CEV712" s="23"/>
      <c r="CEW712" s="23"/>
      <c r="CEX712" s="23"/>
      <c r="CEY712" s="23"/>
      <c r="CEZ712" s="23"/>
      <c r="CFA712" s="23"/>
      <c r="CFB712" s="23"/>
      <c r="CFC712" s="23"/>
      <c r="CFD712" s="23"/>
      <c r="CFE712" s="23"/>
      <c r="CFF712" s="23"/>
      <c r="CFG712" s="23"/>
      <c r="CFH712" s="23"/>
      <c r="CFI712" s="23"/>
      <c r="CFJ712" s="23"/>
      <c r="CFK712" s="23"/>
      <c r="CFL712" s="23"/>
      <c r="CFM712" s="23"/>
      <c r="CFN712" s="23"/>
      <c r="CFO712" s="23"/>
      <c r="CFP712" s="23"/>
      <c r="CFQ712" s="23"/>
      <c r="CFR712" s="23"/>
      <c r="CFS712" s="23"/>
      <c r="CFT712" s="23"/>
      <c r="CFU712" s="23"/>
      <c r="CFV712" s="23"/>
      <c r="CFW712" s="23"/>
      <c r="CFX712" s="23"/>
      <c r="CFY712" s="23"/>
      <c r="CFZ712" s="23"/>
      <c r="CGA712" s="23"/>
      <c r="CGB712" s="23"/>
      <c r="CGC712" s="23"/>
      <c r="CGD712" s="23"/>
      <c r="CGE712" s="23"/>
      <c r="CGF712" s="23"/>
      <c r="CGG712" s="23"/>
      <c r="CGH712" s="23"/>
      <c r="CGI712" s="23"/>
      <c r="CGJ712" s="23"/>
      <c r="CGK712" s="23"/>
      <c r="CGL712" s="23"/>
      <c r="CGM712" s="23"/>
      <c r="CGN712" s="23"/>
      <c r="CGO712" s="23"/>
      <c r="CGP712" s="23"/>
      <c r="CGQ712" s="23"/>
      <c r="CGR712" s="23"/>
      <c r="CGS712" s="23"/>
      <c r="CGT712" s="23"/>
      <c r="CGU712" s="23"/>
      <c r="CGV712" s="23"/>
      <c r="CGW712" s="23"/>
      <c r="CGX712" s="23"/>
      <c r="CGY712" s="23"/>
      <c r="CGZ712" s="23"/>
      <c r="CHA712" s="23"/>
      <c r="CHB712" s="23"/>
      <c r="CHC712" s="23"/>
      <c r="CHD712" s="23"/>
      <c r="CHE712" s="23"/>
      <c r="CHF712" s="23"/>
      <c r="CHG712" s="23"/>
      <c r="CHH712" s="23"/>
      <c r="CHI712" s="23"/>
      <c r="CHJ712" s="23"/>
      <c r="CHK712" s="23"/>
      <c r="CHL712" s="23"/>
      <c r="CHM712" s="23"/>
      <c r="CHN712" s="23"/>
      <c r="CHO712" s="23"/>
      <c r="CHP712" s="23"/>
      <c r="CHQ712" s="23"/>
      <c r="CHR712" s="23"/>
      <c r="CHS712" s="23"/>
      <c r="CHT712" s="23"/>
      <c r="CHU712" s="23"/>
      <c r="CHV712" s="23"/>
      <c r="CHW712" s="23"/>
      <c r="CHX712" s="23"/>
      <c r="CHY712" s="23"/>
      <c r="CHZ712" s="23"/>
      <c r="CIA712" s="23"/>
      <c r="CIB712" s="23"/>
      <c r="CIC712" s="23"/>
      <c r="CID712" s="23"/>
      <c r="CIE712" s="23"/>
      <c r="CIF712" s="23"/>
      <c r="CIG712" s="23"/>
      <c r="CIH712" s="23"/>
      <c r="CII712" s="23"/>
      <c r="CIJ712" s="23"/>
      <c r="CIK712" s="23"/>
      <c r="CIL712" s="23"/>
      <c r="CIM712" s="23"/>
      <c r="CIN712" s="23"/>
      <c r="CIO712" s="23"/>
      <c r="CIP712" s="23"/>
      <c r="CIQ712" s="23"/>
      <c r="CIR712" s="23"/>
      <c r="CIS712" s="23"/>
      <c r="CIT712" s="23"/>
      <c r="CIU712" s="23"/>
      <c r="CIV712" s="23"/>
      <c r="CIW712" s="23"/>
      <c r="CIX712" s="23"/>
      <c r="CIY712" s="23"/>
      <c r="CIZ712" s="23"/>
      <c r="CJA712" s="23"/>
      <c r="CJB712" s="23"/>
      <c r="CJC712" s="23"/>
      <c r="CJD712" s="23"/>
      <c r="CJE712" s="23"/>
      <c r="CJF712" s="23"/>
      <c r="CJG712" s="23"/>
      <c r="CJH712" s="23"/>
      <c r="CJI712" s="23"/>
      <c r="CJJ712" s="23"/>
      <c r="CJK712" s="23"/>
      <c r="CJL712" s="23"/>
      <c r="CJM712" s="23"/>
      <c r="CJN712" s="23"/>
      <c r="CJO712" s="23"/>
      <c r="CJP712" s="23"/>
      <c r="CJQ712" s="23"/>
      <c r="CJR712" s="23"/>
      <c r="CJS712" s="23"/>
      <c r="CJT712" s="23"/>
      <c r="CJU712" s="23"/>
      <c r="CJV712" s="23"/>
      <c r="CJW712" s="23"/>
      <c r="CJX712" s="23"/>
      <c r="CJY712" s="23"/>
      <c r="CJZ712" s="23"/>
      <c r="CKA712" s="23"/>
      <c r="CKB712" s="23"/>
      <c r="CKC712" s="23"/>
      <c r="CKD712" s="23"/>
      <c r="CKE712" s="23"/>
      <c r="CKF712" s="23"/>
      <c r="CKG712" s="23"/>
      <c r="CKH712" s="23"/>
      <c r="CKI712" s="23"/>
      <c r="CKJ712" s="23"/>
      <c r="CKK712" s="23"/>
      <c r="CKL712" s="23"/>
      <c r="CKM712" s="23"/>
      <c r="CKN712" s="23"/>
      <c r="CKO712" s="23"/>
      <c r="CKP712" s="23"/>
      <c r="CKQ712" s="23"/>
      <c r="CKR712" s="23"/>
      <c r="CKS712" s="23"/>
      <c r="CKT712" s="23"/>
      <c r="CKU712" s="23"/>
      <c r="CKV712" s="23"/>
      <c r="CKW712" s="23"/>
      <c r="CKX712" s="23"/>
      <c r="CKY712" s="23"/>
      <c r="CKZ712" s="23"/>
      <c r="CLA712" s="23"/>
      <c r="CLB712" s="23"/>
      <c r="CLC712" s="23"/>
      <c r="CLD712" s="23"/>
      <c r="CLE712" s="23"/>
      <c r="CLF712" s="23"/>
      <c r="CLG712" s="23"/>
      <c r="CLH712" s="23"/>
      <c r="CLI712" s="23"/>
      <c r="CLJ712" s="23"/>
      <c r="CLK712" s="23"/>
      <c r="CLL712" s="23"/>
      <c r="CLM712" s="23"/>
      <c r="CLN712" s="23"/>
      <c r="CLO712" s="23"/>
      <c r="CLP712" s="23"/>
      <c r="CLQ712" s="23"/>
      <c r="CLR712" s="23"/>
      <c r="CLS712" s="23"/>
      <c r="CLT712" s="23"/>
      <c r="CLU712" s="23"/>
      <c r="CLV712" s="23"/>
      <c r="CLW712" s="23"/>
      <c r="CLX712" s="23"/>
      <c r="CLY712" s="23"/>
      <c r="CLZ712" s="23"/>
      <c r="CMA712" s="23"/>
      <c r="CMB712" s="23"/>
      <c r="CMC712" s="23"/>
      <c r="CMD712" s="23"/>
      <c r="CME712" s="23"/>
      <c r="CMF712" s="23"/>
      <c r="CMG712" s="23"/>
      <c r="CMH712" s="23"/>
      <c r="CMI712" s="23"/>
      <c r="CMJ712" s="23"/>
      <c r="CMK712" s="23"/>
      <c r="CML712" s="23"/>
      <c r="CMM712" s="23"/>
      <c r="CMN712" s="23"/>
      <c r="CMO712" s="23"/>
      <c r="CMP712" s="23"/>
      <c r="CMQ712" s="23"/>
      <c r="CMR712" s="23"/>
      <c r="CMS712" s="23"/>
      <c r="CMT712" s="23"/>
      <c r="CMU712" s="23"/>
      <c r="CMV712" s="23"/>
      <c r="CMW712" s="23"/>
      <c r="CMX712" s="23"/>
      <c r="CMY712" s="23"/>
      <c r="CMZ712" s="23"/>
      <c r="CNA712" s="23"/>
      <c r="CNB712" s="23"/>
      <c r="CNC712" s="23"/>
      <c r="CND712" s="23"/>
      <c r="CNE712" s="23"/>
      <c r="CNF712" s="23"/>
      <c r="CNG712" s="23"/>
      <c r="CNH712" s="23"/>
      <c r="CNI712" s="23"/>
      <c r="CNJ712" s="23"/>
      <c r="CNK712" s="23"/>
      <c r="CNL712" s="23"/>
      <c r="CNM712" s="23"/>
      <c r="CNN712" s="23"/>
      <c r="CNO712" s="23"/>
      <c r="CNP712" s="23"/>
      <c r="CNQ712" s="23"/>
      <c r="CNR712" s="23"/>
      <c r="CNS712" s="23"/>
      <c r="CNT712" s="23"/>
      <c r="CNU712" s="23"/>
      <c r="CNV712" s="23"/>
      <c r="CNW712" s="23"/>
      <c r="CNX712" s="23"/>
      <c r="CNY712" s="23"/>
      <c r="CNZ712" s="23"/>
      <c r="COA712" s="23"/>
      <c r="COB712" s="23"/>
      <c r="COC712" s="23"/>
      <c r="COD712" s="23"/>
      <c r="COE712" s="23"/>
      <c r="COF712" s="23"/>
      <c r="COG712" s="23"/>
      <c r="COH712" s="23"/>
      <c r="COI712" s="23"/>
      <c r="COJ712" s="23"/>
      <c r="COK712" s="23"/>
      <c r="COL712" s="23"/>
      <c r="COM712" s="23"/>
      <c r="CON712" s="23"/>
      <c r="COO712" s="23"/>
      <c r="COP712" s="23"/>
      <c r="COQ712" s="23"/>
      <c r="COR712" s="23"/>
      <c r="COS712" s="23"/>
      <c r="COT712" s="23"/>
      <c r="COU712" s="23"/>
      <c r="COV712" s="23"/>
      <c r="COW712" s="23"/>
      <c r="COX712" s="23"/>
      <c r="COY712" s="23"/>
      <c r="COZ712" s="23"/>
      <c r="CPA712" s="23"/>
      <c r="CPB712" s="23"/>
      <c r="CPC712" s="23"/>
      <c r="CPD712" s="23"/>
      <c r="CPE712" s="23"/>
      <c r="CPF712" s="23"/>
      <c r="CPG712" s="23"/>
      <c r="CPH712" s="23"/>
      <c r="CPI712" s="23"/>
      <c r="CPJ712" s="23"/>
      <c r="CPK712" s="23"/>
      <c r="CPL712" s="23"/>
      <c r="CPM712" s="23"/>
      <c r="CPN712" s="23"/>
      <c r="CPO712" s="23"/>
      <c r="CPP712" s="23"/>
      <c r="CPQ712" s="23"/>
      <c r="CPR712" s="23"/>
      <c r="CPS712" s="23"/>
      <c r="CPT712" s="23"/>
      <c r="CPU712" s="23"/>
      <c r="CPV712" s="23"/>
      <c r="CPW712" s="23"/>
      <c r="CPX712" s="23"/>
      <c r="CPY712" s="23"/>
      <c r="CPZ712" s="23"/>
      <c r="CQA712" s="23"/>
      <c r="CQB712" s="23"/>
      <c r="CQC712" s="23"/>
      <c r="CQD712" s="23"/>
      <c r="CQE712" s="23"/>
      <c r="CQF712" s="23"/>
      <c r="CQG712" s="23"/>
      <c r="CQH712" s="23"/>
      <c r="CQI712" s="23"/>
      <c r="CQJ712" s="23"/>
      <c r="CQK712" s="23"/>
      <c r="CQL712" s="23"/>
      <c r="CQM712" s="23"/>
      <c r="CQN712" s="23"/>
      <c r="CQO712" s="23"/>
      <c r="CQP712" s="23"/>
      <c r="CQQ712" s="23"/>
      <c r="CQR712" s="23"/>
      <c r="CQS712" s="23"/>
      <c r="CQT712" s="23"/>
      <c r="CQU712" s="23"/>
      <c r="CQV712" s="23"/>
      <c r="CQW712" s="23"/>
      <c r="CQX712" s="23"/>
      <c r="CQY712" s="23"/>
      <c r="CQZ712" s="23"/>
      <c r="CRA712" s="23"/>
      <c r="CRB712" s="23"/>
      <c r="CRC712" s="23"/>
      <c r="CRD712" s="23"/>
      <c r="CRE712" s="23"/>
      <c r="CRF712" s="23"/>
      <c r="CRG712" s="23"/>
      <c r="CRH712" s="23"/>
      <c r="CRI712" s="23"/>
      <c r="CRJ712" s="23"/>
      <c r="CRK712" s="23"/>
      <c r="CRL712" s="23"/>
      <c r="CRM712" s="23"/>
      <c r="CRN712" s="23"/>
      <c r="CRO712" s="23"/>
      <c r="CRP712" s="23"/>
      <c r="CRQ712" s="23"/>
      <c r="CRR712" s="23"/>
      <c r="CRS712" s="23"/>
      <c r="CRT712" s="23"/>
      <c r="CRU712" s="23"/>
      <c r="CRV712" s="23"/>
      <c r="CRW712" s="23"/>
      <c r="CRX712" s="23"/>
      <c r="CRY712" s="23"/>
      <c r="CRZ712" s="23"/>
      <c r="CSA712" s="23"/>
      <c r="CSB712" s="23"/>
      <c r="CSC712" s="23"/>
      <c r="CSD712" s="23"/>
      <c r="CSE712" s="23"/>
      <c r="CSF712" s="23"/>
      <c r="CSG712" s="23"/>
      <c r="CSH712" s="23"/>
      <c r="CSI712" s="23"/>
      <c r="CSJ712" s="23"/>
      <c r="CSK712" s="23"/>
      <c r="CSL712" s="23"/>
      <c r="CSM712" s="23"/>
      <c r="CSN712" s="23"/>
      <c r="CSO712" s="23"/>
      <c r="CSP712" s="23"/>
      <c r="CSQ712" s="23"/>
      <c r="CSR712" s="23"/>
      <c r="CSS712" s="23"/>
      <c r="CST712" s="23"/>
      <c r="CSU712" s="23"/>
      <c r="CSV712" s="23"/>
      <c r="CSW712" s="23"/>
      <c r="CSX712" s="23"/>
      <c r="CSY712" s="23"/>
      <c r="CSZ712" s="23"/>
      <c r="CTA712" s="23"/>
      <c r="CTB712" s="23"/>
      <c r="CTC712" s="23"/>
      <c r="CTD712" s="23"/>
      <c r="CTE712" s="23"/>
      <c r="CTF712" s="23"/>
      <c r="CTG712" s="23"/>
      <c r="CTH712" s="23"/>
      <c r="CTI712" s="23"/>
      <c r="CTJ712" s="23"/>
      <c r="CTK712" s="23"/>
      <c r="CTL712" s="23"/>
      <c r="CTM712" s="23"/>
      <c r="CTN712" s="23"/>
      <c r="CTO712" s="23"/>
      <c r="CTP712" s="23"/>
      <c r="CTQ712" s="23"/>
      <c r="CTR712" s="23"/>
      <c r="CTS712" s="23"/>
      <c r="CTT712" s="23"/>
      <c r="CTU712" s="23"/>
      <c r="CTV712" s="23"/>
      <c r="CTW712" s="23"/>
      <c r="CTX712" s="23"/>
      <c r="CTY712" s="23"/>
      <c r="CTZ712" s="23"/>
      <c r="CUA712" s="23"/>
      <c r="CUB712" s="23"/>
      <c r="CUC712" s="23"/>
      <c r="CUD712" s="23"/>
      <c r="CUE712" s="23"/>
      <c r="CUF712" s="23"/>
      <c r="CUG712" s="23"/>
      <c r="CUH712" s="23"/>
      <c r="CUI712" s="23"/>
      <c r="CUJ712" s="23"/>
      <c r="CUK712" s="23"/>
      <c r="CUL712" s="23"/>
      <c r="CUM712" s="23"/>
      <c r="CUN712" s="23"/>
      <c r="CUO712" s="23"/>
      <c r="CUP712" s="23"/>
      <c r="CUQ712" s="23"/>
      <c r="CUR712" s="23"/>
      <c r="CUS712" s="23"/>
      <c r="CUT712" s="23"/>
      <c r="CUU712" s="23"/>
      <c r="CUV712" s="23"/>
      <c r="CUW712" s="23"/>
      <c r="CUX712" s="23"/>
      <c r="CUY712" s="23"/>
      <c r="CUZ712" s="23"/>
      <c r="CVA712" s="23"/>
      <c r="CVB712" s="23"/>
      <c r="CVC712" s="23"/>
      <c r="CVD712" s="23"/>
      <c r="CVE712" s="23"/>
      <c r="CVF712" s="23"/>
      <c r="CVG712" s="23"/>
      <c r="CVH712" s="23"/>
      <c r="CVI712" s="23"/>
      <c r="CVJ712" s="23"/>
      <c r="CVK712" s="23"/>
      <c r="CVL712" s="23"/>
      <c r="CVM712" s="23"/>
      <c r="CVN712" s="23"/>
      <c r="CVO712" s="23"/>
      <c r="CVP712" s="23"/>
      <c r="CVQ712" s="23"/>
      <c r="CVR712" s="23"/>
      <c r="CVS712" s="23"/>
      <c r="CVT712" s="23"/>
      <c r="CVU712" s="23"/>
      <c r="CVV712" s="23"/>
      <c r="CVW712" s="23"/>
      <c r="CVX712" s="23"/>
      <c r="CVY712" s="23"/>
      <c r="CVZ712" s="23"/>
      <c r="CWA712" s="23"/>
      <c r="CWB712" s="23"/>
      <c r="CWC712" s="23"/>
      <c r="CWD712" s="23"/>
      <c r="CWE712" s="23"/>
      <c r="CWF712" s="23"/>
      <c r="CWG712" s="23"/>
      <c r="CWH712" s="23"/>
      <c r="CWI712" s="23"/>
      <c r="CWJ712" s="23"/>
      <c r="CWK712" s="23"/>
      <c r="CWL712" s="23"/>
      <c r="CWM712" s="23"/>
      <c r="CWN712" s="23"/>
      <c r="CWO712" s="23"/>
      <c r="CWP712" s="23"/>
      <c r="CWQ712" s="23"/>
      <c r="CWR712" s="23"/>
      <c r="CWS712" s="23"/>
      <c r="CWT712" s="23"/>
      <c r="CWU712" s="23"/>
      <c r="CWV712" s="23"/>
      <c r="CWW712" s="23"/>
      <c r="CWX712" s="23"/>
      <c r="CWY712" s="23"/>
      <c r="CWZ712" s="23"/>
      <c r="CXA712" s="23"/>
      <c r="CXB712" s="23"/>
      <c r="CXC712" s="23"/>
      <c r="CXD712" s="23"/>
      <c r="CXE712" s="23"/>
      <c r="CXF712" s="23"/>
      <c r="CXG712" s="23"/>
      <c r="CXH712" s="23"/>
      <c r="CXI712" s="23"/>
      <c r="CXJ712" s="23"/>
      <c r="CXK712" s="23"/>
      <c r="CXL712" s="23"/>
      <c r="CXM712" s="23"/>
      <c r="CXN712" s="23"/>
      <c r="CXO712" s="23"/>
      <c r="CXP712" s="23"/>
      <c r="CXQ712" s="23"/>
      <c r="CXR712" s="23"/>
      <c r="CXS712" s="23"/>
      <c r="CXT712" s="23"/>
      <c r="CXU712" s="23"/>
      <c r="CXV712" s="23"/>
      <c r="CXW712" s="23"/>
      <c r="CXX712" s="23"/>
      <c r="CXY712" s="23"/>
      <c r="CXZ712" s="23"/>
      <c r="CYA712" s="23"/>
      <c r="CYB712" s="23"/>
      <c r="CYC712" s="23"/>
      <c r="CYD712" s="23"/>
      <c r="CYE712" s="23"/>
      <c r="CYF712" s="23"/>
      <c r="CYG712" s="23"/>
      <c r="CYH712" s="23"/>
      <c r="CYI712" s="23"/>
      <c r="CYJ712" s="23"/>
      <c r="CYK712" s="23"/>
      <c r="CYL712" s="23"/>
      <c r="CYM712" s="23"/>
      <c r="CYN712" s="23"/>
      <c r="CYO712" s="23"/>
      <c r="CYP712" s="23"/>
      <c r="CYQ712" s="23"/>
      <c r="CYR712" s="23"/>
      <c r="CYS712" s="23"/>
      <c r="CYT712" s="23"/>
      <c r="CYU712" s="23"/>
      <c r="CYV712" s="23"/>
      <c r="CYW712" s="23"/>
      <c r="CYX712" s="23"/>
      <c r="CYY712" s="23"/>
      <c r="CYZ712" s="23"/>
      <c r="CZA712" s="23"/>
      <c r="CZB712" s="23"/>
      <c r="CZC712" s="23"/>
      <c r="CZD712" s="23"/>
      <c r="CZE712" s="23"/>
      <c r="CZF712" s="23"/>
      <c r="CZG712" s="23"/>
      <c r="CZH712" s="23"/>
      <c r="CZI712" s="23"/>
      <c r="CZJ712" s="23"/>
      <c r="CZK712" s="23"/>
      <c r="CZL712" s="23"/>
      <c r="CZM712" s="23"/>
      <c r="CZN712" s="23"/>
      <c r="CZO712" s="23"/>
      <c r="CZP712" s="23"/>
      <c r="CZQ712" s="23"/>
      <c r="CZR712" s="23"/>
      <c r="CZS712" s="23"/>
      <c r="CZT712" s="23"/>
      <c r="CZU712" s="23"/>
      <c r="CZV712" s="23"/>
      <c r="CZW712" s="23"/>
      <c r="CZX712" s="23"/>
      <c r="CZY712" s="23"/>
      <c r="CZZ712" s="23"/>
      <c r="DAA712" s="23"/>
      <c r="DAB712" s="23"/>
      <c r="DAC712" s="23"/>
      <c r="DAD712" s="23"/>
      <c r="DAE712" s="23"/>
      <c r="DAF712" s="23"/>
      <c r="DAG712" s="23"/>
      <c r="DAH712" s="23"/>
      <c r="DAI712" s="23"/>
      <c r="DAJ712" s="23"/>
      <c r="DAK712" s="23"/>
      <c r="DAL712" s="23"/>
      <c r="DAM712" s="23"/>
      <c r="DAN712" s="23"/>
      <c r="DAO712" s="23"/>
      <c r="DAP712" s="23"/>
      <c r="DAQ712" s="23"/>
      <c r="DAR712" s="23"/>
      <c r="DAS712" s="23"/>
      <c r="DAT712" s="23"/>
      <c r="DAU712" s="23"/>
      <c r="DAV712" s="23"/>
      <c r="DAW712" s="23"/>
      <c r="DAX712" s="23"/>
      <c r="DAY712" s="23"/>
      <c r="DAZ712" s="23"/>
      <c r="DBA712" s="23"/>
      <c r="DBB712" s="23"/>
      <c r="DBC712" s="23"/>
      <c r="DBD712" s="23"/>
      <c r="DBE712" s="23"/>
      <c r="DBF712" s="23"/>
      <c r="DBG712" s="23"/>
      <c r="DBH712" s="23"/>
      <c r="DBI712" s="23"/>
      <c r="DBJ712" s="23"/>
      <c r="DBK712" s="23"/>
      <c r="DBL712" s="23"/>
      <c r="DBM712" s="23"/>
      <c r="DBN712" s="23"/>
      <c r="DBO712" s="23"/>
      <c r="DBP712" s="23"/>
      <c r="DBQ712" s="23"/>
      <c r="DBR712" s="23"/>
      <c r="DBS712" s="23"/>
      <c r="DBT712" s="23"/>
      <c r="DBU712" s="23"/>
      <c r="DBV712" s="23"/>
      <c r="DBW712" s="23"/>
      <c r="DBX712" s="23"/>
      <c r="DBY712" s="23"/>
      <c r="DBZ712" s="23"/>
      <c r="DCA712" s="23"/>
      <c r="DCB712" s="23"/>
      <c r="DCC712" s="23"/>
      <c r="DCD712" s="23"/>
      <c r="DCE712" s="23"/>
      <c r="DCF712" s="23"/>
      <c r="DCG712" s="23"/>
      <c r="DCH712" s="23"/>
      <c r="DCI712" s="23"/>
      <c r="DCJ712" s="23"/>
      <c r="DCK712" s="23"/>
      <c r="DCL712" s="23"/>
      <c r="DCM712" s="23"/>
      <c r="DCN712" s="23"/>
      <c r="DCO712" s="23"/>
      <c r="DCP712" s="23"/>
      <c r="DCQ712" s="23"/>
      <c r="DCR712" s="23"/>
      <c r="DCS712" s="23"/>
      <c r="DCT712" s="23"/>
      <c r="DCU712" s="23"/>
      <c r="DCV712" s="23"/>
      <c r="DCW712" s="23"/>
      <c r="DCX712" s="23"/>
      <c r="DCY712" s="23"/>
      <c r="DCZ712" s="23"/>
      <c r="DDA712" s="23"/>
      <c r="DDB712" s="23"/>
      <c r="DDC712" s="23"/>
      <c r="DDD712" s="23"/>
      <c r="DDE712" s="23"/>
      <c r="DDF712" s="23"/>
      <c r="DDG712" s="23"/>
      <c r="DDH712" s="23"/>
      <c r="DDI712" s="23"/>
      <c r="DDJ712" s="23"/>
      <c r="DDK712" s="23"/>
      <c r="DDL712" s="23"/>
      <c r="DDM712" s="23"/>
      <c r="DDN712" s="23"/>
      <c r="DDO712" s="23"/>
      <c r="DDP712" s="23"/>
      <c r="DDQ712" s="23"/>
      <c r="DDR712" s="23"/>
      <c r="DDS712" s="23"/>
      <c r="DDT712" s="23"/>
      <c r="DDU712" s="23"/>
      <c r="DDV712" s="23"/>
      <c r="DDW712" s="23"/>
      <c r="DDX712" s="23"/>
      <c r="DDY712" s="23"/>
      <c r="DDZ712" s="23"/>
      <c r="DEA712" s="23"/>
      <c r="DEB712" s="23"/>
      <c r="DEC712" s="23"/>
      <c r="DED712" s="23"/>
      <c r="DEE712" s="23"/>
      <c r="DEF712" s="23"/>
      <c r="DEG712" s="23"/>
      <c r="DEH712" s="23"/>
      <c r="DEI712" s="23"/>
      <c r="DEJ712" s="23"/>
      <c r="DEK712" s="23"/>
      <c r="DEL712" s="23"/>
      <c r="DEM712" s="23"/>
      <c r="DEN712" s="23"/>
      <c r="DEO712" s="23"/>
      <c r="DEP712" s="23"/>
      <c r="DEQ712" s="23"/>
      <c r="DER712" s="23"/>
      <c r="DES712" s="23"/>
      <c r="DET712" s="23"/>
      <c r="DEU712" s="23"/>
      <c r="DEV712" s="23"/>
      <c r="DEW712" s="23"/>
      <c r="DEX712" s="23"/>
      <c r="DEY712" s="23"/>
      <c r="DEZ712" s="23"/>
      <c r="DFA712" s="23"/>
      <c r="DFB712" s="23"/>
      <c r="DFC712" s="23"/>
      <c r="DFD712" s="23"/>
      <c r="DFE712" s="23"/>
      <c r="DFF712" s="23"/>
      <c r="DFG712" s="23"/>
      <c r="DFH712" s="23"/>
      <c r="DFI712" s="23"/>
      <c r="DFJ712" s="23"/>
      <c r="DFK712" s="23"/>
      <c r="DFL712" s="23"/>
      <c r="DFM712" s="23"/>
      <c r="DFN712" s="23"/>
      <c r="DFO712" s="23"/>
      <c r="DFP712" s="23"/>
      <c r="DFQ712" s="23"/>
      <c r="DFR712" s="23"/>
      <c r="DFS712" s="23"/>
      <c r="DFT712" s="23"/>
      <c r="DFU712" s="23"/>
      <c r="DFV712" s="23"/>
      <c r="DFW712" s="23"/>
      <c r="DFX712" s="23"/>
      <c r="DFY712" s="23"/>
      <c r="DFZ712" s="23"/>
      <c r="DGA712" s="23"/>
      <c r="DGB712" s="23"/>
      <c r="DGC712" s="23"/>
      <c r="DGD712" s="23"/>
      <c r="DGE712" s="23"/>
      <c r="DGF712" s="23"/>
      <c r="DGG712" s="23"/>
      <c r="DGH712" s="23"/>
      <c r="DGI712" s="23"/>
      <c r="DGJ712" s="23"/>
      <c r="DGK712" s="23"/>
      <c r="DGL712" s="23"/>
      <c r="DGM712" s="23"/>
      <c r="DGN712" s="23"/>
      <c r="DGO712" s="23"/>
      <c r="DGP712" s="23"/>
      <c r="DGQ712" s="23"/>
      <c r="DGR712" s="23"/>
      <c r="DGS712" s="23"/>
      <c r="DGT712" s="23"/>
      <c r="DGU712" s="23"/>
      <c r="DGV712" s="23"/>
      <c r="DGW712" s="23"/>
      <c r="DGX712" s="23"/>
      <c r="DGY712" s="23"/>
      <c r="DGZ712" s="23"/>
      <c r="DHA712" s="23"/>
      <c r="DHB712" s="23"/>
      <c r="DHC712" s="23"/>
      <c r="DHD712" s="23"/>
      <c r="DHE712" s="23"/>
      <c r="DHF712" s="23"/>
      <c r="DHG712" s="23"/>
      <c r="DHH712" s="23"/>
      <c r="DHI712" s="23"/>
      <c r="DHJ712" s="23"/>
      <c r="DHK712" s="23"/>
      <c r="DHL712" s="23"/>
      <c r="DHM712" s="23"/>
      <c r="DHN712" s="23"/>
      <c r="DHO712" s="23"/>
      <c r="DHP712" s="23"/>
      <c r="DHQ712" s="23"/>
      <c r="DHR712" s="23"/>
      <c r="DHS712" s="23"/>
      <c r="DHT712" s="23"/>
      <c r="DHU712" s="23"/>
      <c r="DHV712" s="23"/>
      <c r="DHW712" s="23"/>
      <c r="DHX712" s="23"/>
      <c r="DHY712" s="23"/>
      <c r="DHZ712" s="23"/>
      <c r="DIA712" s="23"/>
      <c r="DIB712" s="23"/>
      <c r="DIC712" s="23"/>
      <c r="DID712" s="23"/>
      <c r="DIE712" s="23"/>
      <c r="DIF712" s="23"/>
      <c r="DIG712" s="23"/>
      <c r="DIH712" s="23"/>
      <c r="DII712" s="23"/>
      <c r="DIJ712" s="23"/>
      <c r="DIK712" s="23"/>
      <c r="DIL712" s="23"/>
      <c r="DIM712" s="23"/>
      <c r="DIN712" s="23"/>
      <c r="DIO712" s="23"/>
      <c r="DIP712" s="23"/>
      <c r="DIQ712" s="23"/>
      <c r="DIR712" s="23"/>
      <c r="DIS712" s="23"/>
      <c r="DIT712" s="23"/>
      <c r="DIU712" s="23"/>
      <c r="DIV712" s="23"/>
      <c r="DIW712" s="23"/>
      <c r="DIX712" s="23"/>
      <c r="DIY712" s="23"/>
      <c r="DIZ712" s="23"/>
      <c r="DJA712" s="23"/>
      <c r="DJB712" s="23"/>
      <c r="DJC712" s="23"/>
      <c r="DJD712" s="23"/>
      <c r="DJE712" s="23"/>
      <c r="DJF712" s="23"/>
      <c r="DJG712" s="23"/>
      <c r="DJH712" s="23"/>
      <c r="DJI712" s="23"/>
      <c r="DJJ712" s="23"/>
      <c r="DJK712" s="23"/>
      <c r="DJL712" s="23"/>
      <c r="DJM712" s="23"/>
      <c r="DJN712" s="23"/>
      <c r="DJO712" s="23"/>
      <c r="DJP712" s="23"/>
      <c r="DJQ712" s="23"/>
      <c r="DJR712" s="23"/>
      <c r="DJS712" s="23"/>
      <c r="DJT712" s="23"/>
      <c r="DJU712" s="23"/>
      <c r="DJV712" s="23"/>
      <c r="DJW712" s="23"/>
      <c r="DJX712" s="23"/>
      <c r="DJY712" s="23"/>
      <c r="DJZ712" s="23"/>
      <c r="DKA712" s="23"/>
      <c r="DKB712" s="23"/>
      <c r="DKC712" s="23"/>
      <c r="DKD712" s="23"/>
      <c r="DKE712" s="23"/>
      <c r="DKF712" s="23"/>
      <c r="DKG712" s="23"/>
      <c r="DKH712" s="23"/>
      <c r="DKI712" s="23"/>
      <c r="DKJ712" s="23"/>
      <c r="DKK712" s="23"/>
      <c r="DKL712" s="23"/>
      <c r="DKM712" s="23"/>
      <c r="DKN712" s="23"/>
      <c r="DKO712" s="23"/>
      <c r="DKP712" s="23"/>
      <c r="DKQ712" s="23"/>
      <c r="DKR712" s="23"/>
      <c r="DKS712" s="23"/>
      <c r="DKT712" s="23"/>
      <c r="DKU712" s="23"/>
      <c r="DKV712" s="23"/>
      <c r="DKW712" s="23"/>
      <c r="DKX712" s="23"/>
      <c r="DKY712" s="23"/>
      <c r="DKZ712" s="23"/>
      <c r="DLA712" s="23"/>
      <c r="DLB712" s="23"/>
      <c r="DLC712" s="23"/>
      <c r="DLD712" s="23"/>
      <c r="DLE712" s="23"/>
      <c r="DLF712" s="23"/>
      <c r="DLG712" s="23"/>
      <c r="DLH712" s="23"/>
      <c r="DLI712" s="23"/>
      <c r="DLJ712" s="23"/>
      <c r="DLK712" s="23"/>
      <c r="DLL712" s="23"/>
      <c r="DLM712" s="23"/>
      <c r="DLN712" s="23"/>
      <c r="DLO712" s="23"/>
      <c r="DLP712" s="23"/>
      <c r="DLQ712" s="23"/>
      <c r="DLR712" s="23"/>
      <c r="DLS712" s="23"/>
      <c r="DLT712" s="23"/>
      <c r="DLU712" s="23"/>
      <c r="DLV712" s="23"/>
      <c r="DLW712" s="23"/>
      <c r="DLX712" s="23"/>
      <c r="DLY712" s="23"/>
      <c r="DLZ712" s="23"/>
      <c r="DMA712" s="23"/>
      <c r="DMB712" s="23"/>
      <c r="DMC712" s="23"/>
      <c r="DMD712" s="23"/>
      <c r="DME712" s="23"/>
      <c r="DMF712" s="23"/>
      <c r="DMG712" s="23"/>
      <c r="DMH712" s="23"/>
      <c r="DMI712" s="23"/>
      <c r="DMJ712" s="23"/>
      <c r="DMK712" s="23"/>
      <c r="DML712" s="23"/>
      <c r="DMM712" s="23"/>
      <c r="DMN712" s="23"/>
      <c r="DMO712" s="23"/>
      <c r="DMP712" s="23"/>
      <c r="DMQ712" s="23"/>
      <c r="DMR712" s="23"/>
      <c r="DMS712" s="23"/>
      <c r="DMT712" s="23"/>
      <c r="DMU712" s="23"/>
      <c r="DMV712" s="23"/>
      <c r="DMW712" s="23"/>
      <c r="DMX712" s="23"/>
      <c r="DMY712" s="23"/>
      <c r="DMZ712" s="23"/>
      <c r="DNA712" s="23"/>
      <c r="DNB712" s="23"/>
      <c r="DNC712" s="23"/>
      <c r="DND712" s="23"/>
      <c r="DNE712" s="23"/>
      <c r="DNF712" s="23"/>
      <c r="DNG712" s="23"/>
      <c r="DNH712" s="23"/>
      <c r="DNI712" s="23"/>
      <c r="DNJ712" s="23"/>
      <c r="DNK712" s="23"/>
      <c r="DNL712" s="23"/>
      <c r="DNM712" s="23"/>
      <c r="DNN712" s="23"/>
      <c r="DNO712" s="23"/>
      <c r="DNP712" s="23"/>
      <c r="DNQ712" s="23"/>
      <c r="DNR712" s="23"/>
      <c r="DNS712" s="23"/>
      <c r="DNT712" s="23"/>
      <c r="DNU712" s="23"/>
      <c r="DNV712" s="23"/>
      <c r="DNW712" s="23"/>
      <c r="DNX712" s="23"/>
      <c r="DNY712" s="23"/>
      <c r="DNZ712" s="23"/>
      <c r="DOA712" s="23"/>
      <c r="DOB712" s="23"/>
      <c r="DOC712" s="23"/>
      <c r="DOD712" s="23"/>
      <c r="DOE712" s="23"/>
      <c r="DOF712" s="23"/>
      <c r="DOG712" s="23"/>
      <c r="DOH712" s="23"/>
      <c r="DOI712" s="23"/>
      <c r="DOJ712" s="23"/>
      <c r="DOK712" s="23"/>
      <c r="DOL712" s="23"/>
      <c r="DOM712" s="23"/>
      <c r="DON712" s="23"/>
      <c r="DOO712" s="23"/>
      <c r="DOP712" s="23"/>
      <c r="DOQ712" s="23"/>
      <c r="DOR712" s="23"/>
      <c r="DOS712" s="23"/>
      <c r="DOT712" s="23"/>
      <c r="DOU712" s="23"/>
      <c r="DOV712" s="23"/>
      <c r="DOW712" s="23"/>
      <c r="DOX712" s="23"/>
      <c r="DOY712" s="23"/>
      <c r="DOZ712" s="23"/>
      <c r="DPA712" s="23"/>
      <c r="DPB712" s="23"/>
      <c r="DPC712" s="23"/>
      <c r="DPD712" s="23"/>
      <c r="DPE712" s="23"/>
      <c r="DPF712" s="23"/>
      <c r="DPG712" s="23"/>
      <c r="DPH712" s="23"/>
      <c r="DPI712" s="23"/>
      <c r="DPJ712" s="23"/>
      <c r="DPK712" s="23"/>
      <c r="DPL712" s="23"/>
      <c r="DPM712" s="23"/>
      <c r="DPN712" s="23"/>
      <c r="DPO712" s="23"/>
      <c r="DPP712" s="23"/>
      <c r="DPQ712" s="23"/>
      <c r="DPR712" s="23"/>
      <c r="DPS712" s="23"/>
      <c r="DPT712" s="23"/>
      <c r="DPU712" s="23"/>
      <c r="DPV712" s="23"/>
      <c r="DPW712" s="23"/>
      <c r="DPX712" s="23"/>
      <c r="DPY712" s="23"/>
      <c r="DPZ712" s="23"/>
      <c r="DQA712" s="23"/>
      <c r="DQB712" s="23"/>
      <c r="DQC712" s="23"/>
      <c r="DQD712" s="23"/>
      <c r="DQE712" s="23"/>
      <c r="DQF712" s="23"/>
      <c r="DQG712" s="23"/>
      <c r="DQH712" s="23"/>
      <c r="DQI712" s="23"/>
      <c r="DQJ712" s="23"/>
      <c r="DQK712" s="23"/>
      <c r="DQL712" s="23"/>
      <c r="DQM712" s="23"/>
      <c r="DQN712" s="23"/>
      <c r="DQO712" s="23"/>
      <c r="DQP712" s="23"/>
      <c r="DQQ712" s="23"/>
      <c r="DQR712" s="23"/>
      <c r="DQS712" s="23"/>
      <c r="DQT712" s="23"/>
      <c r="DQU712" s="23"/>
      <c r="DQV712" s="23"/>
      <c r="DQW712" s="23"/>
      <c r="DQX712" s="23"/>
      <c r="DQY712" s="23"/>
      <c r="DQZ712" s="23"/>
      <c r="DRA712" s="23"/>
      <c r="DRB712" s="23"/>
      <c r="DRC712" s="23"/>
      <c r="DRD712" s="23"/>
      <c r="DRE712" s="23"/>
      <c r="DRF712" s="23"/>
      <c r="DRG712" s="23"/>
      <c r="DRH712" s="23"/>
      <c r="DRI712" s="23"/>
      <c r="DRJ712" s="23"/>
      <c r="DRK712" s="23"/>
      <c r="DRL712" s="23"/>
      <c r="DRM712" s="23"/>
      <c r="DRN712" s="23"/>
      <c r="DRO712" s="23"/>
      <c r="DRP712" s="23"/>
      <c r="DRQ712" s="23"/>
      <c r="DRR712" s="23"/>
      <c r="DRS712" s="23"/>
      <c r="DRT712" s="23"/>
      <c r="DRU712" s="23"/>
      <c r="DRV712" s="23"/>
      <c r="DRW712" s="23"/>
      <c r="DRX712" s="23"/>
      <c r="DRY712" s="23"/>
      <c r="DRZ712" s="23"/>
      <c r="DSA712" s="23"/>
      <c r="DSB712" s="23"/>
      <c r="DSC712" s="23"/>
      <c r="DSD712" s="23"/>
      <c r="DSE712" s="23"/>
      <c r="DSF712" s="23"/>
      <c r="DSG712" s="23"/>
      <c r="DSH712" s="23"/>
      <c r="DSI712" s="23"/>
      <c r="DSJ712" s="23"/>
      <c r="DSK712" s="23"/>
      <c r="DSL712" s="23"/>
      <c r="DSM712" s="23"/>
      <c r="DSN712" s="23"/>
      <c r="DSO712" s="23"/>
      <c r="DSP712" s="23"/>
      <c r="DSQ712" s="23"/>
      <c r="DSR712" s="23"/>
      <c r="DSS712" s="23"/>
      <c r="DST712" s="23"/>
      <c r="DSU712" s="23"/>
      <c r="DSV712" s="23"/>
      <c r="DSW712" s="23"/>
      <c r="DSX712" s="23"/>
      <c r="DSY712" s="23"/>
      <c r="DSZ712" s="23"/>
      <c r="DTA712" s="23"/>
      <c r="DTB712" s="23"/>
      <c r="DTC712" s="23"/>
      <c r="DTD712" s="23"/>
      <c r="DTE712" s="23"/>
      <c r="DTF712" s="23"/>
      <c r="DTG712" s="23"/>
      <c r="DTH712" s="23"/>
      <c r="DTI712" s="23"/>
      <c r="DTJ712" s="23"/>
      <c r="DTK712" s="23"/>
      <c r="DTL712" s="23"/>
      <c r="DTM712" s="23"/>
      <c r="DTN712" s="23"/>
      <c r="DTO712" s="23"/>
      <c r="DTP712" s="23"/>
      <c r="DTQ712" s="23"/>
      <c r="DTR712" s="23"/>
      <c r="DTS712" s="23"/>
      <c r="DTT712" s="23"/>
      <c r="DTU712" s="23"/>
      <c r="DTV712" s="23"/>
      <c r="DTW712" s="23"/>
      <c r="DTX712" s="23"/>
      <c r="DTY712" s="23"/>
      <c r="DTZ712" s="23"/>
      <c r="DUA712" s="23"/>
      <c r="DUB712" s="23"/>
      <c r="DUC712" s="23"/>
      <c r="DUD712" s="23"/>
      <c r="DUE712" s="23"/>
      <c r="DUF712" s="23"/>
      <c r="DUG712" s="23"/>
      <c r="DUH712" s="23"/>
      <c r="DUI712" s="23"/>
      <c r="DUJ712" s="23"/>
      <c r="DUK712" s="23"/>
      <c r="DUL712" s="23"/>
      <c r="DUM712" s="23"/>
      <c r="DUN712" s="23"/>
      <c r="DUO712" s="23"/>
      <c r="DUP712" s="23"/>
      <c r="DUQ712" s="23"/>
      <c r="DUR712" s="23"/>
      <c r="DUS712" s="23"/>
      <c r="DUT712" s="23"/>
      <c r="DUU712" s="23"/>
      <c r="DUV712" s="23"/>
      <c r="DUW712" s="23"/>
      <c r="DUX712" s="23"/>
      <c r="DUY712" s="23"/>
      <c r="DUZ712" s="23"/>
      <c r="DVA712" s="23"/>
      <c r="DVB712" s="23"/>
      <c r="DVC712" s="23"/>
      <c r="DVD712" s="23"/>
      <c r="DVE712" s="23"/>
      <c r="DVF712" s="23"/>
      <c r="DVG712" s="23"/>
      <c r="DVH712" s="23"/>
      <c r="DVI712" s="23"/>
      <c r="DVJ712" s="23"/>
      <c r="DVK712" s="23"/>
      <c r="DVL712" s="23"/>
      <c r="DVM712" s="23"/>
      <c r="DVN712" s="23"/>
      <c r="DVO712" s="23"/>
      <c r="DVP712" s="23"/>
      <c r="DVQ712" s="23"/>
      <c r="DVR712" s="23"/>
      <c r="DVS712" s="23"/>
      <c r="DVT712" s="23"/>
      <c r="DVU712" s="23"/>
      <c r="DVV712" s="23"/>
      <c r="DVW712" s="23"/>
      <c r="DVX712" s="23"/>
      <c r="DVY712" s="23"/>
      <c r="DVZ712" s="23"/>
      <c r="DWA712" s="23"/>
      <c r="DWB712" s="23"/>
      <c r="DWC712" s="23"/>
      <c r="DWD712" s="23"/>
      <c r="DWE712" s="23"/>
      <c r="DWF712" s="23"/>
      <c r="DWG712" s="23"/>
      <c r="DWH712" s="23"/>
      <c r="DWI712" s="23"/>
      <c r="DWJ712" s="23"/>
      <c r="DWK712" s="23"/>
      <c r="DWL712" s="23"/>
      <c r="DWM712" s="23"/>
      <c r="DWN712" s="23"/>
      <c r="DWO712" s="23"/>
      <c r="DWP712" s="23"/>
      <c r="DWQ712" s="23"/>
      <c r="DWR712" s="23"/>
      <c r="DWS712" s="23"/>
      <c r="DWT712" s="23"/>
      <c r="DWU712" s="23"/>
      <c r="DWV712" s="23"/>
      <c r="DWW712" s="23"/>
      <c r="DWX712" s="23"/>
      <c r="DWY712" s="23"/>
      <c r="DWZ712" s="23"/>
      <c r="DXA712" s="23"/>
      <c r="DXB712" s="23"/>
      <c r="DXC712" s="23"/>
      <c r="DXD712" s="23"/>
      <c r="DXE712" s="23"/>
      <c r="DXF712" s="23"/>
      <c r="DXG712" s="23"/>
      <c r="DXH712" s="23"/>
      <c r="DXI712" s="23"/>
      <c r="DXJ712" s="23"/>
      <c r="DXK712" s="23"/>
      <c r="DXL712" s="23"/>
      <c r="DXM712" s="23"/>
      <c r="DXN712" s="23"/>
      <c r="DXO712" s="23"/>
      <c r="DXP712" s="23"/>
      <c r="DXQ712" s="23"/>
      <c r="DXR712" s="23"/>
      <c r="DXS712" s="23"/>
      <c r="DXT712" s="23"/>
      <c r="DXU712" s="23"/>
      <c r="DXV712" s="23"/>
      <c r="DXW712" s="23"/>
      <c r="DXX712" s="23"/>
      <c r="DXY712" s="23"/>
      <c r="DXZ712" s="23"/>
      <c r="DYA712" s="23"/>
      <c r="DYB712" s="23"/>
      <c r="DYC712" s="23"/>
      <c r="DYD712" s="23"/>
      <c r="DYE712" s="23"/>
      <c r="DYF712" s="23"/>
      <c r="DYG712" s="23"/>
      <c r="DYH712" s="23"/>
      <c r="DYI712" s="23"/>
      <c r="DYJ712" s="23"/>
      <c r="DYK712" s="23"/>
      <c r="DYL712" s="23"/>
      <c r="DYM712" s="23"/>
      <c r="DYN712" s="23"/>
      <c r="DYO712" s="23"/>
      <c r="DYP712" s="23"/>
      <c r="DYQ712" s="23"/>
      <c r="DYR712" s="23"/>
      <c r="DYS712" s="23"/>
      <c r="DYT712" s="23"/>
      <c r="DYU712" s="23"/>
      <c r="DYV712" s="23"/>
      <c r="DYW712" s="23"/>
      <c r="DYX712" s="23"/>
      <c r="DYY712" s="23"/>
      <c r="DYZ712" s="23"/>
      <c r="DZA712" s="23"/>
      <c r="DZB712" s="23"/>
      <c r="DZC712" s="23"/>
      <c r="DZD712" s="23"/>
      <c r="DZE712" s="23"/>
      <c r="DZF712" s="23"/>
      <c r="DZG712" s="23"/>
      <c r="DZH712" s="23"/>
      <c r="DZI712" s="23"/>
      <c r="DZJ712" s="23"/>
      <c r="DZK712" s="23"/>
      <c r="DZL712" s="23"/>
      <c r="DZM712" s="23"/>
      <c r="DZN712" s="23"/>
      <c r="DZO712" s="23"/>
      <c r="DZP712" s="23"/>
      <c r="DZQ712" s="23"/>
      <c r="DZR712" s="23"/>
      <c r="DZS712" s="23"/>
      <c r="DZT712" s="23"/>
      <c r="DZU712" s="23"/>
      <c r="DZV712" s="23"/>
      <c r="DZW712" s="23"/>
      <c r="DZX712" s="23"/>
      <c r="DZY712" s="23"/>
      <c r="DZZ712" s="23"/>
      <c r="EAA712" s="23"/>
      <c r="EAB712" s="23"/>
      <c r="EAC712" s="23"/>
      <c r="EAD712" s="23"/>
      <c r="EAE712" s="23"/>
      <c r="EAF712" s="23"/>
      <c r="EAG712" s="23"/>
      <c r="EAH712" s="23"/>
      <c r="EAI712" s="23"/>
      <c r="EAJ712" s="23"/>
      <c r="EAK712" s="23"/>
      <c r="EAL712" s="23"/>
      <c r="EAM712" s="23"/>
      <c r="EAN712" s="23"/>
      <c r="EAO712" s="23"/>
      <c r="EAP712" s="23"/>
      <c r="EAQ712" s="23"/>
      <c r="EAR712" s="23"/>
      <c r="EAS712" s="23"/>
      <c r="EAT712" s="23"/>
      <c r="EAU712" s="23"/>
      <c r="EAV712" s="23"/>
      <c r="EAW712" s="23"/>
      <c r="EAX712" s="23"/>
      <c r="EAY712" s="23"/>
      <c r="EAZ712" s="23"/>
      <c r="EBA712" s="23"/>
      <c r="EBB712" s="23"/>
      <c r="EBC712" s="23"/>
      <c r="EBD712" s="23"/>
      <c r="EBE712" s="23"/>
      <c r="EBF712" s="23"/>
      <c r="EBG712" s="23"/>
      <c r="EBH712" s="23"/>
      <c r="EBI712" s="23"/>
      <c r="EBJ712" s="23"/>
      <c r="EBK712" s="23"/>
      <c r="EBL712" s="23"/>
      <c r="EBM712" s="23"/>
      <c r="EBN712" s="23"/>
      <c r="EBO712" s="23"/>
      <c r="EBP712" s="23"/>
      <c r="EBQ712" s="23"/>
      <c r="EBR712" s="23"/>
      <c r="EBS712" s="23"/>
      <c r="EBT712" s="23"/>
      <c r="EBU712" s="23"/>
      <c r="EBV712" s="23"/>
      <c r="EBW712" s="23"/>
      <c r="EBX712" s="23"/>
      <c r="EBY712" s="23"/>
      <c r="EBZ712" s="23"/>
      <c r="ECA712" s="23"/>
      <c r="ECB712" s="23"/>
      <c r="ECC712" s="23"/>
      <c r="ECD712" s="23"/>
      <c r="ECE712" s="23"/>
      <c r="ECF712" s="23"/>
      <c r="ECG712" s="23"/>
      <c r="ECH712" s="23"/>
      <c r="ECI712" s="23"/>
      <c r="ECJ712" s="23"/>
      <c r="ECK712" s="23"/>
      <c r="ECL712" s="23"/>
      <c r="ECM712" s="23"/>
      <c r="ECN712" s="23"/>
      <c r="ECO712" s="23"/>
      <c r="ECP712" s="23"/>
      <c r="ECQ712" s="23"/>
      <c r="ECR712" s="23"/>
      <c r="ECS712" s="23"/>
      <c r="ECT712" s="23"/>
      <c r="ECU712" s="23"/>
      <c r="ECV712" s="23"/>
      <c r="ECW712" s="23"/>
      <c r="ECX712" s="23"/>
      <c r="ECY712" s="23"/>
      <c r="ECZ712" s="23"/>
      <c r="EDA712" s="23"/>
      <c r="EDB712" s="23"/>
      <c r="EDC712" s="23"/>
      <c r="EDD712" s="23"/>
      <c r="EDE712" s="23"/>
      <c r="EDF712" s="23"/>
      <c r="EDG712" s="23"/>
      <c r="EDH712" s="23"/>
      <c r="EDI712" s="23"/>
      <c r="EDJ712" s="23"/>
      <c r="EDK712" s="23"/>
      <c r="EDL712" s="23"/>
      <c r="EDM712" s="23"/>
      <c r="EDN712" s="23"/>
      <c r="EDO712" s="23"/>
      <c r="EDP712" s="23"/>
      <c r="EDQ712" s="23"/>
      <c r="EDR712" s="23"/>
      <c r="EDS712" s="23"/>
      <c r="EDT712" s="23"/>
      <c r="EDU712" s="23"/>
      <c r="EDV712" s="23"/>
      <c r="EDW712" s="23"/>
      <c r="EDX712" s="23"/>
      <c r="EDY712" s="23"/>
      <c r="EDZ712" s="23"/>
      <c r="EEA712" s="23"/>
      <c r="EEB712" s="23"/>
      <c r="EEC712" s="23"/>
      <c r="EED712" s="23"/>
      <c r="EEE712" s="23"/>
      <c r="EEF712" s="23"/>
      <c r="EEG712" s="23"/>
      <c r="EEH712" s="23"/>
      <c r="EEI712" s="23"/>
      <c r="EEJ712" s="23"/>
      <c r="EEK712" s="23"/>
      <c r="EEL712" s="23"/>
      <c r="EEM712" s="23"/>
      <c r="EEN712" s="23"/>
      <c r="EEO712" s="23"/>
      <c r="EEP712" s="23"/>
      <c r="EEQ712" s="23"/>
      <c r="EER712" s="23"/>
      <c r="EES712" s="23"/>
      <c r="EET712" s="23"/>
      <c r="EEU712" s="23"/>
      <c r="EEV712" s="23"/>
      <c r="EEW712" s="23"/>
      <c r="EEX712" s="23"/>
      <c r="EEY712" s="23"/>
      <c r="EEZ712" s="23"/>
      <c r="EFA712" s="23"/>
      <c r="EFB712" s="23"/>
      <c r="EFC712" s="23"/>
      <c r="EFD712" s="23"/>
      <c r="EFE712" s="23"/>
      <c r="EFF712" s="23"/>
      <c r="EFG712" s="23"/>
      <c r="EFH712" s="23"/>
      <c r="EFI712" s="23"/>
      <c r="EFJ712" s="23"/>
      <c r="EFK712" s="23"/>
      <c r="EFL712" s="23"/>
      <c r="EFM712" s="23"/>
      <c r="EFN712" s="23"/>
      <c r="EFO712" s="23"/>
      <c r="EFP712" s="23"/>
      <c r="EFQ712" s="23"/>
      <c r="EFR712" s="23"/>
      <c r="EFS712" s="23"/>
      <c r="EFT712" s="23"/>
      <c r="EFU712" s="23"/>
      <c r="EFV712" s="23"/>
      <c r="EFW712" s="23"/>
      <c r="EFX712" s="23"/>
      <c r="EFY712" s="23"/>
      <c r="EFZ712" s="23"/>
      <c r="EGA712" s="23"/>
      <c r="EGB712" s="23"/>
      <c r="EGC712" s="23"/>
      <c r="EGD712" s="23"/>
      <c r="EGE712" s="23"/>
      <c r="EGF712" s="23"/>
      <c r="EGG712" s="23"/>
      <c r="EGH712" s="23"/>
      <c r="EGI712" s="23"/>
      <c r="EGJ712" s="23"/>
      <c r="EGK712" s="23"/>
      <c r="EGL712" s="23"/>
      <c r="EGM712" s="23"/>
      <c r="EGN712" s="23"/>
      <c r="EGO712" s="23"/>
      <c r="EGP712" s="23"/>
      <c r="EGQ712" s="23"/>
      <c r="EGR712" s="23"/>
      <c r="EGS712" s="23"/>
      <c r="EGT712" s="23"/>
      <c r="EGU712" s="23"/>
      <c r="EGV712" s="23"/>
      <c r="EGW712" s="23"/>
      <c r="EGX712" s="23"/>
      <c r="EGY712" s="23"/>
      <c r="EGZ712" s="23"/>
      <c r="EHA712" s="23"/>
      <c r="EHB712" s="23"/>
      <c r="EHC712" s="23"/>
      <c r="EHD712" s="23"/>
      <c r="EHE712" s="23"/>
      <c r="EHF712" s="23"/>
      <c r="EHG712" s="23"/>
      <c r="EHH712" s="23"/>
      <c r="EHI712" s="23"/>
      <c r="EHJ712" s="23"/>
      <c r="EHK712" s="23"/>
      <c r="EHL712" s="23"/>
      <c r="EHM712" s="23"/>
      <c r="EHN712" s="23"/>
      <c r="EHO712" s="23"/>
      <c r="EHP712" s="23"/>
      <c r="EHQ712" s="23"/>
      <c r="EHR712" s="23"/>
      <c r="EHS712" s="23"/>
      <c r="EHT712" s="23"/>
      <c r="EHU712" s="23"/>
      <c r="EHV712" s="23"/>
      <c r="EHW712" s="23"/>
      <c r="EHX712" s="23"/>
      <c r="EHY712" s="23"/>
      <c r="EHZ712" s="23"/>
      <c r="EIA712" s="23"/>
      <c r="EIB712" s="23"/>
      <c r="EIC712" s="23"/>
      <c r="EID712" s="23"/>
      <c r="EIE712" s="23"/>
      <c r="EIF712" s="23"/>
      <c r="EIG712" s="23"/>
      <c r="EIH712" s="23"/>
      <c r="EII712" s="23"/>
      <c r="EIJ712" s="23"/>
      <c r="EIK712" s="23"/>
      <c r="EIL712" s="23"/>
      <c r="EIM712" s="23"/>
      <c r="EIN712" s="23"/>
      <c r="EIO712" s="23"/>
      <c r="EIP712" s="23"/>
      <c r="EIQ712" s="23"/>
      <c r="EIR712" s="23"/>
      <c r="EIS712" s="23"/>
      <c r="EIT712" s="23"/>
      <c r="EIU712" s="23"/>
      <c r="EIV712" s="23"/>
      <c r="EIW712" s="23"/>
      <c r="EIX712" s="23"/>
      <c r="EIY712" s="23"/>
      <c r="EIZ712" s="23"/>
      <c r="EJA712" s="23"/>
      <c r="EJB712" s="23"/>
      <c r="EJC712" s="23"/>
      <c r="EJD712" s="23"/>
      <c r="EJE712" s="23"/>
      <c r="EJF712" s="23"/>
      <c r="EJG712" s="23"/>
      <c r="EJH712" s="23"/>
      <c r="EJI712" s="23"/>
      <c r="EJJ712" s="23"/>
      <c r="EJK712" s="23"/>
      <c r="EJL712" s="23"/>
      <c r="EJM712" s="23"/>
      <c r="EJN712" s="23"/>
      <c r="EJO712" s="23"/>
      <c r="EJP712" s="23"/>
      <c r="EJQ712" s="23"/>
      <c r="EJR712" s="23"/>
      <c r="EJS712" s="23"/>
      <c r="EJT712" s="23"/>
      <c r="EJU712" s="23"/>
      <c r="EJV712" s="23"/>
      <c r="EJW712" s="23"/>
      <c r="EJX712" s="23"/>
      <c r="EJY712" s="23"/>
      <c r="EJZ712" s="23"/>
      <c r="EKA712" s="23"/>
      <c r="EKB712" s="23"/>
      <c r="EKC712" s="23"/>
      <c r="EKD712" s="23"/>
      <c r="EKE712" s="23"/>
      <c r="EKF712" s="23"/>
      <c r="EKG712" s="23"/>
      <c r="EKH712" s="23"/>
      <c r="EKI712" s="23"/>
      <c r="EKJ712" s="23"/>
      <c r="EKK712" s="23"/>
      <c r="EKL712" s="23"/>
      <c r="EKM712" s="23"/>
      <c r="EKN712" s="23"/>
      <c r="EKO712" s="23"/>
      <c r="EKP712" s="23"/>
      <c r="EKQ712" s="23"/>
      <c r="EKR712" s="23"/>
      <c r="EKS712" s="23"/>
      <c r="EKT712" s="23"/>
      <c r="EKU712" s="23"/>
      <c r="EKV712" s="23"/>
      <c r="EKW712" s="23"/>
      <c r="EKX712" s="23"/>
      <c r="EKY712" s="23"/>
      <c r="EKZ712" s="23"/>
      <c r="ELA712" s="23"/>
      <c r="ELB712" s="23"/>
      <c r="ELC712" s="23"/>
      <c r="ELD712" s="23"/>
      <c r="ELE712" s="23"/>
      <c r="ELF712" s="23"/>
      <c r="ELG712" s="23"/>
      <c r="ELH712" s="23"/>
      <c r="ELI712" s="23"/>
      <c r="ELJ712" s="23"/>
      <c r="ELK712" s="23"/>
      <c r="ELL712" s="23"/>
      <c r="ELM712" s="23"/>
      <c r="ELN712" s="23"/>
      <c r="ELO712" s="23"/>
      <c r="ELP712" s="23"/>
      <c r="ELQ712" s="23"/>
      <c r="ELR712" s="23"/>
      <c r="ELS712" s="23"/>
      <c r="ELT712" s="23"/>
      <c r="ELU712" s="23"/>
      <c r="ELV712" s="23"/>
      <c r="ELW712" s="23"/>
      <c r="ELX712" s="23"/>
      <c r="ELY712" s="23"/>
      <c r="ELZ712" s="23"/>
      <c r="EMA712" s="23"/>
      <c r="EMB712" s="23"/>
      <c r="EMC712" s="23"/>
      <c r="EMD712" s="23"/>
      <c r="EME712" s="23"/>
      <c r="EMF712" s="23"/>
      <c r="EMG712" s="23"/>
      <c r="EMH712" s="23"/>
      <c r="EMI712" s="23"/>
      <c r="EMJ712" s="23"/>
      <c r="EMK712" s="23"/>
      <c r="EML712" s="23"/>
      <c r="EMM712" s="23"/>
      <c r="EMN712" s="23"/>
      <c r="EMO712" s="23"/>
      <c r="EMP712" s="23"/>
      <c r="EMQ712" s="23"/>
      <c r="EMR712" s="23"/>
      <c r="EMS712" s="23"/>
      <c r="EMT712" s="23"/>
      <c r="EMU712" s="23"/>
      <c r="EMV712" s="23"/>
      <c r="EMW712" s="23"/>
      <c r="EMX712" s="23"/>
      <c r="EMY712" s="23"/>
      <c r="EMZ712" s="23"/>
      <c r="ENA712" s="23"/>
      <c r="ENB712" s="23"/>
      <c r="ENC712" s="23"/>
      <c r="END712" s="23"/>
      <c r="ENE712" s="23"/>
      <c r="ENF712" s="23"/>
      <c r="ENG712" s="23"/>
      <c r="ENH712" s="23"/>
      <c r="ENI712" s="23"/>
      <c r="ENJ712" s="23"/>
      <c r="ENK712" s="23"/>
      <c r="ENL712" s="23"/>
      <c r="ENM712" s="23"/>
      <c r="ENN712" s="23"/>
      <c r="ENO712" s="23"/>
      <c r="ENP712" s="23"/>
      <c r="ENQ712" s="23"/>
      <c r="ENR712" s="23"/>
      <c r="ENS712" s="23"/>
      <c r="ENT712" s="23"/>
      <c r="ENU712" s="23"/>
      <c r="ENV712" s="23"/>
      <c r="ENW712" s="23"/>
      <c r="ENX712" s="23"/>
      <c r="ENY712" s="23"/>
      <c r="ENZ712" s="23"/>
      <c r="EOA712" s="23"/>
      <c r="EOB712" s="23"/>
      <c r="EOC712" s="23"/>
      <c r="EOD712" s="23"/>
      <c r="EOE712" s="23"/>
      <c r="EOF712" s="23"/>
      <c r="EOG712" s="23"/>
      <c r="EOH712" s="23"/>
      <c r="EOI712" s="23"/>
      <c r="EOJ712" s="23"/>
      <c r="EOK712" s="23"/>
      <c r="EOL712" s="23"/>
      <c r="EOM712" s="23"/>
      <c r="EON712" s="23"/>
      <c r="EOO712" s="23"/>
      <c r="EOP712" s="23"/>
      <c r="EOQ712" s="23"/>
      <c r="EOR712" s="23"/>
      <c r="EOS712" s="23"/>
      <c r="EOT712" s="23"/>
      <c r="EOU712" s="23"/>
      <c r="EOV712" s="23"/>
      <c r="EOW712" s="23"/>
      <c r="EOX712" s="23"/>
      <c r="EOY712" s="23"/>
      <c r="EOZ712" s="23"/>
      <c r="EPA712" s="23"/>
      <c r="EPB712" s="23"/>
      <c r="EPC712" s="23"/>
      <c r="EPD712" s="23"/>
      <c r="EPE712" s="23"/>
      <c r="EPF712" s="23"/>
      <c r="EPG712" s="23"/>
      <c r="EPH712" s="23"/>
      <c r="EPI712" s="23"/>
      <c r="EPJ712" s="23"/>
      <c r="EPK712" s="23"/>
      <c r="EPL712" s="23"/>
      <c r="EPM712" s="23"/>
      <c r="EPN712" s="23"/>
      <c r="EPO712" s="23"/>
      <c r="EPP712" s="23"/>
      <c r="EPQ712" s="23"/>
      <c r="EPR712" s="23"/>
      <c r="EPS712" s="23"/>
      <c r="EPT712" s="23"/>
      <c r="EPU712" s="23"/>
      <c r="EPV712" s="23"/>
      <c r="EPW712" s="23"/>
      <c r="EPX712" s="23"/>
      <c r="EPY712" s="23"/>
      <c r="EPZ712" s="23"/>
      <c r="EQA712" s="23"/>
      <c r="EQB712" s="23"/>
      <c r="EQC712" s="23"/>
      <c r="EQD712" s="23"/>
      <c r="EQE712" s="23"/>
      <c r="EQF712" s="23"/>
      <c r="EQG712" s="23"/>
      <c r="EQH712" s="23"/>
      <c r="EQI712" s="23"/>
      <c r="EQJ712" s="23"/>
      <c r="EQK712" s="23"/>
      <c r="EQL712" s="23"/>
      <c r="EQM712" s="23"/>
      <c r="EQN712" s="23"/>
      <c r="EQO712" s="23"/>
      <c r="EQP712" s="23"/>
      <c r="EQQ712" s="23"/>
      <c r="EQR712" s="23"/>
      <c r="EQS712" s="23"/>
      <c r="EQT712" s="23"/>
      <c r="EQU712" s="23"/>
      <c r="EQV712" s="23"/>
      <c r="EQW712" s="23"/>
      <c r="EQX712" s="23"/>
      <c r="EQY712" s="23"/>
      <c r="EQZ712" s="23"/>
      <c r="ERA712" s="23"/>
      <c r="ERB712" s="23"/>
      <c r="ERC712" s="23"/>
      <c r="ERD712" s="23"/>
      <c r="ERE712" s="23"/>
      <c r="ERF712" s="23"/>
      <c r="ERG712" s="23"/>
      <c r="ERH712" s="23"/>
      <c r="ERI712" s="23"/>
      <c r="ERJ712" s="23"/>
      <c r="ERK712" s="23"/>
      <c r="ERL712" s="23"/>
      <c r="ERM712" s="23"/>
      <c r="ERN712" s="23"/>
      <c r="ERO712" s="23"/>
      <c r="ERP712" s="23"/>
      <c r="ERQ712" s="23"/>
      <c r="ERR712" s="23"/>
      <c r="ERS712" s="23"/>
      <c r="ERT712" s="23"/>
      <c r="ERU712" s="23"/>
      <c r="ERV712" s="23"/>
      <c r="ERW712" s="23"/>
      <c r="ERX712" s="23"/>
      <c r="ERY712" s="23"/>
      <c r="ERZ712" s="23"/>
      <c r="ESA712" s="23"/>
      <c r="ESB712" s="23"/>
      <c r="ESC712" s="23"/>
      <c r="ESD712" s="23"/>
      <c r="ESE712" s="23"/>
      <c r="ESF712" s="23"/>
      <c r="ESG712" s="23"/>
      <c r="ESH712" s="23"/>
      <c r="ESI712" s="23"/>
      <c r="ESJ712" s="23"/>
      <c r="ESK712" s="23"/>
      <c r="ESL712" s="23"/>
      <c r="ESM712" s="23"/>
      <c r="ESN712" s="23"/>
      <c r="ESO712" s="23"/>
      <c r="ESP712" s="23"/>
      <c r="ESQ712" s="23"/>
      <c r="ESR712" s="23"/>
      <c r="ESS712" s="23"/>
      <c r="EST712" s="23"/>
      <c r="ESU712" s="23"/>
      <c r="ESV712" s="23"/>
      <c r="ESW712" s="23"/>
      <c r="ESX712" s="23"/>
      <c r="ESY712" s="23"/>
      <c r="ESZ712" s="23"/>
      <c r="ETA712" s="23"/>
      <c r="ETB712" s="23"/>
      <c r="ETC712" s="23"/>
      <c r="ETD712" s="23"/>
      <c r="ETE712" s="23"/>
      <c r="ETF712" s="23"/>
      <c r="ETG712" s="23"/>
      <c r="ETH712" s="23"/>
      <c r="ETI712" s="23"/>
      <c r="ETJ712" s="23"/>
      <c r="ETK712" s="23"/>
      <c r="ETL712" s="23"/>
      <c r="ETM712" s="23"/>
      <c r="ETN712" s="23"/>
      <c r="ETO712" s="23"/>
      <c r="ETP712" s="23"/>
      <c r="ETQ712" s="23"/>
      <c r="ETR712" s="23"/>
      <c r="ETS712" s="23"/>
      <c r="ETT712" s="23"/>
      <c r="ETU712" s="23"/>
      <c r="ETV712" s="23"/>
      <c r="ETW712" s="23"/>
      <c r="ETX712" s="23"/>
      <c r="ETY712" s="23"/>
      <c r="ETZ712" s="23"/>
      <c r="EUA712" s="23"/>
      <c r="EUB712" s="23"/>
      <c r="EUC712" s="23"/>
      <c r="EUD712" s="23"/>
      <c r="EUE712" s="23"/>
      <c r="EUF712" s="23"/>
      <c r="EUG712" s="23"/>
      <c r="EUH712" s="23"/>
      <c r="EUI712" s="23"/>
      <c r="EUJ712" s="23"/>
      <c r="EUK712" s="23"/>
      <c r="EUL712" s="23"/>
      <c r="EUM712" s="23"/>
      <c r="EUN712" s="23"/>
      <c r="EUO712" s="23"/>
      <c r="EUP712" s="23"/>
      <c r="EUQ712" s="23"/>
      <c r="EUR712" s="23"/>
      <c r="EUS712" s="23"/>
      <c r="EUT712" s="23"/>
      <c r="EUU712" s="23"/>
      <c r="EUV712" s="23"/>
      <c r="EUW712" s="23"/>
      <c r="EUX712" s="23"/>
      <c r="EUY712" s="23"/>
      <c r="EUZ712" s="23"/>
      <c r="EVA712" s="23"/>
      <c r="EVB712" s="23"/>
      <c r="EVC712" s="23"/>
      <c r="EVD712" s="23"/>
      <c r="EVE712" s="23"/>
      <c r="EVF712" s="23"/>
      <c r="EVG712" s="23"/>
      <c r="EVH712" s="23"/>
      <c r="EVI712" s="23"/>
      <c r="EVJ712" s="23"/>
      <c r="EVK712" s="23"/>
      <c r="EVL712" s="23"/>
      <c r="EVM712" s="23"/>
      <c r="EVN712" s="23"/>
      <c r="EVO712" s="23"/>
      <c r="EVP712" s="23"/>
      <c r="EVQ712" s="23"/>
      <c r="EVR712" s="23"/>
      <c r="EVS712" s="23"/>
      <c r="EVT712" s="23"/>
      <c r="EVU712" s="23"/>
      <c r="EVV712" s="23"/>
      <c r="EVW712" s="23"/>
      <c r="EVX712" s="23"/>
      <c r="EVY712" s="23"/>
      <c r="EVZ712" s="23"/>
      <c r="EWA712" s="23"/>
      <c r="EWB712" s="23"/>
      <c r="EWC712" s="23"/>
      <c r="EWD712" s="23"/>
      <c r="EWE712" s="23"/>
      <c r="EWF712" s="23"/>
      <c r="EWG712" s="23"/>
      <c r="EWH712" s="23"/>
      <c r="EWI712" s="23"/>
      <c r="EWJ712" s="23"/>
      <c r="EWK712" s="23"/>
      <c r="EWL712" s="23"/>
      <c r="EWM712" s="23"/>
      <c r="EWN712" s="23"/>
      <c r="EWO712" s="23"/>
      <c r="EWP712" s="23"/>
      <c r="EWQ712" s="23"/>
      <c r="EWR712" s="23"/>
      <c r="EWS712" s="23"/>
      <c r="EWT712" s="23"/>
      <c r="EWU712" s="23"/>
      <c r="EWV712" s="23"/>
      <c r="EWW712" s="23"/>
      <c r="EWX712" s="23"/>
      <c r="EWY712" s="23"/>
      <c r="EWZ712" s="23"/>
      <c r="EXA712" s="23"/>
      <c r="EXB712" s="23"/>
      <c r="EXC712" s="23"/>
      <c r="EXD712" s="23"/>
      <c r="EXE712" s="23"/>
      <c r="EXF712" s="23"/>
      <c r="EXG712" s="23"/>
      <c r="EXH712" s="23"/>
      <c r="EXI712" s="23"/>
      <c r="EXJ712" s="23"/>
      <c r="EXK712" s="23"/>
      <c r="EXL712" s="23"/>
      <c r="EXM712" s="23"/>
      <c r="EXN712" s="23"/>
      <c r="EXO712" s="23"/>
      <c r="EXP712" s="23"/>
      <c r="EXQ712" s="23"/>
      <c r="EXR712" s="23"/>
      <c r="EXS712" s="23"/>
      <c r="EXT712" s="23"/>
      <c r="EXU712" s="23"/>
      <c r="EXV712" s="23"/>
      <c r="EXW712" s="23"/>
      <c r="EXX712" s="23"/>
      <c r="EXY712" s="23"/>
      <c r="EXZ712" s="23"/>
      <c r="EYA712" s="23"/>
      <c r="EYB712" s="23"/>
      <c r="EYC712" s="23"/>
      <c r="EYD712" s="23"/>
      <c r="EYE712" s="23"/>
      <c r="EYF712" s="23"/>
      <c r="EYG712" s="23"/>
      <c r="EYH712" s="23"/>
      <c r="EYI712" s="23"/>
      <c r="EYJ712" s="23"/>
      <c r="EYK712" s="23"/>
      <c r="EYL712" s="23"/>
      <c r="EYM712" s="23"/>
      <c r="EYN712" s="23"/>
      <c r="EYO712" s="23"/>
      <c r="EYP712" s="23"/>
      <c r="EYQ712" s="23"/>
      <c r="EYR712" s="23"/>
      <c r="EYS712" s="23"/>
      <c r="EYT712" s="23"/>
      <c r="EYU712" s="23"/>
      <c r="EYV712" s="23"/>
      <c r="EYW712" s="23"/>
      <c r="EYX712" s="23"/>
      <c r="EYY712" s="23"/>
      <c r="EYZ712" s="23"/>
      <c r="EZA712" s="23"/>
      <c r="EZB712" s="23"/>
      <c r="EZC712" s="23"/>
      <c r="EZD712" s="23"/>
      <c r="EZE712" s="23"/>
      <c r="EZF712" s="23"/>
      <c r="EZG712" s="23"/>
      <c r="EZH712" s="23"/>
      <c r="EZI712" s="23"/>
      <c r="EZJ712" s="23"/>
      <c r="EZK712" s="23"/>
      <c r="EZL712" s="23"/>
      <c r="EZM712" s="23"/>
      <c r="EZN712" s="23"/>
      <c r="EZO712" s="23"/>
      <c r="EZP712" s="23"/>
      <c r="EZQ712" s="23"/>
      <c r="EZR712" s="23"/>
      <c r="EZS712" s="23"/>
      <c r="EZT712" s="23"/>
      <c r="EZU712" s="23"/>
      <c r="EZV712" s="23"/>
      <c r="EZW712" s="23"/>
      <c r="EZX712" s="23"/>
      <c r="EZY712" s="23"/>
      <c r="EZZ712" s="23"/>
      <c r="FAA712" s="23"/>
      <c r="FAB712" s="23"/>
      <c r="FAC712" s="23"/>
      <c r="FAD712" s="23"/>
      <c r="FAE712" s="23"/>
      <c r="FAF712" s="23"/>
      <c r="FAG712" s="23"/>
      <c r="FAH712" s="23"/>
      <c r="FAI712" s="23"/>
      <c r="FAJ712" s="23"/>
      <c r="FAK712" s="23"/>
      <c r="FAL712" s="23"/>
      <c r="FAM712" s="23"/>
      <c r="FAN712" s="23"/>
      <c r="FAO712" s="23"/>
      <c r="FAP712" s="23"/>
      <c r="FAQ712" s="23"/>
      <c r="FAR712" s="23"/>
      <c r="FAS712" s="23"/>
      <c r="FAT712" s="23"/>
      <c r="FAU712" s="23"/>
      <c r="FAV712" s="23"/>
      <c r="FAW712" s="23"/>
      <c r="FAX712" s="23"/>
      <c r="FAY712" s="23"/>
      <c r="FAZ712" s="23"/>
      <c r="FBA712" s="23"/>
      <c r="FBB712" s="23"/>
      <c r="FBC712" s="23"/>
      <c r="FBD712" s="23"/>
      <c r="FBE712" s="23"/>
      <c r="FBF712" s="23"/>
      <c r="FBG712" s="23"/>
      <c r="FBH712" s="23"/>
      <c r="FBI712" s="23"/>
      <c r="FBJ712" s="23"/>
      <c r="FBK712" s="23"/>
      <c r="FBL712" s="23"/>
      <c r="FBM712" s="23"/>
      <c r="FBN712" s="23"/>
      <c r="FBO712" s="23"/>
      <c r="FBP712" s="23"/>
      <c r="FBQ712" s="23"/>
      <c r="FBR712" s="23"/>
      <c r="FBS712" s="23"/>
      <c r="FBT712" s="23"/>
      <c r="FBU712" s="23"/>
      <c r="FBV712" s="23"/>
      <c r="FBW712" s="23"/>
      <c r="FBX712" s="23"/>
      <c r="FBY712" s="23"/>
      <c r="FBZ712" s="23"/>
      <c r="FCA712" s="23"/>
      <c r="FCB712" s="23"/>
      <c r="FCC712" s="23"/>
      <c r="FCD712" s="23"/>
      <c r="FCE712" s="23"/>
      <c r="FCF712" s="23"/>
      <c r="FCG712" s="23"/>
      <c r="FCH712" s="23"/>
      <c r="FCI712" s="23"/>
      <c r="FCJ712" s="23"/>
      <c r="FCK712" s="23"/>
      <c r="FCL712" s="23"/>
      <c r="FCM712" s="23"/>
      <c r="FCN712" s="23"/>
      <c r="FCO712" s="23"/>
      <c r="FCP712" s="23"/>
      <c r="FCQ712" s="23"/>
      <c r="FCR712" s="23"/>
      <c r="FCS712" s="23"/>
      <c r="FCT712" s="23"/>
      <c r="FCU712" s="23"/>
      <c r="FCV712" s="23"/>
      <c r="FCW712" s="23"/>
      <c r="FCX712" s="23"/>
      <c r="FCY712" s="23"/>
      <c r="FCZ712" s="23"/>
      <c r="FDA712" s="23"/>
      <c r="FDB712" s="23"/>
      <c r="FDC712" s="23"/>
      <c r="FDD712" s="23"/>
      <c r="FDE712" s="23"/>
      <c r="FDF712" s="23"/>
      <c r="FDG712" s="23"/>
      <c r="FDH712" s="23"/>
      <c r="FDI712" s="23"/>
      <c r="FDJ712" s="23"/>
      <c r="FDK712" s="23"/>
      <c r="FDL712" s="23"/>
      <c r="FDM712" s="23"/>
      <c r="FDN712" s="23"/>
      <c r="FDO712" s="23"/>
      <c r="FDP712" s="23"/>
      <c r="FDQ712" s="23"/>
      <c r="FDR712" s="23"/>
      <c r="FDS712" s="23"/>
      <c r="FDT712" s="23"/>
      <c r="FDU712" s="23"/>
      <c r="FDV712" s="23"/>
      <c r="FDW712" s="23"/>
      <c r="FDX712" s="23"/>
      <c r="FDY712" s="23"/>
      <c r="FDZ712" s="23"/>
      <c r="FEA712" s="23"/>
      <c r="FEB712" s="23"/>
      <c r="FEC712" s="23"/>
      <c r="FED712" s="23"/>
      <c r="FEE712" s="23"/>
      <c r="FEF712" s="23"/>
      <c r="FEG712" s="23"/>
      <c r="FEH712" s="23"/>
      <c r="FEI712" s="23"/>
      <c r="FEJ712" s="23"/>
      <c r="FEK712" s="23"/>
      <c r="FEL712" s="23"/>
      <c r="FEM712" s="23"/>
      <c r="FEN712" s="23"/>
      <c r="FEO712" s="23"/>
      <c r="FEP712" s="23"/>
      <c r="FEQ712" s="23"/>
      <c r="FER712" s="23"/>
      <c r="FES712" s="23"/>
      <c r="FET712" s="23"/>
      <c r="FEU712" s="23"/>
      <c r="FEV712" s="23"/>
      <c r="FEW712" s="23"/>
      <c r="FEX712" s="23"/>
      <c r="FEY712" s="23"/>
      <c r="FEZ712" s="23"/>
      <c r="FFA712" s="23"/>
      <c r="FFB712" s="23"/>
      <c r="FFC712" s="23"/>
      <c r="FFD712" s="23"/>
      <c r="FFE712" s="23"/>
      <c r="FFF712" s="23"/>
      <c r="FFG712" s="23"/>
      <c r="FFH712" s="23"/>
      <c r="FFI712" s="23"/>
      <c r="FFJ712" s="23"/>
      <c r="FFK712" s="23"/>
      <c r="FFL712" s="23"/>
      <c r="FFM712" s="23"/>
      <c r="FFN712" s="23"/>
      <c r="FFO712" s="23"/>
      <c r="FFP712" s="23"/>
      <c r="FFQ712" s="23"/>
      <c r="FFR712" s="23"/>
      <c r="FFS712" s="23"/>
      <c r="FFT712" s="23"/>
      <c r="FFU712" s="23"/>
      <c r="FFV712" s="23"/>
      <c r="FFW712" s="23"/>
      <c r="FFX712" s="23"/>
      <c r="FFY712" s="23"/>
      <c r="FFZ712" s="23"/>
      <c r="FGA712" s="23"/>
      <c r="FGB712" s="23"/>
      <c r="FGC712" s="23"/>
      <c r="FGD712" s="23"/>
      <c r="FGE712" s="23"/>
      <c r="FGF712" s="23"/>
      <c r="FGG712" s="23"/>
      <c r="FGH712" s="23"/>
      <c r="FGI712" s="23"/>
      <c r="FGJ712" s="23"/>
      <c r="FGK712" s="23"/>
      <c r="FGL712" s="23"/>
      <c r="FGM712" s="23"/>
      <c r="FGN712" s="23"/>
      <c r="FGO712" s="23"/>
      <c r="FGP712" s="23"/>
      <c r="FGQ712" s="23"/>
      <c r="FGR712" s="23"/>
      <c r="FGS712" s="23"/>
      <c r="FGT712" s="23"/>
      <c r="FGU712" s="23"/>
      <c r="FGV712" s="23"/>
      <c r="FGW712" s="23"/>
      <c r="FGX712" s="23"/>
      <c r="FGY712" s="23"/>
      <c r="FGZ712" s="23"/>
      <c r="FHA712" s="23"/>
      <c r="FHB712" s="23"/>
      <c r="FHC712" s="23"/>
      <c r="FHD712" s="23"/>
      <c r="FHE712" s="23"/>
      <c r="FHF712" s="23"/>
      <c r="FHG712" s="23"/>
      <c r="FHH712" s="23"/>
      <c r="FHI712" s="23"/>
      <c r="FHJ712" s="23"/>
      <c r="FHK712" s="23"/>
      <c r="FHL712" s="23"/>
      <c r="FHM712" s="23"/>
      <c r="FHN712" s="23"/>
      <c r="FHO712" s="23"/>
      <c r="FHP712" s="23"/>
      <c r="FHQ712" s="23"/>
      <c r="FHR712" s="23"/>
      <c r="FHS712" s="23"/>
      <c r="FHT712" s="23"/>
      <c r="FHU712" s="23"/>
      <c r="FHV712" s="23"/>
      <c r="FHW712" s="23"/>
      <c r="FHX712" s="23"/>
      <c r="FHY712" s="23"/>
      <c r="FHZ712" s="23"/>
      <c r="FIA712" s="23"/>
      <c r="FIB712" s="23"/>
      <c r="FIC712" s="23"/>
      <c r="FID712" s="23"/>
      <c r="FIE712" s="23"/>
      <c r="FIF712" s="23"/>
      <c r="FIG712" s="23"/>
      <c r="FIH712" s="23"/>
      <c r="FII712" s="23"/>
      <c r="FIJ712" s="23"/>
      <c r="FIK712" s="23"/>
      <c r="FIL712" s="23"/>
      <c r="FIM712" s="23"/>
      <c r="FIN712" s="23"/>
      <c r="FIO712" s="23"/>
      <c r="FIP712" s="23"/>
      <c r="FIQ712" s="23"/>
      <c r="FIR712" s="23"/>
      <c r="FIS712" s="23"/>
      <c r="FIT712" s="23"/>
      <c r="FIU712" s="23"/>
      <c r="FIV712" s="23"/>
      <c r="FIW712" s="23"/>
      <c r="FIX712" s="23"/>
      <c r="FIY712" s="23"/>
      <c r="FIZ712" s="23"/>
      <c r="FJA712" s="23"/>
      <c r="FJB712" s="23"/>
      <c r="FJC712" s="23"/>
      <c r="FJD712" s="23"/>
      <c r="FJE712" s="23"/>
      <c r="FJF712" s="23"/>
      <c r="FJG712" s="23"/>
      <c r="FJH712" s="23"/>
      <c r="FJI712" s="23"/>
      <c r="FJJ712" s="23"/>
      <c r="FJK712" s="23"/>
      <c r="FJL712" s="23"/>
      <c r="FJM712" s="23"/>
      <c r="FJN712" s="23"/>
      <c r="FJO712" s="23"/>
      <c r="FJP712" s="23"/>
      <c r="FJQ712" s="23"/>
      <c r="FJR712" s="23"/>
      <c r="FJS712" s="23"/>
      <c r="FJT712" s="23"/>
      <c r="FJU712" s="23"/>
      <c r="FJV712" s="23"/>
      <c r="FJW712" s="23"/>
      <c r="FJX712" s="23"/>
      <c r="FJY712" s="23"/>
      <c r="FJZ712" s="23"/>
      <c r="FKA712" s="23"/>
      <c r="FKB712" s="23"/>
      <c r="FKC712" s="23"/>
      <c r="FKD712" s="23"/>
      <c r="FKE712" s="23"/>
      <c r="FKF712" s="23"/>
      <c r="FKG712" s="23"/>
      <c r="FKH712" s="23"/>
      <c r="FKI712" s="23"/>
      <c r="FKJ712" s="23"/>
      <c r="FKK712" s="23"/>
      <c r="FKL712" s="23"/>
      <c r="FKM712" s="23"/>
      <c r="FKN712" s="23"/>
      <c r="FKO712" s="23"/>
      <c r="FKP712" s="23"/>
      <c r="FKQ712" s="23"/>
      <c r="FKR712" s="23"/>
      <c r="FKS712" s="23"/>
      <c r="FKT712" s="23"/>
      <c r="FKU712" s="23"/>
      <c r="FKV712" s="23"/>
      <c r="FKW712" s="23"/>
      <c r="FKX712" s="23"/>
      <c r="FKY712" s="23"/>
      <c r="FKZ712" s="23"/>
      <c r="FLA712" s="23"/>
      <c r="FLB712" s="23"/>
      <c r="FLC712" s="23"/>
      <c r="FLD712" s="23"/>
      <c r="FLE712" s="23"/>
      <c r="FLF712" s="23"/>
      <c r="FLG712" s="23"/>
      <c r="FLH712" s="23"/>
      <c r="FLI712" s="23"/>
      <c r="FLJ712" s="23"/>
      <c r="FLK712" s="23"/>
      <c r="FLL712" s="23"/>
      <c r="FLM712" s="23"/>
      <c r="FLN712" s="23"/>
      <c r="FLO712" s="23"/>
      <c r="FLP712" s="23"/>
      <c r="FLQ712" s="23"/>
      <c r="FLR712" s="23"/>
      <c r="FLS712" s="23"/>
      <c r="FLT712" s="23"/>
      <c r="FLU712" s="23"/>
      <c r="FLV712" s="23"/>
      <c r="FLW712" s="23"/>
      <c r="FLX712" s="23"/>
      <c r="FLY712" s="23"/>
      <c r="FLZ712" s="23"/>
      <c r="FMA712" s="23"/>
      <c r="FMB712" s="23"/>
      <c r="FMC712" s="23"/>
      <c r="FMD712" s="23"/>
      <c r="FME712" s="23"/>
      <c r="FMF712" s="23"/>
      <c r="FMG712" s="23"/>
      <c r="FMH712" s="23"/>
      <c r="FMI712" s="23"/>
      <c r="FMJ712" s="23"/>
      <c r="FMK712" s="23"/>
      <c r="FML712" s="23"/>
      <c r="FMM712" s="23"/>
      <c r="FMN712" s="23"/>
      <c r="FMO712" s="23"/>
      <c r="FMP712" s="23"/>
      <c r="FMQ712" s="23"/>
      <c r="FMR712" s="23"/>
      <c r="FMS712" s="23"/>
      <c r="FMT712" s="23"/>
      <c r="FMU712" s="23"/>
      <c r="FMV712" s="23"/>
      <c r="FMW712" s="23"/>
      <c r="FMX712" s="23"/>
      <c r="FMY712" s="23"/>
      <c r="FMZ712" s="23"/>
      <c r="FNA712" s="23"/>
      <c r="FNB712" s="23"/>
      <c r="FNC712" s="23"/>
      <c r="FND712" s="23"/>
      <c r="FNE712" s="23"/>
      <c r="FNF712" s="23"/>
      <c r="FNG712" s="23"/>
      <c r="FNH712" s="23"/>
      <c r="FNI712" s="23"/>
      <c r="FNJ712" s="23"/>
      <c r="FNK712" s="23"/>
      <c r="FNL712" s="23"/>
      <c r="FNM712" s="23"/>
      <c r="FNN712" s="23"/>
      <c r="FNO712" s="23"/>
      <c r="FNP712" s="23"/>
      <c r="FNQ712" s="23"/>
      <c r="FNR712" s="23"/>
      <c r="FNS712" s="23"/>
      <c r="FNT712" s="23"/>
      <c r="FNU712" s="23"/>
      <c r="FNV712" s="23"/>
      <c r="FNW712" s="23"/>
      <c r="FNX712" s="23"/>
      <c r="FNY712" s="23"/>
      <c r="FNZ712" s="23"/>
      <c r="FOA712" s="23"/>
      <c r="FOB712" s="23"/>
      <c r="FOC712" s="23"/>
      <c r="FOD712" s="23"/>
      <c r="FOE712" s="23"/>
      <c r="FOF712" s="23"/>
      <c r="FOG712" s="23"/>
      <c r="FOH712" s="23"/>
      <c r="FOI712" s="23"/>
      <c r="FOJ712" s="23"/>
      <c r="FOK712" s="23"/>
      <c r="FOL712" s="23"/>
      <c r="FOM712" s="23"/>
      <c r="FON712" s="23"/>
      <c r="FOO712" s="23"/>
      <c r="FOP712" s="23"/>
      <c r="FOQ712" s="23"/>
      <c r="FOR712" s="23"/>
      <c r="FOS712" s="23"/>
      <c r="FOT712" s="23"/>
      <c r="FOU712" s="23"/>
      <c r="FOV712" s="23"/>
      <c r="FOW712" s="23"/>
      <c r="FOX712" s="23"/>
      <c r="FOY712" s="23"/>
      <c r="FOZ712" s="23"/>
      <c r="FPA712" s="23"/>
      <c r="FPB712" s="23"/>
      <c r="FPC712" s="23"/>
      <c r="FPD712" s="23"/>
      <c r="FPE712" s="23"/>
      <c r="FPF712" s="23"/>
      <c r="FPG712" s="23"/>
      <c r="FPH712" s="23"/>
      <c r="FPI712" s="23"/>
      <c r="FPJ712" s="23"/>
      <c r="FPK712" s="23"/>
      <c r="FPL712" s="23"/>
      <c r="FPM712" s="23"/>
      <c r="FPN712" s="23"/>
      <c r="FPO712" s="23"/>
      <c r="FPP712" s="23"/>
      <c r="FPQ712" s="23"/>
      <c r="FPR712" s="23"/>
      <c r="FPS712" s="23"/>
      <c r="FPT712" s="23"/>
      <c r="FPU712" s="23"/>
      <c r="FPV712" s="23"/>
      <c r="FPW712" s="23"/>
      <c r="FPX712" s="23"/>
      <c r="FPY712" s="23"/>
      <c r="FPZ712" s="23"/>
      <c r="FQA712" s="23"/>
      <c r="FQB712" s="23"/>
      <c r="FQC712" s="23"/>
      <c r="FQD712" s="23"/>
      <c r="FQE712" s="23"/>
      <c r="FQF712" s="23"/>
      <c r="FQG712" s="23"/>
      <c r="FQH712" s="23"/>
      <c r="FQI712" s="23"/>
      <c r="FQJ712" s="23"/>
      <c r="FQK712" s="23"/>
      <c r="FQL712" s="23"/>
      <c r="FQM712" s="23"/>
      <c r="FQN712" s="23"/>
      <c r="FQO712" s="23"/>
      <c r="FQP712" s="23"/>
      <c r="FQQ712" s="23"/>
      <c r="FQR712" s="23"/>
      <c r="FQS712" s="23"/>
      <c r="FQT712" s="23"/>
      <c r="FQU712" s="23"/>
      <c r="FQV712" s="23"/>
      <c r="FQW712" s="23"/>
      <c r="FQX712" s="23"/>
      <c r="FQY712" s="23"/>
      <c r="FQZ712" s="23"/>
      <c r="FRA712" s="23"/>
      <c r="FRB712" s="23"/>
      <c r="FRC712" s="23"/>
      <c r="FRD712" s="23"/>
      <c r="FRE712" s="23"/>
      <c r="FRF712" s="23"/>
      <c r="FRG712" s="23"/>
      <c r="FRH712" s="23"/>
      <c r="FRI712" s="23"/>
      <c r="FRJ712" s="23"/>
      <c r="FRK712" s="23"/>
      <c r="FRL712" s="23"/>
      <c r="FRM712" s="23"/>
      <c r="FRN712" s="23"/>
      <c r="FRO712" s="23"/>
      <c r="FRP712" s="23"/>
      <c r="FRQ712" s="23"/>
      <c r="FRR712" s="23"/>
      <c r="FRS712" s="23"/>
      <c r="FRT712" s="23"/>
      <c r="FRU712" s="23"/>
      <c r="FRV712" s="23"/>
      <c r="FRW712" s="23"/>
      <c r="FRX712" s="23"/>
      <c r="FRY712" s="23"/>
      <c r="FRZ712" s="23"/>
      <c r="FSA712" s="23"/>
      <c r="FSB712" s="23"/>
      <c r="FSC712" s="23"/>
      <c r="FSD712" s="23"/>
      <c r="FSE712" s="23"/>
      <c r="FSF712" s="23"/>
      <c r="FSG712" s="23"/>
      <c r="FSH712" s="23"/>
      <c r="FSI712" s="23"/>
      <c r="FSJ712" s="23"/>
      <c r="FSK712" s="23"/>
      <c r="FSL712" s="23"/>
      <c r="FSM712" s="23"/>
      <c r="FSN712" s="23"/>
      <c r="FSO712" s="23"/>
      <c r="FSP712" s="23"/>
      <c r="FSQ712" s="23"/>
      <c r="FSR712" s="23"/>
      <c r="FSS712" s="23"/>
      <c r="FST712" s="23"/>
      <c r="FSU712" s="23"/>
      <c r="FSV712" s="23"/>
      <c r="FSW712" s="23"/>
      <c r="FSX712" s="23"/>
      <c r="FSY712" s="23"/>
      <c r="FSZ712" s="23"/>
      <c r="FTA712" s="23"/>
      <c r="FTB712" s="23"/>
      <c r="FTC712" s="23"/>
      <c r="FTD712" s="23"/>
      <c r="FTE712" s="23"/>
      <c r="FTF712" s="23"/>
      <c r="FTG712" s="23"/>
      <c r="FTH712" s="23"/>
      <c r="FTI712" s="23"/>
      <c r="FTJ712" s="23"/>
      <c r="FTK712" s="23"/>
      <c r="FTL712" s="23"/>
      <c r="FTM712" s="23"/>
      <c r="FTN712" s="23"/>
      <c r="FTO712" s="23"/>
      <c r="FTP712" s="23"/>
      <c r="FTQ712" s="23"/>
      <c r="FTR712" s="23"/>
      <c r="FTS712" s="23"/>
      <c r="FTT712" s="23"/>
      <c r="FTU712" s="23"/>
      <c r="FTV712" s="23"/>
      <c r="FTW712" s="23"/>
      <c r="FTX712" s="23"/>
      <c r="FTY712" s="23"/>
      <c r="FTZ712" s="23"/>
      <c r="FUA712" s="23"/>
      <c r="FUB712" s="23"/>
      <c r="FUC712" s="23"/>
      <c r="FUD712" s="23"/>
      <c r="FUE712" s="23"/>
      <c r="FUF712" s="23"/>
      <c r="FUG712" s="23"/>
      <c r="FUH712" s="23"/>
      <c r="FUI712" s="23"/>
      <c r="FUJ712" s="23"/>
      <c r="FUK712" s="23"/>
      <c r="FUL712" s="23"/>
      <c r="FUM712" s="23"/>
      <c r="FUN712" s="23"/>
      <c r="FUO712" s="23"/>
      <c r="FUP712" s="23"/>
      <c r="FUQ712" s="23"/>
      <c r="FUR712" s="23"/>
      <c r="FUS712" s="23"/>
      <c r="FUT712" s="23"/>
      <c r="FUU712" s="23"/>
      <c r="FUV712" s="23"/>
      <c r="FUW712" s="23"/>
      <c r="FUX712" s="23"/>
      <c r="FUY712" s="23"/>
      <c r="FUZ712" s="23"/>
      <c r="FVA712" s="23"/>
      <c r="FVB712" s="23"/>
      <c r="FVC712" s="23"/>
      <c r="FVD712" s="23"/>
      <c r="FVE712" s="23"/>
      <c r="FVF712" s="23"/>
      <c r="FVG712" s="23"/>
      <c r="FVH712" s="23"/>
      <c r="FVI712" s="23"/>
      <c r="FVJ712" s="23"/>
      <c r="FVK712" s="23"/>
      <c r="FVL712" s="23"/>
      <c r="FVM712" s="23"/>
      <c r="FVN712" s="23"/>
      <c r="FVO712" s="23"/>
      <c r="FVP712" s="23"/>
      <c r="FVQ712" s="23"/>
      <c r="FVR712" s="23"/>
      <c r="FVS712" s="23"/>
      <c r="FVT712" s="23"/>
      <c r="FVU712" s="23"/>
      <c r="FVV712" s="23"/>
      <c r="FVW712" s="23"/>
      <c r="FVX712" s="23"/>
      <c r="FVY712" s="23"/>
      <c r="FVZ712" s="23"/>
      <c r="FWA712" s="23"/>
      <c r="FWB712" s="23"/>
      <c r="FWC712" s="23"/>
      <c r="FWD712" s="23"/>
      <c r="FWE712" s="23"/>
      <c r="FWF712" s="23"/>
      <c r="FWG712" s="23"/>
      <c r="FWH712" s="23"/>
      <c r="FWI712" s="23"/>
      <c r="FWJ712" s="23"/>
      <c r="FWK712" s="23"/>
      <c r="FWL712" s="23"/>
      <c r="FWM712" s="23"/>
      <c r="FWN712" s="23"/>
      <c r="FWO712" s="23"/>
      <c r="FWP712" s="23"/>
      <c r="FWQ712" s="23"/>
      <c r="FWR712" s="23"/>
      <c r="FWS712" s="23"/>
      <c r="FWT712" s="23"/>
      <c r="FWU712" s="23"/>
      <c r="FWV712" s="23"/>
      <c r="FWW712" s="23"/>
      <c r="FWX712" s="23"/>
      <c r="FWY712" s="23"/>
      <c r="FWZ712" s="23"/>
      <c r="FXA712" s="23"/>
      <c r="FXB712" s="23"/>
      <c r="FXC712" s="23"/>
      <c r="FXD712" s="23"/>
      <c r="FXE712" s="23"/>
      <c r="FXF712" s="23"/>
      <c r="FXG712" s="23"/>
      <c r="FXH712" s="23"/>
      <c r="FXI712" s="23"/>
      <c r="FXJ712" s="23"/>
      <c r="FXK712" s="23"/>
      <c r="FXL712" s="23"/>
      <c r="FXM712" s="23"/>
      <c r="FXN712" s="23"/>
      <c r="FXO712" s="23"/>
      <c r="FXP712" s="23"/>
      <c r="FXQ712" s="23"/>
      <c r="FXR712" s="23"/>
      <c r="FXS712" s="23"/>
      <c r="FXT712" s="23"/>
      <c r="FXU712" s="23"/>
      <c r="FXV712" s="23"/>
      <c r="FXW712" s="23"/>
      <c r="FXX712" s="23"/>
      <c r="FXY712" s="23"/>
      <c r="FXZ712" s="23"/>
      <c r="FYA712" s="23"/>
      <c r="FYB712" s="23"/>
      <c r="FYC712" s="23"/>
      <c r="FYD712" s="23"/>
      <c r="FYE712" s="23"/>
      <c r="FYF712" s="23"/>
      <c r="FYG712" s="23"/>
      <c r="FYH712" s="23"/>
      <c r="FYI712" s="23"/>
      <c r="FYJ712" s="23"/>
      <c r="FYK712" s="23"/>
      <c r="FYL712" s="23"/>
      <c r="FYM712" s="23"/>
      <c r="FYN712" s="23"/>
      <c r="FYO712" s="23"/>
      <c r="FYP712" s="23"/>
      <c r="FYQ712" s="23"/>
      <c r="FYR712" s="23"/>
      <c r="FYS712" s="23"/>
      <c r="FYT712" s="23"/>
      <c r="FYU712" s="23"/>
      <c r="FYV712" s="23"/>
      <c r="FYW712" s="23"/>
      <c r="FYX712" s="23"/>
      <c r="FYY712" s="23"/>
      <c r="FYZ712" s="23"/>
      <c r="FZA712" s="23"/>
      <c r="FZB712" s="23"/>
      <c r="FZC712" s="23"/>
      <c r="FZD712" s="23"/>
      <c r="FZE712" s="23"/>
      <c r="FZF712" s="23"/>
      <c r="FZG712" s="23"/>
      <c r="FZH712" s="23"/>
      <c r="FZI712" s="23"/>
      <c r="FZJ712" s="23"/>
      <c r="FZK712" s="23"/>
      <c r="FZL712" s="23"/>
      <c r="FZM712" s="23"/>
      <c r="FZN712" s="23"/>
      <c r="FZO712" s="23"/>
      <c r="FZP712" s="23"/>
      <c r="FZQ712" s="23"/>
      <c r="FZR712" s="23"/>
      <c r="FZS712" s="23"/>
      <c r="FZT712" s="23"/>
      <c r="FZU712" s="23"/>
      <c r="FZV712" s="23"/>
      <c r="FZW712" s="23"/>
      <c r="FZX712" s="23"/>
      <c r="FZY712" s="23"/>
      <c r="FZZ712" s="23"/>
      <c r="GAA712" s="23"/>
      <c r="GAB712" s="23"/>
      <c r="GAC712" s="23"/>
      <c r="GAD712" s="23"/>
      <c r="GAE712" s="23"/>
      <c r="GAF712" s="23"/>
      <c r="GAG712" s="23"/>
      <c r="GAH712" s="23"/>
      <c r="GAI712" s="23"/>
      <c r="GAJ712" s="23"/>
      <c r="GAK712" s="23"/>
      <c r="GAL712" s="23"/>
      <c r="GAM712" s="23"/>
      <c r="GAN712" s="23"/>
      <c r="GAO712" s="23"/>
      <c r="GAP712" s="23"/>
      <c r="GAQ712" s="23"/>
      <c r="GAR712" s="23"/>
      <c r="GAS712" s="23"/>
      <c r="GAT712" s="23"/>
      <c r="GAU712" s="23"/>
      <c r="GAV712" s="23"/>
      <c r="GAW712" s="23"/>
      <c r="GAX712" s="23"/>
      <c r="GAY712" s="23"/>
      <c r="GAZ712" s="23"/>
      <c r="GBA712" s="23"/>
      <c r="GBB712" s="23"/>
      <c r="GBC712" s="23"/>
      <c r="GBD712" s="23"/>
      <c r="GBE712" s="23"/>
      <c r="GBF712" s="23"/>
      <c r="GBG712" s="23"/>
      <c r="GBH712" s="23"/>
      <c r="GBI712" s="23"/>
      <c r="GBJ712" s="23"/>
      <c r="GBK712" s="23"/>
      <c r="GBL712" s="23"/>
      <c r="GBM712" s="23"/>
      <c r="GBN712" s="23"/>
      <c r="GBO712" s="23"/>
      <c r="GBP712" s="23"/>
      <c r="GBQ712" s="23"/>
      <c r="GBR712" s="23"/>
      <c r="GBS712" s="23"/>
      <c r="GBT712" s="23"/>
      <c r="GBU712" s="23"/>
      <c r="GBV712" s="23"/>
      <c r="GBW712" s="23"/>
      <c r="GBX712" s="23"/>
      <c r="GBY712" s="23"/>
      <c r="GBZ712" s="23"/>
      <c r="GCA712" s="23"/>
      <c r="GCB712" s="23"/>
      <c r="GCC712" s="23"/>
      <c r="GCD712" s="23"/>
      <c r="GCE712" s="23"/>
      <c r="GCF712" s="23"/>
      <c r="GCG712" s="23"/>
      <c r="GCH712" s="23"/>
      <c r="GCI712" s="23"/>
      <c r="GCJ712" s="23"/>
      <c r="GCK712" s="23"/>
      <c r="GCL712" s="23"/>
      <c r="GCM712" s="23"/>
      <c r="GCN712" s="23"/>
      <c r="GCO712" s="23"/>
      <c r="GCP712" s="23"/>
      <c r="GCQ712" s="23"/>
      <c r="GCR712" s="23"/>
      <c r="GCS712" s="23"/>
      <c r="GCT712" s="23"/>
      <c r="GCU712" s="23"/>
      <c r="GCV712" s="23"/>
      <c r="GCW712" s="23"/>
      <c r="GCX712" s="23"/>
      <c r="GCY712" s="23"/>
      <c r="GCZ712" s="23"/>
      <c r="GDA712" s="23"/>
      <c r="GDB712" s="23"/>
      <c r="GDC712" s="23"/>
      <c r="GDD712" s="23"/>
      <c r="GDE712" s="23"/>
      <c r="GDF712" s="23"/>
      <c r="GDG712" s="23"/>
      <c r="GDH712" s="23"/>
      <c r="GDI712" s="23"/>
      <c r="GDJ712" s="23"/>
      <c r="GDK712" s="23"/>
      <c r="GDL712" s="23"/>
      <c r="GDM712" s="23"/>
      <c r="GDN712" s="23"/>
      <c r="GDO712" s="23"/>
      <c r="GDP712" s="23"/>
      <c r="GDQ712" s="23"/>
      <c r="GDR712" s="23"/>
      <c r="GDS712" s="23"/>
      <c r="GDT712" s="23"/>
      <c r="GDU712" s="23"/>
      <c r="GDV712" s="23"/>
      <c r="GDW712" s="23"/>
      <c r="GDX712" s="23"/>
      <c r="GDY712" s="23"/>
      <c r="GDZ712" s="23"/>
      <c r="GEA712" s="23"/>
      <c r="GEB712" s="23"/>
      <c r="GEC712" s="23"/>
      <c r="GED712" s="23"/>
      <c r="GEE712" s="23"/>
      <c r="GEF712" s="23"/>
      <c r="GEG712" s="23"/>
      <c r="GEH712" s="23"/>
      <c r="GEI712" s="23"/>
      <c r="GEJ712" s="23"/>
      <c r="GEK712" s="23"/>
      <c r="GEL712" s="23"/>
      <c r="GEM712" s="23"/>
      <c r="GEN712" s="23"/>
      <c r="GEO712" s="23"/>
      <c r="GEP712" s="23"/>
      <c r="GEQ712" s="23"/>
      <c r="GER712" s="23"/>
      <c r="GES712" s="23"/>
      <c r="GET712" s="23"/>
      <c r="GEU712" s="23"/>
      <c r="GEV712" s="23"/>
      <c r="GEW712" s="23"/>
      <c r="GEX712" s="23"/>
      <c r="GEY712" s="23"/>
      <c r="GEZ712" s="23"/>
      <c r="GFA712" s="23"/>
      <c r="GFB712" s="23"/>
      <c r="GFC712" s="23"/>
      <c r="GFD712" s="23"/>
      <c r="GFE712" s="23"/>
      <c r="GFF712" s="23"/>
      <c r="GFG712" s="23"/>
      <c r="GFH712" s="23"/>
      <c r="GFI712" s="23"/>
      <c r="GFJ712" s="23"/>
      <c r="GFK712" s="23"/>
      <c r="GFL712" s="23"/>
      <c r="GFM712" s="23"/>
      <c r="GFN712" s="23"/>
      <c r="GFO712" s="23"/>
      <c r="GFP712" s="23"/>
      <c r="GFQ712" s="23"/>
      <c r="GFR712" s="23"/>
      <c r="GFS712" s="23"/>
      <c r="GFT712" s="23"/>
      <c r="GFU712" s="23"/>
      <c r="GFV712" s="23"/>
      <c r="GFW712" s="23"/>
      <c r="GFX712" s="23"/>
      <c r="GFY712" s="23"/>
      <c r="GFZ712" s="23"/>
      <c r="GGA712" s="23"/>
      <c r="GGB712" s="23"/>
      <c r="GGC712" s="23"/>
      <c r="GGD712" s="23"/>
      <c r="GGE712" s="23"/>
      <c r="GGF712" s="23"/>
      <c r="GGG712" s="23"/>
      <c r="GGH712" s="23"/>
      <c r="GGI712" s="23"/>
      <c r="GGJ712" s="23"/>
      <c r="GGK712" s="23"/>
      <c r="GGL712" s="23"/>
      <c r="GGM712" s="23"/>
      <c r="GGN712" s="23"/>
      <c r="GGO712" s="23"/>
      <c r="GGP712" s="23"/>
      <c r="GGQ712" s="23"/>
      <c r="GGR712" s="23"/>
      <c r="GGS712" s="23"/>
      <c r="GGT712" s="23"/>
      <c r="GGU712" s="23"/>
      <c r="GGV712" s="23"/>
      <c r="GGW712" s="23"/>
      <c r="GGX712" s="23"/>
      <c r="GGY712" s="23"/>
      <c r="GGZ712" s="23"/>
      <c r="GHA712" s="23"/>
      <c r="GHB712" s="23"/>
      <c r="GHC712" s="23"/>
      <c r="GHD712" s="23"/>
      <c r="GHE712" s="23"/>
      <c r="GHF712" s="23"/>
      <c r="GHG712" s="23"/>
      <c r="GHH712" s="23"/>
      <c r="GHI712" s="23"/>
      <c r="GHJ712" s="23"/>
      <c r="GHK712" s="23"/>
      <c r="GHL712" s="23"/>
      <c r="GHM712" s="23"/>
      <c r="GHN712" s="23"/>
      <c r="GHO712" s="23"/>
      <c r="GHP712" s="23"/>
      <c r="GHQ712" s="23"/>
      <c r="GHR712" s="23"/>
      <c r="GHS712" s="23"/>
      <c r="GHT712" s="23"/>
      <c r="GHU712" s="23"/>
      <c r="GHV712" s="23"/>
      <c r="GHW712" s="23"/>
      <c r="GHX712" s="23"/>
      <c r="GHY712" s="23"/>
      <c r="GHZ712" s="23"/>
      <c r="GIA712" s="23"/>
      <c r="GIB712" s="23"/>
      <c r="GIC712" s="23"/>
      <c r="GID712" s="23"/>
      <c r="GIE712" s="23"/>
      <c r="GIF712" s="23"/>
      <c r="GIG712" s="23"/>
      <c r="GIH712" s="23"/>
      <c r="GII712" s="23"/>
      <c r="GIJ712" s="23"/>
      <c r="GIK712" s="23"/>
      <c r="GIL712" s="23"/>
      <c r="GIM712" s="23"/>
      <c r="GIN712" s="23"/>
      <c r="GIO712" s="23"/>
      <c r="GIP712" s="23"/>
      <c r="GIQ712" s="23"/>
      <c r="GIR712" s="23"/>
      <c r="GIS712" s="23"/>
      <c r="GIT712" s="23"/>
      <c r="GIU712" s="23"/>
      <c r="GIV712" s="23"/>
      <c r="GIW712" s="23"/>
      <c r="GIX712" s="23"/>
      <c r="GIY712" s="23"/>
      <c r="GIZ712" s="23"/>
      <c r="GJA712" s="23"/>
      <c r="GJB712" s="23"/>
      <c r="GJC712" s="23"/>
      <c r="GJD712" s="23"/>
      <c r="GJE712" s="23"/>
      <c r="GJF712" s="23"/>
      <c r="GJG712" s="23"/>
      <c r="GJH712" s="23"/>
      <c r="GJI712" s="23"/>
      <c r="GJJ712" s="23"/>
      <c r="GJK712" s="23"/>
      <c r="GJL712" s="23"/>
      <c r="GJM712" s="23"/>
      <c r="GJN712" s="23"/>
      <c r="GJO712" s="23"/>
      <c r="GJP712" s="23"/>
      <c r="GJQ712" s="23"/>
      <c r="GJR712" s="23"/>
      <c r="GJS712" s="23"/>
      <c r="GJT712" s="23"/>
      <c r="GJU712" s="23"/>
      <c r="GJV712" s="23"/>
      <c r="GJW712" s="23"/>
      <c r="GJX712" s="23"/>
      <c r="GJY712" s="23"/>
      <c r="GJZ712" s="23"/>
      <c r="GKA712" s="23"/>
      <c r="GKB712" s="23"/>
      <c r="GKC712" s="23"/>
      <c r="GKD712" s="23"/>
      <c r="GKE712" s="23"/>
      <c r="GKF712" s="23"/>
      <c r="GKG712" s="23"/>
      <c r="GKH712" s="23"/>
      <c r="GKI712" s="23"/>
      <c r="GKJ712" s="23"/>
      <c r="GKK712" s="23"/>
      <c r="GKL712" s="23"/>
      <c r="GKM712" s="23"/>
      <c r="GKN712" s="23"/>
      <c r="GKO712" s="23"/>
      <c r="GKP712" s="23"/>
      <c r="GKQ712" s="23"/>
      <c r="GKR712" s="23"/>
      <c r="GKS712" s="23"/>
      <c r="GKT712" s="23"/>
      <c r="GKU712" s="23"/>
      <c r="GKV712" s="23"/>
      <c r="GKW712" s="23"/>
      <c r="GKX712" s="23"/>
      <c r="GKY712" s="23"/>
      <c r="GKZ712" s="23"/>
      <c r="GLA712" s="23"/>
      <c r="GLB712" s="23"/>
      <c r="GLC712" s="23"/>
      <c r="GLD712" s="23"/>
      <c r="GLE712" s="23"/>
      <c r="GLF712" s="23"/>
      <c r="GLG712" s="23"/>
      <c r="GLH712" s="23"/>
      <c r="GLI712" s="23"/>
      <c r="GLJ712" s="23"/>
      <c r="GLK712" s="23"/>
      <c r="GLL712" s="23"/>
      <c r="GLM712" s="23"/>
      <c r="GLN712" s="23"/>
      <c r="GLO712" s="23"/>
      <c r="GLP712" s="23"/>
      <c r="GLQ712" s="23"/>
      <c r="GLR712" s="23"/>
      <c r="GLS712" s="23"/>
      <c r="GLT712" s="23"/>
      <c r="GLU712" s="23"/>
      <c r="GLV712" s="23"/>
      <c r="GLW712" s="23"/>
      <c r="GLX712" s="23"/>
      <c r="GLY712" s="23"/>
      <c r="GLZ712" s="23"/>
      <c r="GMA712" s="23"/>
      <c r="GMB712" s="23"/>
      <c r="GMC712" s="23"/>
      <c r="GMD712" s="23"/>
      <c r="GME712" s="23"/>
      <c r="GMF712" s="23"/>
      <c r="GMG712" s="23"/>
      <c r="GMH712" s="23"/>
      <c r="GMI712" s="23"/>
      <c r="GMJ712" s="23"/>
      <c r="GMK712" s="23"/>
      <c r="GML712" s="23"/>
      <c r="GMM712" s="23"/>
      <c r="GMN712" s="23"/>
      <c r="GMO712" s="23"/>
      <c r="GMP712" s="23"/>
      <c r="GMQ712" s="23"/>
      <c r="GMR712" s="23"/>
      <c r="GMS712" s="23"/>
      <c r="GMT712" s="23"/>
      <c r="GMU712" s="23"/>
      <c r="GMV712" s="23"/>
      <c r="GMW712" s="23"/>
      <c r="GMX712" s="23"/>
      <c r="GMY712" s="23"/>
      <c r="GMZ712" s="23"/>
      <c r="GNA712" s="23"/>
      <c r="GNB712" s="23"/>
      <c r="GNC712" s="23"/>
      <c r="GND712" s="23"/>
      <c r="GNE712" s="23"/>
      <c r="GNF712" s="23"/>
      <c r="GNG712" s="23"/>
      <c r="GNH712" s="23"/>
      <c r="GNI712" s="23"/>
      <c r="GNJ712" s="23"/>
      <c r="GNK712" s="23"/>
      <c r="GNL712" s="23"/>
      <c r="GNM712" s="23"/>
      <c r="GNN712" s="23"/>
      <c r="GNO712" s="23"/>
      <c r="GNP712" s="23"/>
      <c r="GNQ712" s="23"/>
      <c r="GNR712" s="23"/>
      <c r="GNS712" s="23"/>
      <c r="GNT712" s="23"/>
      <c r="GNU712" s="23"/>
      <c r="GNV712" s="23"/>
      <c r="GNW712" s="23"/>
      <c r="GNX712" s="23"/>
      <c r="GNY712" s="23"/>
      <c r="GNZ712" s="23"/>
      <c r="GOA712" s="23"/>
      <c r="GOB712" s="23"/>
      <c r="GOC712" s="23"/>
      <c r="GOD712" s="23"/>
      <c r="GOE712" s="23"/>
      <c r="GOF712" s="23"/>
      <c r="GOG712" s="23"/>
      <c r="GOH712" s="23"/>
      <c r="GOI712" s="23"/>
      <c r="GOJ712" s="23"/>
      <c r="GOK712" s="23"/>
      <c r="GOL712" s="23"/>
      <c r="GOM712" s="23"/>
      <c r="GON712" s="23"/>
      <c r="GOO712" s="23"/>
      <c r="GOP712" s="23"/>
      <c r="GOQ712" s="23"/>
      <c r="GOR712" s="23"/>
      <c r="GOS712" s="23"/>
      <c r="GOT712" s="23"/>
      <c r="GOU712" s="23"/>
      <c r="GOV712" s="23"/>
      <c r="GOW712" s="23"/>
      <c r="GOX712" s="23"/>
      <c r="GOY712" s="23"/>
      <c r="GOZ712" s="23"/>
      <c r="GPA712" s="23"/>
      <c r="GPB712" s="23"/>
      <c r="GPC712" s="23"/>
      <c r="GPD712" s="23"/>
      <c r="GPE712" s="23"/>
      <c r="GPF712" s="23"/>
      <c r="GPG712" s="23"/>
      <c r="GPH712" s="23"/>
      <c r="GPI712" s="23"/>
      <c r="GPJ712" s="23"/>
      <c r="GPK712" s="23"/>
      <c r="GPL712" s="23"/>
      <c r="GPM712" s="23"/>
      <c r="GPN712" s="23"/>
      <c r="GPO712" s="23"/>
      <c r="GPP712" s="23"/>
      <c r="GPQ712" s="23"/>
      <c r="GPR712" s="23"/>
      <c r="GPS712" s="23"/>
      <c r="GPT712" s="23"/>
      <c r="GPU712" s="23"/>
      <c r="GPV712" s="23"/>
      <c r="GPW712" s="23"/>
      <c r="GPX712" s="23"/>
      <c r="GPY712" s="23"/>
      <c r="GPZ712" s="23"/>
      <c r="GQA712" s="23"/>
      <c r="GQB712" s="23"/>
      <c r="GQC712" s="23"/>
      <c r="GQD712" s="23"/>
      <c r="GQE712" s="23"/>
      <c r="GQF712" s="23"/>
      <c r="GQG712" s="23"/>
      <c r="GQH712" s="23"/>
      <c r="GQI712" s="23"/>
      <c r="GQJ712" s="23"/>
      <c r="GQK712" s="23"/>
      <c r="GQL712" s="23"/>
      <c r="GQM712" s="23"/>
      <c r="GQN712" s="23"/>
      <c r="GQO712" s="23"/>
      <c r="GQP712" s="23"/>
      <c r="GQQ712" s="23"/>
      <c r="GQR712" s="23"/>
      <c r="GQS712" s="23"/>
      <c r="GQT712" s="23"/>
      <c r="GQU712" s="23"/>
      <c r="GQV712" s="23"/>
      <c r="GQW712" s="23"/>
      <c r="GQX712" s="23"/>
      <c r="GQY712" s="23"/>
      <c r="GQZ712" s="23"/>
      <c r="GRA712" s="23"/>
      <c r="GRB712" s="23"/>
      <c r="GRC712" s="23"/>
      <c r="GRD712" s="23"/>
      <c r="GRE712" s="23"/>
      <c r="GRF712" s="23"/>
      <c r="GRG712" s="23"/>
      <c r="GRH712" s="23"/>
      <c r="GRI712" s="23"/>
      <c r="GRJ712" s="23"/>
      <c r="GRK712" s="23"/>
      <c r="GRL712" s="23"/>
      <c r="GRM712" s="23"/>
      <c r="GRN712" s="23"/>
      <c r="GRO712" s="23"/>
      <c r="GRP712" s="23"/>
      <c r="GRQ712" s="23"/>
      <c r="GRR712" s="23"/>
      <c r="GRS712" s="23"/>
      <c r="GRT712" s="23"/>
      <c r="GRU712" s="23"/>
      <c r="GRV712" s="23"/>
      <c r="GRW712" s="23"/>
      <c r="GRX712" s="23"/>
      <c r="GRY712" s="23"/>
      <c r="GRZ712" s="23"/>
      <c r="GSA712" s="23"/>
      <c r="GSB712" s="23"/>
      <c r="GSC712" s="23"/>
      <c r="GSD712" s="23"/>
      <c r="GSE712" s="23"/>
      <c r="GSF712" s="23"/>
      <c r="GSG712" s="23"/>
      <c r="GSH712" s="23"/>
      <c r="GSI712" s="23"/>
      <c r="GSJ712" s="23"/>
      <c r="GSK712" s="23"/>
      <c r="GSL712" s="23"/>
      <c r="GSM712" s="23"/>
      <c r="GSN712" s="23"/>
      <c r="GSO712" s="23"/>
      <c r="GSP712" s="23"/>
      <c r="GSQ712" s="23"/>
      <c r="GSR712" s="23"/>
      <c r="GSS712" s="23"/>
      <c r="GST712" s="23"/>
      <c r="GSU712" s="23"/>
      <c r="GSV712" s="23"/>
      <c r="GSW712" s="23"/>
      <c r="GSX712" s="23"/>
      <c r="GSY712" s="23"/>
      <c r="GSZ712" s="23"/>
      <c r="GTA712" s="23"/>
      <c r="GTB712" s="23"/>
      <c r="GTC712" s="23"/>
      <c r="GTD712" s="23"/>
      <c r="GTE712" s="23"/>
      <c r="GTF712" s="23"/>
      <c r="GTG712" s="23"/>
      <c r="GTH712" s="23"/>
      <c r="GTI712" s="23"/>
      <c r="GTJ712" s="23"/>
      <c r="GTK712" s="23"/>
      <c r="GTL712" s="23"/>
      <c r="GTM712" s="23"/>
      <c r="GTN712" s="23"/>
      <c r="GTO712" s="23"/>
      <c r="GTP712" s="23"/>
      <c r="GTQ712" s="23"/>
      <c r="GTR712" s="23"/>
      <c r="GTS712" s="23"/>
      <c r="GTT712" s="23"/>
      <c r="GTU712" s="23"/>
      <c r="GTV712" s="23"/>
      <c r="GTW712" s="23"/>
      <c r="GTX712" s="23"/>
      <c r="GTY712" s="23"/>
      <c r="GTZ712" s="23"/>
      <c r="GUA712" s="23"/>
      <c r="GUB712" s="23"/>
      <c r="GUC712" s="23"/>
      <c r="GUD712" s="23"/>
      <c r="GUE712" s="23"/>
      <c r="GUF712" s="23"/>
      <c r="GUG712" s="23"/>
      <c r="GUH712" s="23"/>
      <c r="GUI712" s="23"/>
      <c r="GUJ712" s="23"/>
      <c r="GUK712" s="23"/>
      <c r="GUL712" s="23"/>
      <c r="GUM712" s="23"/>
      <c r="GUN712" s="23"/>
      <c r="GUO712" s="23"/>
      <c r="GUP712" s="23"/>
      <c r="GUQ712" s="23"/>
      <c r="GUR712" s="23"/>
      <c r="GUS712" s="23"/>
      <c r="GUT712" s="23"/>
      <c r="GUU712" s="23"/>
      <c r="GUV712" s="23"/>
      <c r="GUW712" s="23"/>
      <c r="GUX712" s="23"/>
      <c r="GUY712" s="23"/>
      <c r="GUZ712" s="23"/>
      <c r="GVA712" s="23"/>
      <c r="GVB712" s="23"/>
      <c r="GVC712" s="23"/>
      <c r="GVD712" s="23"/>
      <c r="GVE712" s="23"/>
      <c r="GVF712" s="23"/>
      <c r="GVG712" s="23"/>
      <c r="GVH712" s="23"/>
      <c r="GVI712" s="23"/>
      <c r="GVJ712" s="23"/>
      <c r="GVK712" s="23"/>
      <c r="GVL712" s="23"/>
      <c r="GVM712" s="23"/>
      <c r="GVN712" s="23"/>
      <c r="GVO712" s="23"/>
      <c r="GVP712" s="23"/>
      <c r="GVQ712" s="23"/>
      <c r="GVR712" s="23"/>
      <c r="GVS712" s="23"/>
      <c r="GVT712" s="23"/>
      <c r="GVU712" s="23"/>
      <c r="GVV712" s="23"/>
      <c r="GVW712" s="23"/>
      <c r="GVX712" s="23"/>
      <c r="GVY712" s="23"/>
      <c r="GVZ712" s="23"/>
      <c r="GWA712" s="23"/>
      <c r="GWB712" s="23"/>
      <c r="GWC712" s="23"/>
      <c r="GWD712" s="23"/>
      <c r="GWE712" s="23"/>
      <c r="GWF712" s="23"/>
      <c r="GWG712" s="23"/>
      <c r="GWH712" s="23"/>
      <c r="GWI712" s="23"/>
      <c r="GWJ712" s="23"/>
      <c r="GWK712" s="23"/>
      <c r="GWL712" s="23"/>
      <c r="GWM712" s="23"/>
      <c r="GWN712" s="23"/>
      <c r="GWO712" s="23"/>
      <c r="GWP712" s="23"/>
      <c r="GWQ712" s="23"/>
      <c r="GWR712" s="23"/>
      <c r="GWS712" s="23"/>
      <c r="GWT712" s="23"/>
      <c r="GWU712" s="23"/>
      <c r="GWV712" s="23"/>
      <c r="GWW712" s="23"/>
      <c r="GWX712" s="23"/>
      <c r="GWY712" s="23"/>
      <c r="GWZ712" s="23"/>
      <c r="GXA712" s="23"/>
      <c r="GXB712" s="23"/>
      <c r="GXC712" s="23"/>
      <c r="GXD712" s="23"/>
      <c r="GXE712" s="23"/>
      <c r="GXF712" s="23"/>
      <c r="GXG712" s="23"/>
      <c r="GXH712" s="23"/>
      <c r="GXI712" s="23"/>
      <c r="GXJ712" s="23"/>
      <c r="GXK712" s="23"/>
      <c r="GXL712" s="23"/>
      <c r="GXM712" s="23"/>
      <c r="GXN712" s="23"/>
      <c r="GXO712" s="23"/>
      <c r="GXP712" s="23"/>
      <c r="GXQ712" s="23"/>
      <c r="GXR712" s="23"/>
      <c r="GXS712" s="23"/>
      <c r="GXT712" s="23"/>
      <c r="GXU712" s="23"/>
      <c r="GXV712" s="23"/>
      <c r="GXW712" s="23"/>
      <c r="GXX712" s="23"/>
      <c r="GXY712" s="23"/>
      <c r="GXZ712" s="23"/>
      <c r="GYA712" s="23"/>
      <c r="GYB712" s="23"/>
      <c r="GYC712" s="23"/>
      <c r="GYD712" s="23"/>
      <c r="GYE712" s="23"/>
      <c r="GYF712" s="23"/>
      <c r="GYG712" s="23"/>
      <c r="GYH712" s="23"/>
      <c r="GYI712" s="23"/>
      <c r="GYJ712" s="23"/>
      <c r="GYK712" s="23"/>
      <c r="GYL712" s="23"/>
      <c r="GYM712" s="23"/>
      <c r="GYN712" s="23"/>
      <c r="GYO712" s="23"/>
      <c r="GYP712" s="23"/>
      <c r="GYQ712" s="23"/>
      <c r="GYR712" s="23"/>
      <c r="GYS712" s="23"/>
      <c r="GYT712" s="23"/>
      <c r="GYU712" s="23"/>
      <c r="GYV712" s="23"/>
      <c r="GYW712" s="23"/>
      <c r="GYX712" s="23"/>
      <c r="GYY712" s="23"/>
      <c r="GYZ712" s="23"/>
      <c r="GZA712" s="23"/>
      <c r="GZB712" s="23"/>
      <c r="GZC712" s="23"/>
      <c r="GZD712" s="23"/>
      <c r="GZE712" s="23"/>
      <c r="GZF712" s="23"/>
      <c r="GZG712" s="23"/>
      <c r="GZH712" s="23"/>
      <c r="GZI712" s="23"/>
      <c r="GZJ712" s="23"/>
      <c r="GZK712" s="23"/>
      <c r="GZL712" s="23"/>
      <c r="GZM712" s="23"/>
      <c r="GZN712" s="23"/>
      <c r="GZO712" s="23"/>
      <c r="GZP712" s="23"/>
      <c r="GZQ712" s="23"/>
      <c r="GZR712" s="23"/>
      <c r="GZS712" s="23"/>
      <c r="GZT712" s="23"/>
      <c r="GZU712" s="23"/>
      <c r="GZV712" s="23"/>
      <c r="GZW712" s="23"/>
      <c r="GZX712" s="23"/>
      <c r="GZY712" s="23"/>
      <c r="GZZ712" s="23"/>
      <c r="HAA712" s="23"/>
      <c r="HAB712" s="23"/>
      <c r="HAC712" s="23"/>
      <c r="HAD712" s="23"/>
      <c r="HAE712" s="23"/>
      <c r="HAF712" s="23"/>
      <c r="HAG712" s="23"/>
      <c r="HAH712" s="23"/>
      <c r="HAI712" s="23"/>
      <c r="HAJ712" s="23"/>
      <c r="HAK712" s="23"/>
      <c r="HAL712" s="23"/>
      <c r="HAM712" s="23"/>
      <c r="HAN712" s="23"/>
      <c r="HAO712" s="23"/>
      <c r="HAP712" s="23"/>
      <c r="HAQ712" s="23"/>
      <c r="HAR712" s="23"/>
      <c r="HAS712" s="23"/>
      <c r="HAT712" s="23"/>
      <c r="HAU712" s="23"/>
      <c r="HAV712" s="23"/>
      <c r="HAW712" s="23"/>
      <c r="HAX712" s="23"/>
      <c r="HAY712" s="23"/>
      <c r="HAZ712" s="23"/>
      <c r="HBA712" s="23"/>
      <c r="HBB712" s="23"/>
      <c r="HBC712" s="23"/>
      <c r="HBD712" s="23"/>
      <c r="HBE712" s="23"/>
      <c r="HBF712" s="23"/>
      <c r="HBG712" s="23"/>
      <c r="HBH712" s="23"/>
      <c r="HBI712" s="23"/>
      <c r="HBJ712" s="23"/>
      <c r="HBK712" s="23"/>
      <c r="HBL712" s="23"/>
      <c r="HBM712" s="23"/>
      <c r="HBN712" s="23"/>
      <c r="HBO712" s="23"/>
      <c r="HBP712" s="23"/>
      <c r="HBQ712" s="23"/>
      <c r="HBR712" s="23"/>
      <c r="HBS712" s="23"/>
      <c r="HBT712" s="23"/>
      <c r="HBU712" s="23"/>
      <c r="HBV712" s="23"/>
      <c r="HBW712" s="23"/>
      <c r="HBX712" s="23"/>
      <c r="HBY712" s="23"/>
      <c r="HBZ712" s="23"/>
      <c r="HCA712" s="23"/>
      <c r="HCB712" s="23"/>
      <c r="HCC712" s="23"/>
      <c r="HCD712" s="23"/>
      <c r="HCE712" s="23"/>
      <c r="HCF712" s="23"/>
      <c r="HCG712" s="23"/>
      <c r="HCH712" s="23"/>
      <c r="HCI712" s="23"/>
      <c r="HCJ712" s="23"/>
      <c r="HCK712" s="23"/>
      <c r="HCL712" s="23"/>
      <c r="HCM712" s="23"/>
      <c r="HCN712" s="23"/>
      <c r="HCO712" s="23"/>
      <c r="HCP712" s="23"/>
      <c r="HCQ712" s="23"/>
      <c r="HCR712" s="23"/>
      <c r="HCS712" s="23"/>
      <c r="HCT712" s="23"/>
      <c r="HCU712" s="23"/>
      <c r="HCV712" s="23"/>
      <c r="HCW712" s="23"/>
      <c r="HCX712" s="23"/>
      <c r="HCY712" s="23"/>
      <c r="HCZ712" s="23"/>
      <c r="HDA712" s="23"/>
      <c r="HDB712" s="23"/>
      <c r="HDC712" s="23"/>
      <c r="HDD712" s="23"/>
      <c r="HDE712" s="23"/>
      <c r="HDF712" s="23"/>
      <c r="HDG712" s="23"/>
      <c r="HDH712" s="23"/>
      <c r="HDI712" s="23"/>
      <c r="HDJ712" s="23"/>
      <c r="HDK712" s="23"/>
      <c r="HDL712" s="23"/>
      <c r="HDM712" s="23"/>
      <c r="HDN712" s="23"/>
      <c r="HDO712" s="23"/>
      <c r="HDP712" s="23"/>
      <c r="HDQ712" s="23"/>
      <c r="HDR712" s="23"/>
      <c r="HDS712" s="23"/>
      <c r="HDT712" s="23"/>
      <c r="HDU712" s="23"/>
      <c r="HDV712" s="23"/>
      <c r="HDW712" s="23"/>
      <c r="HDX712" s="23"/>
      <c r="HDY712" s="23"/>
      <c r="HDZ712" s="23"/>
      <c r="HEA712" s="23"/>
      <c r="HEB712" s="23"/>
      <c r="HEC712" s="23"/>
      <c r="HED712" s="23"/>
      <c r="HEE712" s="23"/>
      <c r="HEF712" s="23"/>
      <c r="HEG712" s="23"/>
      <c r="HEH712" s="23"/>
      <c r="HEI712" s="23"/>
      <c r="HEJ712" s="23"/>
      <c r="HEK712" s="23"/>
      <c r="HEL712" s="23"/>
      <c r="HEM712" s="23"/>
      <c r="HEN712" s="23"/>
      <c r="HEO712" s="23"/>
      <c r="HEP712" s="23"/>
      <c r="HEQ712" s="23"/>
      <c r="HER712" s="23"/>
      <c r="HES712" s="23"/>
      <c r="HET712" s="23"/>
      <c r="HEU712" s="23"/>
      <c r="HEV712" s="23"/>
      <c r="HEW712" s="23"/>
      <c r="HEX712" s="23"/>
      <c r="HEY712" s="23"/>
      <c r="HEZ712" s="23"/>
      <c r="HFA712" s="23"/>
      <c r="HFB712" s="23"/>
      <c r="HFC712" s="23"/>
      <c r="HFD712" s="23"/>
      <c r="HFE712" s="23"/>
      <c r="HFF712" s="23"/>
      <c r="HFG712" s="23"/>
      <c r="HFH712" s="23"/>
      <c r="HFI712" s="23"/>
      <c r="HFJ712" s="23"/>
      <c r="HFK712" s="23"/>
      <c r="HFL712" s="23"/>
      <c r="HFM712" s="23"/>
      <c r="HFN712" s="23"/>
      <c r="HFO712" s="23"/>
      <c r="HFP712" s="23"/>
      <c r="HFQ712" s="23"/>
      <c r="HFR712" s="23"/>
      <c r="HFS712" s="23"/>
      <c r="HFT712" s="23"/>
      <c r="HFU712" s="23"/>
      <c r="HFV712" s="23"/>
      <c r="HFW712" s="23"/>
      <c r="HFX712" s="23"/>
      <c r="HFY712" s="23"/>
      <c r="HFZ712" s="23"/>
      <c r="HGA712" s="23"/>
      <c r="HGB712" s="23"/>
      <c r="HGC712" s="23"/>
      <c r="HGD712" s="23"/>
      <c r="HGE712" s="23"/>
      <c r="HGF712" s="23"/>
      <c r="HGG712" s="23"/>
      <c r="HGH712" s="23"/>
      <c r="HGI712" s="23"/>
      <c r="HGJ712" s="23"/>
      <c r="HGK712" s="23"/>
      <c r="HGL712" s="23"/>
      <c r="HGM712" s="23"/>
      <c r="HGN712" s="23"/>
      <c r="HGO712" s="23"/>
      <c r="HGP712" s="23"/>
      <c r="HGQ712" s="23"/>
      <c r="HGR712" s="23"/>
      <c r="HGS712" s="23"/>
      <c r="HGT712" s="23"/>
      <c r="HGU712" s="23"/>
      <c r="HGV712" s="23"/>
      <c r="HGW712" s="23"/>
      <c r="HGX712" s="23"/>
      <c r="HGY712" s="23"/>
      <c r="HGZ712" s="23"/>
      <c r="HHA712" s="23"/>
      <c r="HHB712" s="23"/>
      <c r="HHC712" s="23"/>
      <c r="HHD712" s="23"/>
      <c r="HHE712" s="23"/>
      <c r="HHF712" s="23"/>
      <c r="HHG712" s="23"/>
      <c r="HHH712" s="23"/>
      <c r="HHI712" s="23"/>
      <c r="HHJ712" s="23"/>
      <c r="HHK712" s="23"/>
      <c r="HHL712" s="23"/>
      <c r="HHM712" s="23"/>
      <c r="HHN712" s="23"/>
      <c r="HHO712" s="23"/>
      <c r="HHP712" s="23"/>
      <c r="HHQ712" s="23"/>
      <c r="HHR712" s="23"/>
      <c r="HHS712" s="23"/>
      <c r="HHT712" s="23"/>
      <c r="HHU712" s="23"/>
      <c r="HHV712" s="23"/>
      <c r="HHW712" s="23"/>
      <c r="HHX712" s="23"/>
      <c r="HHY712" s="23"/>
      <c r="HHZ712" s="23"/>
      <c r="HIA712" s="23"/>
      <c r="HIB712" s="23"/>
      <c r="HIC712" s="23"/>
      <c r="HID712" s="23"/>
      <c r="HIE712" s="23"/>
      <c r="HIF712" s="23"/>
      <c r="HIG712" s="23"/>
      <c r="HIH712" s="23"/>
      <c r="HII712" s="23"/>
      <c r="HIJ712" s="23"/>
      <c r="HIK712" s="23"/>
      <c r="HIL712" s="23"/>
      <c r="HIM712" s="23"/>
      <c r="HIN712" s="23"/>
      <c r="HIO712" s="23"/>
      <c r="HIP712" s="23"/>
      <c r="HIQ712" s="23"/>
      <c r="HIR712" s="23"/>
      <c r="HIS712" s="23"/>
      <c r="HIT712" s="23"/>
      <c r="HIU712" s="23"/>
      <c r="HIV712" s="23"/>
      <c r="HIW712" s="23"/>
      <c r="HIX712" s="23"/>
      <c r="HIY712" s="23"/>
      <c r="HIZ712" s="23"/>
      <c r="HJA712" s="23"/>
      <c r="HJB712" s="23"/>
      <c r="HJC712" s="23"/>
      <c r="HJD712" s="23"/>
      <c r="HJE712" s="23"/>
      <c r="HJF712" s="23"/>
      <c r="HJG712" s="23"/>
      <c r="HJH712" s="23"/>
      <c r="HJI712" s="23"/>
      <c r="HJJ712" s="23"/>
      <c r="HJK712" s="23"/>
      <c r="HJL712" s="23"/>
      <c r="HJM712" s="23"/>
      <c r="HJN712" s="23"/>
      <c r="HJO712" s="23"/>
      <c r="HJP712" s="23"/>
      <c r="HJQ712" s="23"/>
      <c r="HJR712" s="23"/>
      <c r="HJS712" s="23"/>
      <c r="HJT712" s="23"/>
      <c r="HJU712" s="23"/>
      <c r="HJV712" s="23"/>
      <c r="HJW712" s="23"/>
      <c r="HJX712" s="23"/>
      <c r="HJY712" s="23"/>
      <c r="HJZ712" s="23"/>
      <c r="HKA712" s="23"/>
      <c r="HKB712" s="23"/>
      <c r="HKC712" s="23"/>
      <c r="HKD712" s="23"/>
      <c r="HKE712" s="23"/>
      <c r="HKF712" s="23"/>
      <c r="HKG712" s="23"/>
      <c r="HKH712" s="23"/>
      <c r="HKI712" s="23"/>
      <c r="HKJ712" s="23"/>
      <c r="HKK712" s="23"/>
      <c r="HKL712" s="23"/>
      <c r="HKM712" s="23"/>
      <c r="HKN712" s="23"/>
      <c r="HKO712" s="23"/>
      <c r="HKP712" s="23"/>
      <c r="HKQ712" s="23"/>
      <c r="HKR712" s="23"/>
      <c r="HKS712" s="23"/>
      <c r="HKT712" s="23"/>
      <c r="HKU712" s="23"/>
      <c r="HKV712" s="23"/>
      <c r="HKW712" s="23"/>
      <c r="HKX712" s="23"/>
      <c r="HKY712" s="23"/>
      <c r="HKZ712" s="23"/>
      <c r="HLA712" s="23"/>
      <c r="HLB712" s="23"/>
      <c r="HLC712" s="23"/>
      <c r="HLD712" s="23"/>
      <c r="HLE712" s="23"/>
      <c r="HLF712" s="23"/>
      <c r="HLG712" s="23"/>
      <c r="HLH712" s="23"/>
      <c r="HLI712" s="23"/>
      <c r="HLJ712" s="23"/>
      <c r="HLK712" s="23"/>
      <c r="HLL712" s="23"/>
      <c r="HLM712" s="23"/>
      <c r="HLN712" s="23"/>
      <c r="HLO712" s="23"/>
      <c r="HLP712" s="23"/>
      <c r="HLQ712" s="23"/>
      <c r="HLR712" s="23"/>
      <c r="HLS712" s="23"/>
      <c r="HLT712" s="23"/>
      <c r="HLU712" s="23"/>
      <c r="HLV712" s="23"/>
      <c r="HLW712" s="23"/>
      <c r="HLX712" s="23"/>
      <c r="HLY712" s="23"/>
      <c r="HLZ712" s="23"/>
      <c r="HMA712" s="23"/>
      <c r="HMB712" s="23"/>
      <c r="HMC712" s="23"/>
      <c r="HMD712" s="23"/>
      <c r="HME712" s="23"/>
      <c r="HMF712" s="23"/>
      <c r="HMG712" s="23"/>
      <c r="HMH712" s="23"/>
      <c r="HMI712" s="23"/>
      <c r="HMJ712" s="23"/>
      <c r="HMK712" s="23"/>
      <c r="HML712" s="23"/>
      <c r="HMM712" s="23"/>
      <c r="HMN712" s="23"/>
      <c r="HMO712" s="23"/>
      <c r="HMP712" s="23"/>
      <c r="HMQ712" s="23"/>
      <c r="HMR712" s="23"/>
      <c r="HMS712" s="23"/>
      <c r="HMT712" s="23"/>
      <c r="HMU712" s="23"/>
      <c r="HMV712" s="23"/>
      <c r="HMW712" s="23"/>
      <c r="HMX712" s="23"/>
      <c r="HMY712" s="23"/>
      <c r="HMZ712" s="23"/>
      <c r="HNA712" s="23"/>
      <c r="HNB712" s="23"/>
      <c r="HNC712" s="23"/>
      <c r="HND712" s="23"/>
      <c r="HNE712" s="23"/>
      <c r="HNF712" s="23"/>
      <c r="HNG712" s="23"/>
      <c r="HNH712" s="23"/>
      <c r="HNI712" s="23"/>
      <c r="HNJ712" s="23"/>
      <c r="HNK712" s="23"/>
      <c r="HNL712" s="23"/>
      <c r="HNM712" s="23"/>
      <c r="HNN712" s="23"/>
      <c r="HNO712" s="23"/>
      <c r="HNP712" s="23"/>
      <c r="HNQ712" s="23"/>
      <c r="HNR712" s="23"/>
      <c r="HNS712" s="23"/>
      <c r="HNT712" s="23"/>
      <c r="HNU712" s="23"/>
      <c r="HNV712" s="23"/>
      <c r="HNW712" s="23"/>
      <c r="HNX712" s="23"/>
      <c r="HNY712" s="23"/>
      <c r="HNZ712" s="23"/>
      <c r="HOA712" s="23"/>
      <c r="HOB712" s="23"/>
      <c r="HOC712" s="23"/>
      <c r="HOD712" s="23"/>
      <c r="HOE712" s="23"/>
      <c r="HOF712" s="23"/>
      <c r="HOG712" s="23"/>
      <c r="HOH712" s="23"/>
      <c r="HOI712" s="23"/>
      <c r="HOJ712" s="23"/>
      <c r="HOK712" s="23"/>
      <c r="HOL712" s="23"/>
      <c r="HOM712" s="23"/>
      <c r="HON712" s="23"/>
      <c r="HOO712" s="23"/>
      <c r="HOP712" s="23"/>
      <c r="HOQ712" s="23"/>
      <c r="HOR712" s="23"/>
      <c r="HOS712" s="23"/>
      <c r="HOT712" s="23"/>
      <c r="HOU712" s="23"/>
      <c r="HOV712" s="23"/>
      <c r="HOW712" s="23"/>
      <c r="HOX712" s="23"/>
      <c r="HOY712" s="23"/>
      <c r="HOZ712" s="23"/>
      <c r="HPA712" s="23"/>
      <c r="HPB712" s="23"/>
      <c r="HPC712" s="23"/>
      <c r="HPD712" s="23"/>
      <c r="HPE712" s="23"/>
      <c r="HPF712" s="23"/>
      <c r="HPG712" s="23"/>
      <c r="HPH712" s="23"/>
      <c r="HPI712" s="23"/>
      <c r="HPJ712" s="23"/>
      <c r="HPK712" s="23"/>
      <c r="HPL712" s="23"/>
      <c r="HPM712" s="23"/>
      <c r="HPN712" s="23"/>
      <c r="HPO712" s="23"/>
      <c r="HPP712" s="23"/>
      <c r="HPQ712" s="23"/>
      <c r="HPR712" s="23"/>
      <c r="HPS712" s="23"/>
      <c r="HPT712" s="23"/>
      <c r="HPU712" s="23"/>
      <c r="HPV712" s="23"/>
      <c r="HPW712" s="23"/>
      <c r="HPX712" s="23"/>
      <c r="HPY712" s="23"/>
      <c r="HPZ712" s="23"/>
      <c r="HQA712" s="23"/>
      <c r="HQB712" s="23"/>
      <c r="HQC712" s="23"/>
      <c r="HQD712" s="23"/>
      <c r="HQE712" s="23"/>
      <c r="HQF712" s="23"/>
      <c r="HQG712" s="23"/>
      <c r="HQH712" s="23"/>
      <c r="HQI712" s="23"/>
      <c r="HQJ712" s="23"/>
      <c r="HQK712" s="23"/>
      <c r="HQL712" s="23"/>
      <c r="HQM712" s="23"/>
      <c r="HQN712" s="23"/>
      <c r="HQO712" s="23"/>
      <c r="HQP712" s="23"/>
      <c r="HQQ712" s="23"/>
      <c r="HQR712" s="23"/>
      <c r="HQS712" s="23"/>
      <c r="HQT712" s="23"/>
      <c r="HQU712" s="23"/>
      <c r="HQV712" s="23"/>
      <c r="HQW712" s="23"/>
      <c r="HQX712" s="23"/>
      <c r="HQY712" s="23"/>
      <c r="HQZ712" s="23"/>
      <c r="HRA712" s="23"/>
      <c r="HRB712" s="23"/>
      <c r="HRC712" s="23"/>
      <c r="HRD712" s="23"/>
      <c r="HRE712" s="23"/>
      <c r="HRF712" s="23"/>
      <c r="HRG712" s="23"/>
      <c r="HRH712" s="23"/>
      <c r="HRI712" s="23"/>
      <c r="HRJ712" s="23"/>
      <c r="HRK712" s="23"/>
      <c r="HRL712" s="23"/>
      <c r="HRM712" s="23"/>
      <c r="HRN712" s="23"/>
      <c r="HRO712" s="23"/>
      <c r="HRP712" s="23"/>
      <c r="HRQ712" s="23"/>
      <c r="HRR712" s="23"/>
      <c r="HRS712" s="23"/>
      <c r="HRT712" s="23"/>
      <c r="HRU712" s="23"/>
      <c r="HRV712" s="23"/>
      <c r="HRW712" s="23"/>
      <c r="HRX712" s="23"/>
      <c r="HRY712" s="23"/>
      <c r="HRZ712" s="23"/>
      <c r="HSA712" s="23"/>
      <c r="HSB712" s="23"/>
      <c r="HSC712" s="23"/>
      <c r="HSD712" s="23"/>
      <c r="HSE712" s="23"/>
      <c r="HSF712" s="23"/>
      <c r="HSG712" s="23"/>
      <c r="HSH712" s="23"/>
      <c r="HSI712" s="23"/>
      <c r="HSJ712" s="23"/>
      <c r="HSK712" s="23"/>
      <c r="HSL712" s="23"/>
      <c r="HSM712" s="23"/>
      <c r="HSN712" s="23"/>
      <c r="HSO712" s="23"/>
      <c r="HSP712" s="23"/>
      <c r="HSQ712" s="23"/>
      <c r="HSR712" s="23"/>
      <c r="HSS712" s="23"/>
      <c r="HST712" s="23"/>
      <c r="HSU712" s="23"/>
      <c r="HSV712" s="23"/>
      <c r="HSW712" s="23"/>
      <c r="HSX712" s="23"/>
      <c r="HSY712" s="23"/>
      <c r="HSZ712" s="23"/>
      <c r="HTA712" s="23"/>
      <c r="HTB712" s="23"/>
      <c r="HTC712" s="23"/>
      <c r="HTD712" s="23"/>
      <c r="HTE712" s="23"/>
      <c r="HTF712" s="23"/>
      <c r="HTG712" s="23"/>
      <c r="HTH712" s="23"/>
      <c r="HTI712" s="23"/>
      <c r="HTJ712" s="23"/>
      <c r="HTK712" s="23"/>
      <c r="HTL712" s="23"/>
      <c r="HTM712" s="23"/>
      <c r="HTN712" s="23"/>
      <c r="HTO712" s="23"/>
      <c r="HTP712" s="23"/>
      <c r="HTQ712" s="23"/>
      <c r="HTR712" s="23"/>
      <c r="HTS712" s="23"/>
      <c r="HTT712" s="23"/>
      <c r="HTU712" s="23"/>
      <c r="HTV712" s="23"/>
      <c r="HTW712" s="23"/>
      <c r="HTX712" s="23"/>
      <c r="HTY712" s="23"/>
      <c r="HTZ712" s="23"/>
      <c r="HUA712" s="23"/>
      <c r="HUB712" s="23"/>
      <c r="HUC712" s="23"/>
      <c r="HUD712" s="23"/>
      <c r="HUE712" s="23"/>
      <c r="HUF712" s="23"/>
      <c r="HUG712" s="23"/>
      <c r="HUH712" s="23"/>
      <c r="HUI712" s="23"/>
      <c r="HUJ712" s="23"/>
      <c r="HUK712" s="23"/>
      <c r="HUL712" s="23"/>
      <c r="HUM712" s="23"/>
      <c r="HUN712" s="23"/>
      <c r="HUO712" s="23"/>
      <c r="HUP712" s="23"/>
      <c r="HUQ712" s="23"/>
      <c r="HUR712" s="23"/>
      <c r="HUS712" s="23"/>
      <c r="HUT712" s="23"/>
      <c r="HUU712" s="23"/>
      <c r="HUV712" s="23"/>
      <c r="HUW712" s="23"/>
      <c r="HUX712" s="23"/>
      <c r="HUY712" s="23"/>
      <c r="HUZ712" s="23"/>
      <c r="HVA712" s="23"/>
      <c r="HVB712" s="23"/>
      <c r="HVC712" s="23"/>
      <c r="HVD712" s="23"/>
      <c r="HVE712" s="23"/>
      <c r="HVF712" s="23"/>
      <c r="HVG712" s="23"/>
      <c r="HVH712" s="23"/>
      <c r="HVI712" s="23"/>
      <c r="HVJ712" s="23"/>
      <c r="HVK712" s="23"/>
      <c r="HVL712" s="23"/>
      <c r="HVM712" s="23"/>
      <c r="HVN712" s="23"/>
      <c r="HVO712" s="23"/>
      <c r="HVP712" s="23"/>
      <c r="HVQ712" s="23"/>
      <c r="HVR712" s="23"/>
      <c r="HVS712" s="23"/>
      <c r="HVT712" s="23"/>
      <c r="HVU712" s="23"/>
      <c r="HVV712" s="23"/>
      <c r="HVW712" s="23"/>
      <c r="HVX712" s="23"/>
      <c r="HVY712" s="23"/>
      <c r="HVZ712" s="23"/>
      <c r="HWA712" s="23"/>
      <c r="HWB712" s="23"/>
      <c r="HWC712" s="23"/>
      <c r="HWD712" s="23"/>
      <c r="HWE712" s="23"/>
      <c r="HWF712" s="23"/>
      <c r="HWG712" s="23"/>
      <c r="HWH712" s="23"/>
      <c r="HWI712" s="23"/>
      <c r="HWJ712" s="23"/>
      <c r="HWK712" s="23"/>
      <c r="HWL712" s="23"/>
      <c r="HWM712" s="23"/>
      <c r="HWN712" s="23"/>
      <c r="HWO712" s="23"/>
      <c r="HWP712" s="23"/>
      <c r="HWQ712" s="23"/>
      <c r="HWR712" s="23"/>
      <c r="HWS712" s="23"/>
      <c r="HWT712" s="23"/>
      <c r="HWU712" s="23"/>
      <c r="HWV712" s="23"/>
      <c r="HWW712" s="23"/>
      <c r="HWX712" s="23"/>
      <c r="HWY712" s="23"/>
      <c r="HWZ712" s="23"/>
      <c r="HXA712" s="23"/>
      <c r="HXB712" s="23"/>
      <c r="HXC712" s="23"/>
      <c r="HXD712" s="23"/>
      <c r="HXE712" s="23"/>
      <c r="HXF712" s="23"/>
      <c r="HXG712" s="23"/>
      <c r="HXH712" s="23"/>
      <c r="HXI712" s="23"/>
      <c r="HXJ712" s="23"/>
      <c r="HXK712" s="23"/>
      <c r="HXL712" s="23"/>
      <c r="HXM712" s="23"/>
      <c r="HXN712" s="23"/>
      <c r="HXO712" s="23"/>
      <c r="HXP712" s="23"/>
      <c r="HXQ712" s="23"/>
      <c r="HXR712" s="23"/>
      <c r="HXS712" s="23"/>
      <c r="HXT712" s="23"/>
      <c r="HXU712" s="23"/>
      <c r="HXV712" s="23"/>
      <c r="HXW712" s="23"/>
      <c r="HXX712" s="23"/>
      <c r="HXY712" s="23"/>
      <c r="HXZ712" s="23"/>
      <c r="HYA712" s="23"/>
      <c r="HYB712" s="23"/>
      <c r="HYC712" s="23"/>
      <c r="HYD712" s="23"/>
      <c r="HYE712" s="23"/>
      <c r="HYF712" s="23"/>
      <c r="HYG712" s="23"/>
      <c r="HYH712" s="23"/>
      <c r="HYI712" s="23"/>
      <c r="HYJ712" s="23"/>
      <c r="HYK712" s="23"/>
      <c r="HYL712" s="23"/>
      <c r="HYM712" s="23"/>
      <c r="HYN712" s="23"/>
      <c r="HYO712" s="23"/>
      <c r="HYP712" s="23"/>
      <c r="HYQ712" s="23"/>
      <c r="HYR712" s="23"/>
      <c r="HYS712" s="23"/>
      <c r="HYT712" s="23"/>
      <c r="HYU712" s="23"/>
      <c r="HYV712" s="23"/>
      <c r="HYW712" s="23"/>
      <c r="HYX712" s="23"/>
      <c r="HYY712" s="23"/>
      <c r="HYZ712" s="23"/>
      <c r="HZA712" s="23"/>
      <c r="HZB712" s="23"/>
      <c r="HZC712" s="23"/>
      <c r="HZD712" s="23"/>
      <c r="HZE712" s="23"/>
      <c r="HZF712" s="23"/>
      <c r="HZG712" s="23"/>
      <c r="HZH712" s="23"/>
      <c r="HZI712" s="23"/>
      <c r="HZJ712" s="23"/>
      <c r="HZK712" s="23"/>
      <c r="HZL712" s="23"/>
      <c r="HZM712" s="23"/>
      <c r="HZN712" s="23"/>
      <c r="HZO712" s="23"/>
      <c r="HZP712" s="23"/>
      <c r="HZQ712" s="23"/>
      <c r="HZR712" s="23"/>
      <c r="HZS712" s="23"/>
      <c r="HZT712" s="23"/>
      <c r="HZU712" s="23"/>
      <c r="HZV712" s="23"/>
      <c r="HZW712" s="23"/>
      <c r="HZX712" s="23"/>
      <c r="HZY712" s="23"/>
      <c r="HZZ712" s="23"/>
      <c r="IAA712" s="23"/>
      <c r="IAB712" s="23"/>
      <c r="IAC712" s="23"/>
      <c r="IAD712" s="23"/>
      <c r="IAE712" s="23"/>
      <c r="IAF712" s="23"/>
      <c r="IAG712" s="23"/>
      <c r="IAH712" s="23"/>
      <c r="IAI712" s="23"/>
      <c r="IAJ712" s="23"/>
      <c r="IAK712" s="23"/>
      <c r="IAL712" s="23"/>
      <c r="IAM712" s="23"/>
      <c r="IAN712" s="23"/>
      <c r="IAO712" s="23"/>
      <c r="IAP712" s="23"/>
      <c r="IAQ712" s="23"/>
      <c r="IAR712" s="23"/>
      <c r="IAS712" s="23"/>
      <c r="IAT712" s="23"/>
      <c r="IAU712" s="23"/>
      <c r="IAV712" s="23"/>
      <c r="IAW712" s="23"/>
      <c r="IAX712" s="23"/>
      <c r="IAY712" s="23"/>
      <c r="IAZ712" s="23"/>
      <c r="IBA712" s="23"/>
      <c r="IBB712" s="23"/>
      <c r="IBC712" s="23"/>
      <c r="IBD712" s="23"/>
      <c r="IBE712" s="23"/>
      <c r="IBF712" s="23"/>
      <c r="IBG712" s="23"/>
      <c r="IBH712" s="23"/>
      <c r="IBI712" s="23"/>
      <c r="IBJ712" s="23"/>
      <c r="IBK712" s="23"/>
      <c r="IBL712" s="23"/>
      <c r="IBM712" s="23"/>
      <c r="IBN712" s="23"/>
      <c r="IBO712" s="23"/>
      <c r="IBP712" s="23"/>
      <c r="IBQ712" s="23"/>
      <c r="IBR712" s="23"/>
      <c r="IBS712" s="23"/>
      <c r="IBT712" s="23"/>
      <c r="IBU712" s="23"/>
      <c r="IBV712" s="23"/>
      <c r="IBW712" s="23"/>
      <c r="IBX712" s="23"/>
      <c r="IBY712" s="23"/>
      <c r="IBZ712" s="23"/>
      <c r="ICA712" s="23"/>
      <c r="ICB712" s="23"/>
      <c r="ICC712" s="23"/>
      <c r="ICD712" s="23"/>
      <c r="ICE712" s="23"/>
      <c r="ICF712" s="23"/>
      <c r="ICG712" s="23"/>
      <c r="ICH712" s="23"/>
      <c r="ICI712" s="23"/>
      <c r="ICJ712" s="23"/>
      <c r="ICK712" s="23"/>
      <c r="ICL712" s="23"/>
      <c r="ICM712" s="23"/>
      <c r="ICN712" s="23"/>
      <c r="ICO712" s="23"/>
      <c r="ICP712" s="23"/>
      <c r="ICQ712" s="23"/>
      <c r="ICR712" s="23"/>
      <c r="ICS712" s="23"/>
      <c r="ICT712" s="23"/>
      <c r="ICU712" s="23"/>
      <c r="ICV712" s="23"/>
      <c r="ICW712" s="23"/>
      <c r="ICX712" s="23"/>
      <c r="ICY712" s="23"/>
      <c r="ICZ712" s="23"/>
      <c r="IDA712" s="23"/>
      <c r="IDB712" s="23"/>
      <c r="IDC712" s="23"/>
      <c r="IDD712" s="23"/>
      <c r="IDE712" s="23"/>
      <c r="IDF712" s="23"/>
      <c r="IDG712" s="23"/>
      <c r="IDH712" s="23"/>
      <c r="IDI712" s="23"/>
      <c r="IDJ712" s="23"/>
      <c r="IDK712" s="23"/>
      <c r="IDL712" s="23"/>
      <c r="IDM712" s="23"/>
      <c r="IDN712" s="23"/>
      <c r="IDO712" s="23"/>
      <c r="IDP712" s="23"/>
      <c r="IDQ712" s="23"/>
      <c r="IDR712" s="23"/>
      <c r="IDS712" s="23"/>
      <c r="IDT712" s="23"/>
      <c r="IDU712" s="23"/>
      <c r="IDV712" s="23"/>
      <c r="IDW712" s="23"/>
      <c r="IDX712" s="23"/>
      <c r="IDY712" s="23"/>
      <c r="IDZ712" s="23"/>
      <c r="IEA712" s="23"/>
      <c r="IEB712" s="23"/>
      <c r="IEC712" s="23"/>
      <c r="IED712" s="23"/>
      <c r="IEE712" s="23"/>
      <c r="IEF712" s="23"/>
      <c r="IEG712" s="23"/>
      <c r="IEH712" s="23"/>
      <c r="IEI712" s="23"/>
      <c r="IEJ712" s="23"/>
      <c r="IEK712" s="23"/>
      <c r="IEL712" s="23"/>
      <c r="IEM712" s="23"/>
      <c r="IEN712" s="23"/>
      <c r="IEO712" s="23"/>
      <c r="IEP712" s="23"/>
      <c r="IEQ712" s="23"/>
      <c r="IER712" s="23"/>
      <c r="IES712" s="23"/>
      <c r="IET712" s="23"/>
      <c r="IEU712" s="23"/>
      <c r="IEV712" s="23"/>
      <c r="IEW712" s="23"/>
      <c r="IEX712" s="23"/>
      <c r="IEY712" s="23"/>
      <c r="IEZ712" s="23"/>
      <c r="IFA712" s="23"/>
      <c r="IFB712" s="23"/>
      <c r="IFC712" s="23"/>
      <c r="IFD712" s="23"/>
      <c r="IFE712" s="23"/>
      <c r="IFF712" s="23"/>
      <c r="IFG712" s="23"/>
      <c r="IFH712" s="23"/>
      <c r="IFI712" s="23"/>
      <c r="IFJ712" s="23"/>
      <c r="IFK712" s="23"/>
      <c r="IFL712" s="23"/>
      <c r="IFM712" s="23"/>
      <c r="IFN712" s="23"/>
      <c r="IFO712" s="23"/>
      <c r="IFP712" s="23"/>
      <c r="IFQ712" s="23"/>
      <c r="IFR712" s="23"/>
      <c r="IFS712" s="23"/>
      <c r="IFT712" s="23"/>
      <c r="IFU712" s="23"/>
      <c r="IFV712" s="23"/>
      <c r="IFW712" s="23"/>
      <c r="IFX712" s="23"/>
      <c r="IFY712" s="23"/>
      <c r="IFZ712" s="23"/>
      <c r="IGA712" s="23"/>
      <c r="IGB712" s="23"/>
      <c r="IGC712" s="23"/>
      <c r="IGD712" s="23"/>
      <c r="IGE712" s="23"/>
      <c r="IGF712" s="23"/>
      <c r="IGG712" s="23"/>
      <c r="IGH712" s="23"/>
      <c r="IGI712" s="23"/>
      <c r="IGJ712" s="23"/>
      <c r="IGK712" s="23"/>
      <c r="IGL712" s="23"/>
      <c r="IGM712" s="23"/>
      <c r="IGN712" s="23"/>
      <c r="IGO712" s="23"/>
      <c r="IGP712" s="23"/>
      <c r="IGQ712" s="23"/>
      <c r="IGR712" s="23"/>
      <c r="IGS712" s="23"/>
      <c r="IGT712" s="23"/>
      <c r="IGU712" s="23"/>
      <c r="IGV712" s="23"/>
      <c r="IGW712" s="23"/>
      <c r="IGX712" s="23"/>
      <c r="IGY712" s="23"/>
      <c r="IGZ712" s="23"/>
      <c r="IHA712" s="23"/>
      <c r="IHB712" s="23"/>
      <c r="IHC712" s="23"/>
      <c r="IHD712" s="23"/>
      <c r="IHE712" s="23"/>
      <c r="IHF712" s="23"/>
      <c r="IHG712" s="23"/>
      <c r="IHH712" s="23"/>
      <c r="IHI712" s="23"/>
      <c r="IHJ712" s="23"/>
      <c r="IHK712" s="23"/>
      <c r="IHL712" s="23"/>
      <c r="IHM712" s="23"/>
      <c r="IHN712" s="23"/>
      <c r="IHO712" s="23"/>
      <c r="IHP712" s="23"/>
      <c r="IHQ712" s="23"/>
      <c r="IHR712" s="23"/>
      <c r="IHS712" s="23"/>
      <c r="IHT712" s="23"/>
      <c r="IHU712" s="23"/>
      <c r="IHV712" s="23"/>
      <c r="IHW712" s="23"/>
      <c r="IHX712" s="23"/>
      <c r="IHY712" s="23"/>
      <c r="IHZ712" s="23"/>
      <c r="IIA712" s="23"/>
      <c r="IIB712" s="23"/>
      <c r="IIC712" s="23"/>
      <c r="IID712" s="23"/>
      <c r="IIE712" s="23"/>
      <c r="IIF712" s="23"/>
      <c r="IIG712" s="23"/>
      <c r="IIH712" s="23"/>
      <c r="III712" s="23"/>
      <c r="IIJ712" s="23"/>
      <c r="IIK712" s="23"/>
      <c r="IIL712" s="23"/>
      <c r="IIM712" s="23"/>
      <c r="IIN712" s="23"/>
      <c r="IIO712" s="23"/>
      <c r="IIP712" s="23"/>
      <c r="IIQ712" s="23"/>
      <c r="IIR712" s="23"/>
      <c r="IIS712" s="23"/>
      <c r="IIT712" s="23"/>
      <c r="IIU712" s="23"/>
      <c r="IIV712" s="23"/>
      <c r="IIW712" s="23"/>
      <c r="IIX712" s="23"/>
      <c r="IIY712" s="23"/>
      <c r="IIZ712" s="23"/>
      <c r="IJA712" s="23"/>
      <c r="IJB712" s="23"/>
      <c r="IJC712" s="23"/>
      <c r="IJD712" s="23"/>
      <c r="IJE712" s="23"/>
      <c r="IJF712" s="23"/>
      <c r="IJG712" s="23"/>
      <c r="IJH712" s="23"/>
      <c r="IJI712" s="23"/>
      <c r="IJJ712" s="23"/>
      <c r="IJK712" s="23"/>
      <c r="IJL712" s="23"/>
      <c r="IJM712" s="23"/>
      <c r="IJN712" s="23"/>
      <c r="IJO712" s="23"/>
      <c r="IJP712" s="23"/>
      <c r="IJQ712" s="23"/>
      <c r="IJR712" s="23"/>
      <c r="IJS712" s="23"/>
      <c r="IJT712" s="23"/>
      <c r="IJU712" s="23"/>
      <c r="IJV712" s="23"/>
      <c r="IJW712" s="23"/>
      <c r="IJX712" s="23"/>
      <c r="IJY712" s="23"/>
      <c r="IJZ712" s="23"/>
      <c r="IKA712" s="23"/>
      <c r="IKB712" s="23"/>
      <c r="IKC712" s="23"/>
      <c r="IKD712" s="23"/>
      <c r="IKE712" s="23"/>
      <c r="IKF712" s="23"/>
      <c r="IKG712" s="23"/>
      <c r="IKH712" s="23"/>
      <c r="IKI712" s="23"/>
      <c r="IKJ712" s="23"/>
      <c r="IKK712" s="23"/>
      <c r="IKL712" s="23"/>
      <c r="IKM712" s="23"/>
      <c r="IKN712" s="23"/>
      <c r="IKO712" s="23"/>
      <c r="IKP712" s="23"/>
      <c r="IKQ712" s="23"/>
      <c r="IKR712" s="23"/>
      <c r="IKS712" s="23"/>
      <c r="IKT712" s="23"/>
      <c r="IKU712" s="23"/>
      <c r="IKV712" s="23"/>
      <c r="IKW712" s="23"/>
      <c r="IKX712" s="23"/>
      <c r="IKY712" s="23"/>
      <c r="IKZ712" s="23"/>
      <c r="ILA712" s="23"/>
      <c r="ILB712" s="23"/>
      <c r="ILC712" s="23"/>
      <c r="ILD712" s="23"/>
      <c r="ILE712" s="23"/>
      <c r="ILF712" s="23"/>
      <c r="ILG712" s="23"/>
      <c r="ILH712" s="23"/>
      <c r="ILI712" s="23"/>
      <c r="ILJ712" s="23"/>
      <c r="ILK712" s="23"/>
      <c r="ILL712" s="23"/>
      <c r="ILM712" s="23"/>
      <c r="ILN712" s="23"/>
      <c r="ILO712" s="23"/>
      <c r="ILP712" s="23"/>
      <c r="ILQ712" s="23"/>
      <c r="ILR712" s="23"/>
      <c r="ILS712" s="23"/>
      <c r="ILT712" s="23"/>
      <c r="ILU712" s="23"/>
      <c r="ILV712" s="23"/>
      <c r="ILW712" s="23"/>
      <c r="ILX712" s="23"/>
      <c r="ILY712" s="23"/>
      <c r="ILZ712" s="23"/>
      <c r="IMA712" s="23"/>
      <c r="IMB712" s="23"/>
      <c r="IMC712" s="23"/>
      <c r="IMD712" s="23"/>
      <c r="IME712" s="23"/>
      <c r="IMF712" s="23"/>
      <c r="IMG712" s="23"/>
      <c r="IMH712" s="23"/>
      <c r="IMI712" s="23"/>
      <c r="IMJ712" s="23"/>
      <c r="IMK712" s="23"/>
      <c r="IML712" s="23"/>
      <c r="IMM712" s="23"/>
      <c r="IMN712" s="23"/>
      <c r="IMO712" s="23"/>
      <c r="IMP712" s="23"/>
      <c r="IMQ712" s="23"/>
      <c r="IMR712" s="23"/>
      <c r="IMS712" s="23"/>
      <c r="IMT712" s="23"/>
      <c r="IMU712" s="23"/>
      <c r="IMV712" s="23"/>
      <c r="IMW712" s="23"/>
      <c r="IMX712" s="23"/>
      <c r="IMY712" s="23"/>
      <c r="IMZ712" s="23"/>
      <c r="INA712" s="23"/>
      <c r="INB712" s="23"/>
      <c r="INC712" s="23"/>
      <c r="IND712" s="23"/>
      <c r="INE712" s="23"/>
      <c r="INF712" s="23"/>
      <c r="ING712" s="23"/>
      <c r="INH712" s="23"/>
      <c r="INI712" s="23"/>
      <c r="INJ712" s="23"/>
      <c r="INK712" s="23"/>
      <c r="INL712" s="23"/>
      <c r="INM712" s="23"/>
      <c r="INN712" s="23"/>
      <c r="INO712" s="23"/>
      <c r="INP712" s="23"/>
      <c r="INQ712" s="23"/>
      <c r="INR712" s="23"/>
      <c r="INS712" s="23"/>
      <c r="INT712" s="23"/>
      <c r="INU712" s="23"/>
      <c r="INV712" s="23"/>
      <c r="INW712" s="23"/>
      <c r="INX712" s="23"/>
      <c r="INY712" s="23"/>
      <c r="INZ712" s="23"/>
      <c r="IOA712" s="23"/>
      <c r="IOB712" s="23"/>
      <c r="IOC712" s="23"/>
      <c r="IOD712" s="23"/>
      <c r="IOE712" s="23"/>
      <c r="IOF712" s="23"/>
      <c r="IOG712" s="23"/>
      <c r="IOH712" s="23"/>
      <c r="IOI712" s="23"/>
      <c r="IOJ712" s="23"/>
      <c r="IOK712" s="23"/>
      <c r="IOL712" s="23"/>
      <c r="IOM712" s="23"/>
      <c r="ION712" s="23"/>
      <c r="IOO712" s="23"/>
      <c r="IOP712" s="23"/>
      <c r="IOQ712" s="23"/>
      <c r="IOR712" s="23"/>
      <c r="IOS712" s="23"/>
      <c r="IOT712" s="23"/>
      <c r="IOU712" s="23"/>
      <c r="IOV712" s="23"/>
      <c r="IOW712" s="23"/>
      <c r="IOX712" s="23"/>
      <c r="IOY712" s="23"/>
      <c r="IOZ712" s="23"/>
      <c r="IPA712" s="23"/>
      <c r="IPB712" s="23"/>
      <c r="IPC712" s="23"/>
      <c r="IPD712" s="23"/>
      <c r="IPE712" s="23"/>
      <c r="IPF712" s="23"/>
      <c r="IPG712" s="23"/>
      <c r="IPH712" s="23"/>
      <c r="IPI712" s="23"/>
      <c r="IPJ712" s="23"/>
      <c r="IPK712" s="23"/>
      <c r="IPL712" s="23"/>
      <c r="IPM712" s="23"/>
      <c r="IPN712" s="23"/>
      <c r="IPO712" s="23"/>
      <c r="IPP712" s="23"/>
      <c r="IPQ712" s="23"/>
      <c r="IPR712" s="23"/>
      <c r="IPS712" s="23"/>
      <c r="IPT712" s="23"/>
      <c r="IPU712" s="23"/>
      <c r="IPV712" s="23"/>
      <c r="IPW712" s="23"/>
      <c r="IPX712" s="23"/>
      <c r="IPY712" s="23"/>
      <c r="IPZ712" s="23"/>
      <c r="IQA712" s="23"/>
      <c r="IQB712" s="23"/>
      <c r="IQC712" s="23"/>
      <c r="IQD712" s="23"/>
      <c r="IQE712" s="23"/>
      <c r="IQF712" s="23"/>
      <c r="IQG712" s="23"/>
      <c r="IQH712" s="23"/>
      <c r="IQI712" s="23"/>
      <c r="IQJ712" s="23"/>
      <c r="IQK712" s="23"/>
      <c r="IQL712" s="23"/>
      <c r="IQM712" s="23"/>
      <c r="IQN712" s="23"/>
      <c r="IQO712" s="23"/>
      <c r="IQP712" s="23"/>
      <c r="IQQ712" s="23"/>
      <c r="IQR712" s="23"/>
      <c r="IQS712" s="23"/>
      <c r="IQT712" s="23"/>
      <c r="IQU712" s="23"/>
      <c r="IQV712" s="23"/>
      <c r="IQW712" s="23"/>
      <c r="IQX712" s="23"/>
      <c r="IQY712" s="23"/>
      <c r="IQZ712" s="23"/>
      <c r="IRA712" s="23"/>
      <c r="IRB712" s="23"/>
      <c r="IRC712" s="23"/>
      <c r="IRD712" s="23"/>
      <c r="IRE712" s="23"/>
      <c r="IRF712" s="23"/>
      <c r="IRG712" s="23"/>
      <c r="IRH712" s="23"/>
      <c r="IRI712" s="23"/>
      <c r="IRJ712" s="23"/>
      <c r="IRK712" s="23"/>
      <c r="IRL712" s="23"/>
      <c r="IRM712" s="23"/>
      <c r="IRN712" s="23"/>
      <c r="IRO712" s="23"/>
      <c r="IRP712" s="23"/>
      <c r="IRQ712" s="23"/>
      <c r="IRR712" s="23"/>
      <c r="IRS712" s="23"/>
      <c r="IRT712" s="23"/>
      <c r="IRU712" s="23"/>
      <c r="IRV712" s="23"/>
      <c r="IRW712" s="23"/>
      <c r="IRX712" s="23"/>
      <c r="IRY712" s="23"/>
      <c r="IRZ712" s="23"/>
      <c r="ISA712" s="23"/>
      <c r="ISB712" s="23"/>
      <c r="ISC712" s="23"/>
      <c r="ISD712" s="23"/>
      <c r="ISE712" s="23"/>
      <c r="ISF712" s="23"/>
      <c r="ISG712" s="23"/>
      <c r="ISH712" s="23"/>
      <c r="ISI712" s="23"/>
      <c r="ISJ712" s="23"/>
      <c r="ISK712" s="23"/>
      <c r="ISL712" s="23"/>
      <c r="ISM712" s="23"/>
      <c r="ISN712" s="23"/>
      <c r="ISO712" s="23"/>
      <c r="ISP712" s="23"/>
      <c r="ISQ712" s="23"/>
      <c r="ISR712" s="23"/>
      <c r="ISS712" s="23"/>
      <c r="IST712" s="23"/>
      <c r="ISU712" s="23"/>
      <c r="ISV712" s="23"/>
      <c r="ISW712" s="23"/>
      <c r="ISX712" s="23"/>
      <c r="ISY712" s="23"/>
      <c r="ISZ712" s="23"/>
      <c r="ITA712" s="23"/>
      <c r="ITB712" s="23"/>
      <c r="ITC712" s="23"/>
      <c r="ITD712" s="23"/>
      <c r="ITE712" s="23"/>
      <c r="ITF712" s="23"/>
      <c r="ITG712" s="23"/>
      <c r="ITH712" s="23"/>
      <c r="ITI712" s="23"/>
      <c r="ITJ712" s="23"/>
      <c r="ITK712" s="23"/>
      <c r="ITL712" s="23"/>
      <c r="ITM712" s="23"/>
      <c r="ITN712" s="23"/>
      <c r="ITO712" s="23"/>
      <c r="ITP712" s="23"/>
      <c r="ITQ712" s="23"/>
      <c r="ITR712" s="23"/>
      <c r="ITS712" s="23"/>
      <c r="ITT712" s="23"/>
      <c r="ITU712" s="23"/>
      <c r="ITV712" s="23"/>
      <c r="ITW712" s="23"/>
      <c r="ITX712" s="23"/>
      <c r="ITY712" s="23"/>
      <c r="ITZ712" s="23"/>
      <c r="IUA712" s="23"/>
      <c r="IUB712" s="23"/>
      <c r="IUC712" s="23"/>
      <c r="IUD712" s="23"/>
      <c r="IUE712" s="23"/>
      <c r="IUF712" s="23"/>
      <c r="IUG712" s="23"/>
      <c r="IUH712" s="23"/>
      <c r="IUI712" s="23"/>
      <c r="IUJ712" s="23"/>
      <c r="IUK712" s="23"/>
      <c r="IUL712" s="23"/>
      <c r="IUM712" s="23"/>
      <c r="IUN712" s="23"/>
      <c r="IUO712" s="23"/>
      <c r="IUP712" s="23"/>
      <c r="IUQ712" s="23"/>
      <c r="IUR712" s="23"/>
      <c r="IUS712" s="23"/>
      <c r="IUT712" s="23"/>
      <c r="IUU712" s="23"/>
      <c r="IUV712" s="23"/>
      <c r="IUW712" s="23"/>
      <c r="IUX712" s="23"/>
      <c r="IUY712" s="23"/>
      <c r="IUZ712" s="23"/>
      <c r="IVA712" s="23"/>
      <c r="IVB712" s="23"/>
      <c r="IVC712" s="23"/>
      <c r="IVD712" s="23"/>
      <c r="IVE712" s="23"/>
      <c r="IVF712" s="23"/>
      <c r="IVG712" s="23"/>
      <c r="IVH712" s="23"/>
      <c r="IVI712" s="23"/>
      <c r="IVJ712" s="23"/>
      <c r="IVK712" s="23"/>
      <c r="IVL712" s="23"/>
      <c r="IVM712" s="23"/>
      <c r="IVN712" s="23"/>
      <c r="IVO712" s="23"/>
      <c r="IVP712" s="23"/>
      <c r="IVQ712" s="23"/>
      <c r="IVR712" s="23"/>
      <c r="IVS712" s="23"/>
      <c r="IVT712" s="23"/>
      <c r="IVU712" s="23"/>
      <c r="IVV712" s="23"/>
      <c r="IVW712" s="23"/>
      <c r="IVX712" s="23"/>
      <c r="IVY712" s="23"/>
      <c r="IVZ712" s="23"/>
      <c r="IWA712" s="23"/>
      <c r="IWB712" s="23"/>
      <c r="IWC712" s="23"/>
      <c r="IWD712" s="23"/>
      <c r="IWE712" s="23"/>
      <c r="IWF712" s="23"/>
      <c r="IWG712" s="23"/>
      <c r="IWH712" s="23"/>
      <c r="IWI712" s="23"/>
      <c r="IWJ712" s="23"/>
      <c r="IWK712" s="23"/>
      <c r="IWL712" s="23"/>
      <c r="IWM712" s="23"/>
      <c r="IWN712" s="23"/>
      <c r="IWO712" s="23"/>
      <c r="IWP712" s="23"/>
      <c r="IWQ712" s="23"/>
      <c r="IWR712" s="23"/>
      <c r="IWS712" s="23"/>
      <c r="IWT712" s="23"/>
      <c r="IWU712" s="23"/>
      <c r="IWV712" s="23"/>
      <c r="IWW712" s="23"/>
      <c r="IWX712" s="23"/>
      <c r="IWY712" s="23"/>
      <c r="IWZ712" s="23"/>
      <c r="IXA712" s="23"/>
      <c r="IXB712" s="23"/>
      <c r="IXC712" s="23"/>
      <c r="IXD712" s="23"/>
      <c r="IXE712" s="23"/>
      <c r="IXF712" s="23"/>
      <c r="IXG712" s="23"/>
      <c r="IXH712" s="23"/>
      <c r="IXI712" s="23"/>
      <c r="IXJ712" s="23"/>
      <c r="IXK712" s="23"/>
      <c r="IXL712" s="23"/>
      <c r="IXM712" s="23"/>
      <c r="IXN712" s="23"/>
      <c r="IXO712" s="23"/>
      <c r="IXP712" s="23"/>
      <c r="IXQ712" s="23"/>
      <c r="IXR712" s="23"/>
      <c r="IXS712" s="23"/>
      <c r="IXT712" s="23"/>
      <c r="IXU712" s="23"/>
      <c r="IXV712" s="23"/>
      <c r="IXW712" s="23"/>
      <c r="IXX712" s="23"/>
      <c r="IXY712" s="23"/>
      <c r="IXZ712" s="23"/>
      <c r="IYA712" s="23"/>
      <c r="IYB712" s="23"/>
      <c r="IYC712" s="23"/>
      <c r="IYD712" s="23"/>
      <c r="IYE712" s="23"/>
      <c r="IYF712" s="23"/>
      <c r="IYG712" s="23"/>
      <c r="IYH712" s="23"/>
      <c r="IYI712" s="23"/>
      <c r="IYJ712" s="23"/>
      <c r="IYK712" s="23"/>
      <c r="IYL712" s="23"/>
      <c r="IYM712" s="23"/>
      <c r="IYN712" s="23"/>
      <c r="IYO712" s="23"/>
      <c r="IYP712" s="23"/>
      <c r="IYQ712" s="23"/>
      <c r="IYR712" s="23"/>
      <c r="IYS712" s="23"/>
      <c r="IYT712" s="23"/>
      <c r="IYU712" s="23"/>
      <c r="IYV712" s="23"/>
      <c r="IYW712" s="23"/>
      <c r="IYX712" s="23"/>
      <c r="IYY712" s="23"/>
      <c r="IYZ712" s="23"/>
      <c r="IZA712" s="23"/>
      <c r="IZB712" s="23"/>
      <c r="IZC712" s="23"/>
      <c r="IZD712" s="23"/>
      <c r="IZE712" s="23"/>
      <c r="IZF712" s="23"/>
      <c r="IZG712" s="23"/>
      <c r="IZH712" s="23"/>
      <c r="IZI712" s="23"/>
      <c r="IZJ712" s="23"/>
      <c r="IZK712" s="23"/>
      <c r="IZL712" s="23"/>
      <c r="IZM712" s="23"/>
      <c r="IZN712" s="23"/>
      <c r="IZO712" s="23"/>
      <c r="IZP712" s="23"/>
      <c r="IZQ712" s="23"/>
      <c r="IZR712" s="23"/>
      <c r="IZS712" s="23"/>
      <c r="IZT712" s="23"/>
      <c r="IZU712" s="23"/>
      <c r="IZV712" s="23"/>
      <c r="IZW712" s="23"/>
      <c r="IZX712" s="23"/>
      <c r="IZY712" s="23"/>
      <c r="IZZ712" s="23"/>
      <c r="JAA712" s="23"/>
      <c r="JAB712" s="23"/>
      <c r="JAC712" s="23"/>
      <c r="JAD712" s="23"/>
      <c r="JAE712" s="23"/>
      <c r="JAF712" s="23"/>
      <c r="JAG712" s="23"/>
      <c r="JAH712" s="23"/>
      <c r="JAI712" s="23"/>
      <c r="JAJ712" s="23"/>
      <c r="JAK712" s="23"/>
      <c r="JAL712" s="23"/>
      <c r="JAM712" s="23"/>
      <c r="JAN712" s="23"/>
      <c r="JAO712" s="23"/>
      <c r="JAP712" s="23"/>
      <c r="JAQ712" s="23"/>
      <c r="JAR712" s="23"/>
      <c r="JAS712" s="23"/>
      <c r="JAT712" s="23"/>
      <c r="JAU712" s="23"/>
      <c r="JAV712" s="23"/>
      <c r="JAW712" s="23"/>
      <c r="JAX712" s="23"/>
      <c r="JAY712" s="23"/>
      <c r="JAZ712" s="23"/>
      <c r="JBA712" s="23"/>
      <c r="JBB712" s="23"/>
      <c r="JBC712" s="23"/>
      <c r="JBD712" s="23"/>
      <c r="JBE712" s="23"/>
      <c r="JBF712" s="23"/>
      <c r="JBG712" s="23"/>
      <c r="JBH712" s="23"/>
      <c r="JBI712" s="23"/>
      <c r="JBJ712" s="23"/>
      <c r="JBK712" s="23"/>
      <c r="JBL712" s="23"/>
      <c r="JBM712" s="23"/>
      <c r="JBN712" s="23"/>
      <c r="JBO712" s="23"/>
      <c r="JBP712" s="23"/>
      <c r="JBQ712" s="23"/>
      <c r="JBR712" s="23"/>
      <c r="JBS712" s="23"/>
      <c r="JBT712" s="23"/>
      <c r="JBU712" s="23"/>
      <c r="JBV712" s="23"/>
      <c r="JBW712" s="23"/>
      <c r="JBX712" s="23"/>
      <c r="JBY712" s="23"/>
      <c r="JBZ712" s="23"/>
      <c r="JCA712" s="23"/>
      <c r="JCB712" s="23"/>
      <c r="JCC712" s="23"/>
      <c r="JCD712" s="23"/>
      <c r="JCE712" s="23"/>
      <c r="JCF712" s="23"/>
      <c r="JCG712" s="23"/>
      <c r="JCH712" s="23"/>
      <c r="JCI712" s="23"/>
      <c r="JCJ712" s="23"/>
      <c r="JCK712" s="23"/>
      <c r="JCL712" s="23"/>
      <c r="JCM712" s="23"/>
      <c r="JCN712" s="23"/>
      <c r="JCO712" s="23"/>
      <c r="JCP712" s="23"/>
      <c r="JCQ712" s="23"/>
      <c r="JCR712" s="23"/>
      <c r="JCS712" s="23"/>
      <c r="JCT712" s="23"/>
      <c r="JCU712" s="23"/>
      <c r="JCV712" s="23"/>
      <c r="JCW712" s="23"/>
      <c r="JCX712" s="23"/>
      <c r="JCY712" s="23"/>
      <c r="JCZ712" s="23"/>
      <c r="JDA712" s="23"/>
      <c r="JDB712" s="23"/>
      <c r="JDC712" s="23"/>
      <c r="JDD712" s="23"/>
      <c r="JDE712" s="23"/>
      <c r="JDF712" s="23"/>
      <c r="JDG712" s="23"/>
      <c r="JDH712" s="23"/>
      <c r="JDI712" s="23"/>
      <c r="JDJ712" s="23"/>
      <c r="JDK712" s="23"/>
      <c r="JDL712" s="23"/>
      <c r="JDM712" s="23"/>
      <c r="JDN712" s="23"/>
      <c r="JDO712" s="23"/>
      <c r="JDP712" s="23"/>
      <c r="JDQ712" s="23"/>
      <c r="JDR712" s="23"/>
      <c r="JDS712" s="23"/>
      <c r="JDT712" s="23"/>
      <c r="JDU712" s="23"/>
      <c r="JDV712" s="23"/>
      <c r="JDW712" s="23"/>
      <c r="JDX712" s="23"/>
      <c r="JDY712" s="23"/>
      <c r="JDZ712" s="23"/>
      <c r="JEA712" s="23"/>
      <c r="JEB712" s="23"/>
      <c r="JEC712" s="23"/>
      <c r="JED712" s="23"/>
      <c r="JEE712" s="23"/>
      <c r="JEF712" s="23"/>
      <c r="JEG712" s="23"/>
      <c r="JEH712" s="23"/>
      <c r="JEI712" s="23"/>
      <c r="JEJ712" s="23"/>
      <c r="JEK712" s="23"/>
      <c r="JEL712" s="23"/>
      <c r="JEM712" s="23"/>
      <c r="JEN712" s="23"/>
      <c r="JEO712" s="23"/>
      <c r="JEP712" s="23"/>
      <c r="JEQ712" s="23"/>
      <c r="JER712" s="23"/>
      <c r="JES712" s="23"/>
      <c r="JET712" s="23"/>
      <c r="JEU712" s="23"/>
      <c r="JEV712" s="23"/>
      <c r="JEW712" s="23"/>
      <c r="JEX712" s="23"/>
      <c r="JEY712" s="23"/>
      <c r="JEZ712" s="23"/>
      <c r="JFA712" s="23"/>
      <c r="JFB712" s="23"/>
      <c r="JFC712" s="23"/>
      <c r="JFD712" s="23"/>
      <c r="JFE712" s="23"/>
      <c r="JFF712" s="23"/>
      <c r="JFG712" s="23"/>
      <c r="JFH712" s="23"/>
      <c r="JFI712" s="23"/>
      <c r="JFJ712" s="23"/>
      <c r="JFK712" s="23"/>
      <c r="JFL712" s="23"/>
      <c r="JFM712" s="23"/>
      <c r="JFN712" s="23"/>
      <c r="JFO712" s="23"/>
      <c r="JFP712" s="23"/>
      <c r="JFQ712" s="23"/>
      <c r="JFR712" s="23"/>
      <c r="JFS712" s="23"/>
      <c r="JFT712" s="23"/>
      <c r="JFU712" s="23"/>
      <c r="JFV712" s="23"/>
      <c r="JFW712" s="23"/>
      <c r="JFX712" s="23"/>
      <c r="JFY712" s="23"/>
      <c r="JFZ712" s="23"/>
      <c r="JGA712" s="23"/>
      <c r="JGB712" s="23"/>
      <c r="JGC712" s="23"/>
      <c r="JGD712" s="23"/>
      <c r="JGE712" s="23"/>
      <c r="JGF712" s="23"/>
      <c r="JGG712" s="23"/>
      <c r="JGH712" s="23"/>
      <c r="JGI712" s="23"/>
      <c r="JGJ712" s="23"/>
      <c r="JGK712" s="23"/>
      <c r="JGL712" s="23"/>
      <c r="JGM712" s="23"/>
      <c r="JGN712" s="23"/>
      <c r="JGO712" s="23"/>
      <c r="JGP712" s="23"/>
      <c r="JGQ712" s="23"/>
      <c r="JGR712" s="23"/>
      <c r="JGS712" s="23"/>
      <c r="JGT712" s="23"/>
      <c r="JGU712" s="23"/>
      <c r="JGV712" s="23"/>
      <c r="JGW712" s="23"/>
      <c r="JGX712" s="23"/>
      <c r="JGY712" s="23"/>
      <c r="JGZ712" s="23"/>
      <c r="JHA712" s="23"/>
      <c r="JHB712" s="23"/>
      <c r="JHC712" s="23"/>
      <c r="JHD712" s="23"/>
      <c r="JHE712" s="23"/>
      <c r="JHF712" s="23"/>
      <c r="JHG712" s="23"/>
      <c r="JHH712" s="23"/>
      <c r="JHI712" s="23"/>
      <c r="JHJ712" s="23"/>
      <c r="JHK712" s="23"/>
      <c r="JHL712" s="23"/>
      <c r="JHM712" s="23"/>
      <c r="JHN712" s="23"/>
      <c r="JHO712" s="23"/>
      <c r="JHP712" s="23"/>
      <c r="JHQ712" s="23"/>
      <c r="JHR712" s="23"/>
      <c r="JHS712" s="23"/>
      <c r="JHT712" s="23"/>
      <c r="JHU712" s="23"/>
      <c r="JHV712" s="23"/>
      <c r="JHW712" s="23"/>
      <c r="JHX712" s="23"/>
      <c r="JHY712" s="23"/>
      <c r="JHZ712" s="23"/>
      <c r="JIA712" s="23"/>
      <c r="JIB712" s="23"/>
      <c r="JIC712" s="23"/>
      <c r="JID712" s="23"/>
      <c r="JIE712" s="23"/>
      <c r="JIF712" s="23"/>
      <c r="JIG712" s="23"/>
      <c r="JIH712" s="23"/>
      <c r="JII712" s="23"/>
      <c r="JIJ712" s="23"/>
      <c r="JIK712" s="23"/>
      <c r="JIL712" s="23"/>
      <c r="JIM712" s="23"/>
      <c r="JIN712" s="23"/>
      <c r="JIO712" s="23"/>
      <c r="JIP712" s="23"/>
      <c r="JIQ712" s="23"/>
      <c r="JIR712" s="23"/>
      <c r="JIS712" s="23"/>
      <c r="JIT712" s="23"/>
      <c r="JIU712" s="23"/>
      <c r="JIV712" s="23"/>
      <c r="JIW712" s="23"/>
      <c r="JIX712" s="23"/>
      <c r="JIY712" s="23"/>
      <c r="JIZ712" s="23"/>
      <c r="JJA712" s="23"/>
      <c r="JJB712" s="23"/>
      <c r="JJC712" s="23"/>
      <c r="JJD712" s="23"/>
      <c r="JJE712" s="23"/>
      <c r="JJF712" s="23"/>
      <c r="JJG712" s="23"/>
      <c r="JJH712" s="23"/>
      <c r="JJI712" s="23"/>
      <c r="JJJ712" s="23"/>
      <c r="JJK712" s="23"/>
      <c r="JJL712" s="23"/>
      <c r="JJM712" s="23"/>
      <c r="JJN712" s="23"/>
      <c r="JJO712" s="23"/>
      <c r="JJP712" s="23"/>
      <c r="JJQ712" s="23"/>
      <c r="JJR712" s="23"/>
      <c r="JJS712" s="23"/>
      <c r="JJT712" s="23"/>
      <c r="JJU712" s="23"/>
      <c r="JJV712" s="23"/>
      <c r="JJW712" s="23"/>
      <c r="JJX712" s="23"/>
      <c r="JJY712" s="23"/>
      <c r="JJZ712" s="23"/>
      <c r="JKA712" s="23"/>
      <c r="JKB712" s="23"/>
      <c r="JKC712" s="23"/>
      <c r="JKD712" s="23"/>
      <c r="JKE712" s="23"/>
      <c r="JKF712" s="23"/>
      <c r="JKG712" s="23"/>
      <c r="JKH712" s="23"/>
      <c r="JKI712" s="23"/>
      <c r="JKJ712" s="23"/>
      <c r="JKK712" s="23"/>
      <c r="JKL712" s="23"/>
      <c r="JKM712" s="23"/>
      <c r="JKN712" s="23"/>
      <c r="JKO712" s="23"/>
      <c r="JKP712" s="23"/>
      <c r="JKQ712" s="23"/>
      <c r="JKR712" s="23"/>
      <c r="JKS712" s="23"/>
      <c r="JKT712" s="23"/>
      <c r="JKU712" s="23"/>
      <c r="JKV712" s="23"/>
      <c r="JKW712" s="23"/>
      <c r="JKX712" s="23"/>
      <c r="JKY712" s="23"/>
      <c r="JKZ712" s="23"/>
      <c r="JLA712" s="23"/>
      <c r="JLB712" s="23"/>
      <c r="JLC712" s="23"/>
      <c r="JLD712" s="23"/>
      <c r="JLE712" s="23"/>
      <c r="JLF712" s="23"/>
      <c r="JLG712" s="23"/>
      <c r="JLH712" s="23"/>
      <c r="JLI712" s="23"/>
      <c r="JLJ712" s="23"/>
      <c r="JLK712" s="23"/>
      <c r="JLL712" s="23"/>
      <c r="JLM712" s="23"/>
      <c r="JLN712" s="23"/>
      <c r="JLO712" s="23"/>
      <c r="JLP712" s="23"/>
      <c r="JLQ712" s="23"/>
      <c r="JLR712" s="23"/>
      <c r="JLS712" s="23"/>
      <c r="JLT712" s="23"/>
      <c r="JLU712" s="23"/>
      <c r="JLV712" s="23"/>
      <c r="JLW712" s="23"/>
      <c r="JLX712" s="23"/>
      <c r="JLY712" s="23"/>
      <c r="JLZ712" s="23"/>
      <c r="JMA712" s="23"/>
      <c r="JMB712" s="23"/>
      <c r="JMC712" s="23"/>
      <c r="JMD712" s="23"/>
      <c r="JME712" s="23"/>
      <c r="JMF712" s="23"/>
      <c r="JMG712" s="23"/>
      <c r="JMH712" s="23"/>
      <c r="JMI712" s="23"/>
      <c r="JMJ712" s="23"/>
      <c r="JMK712" s="23"/>
      <c r="JML712" s="23"/>
      <c r="JMM712" s="23"/>
      <c r="JMN712" s="23"/>
      <c r="JMO712" s="23"/>
      <c r="JMP712" s="23"/>
      <c r="JMQ712" s="23"/>
      <c r="JMR712" s="23"/>
      <c r="JMS712" s="23"/>
      <c r="JMT712" s="23"/>
      <c r="JMU712" s="23"/>
      <c r="JMV712" s="23"/>
      <c r="JMW712" s="23"/>
      <c r="JMX712" s="23"/>
      <c r="JMY712" s="23"/>
      <c r="JMZ712" s="23"/>
      <c r="JNA712" s="23"/>
      <c r="JNB712" s="23"/>
      <c r="JNC712" s="23"/>
      <c r="JND712" s="23"/>
      <c r="JNE712" s="23"/>
      <c r="JNF712" s="23"/>
      <c r="JNG712" s="23"/>
      <c r="JNH712" s="23"/>
      <c r="JNI712" s="23"/>
      <c r="JNJ712" s="23"/>
      <c r="JNK712" s="23"/>
      <c r="JNL712" s="23"/>
      <c r="JNM712" s="23"/>
      <c r="JNN712" s="23"/>
      <c r="JNO712" s="23"/>
      <c r="JNP712" s="23"/>
      <c r="JNQ712" s="23"/>
      <c r="JNR712" s="23"/>
      <c r="JNS712" s="23"/>
      <c r="JNT712" s="23"/>
      <c r="JNU712" s="23"/>
      <c r="JNV712" s="23"/>
      <c r="JNW712" s="23"/>
      <c r="JNX712" s="23"/>
      <c r="JNY712" s="23"/>
      <c r="JNZ712" s="23"/>
      <c r="JOA712" s="23"/>
      <c r="JOB712" s="23"/>
      <c r="JOC712" s="23"/>
      <c r="JOD712" s="23"/>
      <c r="JOE712" s="23"/>
      <c r="JOF712" s="23"/>
      <c r="JOG712" s="23"/>
      <c r="JOH712" s="23"/>
      <c r="JOI712" s="23"/>
      <c r="JOJ712" s="23"/>
      <c r="JOK712" s="23"/>
      <c r="JOL712" s="23"/>
      <c r="JOM712" s="23"/>
      <c r="JON712" s="23"/>
      <c r="JOO712" s="23"/>
      <c r="JOP712" s="23"/>
      <c r="JOQ712" s="23"/>
      <c r="JOR712" s="23"/>
      <c r="JOS712" s="23"/>
      <c r="JOT712" s="23"/>
      <c r="JOU712" s="23"/>
      <c r="JOV712" s="23"/>
      <c r="JOW712" s="23"/>
      <c r="JOX712" s="23"/>
      <c r="JOY712" s="23"/>
      <c r="JOZ712" s="23"/>
      <c r="JPA712" s="23"/>
      <c r="JPB712" s="23"/>
      <c r="JPC712" s="23"/>
      <c r="JPD712" s="23"/>
      <c r="JPE712" s="23"/>
      <c r="JPF712" s="23"/>
      <c r="JPG712" s="23"/>
      <c r="JPH712" s="23"/>
      <c r="JPI712" s="23"/>
      <c r="JPJ712" s="23"/>
      <c r="JPK712" s="23"/>
      <c r="JPL712" s="23"/>
      <c r="JPM712" s="23"/>
      <c r="JPN712" s="23"/>
      <c r="JPO712" s="23"/>
      <c r="JPP712" s="23"/>
      <c r="JPQ712" s="23"/>
      <c r="JPR712" s="23"/>
      <c r="JPS712" s="23"/>
      <c r="JPT712" s="23"/>
      <c r="JPU712" s="23"/>
      <c r="JPV712" s="23"/>
      <c r="JPW712" s="23"/>
      <c r="JPX712" s="23"/>
      <c r="JPY712" s="23"/>
      <c r="JPZ712" s="23"/>
      <c r="JQA712" s="23"/>
      <c r="JQB712" s="23"/>
      <c r="JQC712" s="23"/>
      <c r="JQD712" s="23"/>
      <c r="JQE712" s="23"/>
      <c r="JQF712" s="23"/>
      <c r="JQG712" s="23"/>
      <c r="JQH712" s="23"/>
      <c r="JQI712" s="23"/>
      <c r="JQJ712" s="23"/>
      <c r="JQK712" s="23"/>
      <c r="JQL712" s="23"/>
      <c r="JQM712" s="23"/>
      <c r="JQN712" s="23"/>
      <c r="JQO712" s="23"/>
      <c r="JQP712" s="23"/>
      <c r="JQQ712" s="23"/>
      <c r="JQR712" s="23"/>
      <c r="JQS712" s="23"/>
      <c r="JQT712" s="23"/>
      <c r="JQU712" s="23"/>
      <c r="JQV712" s="23"/>
      <c r="JQW712" s="23"/>
      <c r="JQX712" s="23"/>
      <c r="JQY712" s="23"/>
      <c r="JQZ712" s="23"/>
      <c r="JRA712" s="23"/>
      <c r="JRB712" s="23"/>
      <c r="JRC712" s="23"/>
      <c r="JRD712" s="23"/>
      <c r="JRE712" s="23"/>
      <c r="JRF712" s="23"/>
      <c r="JRG712" s="23"/>
      <c r="JRH712" s="23"/>
      <c r="JRI712" s="23"/>
      <c r="JRJ712" s="23"/>
      <c r="JRK712" s="23"/>
      <c r="JRL712" s="23"/>
      <c r="JRM712" s="23"/>
      <c r="JRN712" s="23"/>
      <c r="JRO712" s="23"/>
      <c r="JRP712" s="23"/>
      <c r="JRQ712" s="23"/>
      <c r="JRR712" s="23"/>
      <c r="JRS712" s="23"/>
      <c r="JRT712" s="23"/>
      <c r="JRU712" s="23"/>
      <c r="JRV712" s="23"/>
      <c r="JRW712" s="23"/>
      <c r="JRX712" s="23"/>
      <c r="JRY712" s="23"/>
      <c r="JRZ712" s="23"/>
      <c r="JSA712" s="23"/>
      <c r="JSB712" s="23"/>
      <c r="JSC712" s="23"/>
      <c r="JSD712" s="23"/>
      <c r="JSE712" s="23"/>
      <c r="JSF712" s="23"/>
      <c r="JSG712" s="23"/>
      <c r="JSH712" s="23"/>
      <c r="JSI712" s="23"/>
      <c r="JSJ712" s="23"/>
      <c r="JSK712" s="23"/>
      <c r="JSL712" s="23"/>
      <c r="JSM712" s="23"/>
      <c r="JSN712" s="23"/>
      <c r="JSO712" s="23"/>
      <c r="JSP712" s="23"/>
      <c r="JSQ712" s="23"/>
      <c r="JSR712" s="23"/>
      <c r="JSS712" s="23"/>
      <c r="JST712" s="23"/>
      <c r="JSU712" s="23"/>
      <c r="JSV712" s="23"/>
      <c r="JSW712" s="23"/>
      <c r="JSX712" s="23"/>
      <c r="JSY712" s="23"/>
      <c r="JSZ712" s="23"/>
      <c r="JTA712" s="23"/>
      <c r="JTB712" s="23"/>
      <c r="JTC712" s="23"/>
      <c r="JTD712" s="23"/>
      <c r="JTE712" s="23"/>
      <c r="JTF712" s="23"/>
      <c r="JTG712" s="23"/>
      <c r="JTH712" s="23"/>
      <c r="JTI712" s="23"/>
      <c r="JTJ712" s="23"/>
      <c r="JTK712" s="23"/>
      <c r="JTL712" s="23"/>
      <c r="JTM712" s="23"/>
      <c r="JTN712" s="23"/>
      <c r="JTO712" s="23"/>
      <c r="JTP712" s="23"/>
      <c r="JTQ712" s="23"/>
      <c r="JTR712" s="23"/>
      <c r="JTS712" s="23"/>
      <c r="JTT712" s="23"/>
      <c r="JTU712" s="23"/>
      <c r="JTV712" s="23"/>
      <c r="JTW712" s="23"/>
      <c r="JTX712" s="23"/>
      <c r="JTY712" s="23"/>
      <c r="JTZ712" s="23"/>
      <c r="JUA712" s="23"/>
      <c r="JUB712" s="23"/>
      <c r="JUC712" s="23"/>
      <c r="JUD712" s="23"/>
      <c r="JUE712" s="23"/>
      <c r="JUF712" s="23"/>
      <c r="JUG712" s="23"/>
      <c r="JUH712" s="23"/>
      <c r="JUI712" s="23"/>
      <c r="JUJ712" s="23"/>
      <c r="JUK712" s="23"/>
      <c r="JUL712" s="23"/>
      <c r="JUM712" s="23"/>
      <c r="JUN712" s="23"/>
      <c r="JUO712" s="23"/>
      <c r="JUP712" s="23"/>
      <c r="JUQ712" s="23"/>
      <c r="JUR712" s="23"/>
      <c r="JUS712" s="23"/>
      <c r="JUT712" s="23"/>
      <c r="JUU712" s="23"/>
      <c r="JUV712" s="23"/>
      <c r="JUW712" s="23"/>
      <c r="JUX712" s="23"/>
      <c r="JUY712" s="23"/>
      <c r="JUZ712" s="23"/>
      <c r="JVA712" s="23"/>
      <c r="JVB712" s="23"/>
      <c r="JVC712" s="23"/>
      <c r="JVD712" s="23"/>
      <c r="JVE712" s="23"/>
      <c r="JVF712" s="23"/>
      <c r="JVG712" s="23"/>
      <c r="JVH712" s="23"/>
      <c r="JVI712" s="23"/>
      <c r="JVJ712" s="23"/>
      <c r="JVK712" s="23"/>
      <c r="JVL712" s="23"/>
      <c r="JVM712" s="23"/>
      <c r="JVN712" s="23"/>
      <c r="JVO712" s="23"/>
      <c r="JVP712" s="23"/>
      <c r="JVQ712" s="23"/>
      <c r="JVR712" s="23"/>
      <c r="JVS712" s="23"/>
      <c r="JVT712" s="23"/>
      <c r="JVU712" s="23"/>
      <c r="JVV712" s="23"/>
      <c r="JVW712" s="23"/>
      <c r="JVX712" s="23"/>
      <c r="JVY712" s="23"/>
      <c r="JVZ712" s="23"/>
      <c r="JWA712" s="23"/>
      <c r="JWB712" s="23"/>
      <c r="JWC712" s="23"/>
      <c r="JWD712" s="23"/>
      <c r="JWE712" s="23"/>
      <c r="JWF712" s="23"/>
      <c r="JWG712" s="23"/>
      <c r="JWH712" s="23"/>
      <c r="JWI712" s="23"/>
      <c r="JWJ712" s="23"/>
      <c r="JWK712" s="23"/>
      <c r="JWL712" s="23"/>
      <c r="JWM712" s="23"/>
      <c r="JWN712" s="23"/>
      <c r="JWO712" s="23"/>
      <c r="JWP712" s="23"/>
      <c r="JWQ712" s="23"/>
      <c r="JWR712" s="23"/>
      <c r="JWS712" s="23"/>
      <c r="JWT712" s="23"/>
      <c r="JWU712" s="23"/>
      <c r="JWV712" s="23"/>
      <c r="JWW712" s="23"/>
      <c r="JWX712" s="23"/>
      <c r="JWY712" s="23"/>
      <c r="JWZ712" s="23"/>
      <c r="JXA712" s="23"/>
      <c r="JXB712" s="23"/>
      <c r="JXC712" s="23"/>
      <c r="JXD712" s="23"/>
      <c r="JXE712" s="23"/>
      <c r="JXF712" s="23"/>
      <c r="JXG712" s="23"/>
      <c r="JXH712" s="23"/>
      <c r="JXI712" s="23"/>
      <c r="JXJ712" s="23"/>
      <c r="JXK712" s="23"/>
      <c r="JXL712" s="23"/>
      <c r="JXM712" s="23"/>
      <c r="JXN712" s="23"/>
      <c r="JXO712" s="23"/>
      <c r="JXP712" s="23"/>
      <c r="JXQ712" s="23"/>
      <c r="JXR712" s="23"/>
      <c r="JXS712" s="23"/>
      <c r="JXT712" s="23"/>
      <c r="JXU712" s="23"/>
      <c r="JXV712" s="23"/>
      <c r="JXW712" s="23"/>
      <c r="JXX712" s="23"/>
      <c r="JXY712" s="23"/>
      <c r="JXZ712" s="23"/>
      <c r="JYA712" s="23"/>
      <c r="JYB712" s="23"/>
      <c r="JYC712" s="23"/>
      <c r="JYD712" s="23"/>
      <c r="JYE712" s="23"/>
      <c r="JYF712" s="23"/>
      <c r="JYG712" s="23"/>
      <c r="JYH712" s="23"/>
      <c r="JYI712" s="23"/>
      <c r="JYJ712" s="23"/>
      <c r="JYK712" s="23"/>
      <c r="JYL712" s="23"/>
      <c r="JYM712" s="23"/>
      <c r="JYN712" s="23"/>
      <c r="JYO712" s="23"/>
      <c r="JYP712" s="23"/>
      <c r="JYQ712" s="23"/>
      <c r="JYR712" s="23"/>
      <c r="JYS712" s="23"/>
      <c r="JYT712" s="23"/>
      <c r="JYU712" s="23"/>
      <c r="JYV712" s="23"/>
      <c r="JYW712" s="23"/>
      <c r="JYX712" s="23"/>
      <c r="JYY712" s="23"/>
      <c r="JYZ712" s="23"/>
      <c r="JZA712" s="23"/>
      <c r="JZB712" s="23"/>
      <c r="JZC712" s="23"/>
      <c r="JZD712" s="23"/>
      <c r="JZE712" s="23"/>
      <c r="JZF712" s="23"/>
      <c r="JZG712" s="23"/>
      <c r="JZH712" s="23"/>
      <c r="JZI712" s="23"/>
      <c r="JZJ712" s="23"/>
      <c r="JZK712" s="23"/>
      <c r="JZL712" s="23"/>
      <c r="JZM712" s="23"/>
      <c r="JZN712" s="23"/>
      <c r="JZO712" s="23"/>
      <c r="JZP712" s="23"/>
      <c r="JZQ712" s="23"/>
      <c r="JZR712" s="23"/>
      <c r="JZS712" s="23"/>
      <c r="JZT712" s="23"/>
      <c r="JZU712" s="23"/>
      <c r="JZV712" s="23"/>
      <c r="JZW712" s="23"/>
      <c r="JZX712" s="23"/>
      <c r="JZY712" s="23"/>
      <c r="JZZ712" s="23"/>
      <c r="KAA712" s="23"/>
      <c r="KAB712" s="23"/>
      <c r="KAC712" s="23"/>
      <c r="KAD712" s="23"/>
      <c r="KAE712" s="23"/>
      <c r="KAF712" s="23"/>
      <c r="KAG712" s="23"/>
      <c r="KAH712" s="23"/>
      <c r="KAI712" s="23"/>
      <c r="KAJ712" s="23"/>
      <c r="KAK712" s="23"/>
      <c r="KAL712" s="23"/>
      <c r="KAM712" s="23"/>
      <c r="KAN712" s="23"/>
      <c r="KAO712" s="23"/>
      <c r="KAP712" s="23"/>
      <c r="KAQ712" s="23"/>
      <c r="KAR712" s="23"/>
      <c r="KAS712" s="23"/>
      <c r="KAT712" s="23"/>
      <c r="KAU712" s="23"/>
      <c r="KAV712" s="23"/>
      <c r="KAW712" s="23"/>
      <c r="KAX712" s="23"/>
      <c r="KAY712" s="23"/>
      <c r="KAZ712" s="23"/>
      <c r="KBA712" s="23"/>
      <c r="KBB712" s="23"/>
      <c r="KBC712" s="23"/>
      <c r="KBD712" s="23"/>
      <c r="KBE712" s="23"/>
      <c r="KBF712" s="23"/>
      <c r="KBG712" s="23"/>
      <c r="KBH712" s="23"/>
      <c r="KBI712" s="23"/>
      <c r="KBJ712" s="23"/>
      <c r="KBK712" s="23"/>
      <c r="KBL712" s="23"/>
      <c r="KBM712" s="23"/>
      <c r="KBN712" s="23"/>
      <c r="KBO712" s="23"/>
      <c r="KBP712" s="23"/>
      <c r="KBQ712" s="23"/>
      <c r="KBR712" s="23"/>
      <c r="KBS712" s="23"/>
      <c r="KBT712" s="23"/>
      <c r="KBU712" s="23"/>
      <c r="KBV712" s="23"/>
      <c r="KBW712" s="23"/>
      <c r="KBX712" s="23"/>
      <c r="KBY712" s="23"/>
      <c r="KBZ712" s="23"/>
      <c r="KCA712" s="23"/>
      <c r="KCB712" s="23"/>
      <c r="KCC712" s="23"/>
      <c r="KCD712" s="23"/>
      <c r="KCE712" s="23"/>
      <c r="KCF712" s="23"/>
      <c r="KCG712" s="23"/>
      <c r="KCH712" s="23"/>
      <c r="KCI712" s="23"/>
      <c r="KCJ712" s="23"/>
      <c r="KCK712" s="23"/>
      <c r="KCL712" s="23"/>
      <c r="KCM712" s="23"/>
      <c r="KCN712" s="23"/>
      <c r="KCO712" s="23"/>
      <c r="KCP712" s="23"/>
      <c r="KCQ712" s="23"/>
      <c r="KCR712" s="23"/>
      <c r="KCS712" s="23"/>
      <c r="KCT712" s="23"/>
      <c r="KCU712" s="23"/>
      <c r="KCV712" s="23"/>
      <c r="KCW712" s="23"/>
      <c r="KCX712" s="23"/>
      <c r="KCY712" s="23"/>
      <c r="KCZ712" s="23"/>
      <c r="KDA712" s="23"/>
      <c r="KDB712" s="23"/>
      <c r="KDC712" s="23"/>
      <c r="KDD712" s="23"/>
      <c r="KDE712" s="23"/>
      <c r="KDF712" s="23"/>
      <c r="KDG712" s="23"/>
      <c r="KDH712" s="23"/>
      <c r="KDI712" s="23"/>
      <c r="KDJ712" s="23"/>
      <c r="KDK712" s="23"/>
      <c r="KDL712" s="23"/>
      <c r="KDM712" s="23"/>
      <c r="KDN712" s="23"/>
      <c r="KDO712" s="23"/>
      <c r="KDP712" s="23"/>
      <c r="KDQ712" s="23"/>
      <c r="KDR712" s="23"/>
      <c r="KDS712" s="23"/>
      <c r="KDT712" s="23"/>
      <c r="KDU712" s="23"/>
      <c r="KDV712" s="23"/>
      <c r="KDW712" s="23"/>
      <c r="KDX712" s="23"/>
      <c r="KDY712" s="23"/>
      <c r="KDZ712" s="23"/>
      <c r="KEA712" s="23"/>
      <c r="KEB712" s="23"/>
      <c r="KEC712" s="23"/>
      <c r="KED712" s="23"/>
      <c r="KEE712" s="23"/>
      <c r="KEF712" s="23"/>
      <c r="KEG712" s="23"/>
      <c r="KEH712" s="23"/>
      <c r="KEI712" s="23"/>
      <c r="KEJ712" s="23"/>
      <c r="KEK712" s="23"/>
      <c r="KEL712" s="23"/>
      <c r="KEM712" s="23"/>
      <c r="KEN712" s="23"/>
      <c r="KEO712" s="23"/>
      <c r="KEP712" s="23"/>
      <c r="KEQ712" s="23"/>
      <c r="KER712" s="23"/>
      <c r="KES712" s="23"/>
      <c r="KET712" s="23"/>
      <c r="KEU712" s="23"/>
      <c r="KEV712" s="23"/>
      <c r="KEW712" s="23"/>
      <c r="KEX712" s="23"/>
      <c r="KEY712" s="23"/>
      <c r="KEZ712" s="23"/>
      <c r="KFA712" s="23"/>
      <c r="KFB712" s="23"/>
      <c r="KFC712" s="23"/>
      <c r="KFD712" s="23"/>
      <c r="KFE712" s="23"/>
      <c r="KFF712" s="23"/>
      <c r="KFG712" s="23"/>
      <c r="KFH712" s="23"/>
      <c r="KFI712" s="23"/>
      <c r="KFJ712" s="23"/>
      <c r="KFK712" s="23"/>
      <c r="KFL712" s="23"/>
      <c r="KFM712" s="23"/>
      <c r="KFN712" s="23"/>
      <c r="KFO712" s="23"/>
      <c r="KFP712" s="23"/>
      <c r="KFQ712" s="23"/>
      <c r="KFR712" s="23"/>
      <c r="KFS712" s="23"/>
      <c r="KFT712" s="23"/>
      <c r="KFU712" s="23"/>
      <c r="KFV712" s="23"/>
      <c r="KFW712" s="23"/>
      <c r="KFX712" s="23"/>
      <c r="KFY712" s="23"/>
      <c r="KFZ712" s="23"/>
      <c r="KGA712" s="23"/>
      <c r="KGB712" s="23"/>
      <c r="KGC712" s="23"/>
      <c r="KGD712" s="23"/>
      <c r="KGE712" s="23"/>
      <c r="KGF712" s="23"/>
      <c r="KGG712" s="23"/>
      <c r="KGH712" s="23"/>
      <c r="KGI712" s="23"/>
      <c r="KGJ712" s="23"/>
      <c r="KGK712" s="23"/>
      <c r="KGL712" s="23"/>
      <c r="KGM712" s="23"/>
      <c r="KGN712" s="23"/>
      <c r="KGO712" s="23"/>
      <c r="KGP712" s="23"/>
      <c r="KGQ712" s="23"/>
      <c r="KGR712" s="23"/>
      <c r="KGS712" s="23"/>
      <c r="KGT712" s="23"/>
      <c r="KGU712" s="23"/>
      <c r="KGV712" s="23"/>
      <c r="KGW712" s="23"/>
      <c r="KGX712" s="23"/>
      <c r="KGY712" s="23"/>
      <c r="KGZ712" s="23"/>
      <c r="KHA712" s="23"/>
      <c r="KHB712" s="23"/>
      <c r="KHC712" s="23"/>
      <c r="KHD712" s="23"/>
      <c r="KHE712" s="23"/>
      <c r="KHF712" s="23"/>
      <c r="KHG712" s="23"/>
      <c r="KHH712" s="23"/>
      <c r="KHI712" s="23"/>
      <c r="KHJ712" s="23"/>
      <c r="KHK712" s="23"/>
      <c r="KHL712" s="23"/>
      <c r="KHM712" s="23"/>
      <c r="KHN712" s="23"/>
      <c r="KHO712" s="23"/>
      <c r="KHP712" s="23"/>
      <c r="KHQ712" s="23"/>
      <c r="KHR712" s="23"/>
      <c r="KHS712" s="23"/>
      <c r="KHT712" s="23"/>
      <c r="KHU712" s="23"/>
      <c r="KHV712" s="23"/>
      <c r="KHW712" s="23"/>
      <c r="KHX712" s="23"/>
      <c r="KHY712" s="23"/>
      <c r="KHZ712" s="23"/>
      <c r="KIA712" s="23"/>
      <c r="KIB712" s="23"/>
      <c r="KIC712" s="23"/>
      <c r="KID712" s="23"/>
      <c r="KIE712" s="23"/>
      <c r="KIF712" s="23"/>
      <c r="KIG712" s="23"/>
      <c r="KIH712" s="23"/>
      <c r="KII712" s="23"/>
      <c r="KIJ712" s="23"/>
      <c r="KIK712" s="23"/>
      <c r="KIL712" s="23"/>
      <c r="KIM712" s="23"/>
      <c r="KIN712" s="23"/>
      <c r="KIO712" s="23"/>
      <c r="KIP712" s="23"/>
      <c r="KIQ712" s="23"/>
      <c r="KIR712" s="23"/>
      <c r="KIS712" s="23"/>
      <c r="KIT712" s="23"/>
      <c r="KIU712" s="23"/>
      <c r="KIV712" s="23"/>
      <c r="KIW712" s="23"/>
      <c r="KIX712" s="23"/>
      <c r="KIY712" s="23"/>
      <c r="KIZ712" s="23"/>
      <c r="KJA712" s="23"/>
      <c r="KJB712" s="23"/>
      <c r="KJC712" s="23"/>
      <c r="KJD712" s="23"/>
      <c r="KJE712" s="23"/>
      <c r="KJF712" s="23"/>
      <c r="KJG712" s="23"/>
      <c r="KJH712" s="23"/>
      <c r="KJI712" s="23"/>
      <c r="KJJ712" s="23"/>
      <c r="KJK712" s="23"/>
      <c r="KJL712" s="23"/>
      <c r="KJM712" s="23"/>
      <c r="KJN712" s="23"/>
      <c r="KJO712" s="23"/>
      <c r="KJP712" s="23"/>
      <c r="KJQ712" s="23"/>
      <c r="KJR712" s="23"/>
      <c r="KJS712" s="23"/>
      <c r="KJT712" s="23"/>
      <c r="KJU712" s="23"/>
      <c r="KJV712" s="23"/>
      <c r="KJW712" s="23"/>
      <c r="KJX712" s="23"/>
      <c r="KJY712" s="23"/>
      <c r="KJZ712" s="23"/>
      <c r="KKA712" s="23"/>
      <c r="KKB712" s="23"/>
      <c r="KKC712" s="23"/>
      <c r="KKD712" s="23"/>
      <c r="KKE712" s="23"/>
      <c r="KKF712" s="23"/>
      <c r="KKG712" s="23"/>
      <c r="KKH712" s="23"/>
      <c r="KKI712" s="23"/>
      <c r="KKJ712" s="23"/>
      <c r="KKK712" s="23"/>
      <c r="KKL712" s="23"/>
      <c r="KKM712" s="23"/>
      <c r="KKN712" s="23"/>
      <c r="KKO712" s="23"/>
      <c r="KKP712" s="23"/>
      <c r="KKQ712" s="23"/>
      <c r="KKR712" s="23"/>
      <c r="KKS712" s="23"/>
      <c r="KKT712" s="23"/>
      <c r="KKU712" s="23"/>
      <c r="KKV712" s="23"/>
      <c r="KKW712" s="23"/>
      <c r="KKX712" s="23"/>
      <c r="KKY712" s="23"/>
      <c r="KKZ712" s="23"/>
      <c r="KLA712" s="23"/>
      <c r="KLB712" s="23"/>
      <c r="KLC712" s="23"/>
      <c r="KLD712" s="23"/>
      <c r="KLE712" s="23"/>
      <c r="KLF712" s="23"/>
      <c r="KLG712" s="23"/>
      <c r="KLH712" s="23"/>
      <c r="KLI712" s="23"/>
      <c r="KLJ712" s="23"/>
      <c r="KLK712" s="23"/>
      <c r="KLL712" s="23"/>
      <c r="KLM712" s="23"/>
      <c r="KLN712" s="23"/>
      <c r="KLO712" s="23"/>
      <c r="KLP712" s="23"/>
      <c r="KLQ712" s="23"/>
      <c r="KLR712" s="23"/>
      <c r="KLS712" s="23"/>
      <c r="KLT712" s="23"/>
      <c r="KLU712" s="23"/>
      <c r="KLV712" s="23"/>
      <c r="KLW712" s="23"/>
      <c r="KLX712" s="23"/>
      <c r="KLY712" s="23"/>
      <c r="KLZ712" s="23"/>
      <c r="KMA712" s="23"/>
      <c r="KMB712" s="23"/>
      <c r="KMC712" s="23"/>
      <c r="KMD712" s="23"/>
      <c r="KME712" s="23"/>
      <c r="KMF712" s="23"/>
      <c r="KMG712" s="23"/>
      <c r="KMH712" s="23"/>
      <c r="KMI712" s="23"/>
      <c r="KMJ712" s="23"/>
      <c r="KMK712" s="23"/>
      <c r="KML712" s="23"/>
      <c r="KMM712" s="23"/>
      <c r="KMN712" s="23"/>
      <c r="KMO712" s="23"/>
      <c r="KMP712" s="23"/>
      <c r="KMQ712" s="23"/>
      <c r="KMR712" s="23"/>
      <c r="KMS712" s="23"/>
      <c r="KMT712" s="23"/>
      <c r="KMU712" s="23"/>
      <c r="KMV712" s="23"/>
      <c r="KMW712" s="23"/>
      <c r="KMX712" s="23"/>
      <c r="KMY712" s="23"/>
      <c r="KMZ712" s="23"/>
      <c r="KNA712" s="23"/>
      <c r="KNB712" s="23"/>
      <c r="KNC712" s="23"/>
      <c r="KND712" s="23"/>
      <c r="KNE712" s="23"/>
      <c r="KNF712" s="23"/>
      <c r="KNG712" s="23"/>
      <c r="KNH712" s="23"/>
      <c r="KNI712" s="23"/>
      <c r="KNJ712" s="23"/>
      <c r="KNK712" s="23"/>
      <c r="KNL712" s="23"/>
      <c r="KNM712" s="23"/>
      <c r="KNN712" s="23"/>
      <c r="KNO712" s="23"/>
      <c r="KNP712" s="23"/>
      <c r="KNQ712" s="23"/>
      <c r="KNR712" s="23"/>
      <c r="KNS712" s="23"/>
      <c r="KNT712" s="23"/>
      <c r="KNU712" s="23"/>
      <c r="KNV712" s="23"/>
      <c r="KNW712" s="23"/>
      <c r="KNX712" s="23"/>
      <c r="KNY712" s="23"/>
      <c r="KNZ712" s="23"/>
      <c r="KOA712" s="23"/>
      <c r="KOB712" s="23"/>
      <c r="KOC712" s="23"/>
      <c r="KOD712" s="23"/>
      <c r="KOE712" s="23"/>
      <c r="KOF712" s="23"/>
      <c r="KOG712" s="23"/>
      <c r="KOH712" s="23"/>
      <c r="KOI712" s="23"/>
      <c r="KOJ712" s="23"/>
      <c r="KOK712" s="23"/>
      <c r="KOL712" s="23"/>
      <c r="KOM712" s="23"/>
      <c r="KON712" s="23"/>
      <c r="KOO712" s="23"/>
      <c r="KOP712" s="23"/>
      <c r="KOQ712" s="23"/>
      <c r="KOR712" s="23"/>
      <c r="KOS712" s="23"/>
      <c r="KOT712" s="23"/>
      <c r="KOU712" s="23"/>
      <c r="KOV712" s="23"/>
      <c r="KOW712" s="23"/>
      <c r="KOX712" s="23"/>
      <c r="KOY712" s="23"/>
      <c r="KOZ712" s="23"/>
      <c r="KPA712" s="23"/>
      <c r="KPB712" s="23"/>
      <c r="KPC712" s="23"/>
      <c r="KPD712" s="23"/>
      <c r="KPE712" s="23"/>
      <c r="KPF712" s="23"/>
      <c r="KPG712" s="23"/>
      <c r="KPH712" s="23"/>
      <c r="KPI712" s="23"/>
      <c r="KPJ712" s="23"/>
      <c r="KPK712" s="23"/>
      <c r="KPL712" s="23"/>
      <c r="KPM712" s="23"/>
      <c r="KPN712" s="23"/>
      <c r="KPO712" s="23"/>
      <c r="KPP712" s="23"/>
      <c r="KPQ712" s="23"/>
      <c r="KPR712" s="23"/>
      <c r="KPS712" s="23"/>
      <c r="KPT712" s="23"/>
      <c r="KPU712" s="23"/>
      <c r="KPV712" s="23"/>
      <c r="KPW712" s="23"/>
      <c r="KPX712" s="23"/>
      <c r="KPY712" s="23"/>
      <c r="KPZ712" s="23"/>
      <c r="KQA712" s="23"/>
      <c r="KQB712" s="23"/>
      <c r="KQC712" s="23"/>
      <c r="KQD712" s="23"/>
      <c r="KQE712" s="23"/>
      <c r="KQF712" s="23"/>
      <c r="KQG712" s="23"/>
      <c r="KQH712" s="23"/>
      <c r="KQI712" s="23"/>
      <c r="KQJ712" s="23"/>
      <c r="KQK712" s="23"/>
      <c r="KQL712" s="23"/>
      <c r="KQM712" s="23"/>
      <c r="KQN712" s="23"/>
      <c r="KQO712" s="23"/>
      <c r="KQP712" s="23"/>
      <c r="KQQ712" s="23"/>
      <c r="KQR712" s="23"/>
      <c r="KQS712" s="23"/>
      <c r="KQT712" s="23"/>
      <c r="KQU712" s="23"/>
      <c r="KQV712" s="23"/>
      <c r="KQW712" s="23"/>
      <c r="KQX712" s="23"/>
      <c r="KQY712" s="23"/>
      <c r="KQZ712" s="23"/>
      <c r="KRA712" s="23"/>
      <c r="KRB712" s="23"/>
      <c r="KRC712" s="23"/>
      <c r="KRD712" s="23"/>
      <c r="KRE712" s="23"/>
      <c r="KRF712" s="23"/>
      <c r="KRG712" s="23"/>
      <c r="KRH712" s="23"/>
      <c r="KRI712" s="23"/>
      <c r="KRJ712" s="23"/>
      <c r="KRK712" s="23"/>
      <c r="KRL712" s="23"/>
      <c r="KRM712" s="23"/>
      <c r="KRN712" s="23"/>
      <c r="KRO712" s="23"/>
      <c r="KRP712" s="23"/>
      <c r="KRQ712" s="23"/>
      <c r="KRR712" s="23"/>
      <c r="KRS712" s="23"/>
      <c r="KRT712" s="23"/>
      <c r="KRU712" s="23"/>
      <c r="KRV712" s="23"/>
      <c r="KRW712" s="23"/>
      <c r="KRX712" s="23"/>
      <c r="KRY712" s="23"/>
      <c r="KRZ712" s="23"/>
      <c r="KSA712" s="23"/>
      <c r="KSB712" s="23"/>
      <c r="KSC712" s="23"/>
      <c r="KSD712" s="23"/>
      <c r="KSE712" s="23"/>
      <c r="KSF712" s="23"/>
      <c r="KSG712" s="23"/>
      <c r="KSH712" s="23"/>
      <c r="KSI712" s="23"/>
      <c r="KSJ712" s="23"/>
      <c r="KSK712" s="23"/>
      <c r="KSL712" s="23"/>
      <c r="KSM712" s="23"/>
      <c r="KSN712" s="23"/>
      <c r="KSO712" s="23"/>
      <c r="KSP712" s="23"/>
      <c r="KSQ712" s="23"/>
      <c r="KSR712" s="23"/>
      <c r="KSS712" s="23"/>
      <c r="KST712" s="23"/>
      <c r="KSU712" s="23"/>
      <c r="KSV712" s="23"/>
      <c r="KSW712" s="23"/>
      <c r="KSX712" s="23"/>
      <c r="KSY712" s="23"/>
      <c r="KSZ712" s="23"/>
      <c r="KTA712" s="23"/>
      <c r="KTB712" s="23"/>
      <c r="KTC712" s="23"/>
      <c r="KTD712" s="23"/>
      <c r="KTE712" s="23"/>
      <c r="KTF712" s="23"/>
      <c r="KTG712" s="23"/>
      <c r="KTH712" s="23"/>
      <c r="KTI712" s="23"/>
      <c r="KTJ712" s="23"/>
      <c r="KTK712" s="23"/>
      <c r="KTL712" s="23"/>
      <c r="KTM712" s="23"/>
      <c r="KTN712" s="23"/>
      <c r="KTO712" s="23"/>
      <c r="KTP712" s="23"/>
      <c r="KTQ712" s="23"/>
      <c r="KTR712" s="23"/>
      <c r="KTS712" s="23"/>
      <c r="KTT712" s="23"/>
      <c r="KTU712" s="23"/>
      <c r="KTV712" s="23"/>
      <c r="KTW712" s="23"/>
      <c r="KTX712" s="23"/>
      <c r="KTY712" s="23"/>
      <c r="KTZ712" s="23"/>
      <c r="KUA712" s="23"/>
      <c r="KUB712" s="23"/>
      <c r="KUC712" s="23"/>
      <c r="KUD712" s="23"/>
      <c r="KUE712" s="23"/>
      <c r="KUF712" s="23"/>
      <c r="KUG712" s="23"/>
      <c r="KUH712" s="23"/>
      <c r="KUI712" s="23"/>
      <c r="KUJ712" s="23"/>
      <c r="KUK712" s="23"/>
      <c r="KUL712" s="23"/>
      <c r="KUM712" s="23"/>
      <c r="KUN712" s="23"/>
      <c r="KUO712" s="23"/>
      <c r="KUP712" s="23"/>
      <c r="KUQ712" s="23"/>
      <c r="KUR712" s="23"/>
      <c r="KUS712" s="23"/>
      <c r="KUT712" s="23"/>
      <c r="KUU712" s="23"/>
      <c r="KUV712" s="23"/>
      <c r="KUW712" s="23"/>
      <c r="KUX712" s="23"/>
      <c r="KUY712" s="23"/>
      <c r="KUZ712" s="23"/>
      <c r="KVA712" s="23"/>
      <c r="KVB712" s="23"/>
      <c r="KVC712" s="23"/>
      <c r="KVD712" s="23"/>
      <c r="KVE712" s="23"/>
      <c r="KVF712" s="23"/>
      <c r="KVG712" s="23"/>
      <c r="KVH712" s="23"/>
      <c r="KVI712" s="23"/>
      <c r="KVJ712" s="23"/>
      <c r="KVK712" s="23"/>
      <c r="KVL712" s="23"/>
      <c r="KVM712" s="23"/>
      <c r="KVN712" s="23"/>
      <c r="KVO712" s="23"/>
      <c r="KVP712" s="23"/>
      <c r="KVQ712" s="23"/>
      <c r="KVR712" s="23"/>
      <c r="KVS712" s="23"/>
      <c r="KVT712" s="23"/>
      <c r="KVU712" s="23"/>
      <c r="KVV712" s="23"/>
      <c r="KVW712" s="23"/>
      <c r="KVX712" s="23"/>
      <c r="KVY712" s="23"/>
      <c r="KVZ712" s="23"/>
      <c r="KWA712" s="23"/>
      <c r="KWB712" s="23"/>
      <c r="KWC712" s="23"/>
      <c r="KWD712" s="23"/>
      <c r="KWE712" s="23"/>
      <c r="KWF712" s="23"/>
      <c r="KWG712" s="23"/>
      <c r="KWH712" s="23"/>
      <c r="KWI712" s="23"/>
      <c r="KWJ712" s="23"/>
      <c r="KWK712" s="23"/>
      <c r="KWL712" s="23"/>
      <c r="KWM712" s="23"/>
      <c r="KWN712" s="23"/>
      <c r="KWO712" s="23"/>
      <c r="KWP712" s="23"/>
      <c r="KWQ712" s="23"/>
      <c r="KWR712" s="23"/>
      <c r="KWS712" s="23"/>
      <c r="KWT712" s="23"/>
      <c r="KWU712" s="23"/>
      <c r="KWV712" s="23"/>
      <c r="KWW712" s="23"/>
      <c r="KWX712" s="23"/>
      <c r="KWY712" s="23"/>
      <c r="KWZ712" s="23"/>
      <c r="KXA712" s="23"/>
      <c r="KXB712" s="23"/>
      <c r="KXC712" s="23"/>
      <c r="KXD712" s="23"/>
      <c r="KXE712" s="23"/>
      <c r="KXF712" s="23"/>
      <c r="KXG712" s="23"/>
      <c r="KXH712" s="23"/>
      <c r="KXI712" s="23"/>
      <c r="KXJ712" s="23"/>
      <c r="KXK712" s="23"/>
      <c r="KXL712" s="23"/>
      <c r="KXM712" s="23"/>
      <c r="KXN712" s="23"/>
      <c r="KXO712" s="23"/>
      <c r="KXP712" s="23"/>
      <c r="KXQ712" s="23"/>
      <c r="KXR712" s="23"/>
      <c r="KXS712" s="23"/>
      <c r="KXT712" s="23"/>
      <c r="KXU712" s="23"/>
      <c r="KXV712" s="23"/>
      <c r="KXW712" s="23"/>
      <c r="KXX712" s="23"/>
      <c r="KXY712" s="23"/>
      <c r="KXZ712" s="23"/>
      <c r="KYA712" s="23"/>
      <c r="KYB712" s="23"/>
      <c r="KYC712" s="23"/>
      <c r="KYD712" s="23"/>
      <c r="KYE712" s="23"/>
      <c r="KYF712" s="23"/>
      <c r="KYG712" s="23"/>
      <c r="KYH712" s="23"/>
      <c r="KYI712" s="23"/>
      <c r="KYJ712" s="23"/>
      <c r="KYK712" s="23"/>
      <c r="KYL712" s="23"/>
      <c r="KYM712" s="23"/>
      <c r="KYN712" s="23"/>
      <c r="KYO712" s="23"/>
      <c r="KYP712" s="23"/>
      <c r="KYQ712" s="23"/>
      <c r="KYR712" s="23"/>
      <c r="KYS712" s="23"/>
      <c r="KYT712" s="23"/>
      <c r="KYU712" s="23"/>
      <c r="KYV712" s="23"/>
      <c r="KYW712" s="23"/>
      <c r="KYX712" s="23"/>
      <c r="KYY712" s="23"/>
      <c r="KYZ712" s="23"/>
      <c r="KZA712" s="23"/>
      <c r="KZB712" s="23"/>
      <c r="KZC712" s="23"/>
      <c r="KZD712" s="23"/>
      <c r="KZE712" s="23"/>
      <c r="KZF712" s="23"/>
      <c r="KZG712" s="23"/>
      <c r="KZH712" s="23"/>
      <c r="KZI712" s="23"/>
      <c r="KZJ712" s="23"/>
      <c r="KZK712" s="23"/>
      <c r="KZL712" s="23"/>
      <c r="KZM712" s="23"/>
      <c r="KZN712" s="23"/>
      <c r="KZO712" s="23"/>
      <c r="KZP712" s="23"/>
      <c r="KZQ712" s="23"/>
      <c r="KZR712" s="23"/>
      <c r="KZS712" s="23"/>
      <c r="KZT712" s="23"/>
      <c r="KZU712" s="23"/>
      <c r="KZV712" s="23"/>
      <c r="KZW712" s="23"/>
      <c r="KZX712" s="23"/>
      <c r="KZY712" s="23"/>
      <c r="KZZ712" s="23"/>
      <c r="LAA712" s="23"/>
      <c r="LAB712" s="23"/>
      <c r="LAC712" s="23"/>
      <c r="LAD712" s="23"/>
      <c r="LAE712" s="23"/>
      <c r="LAF712" s="23"/>
      <c r="LAG712" s="23"/>
      <c r="LAH712" s="23"/>
      <c r="LAI712" s="23"/>
      <c r="LAJ712" s="23"/>
      <c r="LAK712" s="23"/>
      <c r="LAL712" s="23"/>
      <c r="LAM712" s="23"/>
      <c r="LAN712" s="23"/>
      <c r="LAO712" s="23"/>
      <c r="LAP712" s="23"/>
      <c r="LAQ712" s="23"/>
      <c r="LAR712" s="23"/>
      <c r="LAS712" s="23"/>
      <c r="LAT712" s="23"/>
      <c r="LAU712" s="23"/>
      <c r="LAV712" s="23"/>
      <c r="LAW712" s="23"/>
      <c r="LAX712" s="23"/>
      <c r="LAY712" s="23"/>
      <c r="LAZ712" s="23"/>
      <c r="LBA712" s="23"/>
      <c r="LBB712" s="23"/>
      <c r="LBC712" s="23"/>
      <c r="LBD712" s="23"/>
      <c r="LBE712" s="23"/>
      <c r="LBF712" s="23"/>
      <c r="LBG712" s="23"/>
      <c r="LBH712" s="23"/>
      <c r="LBI712" s="23"/>
      <c r="LBJ712" s="23"/>
      <c r="LBK712" s="23"/>
      <c r="LBL712" s="23"/>
      <c r="LBM712" s="23"/>
      <c r="LBN712" s="23"/>
      <c r="LBO712" s="23"/>
      <c r="LBP712" s="23"/>
      <c r="LBQ712" s="23"/>
      <c r="LBR712" s="23"/>
      <c r="LBS712" s="23"/>
      <c r="LBT712" s="23"/>
      <c r="LBU712" s="23"/>
      <c r="LBV712" s="23"/>
      <c r="LBW712" s="23"/>
      <c r="LBX712" s="23"/>
      <c r="LBY712" s="23"/>
      <c r="LBZ712" s="23"/>
      <c r="LCA712" s="23"/>
      <c r="LCB712" s="23"/>
      <c r="LCC712" s="23"/>
      <c r="LCD712" s="23"/>
      <c r="LCE712" s="23"/>
      <c r="LCF712" s="23"/>
      <c r="LCG712" s="23"/>
      <c r="LCH712" s="23"/>
      <c r="LCI712" s="23"/>
      <c r="LCJ712" s="23"/>
      <c r="LCK712" s="23"/>
      <c r="LCL712" s="23"/>
      <c r="LCM712" s="23"/>
      <c r="LCN712" s="23"/>
      <c r="LCO712" s="23"/>
      <c r="LCP712" s="23"/>
      <c r="LCQ712" s="23"/>
      <c r="LCR712" s="23"/>
      <c r="LCS712" s="23"/>
      <c r="LCT712" s="23"/>
      <c r="LCU712" s="23"/>
      <c r="LCV712" s="23"/>
      <c r="LCW712" s="23"/>
      <c r="LCX712" s="23"/>
      <c r="LCY712" s="23"/>
      <c r="LCZ712" s="23"/>
      <c r="LDA712" s="23"/>
      <c r="LDB712" s="23"/>
      <c r="LDC712" s="23"/>
      <c r="LDD712" s="23"/>
      <c r="LDE712" s="23"/>
      <c r="LDF712" s="23"/>
      <c r="LDG712" s="23"/>
      <c r="LDH712" s="23"/>
      <c r="LDI712" s="23"/>
      <c r="LDJ712" s="23"/>
      <c r="LDK712" s="23"/>
      <c r="LDL712" s="23"/>
      <c r="LDM712" s="23"/>
      <c r="LDN712" s="23"/>
      <c r="LDO712" s="23"/>
      <c r="LDP712" s="23"/>
      <c r="LDQ712" s="23"/>
      <c r="LDR712" s="23"/>
      <c r="LDS712" s="23"/>
      <c r="LDT712" s="23"/>
      <c r="LDU712" s="23"/>
      <c r="LDV712" s="23"/>
      <c r="LDW712" s="23"/>
      <c r="LDX712" s="23"/>
      <c r="LDY712" s="23"/>
      <c r="LDZ712" s="23"/>
      <c r="LEA712" s="23"/>
      <c r="LEB712" s="23"/>
      <c r="LEC712" s="23"/>
      <c r="LED712" s="23"/>
      <c r="LEE712" s="23"/>
      <c r="LEF712" s="23"/>
      <c r="LEG712" s="23"/>
      <c r="LEH712" s="23"/>
      <c r="LEI712" s="23"/>
      <c r="LEJ712" s="23"/>
      <c r="LEK712" s="23"/>
      <c r="LEL712" s="23"/>
      <c r="LEM712" s="23"/>
      <c r="LEN712" s="23"/>
      <c r="LEO712" s="23"/>
      <c r="LEP712" s="23"/>
      <c r="LEQ712" s="23"/>
      <c r="LER712" s="23"/>
      <c r="LES712" s="23"/>
      <c r="LET712" s="23"/>
      <c r="LEU712" s="23"/>
      <c r="LEV712" s="23"/>
      <c r="LEW712" s="23"/>
      <c r="LEX712" s="23"/>
      <c r="LEY712" s="23"/>
      <c r="LEZ712" s="23"/>
      <c r="LFA712" s="23"/>
      <c r="LFB712" s="23"/>
      <c r="LFC712" s="23"/>
      <c r="LFD712" s="23"/>
      <c r="LFE712" s="23"/>
      <c r="LFF712" s="23"/>
      <c r="LFG712" s="23"/>
      <c r="LFH712" s="23"/>
      <c r="LFI712" s="23"/>
      <c r="LFJ712" s="23"/>
      <c r="LFK712" s="23"/>
      <c r="LFL712" s="23"/>
      <c r="LFM712" s="23"/>
      <c r="LFN712" s="23"/>
      <c r="LFO712" s="23"/>
      <c r="LFP712" s="23"/>
      <c r="LFQ712" s="23"/>
      <c r="LFR712" s="23"/>
      <c r="LFS712" s="23"/>
      <c r="LFT712" s="23"/>
      <c r="LFU712" s="23"/>
      <c r="LFV712" s="23"/>
      <c r="LFW712" s="23"/>
      <c r="LFX712" s="23"/>
      <c r="LFY712" s="23"/>
      <c r="LFZ712" s="23"/>
      <c r="LGA712" s="23"/>
      <c r="LGB712" s="23"/>
      <c r="LGC712" s="23"/>
      <c r="LGD712" s="23"/>
      <c r="LGE712" s="23"/>
      <c r="LGF712" s="23"/>
      <c r="LGG712" s="23"/>
      <c r="LGH712" s="23"/>
      <c r="LGI712" s="23"/>
      <c r="LGJ712" s="23"/>
      <c r="LGK712" s="23"/>
      <c r="LGL712" s="23"/>
      <c r="LGM712" s="23"/>
      <c r="LGN712" s="23"/>
      <c r="LGO712" s="23"/>
      <c r="LGP712" s="23"/>
      <c r="LGQ712" s="23"/>
      <c r="LGR712" s="23"/>
      <c r="LGS712" s="23"/>
      <c r="LGT712" s="23"/>
      <c r="LGU712" s="23"/>
      <c r="LGV712" s="23"/>
      <c r="LGW712" s="23"/>
      <c r="LGX712" s="23"/>
      <c r="LGY712" s="23"/>
      <c r="LGZ712" s="23"/>
      <c r="LHA712" s="23"/>
      <c r="LHB712" s="23"/>
      <c r="LHC712" s="23"/>
      <c r="LHD712" s="23"/>
      <c r="LHE712" s="23"/>
      <c r="LHF712" s="23"/>
      <c r="LHG712" s="23"/>
      <c r="LHH712" s="23"/>
      <c r="LHI712" s="23"/>
      <c r="LHJ712" s="23"/>
      <c r="LHK712" s="23"/>
      <c r="LHL712" s="23"/>
      <c r="LHM712" s="23"/>
      <c r="LHN712" s="23"/>
      <c r="LHO712" s="23"/>
      <c r="LHP712" s="23"/>
      <c r="LHQ712" s="23"/>
      <c r="LHR712" s="23"/>
      <c r="LHS712" s="23"/>
      <c r="LHT712" s="23"/>
      <c r="LHU712" s="23"/>
      <c r="LHV712" s="23"/>
      <c r="LHW712" s="23"/>
      <c r="LHX712" s="23"/>
      <c r="LHY712" s="23"/>
      <c r="LHZ712" s="23"/>
      <c r="LIA712" s="23"/>
      <c r="LIB712" s="23"/>
      <c r="LIC712" s="23"/>
      <c r="LID712" s="23"/>
      <c r="LIE712" s="23"/>
      <c r="LIF712" s="23"/>
      <c r="LIG712" s="23"/>
      <c r="LIH712" s="23"/>
      <c r="LII712" s="23"/>
      <c r="LIJ712" s="23"/>
      <c r="LIK712" s="23"/>
      <c r="LIL712" s="23"/>
      <c r="LIM712" s="23"/>
      <c r="LIN712" s="23"/>
      <c r="LIO712" s="23"/>
      <c r="LIP712" s="23"/>
      <c r="LIQ712" s="23"/>
      <c r="LIR712" s="23"/>
      <c r="LIS712" s="23"/>
      <c r="LIT712" s="23"/>
      <c r="LIU712" s="23"/>
      <c r="LIV712" s="23"/>
      <c r="LIW712" s="23"/>
      <c r="LIX712" s="23"/>
      <c r="LIY712" s="23"/>
      <c r="LIZ712" s="23"/>
      <c r="LJA712" s="23"/>
      <c r="LJB712" s="23"/>
      <c r="LJC712" s="23"/>
      <c r="LJD712" s="23"/>
      <c r="LJE712" s="23"/>
      <c r="LJF712" s="23"/>
      <c r="LJG712" s="23"/>
      <c r="LJH712" s="23"/>
      <c r="LJI712" s="23"/>
      <c r="LJJ712" s="23"/>
      <c r="LJK712" s="23"/>
      <c r="LJL712" s="23"/>
      <c r="LJM712" s="23"/>
      <c r="LJN712" s="23"/>
      <c r="LJO712" s="23"/>
      <c r="LJP712" s="23"/>
      <c r="LJQ712" s="23"/>
      <c r="LJR712" s="23"/>
      <c r="LJS712" s="23"/>
      <c r="LJT712" s="23"/>
      <c r="LJU712" s="23"/>
      <c r="LJV712" s="23"/>
      <c r="LJW712" s="23"/>
      <c r="LJX712" s="23"/>
      <c r="LJY712" s="23"/>
      <c r="LJZ712" s="23"/>
      <c r="LKA712" s="23"/>
      <c r="LKB712" s="23"/>
      <c r="LKC712" s="23"/>
      <c r="LKD712" s="23"/>
      <c r="LKE712" s="23"/>
      <c r="LKF712" s="23"/>
      <c r="LKG712" s="23"/>
      <c r="LKH712" s="23"/>
      <c r="LKI712" s="23"/>
      <c r="LKJ712" s="23"/>
      <c r="LKK712" s="23"/>
      <c r="LKL712" s="23"/>
      <c r="LKM712" s="23"/>
      <c r="LKN712" s="23"/>
      <c r="LKO712" s="23"/>
      <c r="LKP712" s="23"/>
      <c r="LKQ712" s="23"/>
      <c r="LKR712" s="23"/>
      <c r="LKS712" s="23"/>
      <c r="LKT712" s="23"/>
      <c r="LKU712" s="23"/>
      <c r="LKV712" s="23"/>
      <c r="LKW712" s="23"/>
      <c r="LKX712" s="23"/>
      <c r="LKY712" s="23"/>
      <c r="LKZ712" s="23"/>
      <c r="LLA712" s="23"/>
      <c r="LLB712" s="23"/>
      <c r="LLC712" s="23"/>
      <c r="LLD712" s="23"/>
      <c r="LLE712" s="23"/>
      <c r="LLF712" s="23"/>
      <c r="LLG712" s="23"/>
      <c r="LLH712" s="23"/>
      <c r="LLI712" s="23"/>
      <c r="LLJ712" s="23"/>
      <c r="LLK712" s="23"/>
      <c r="LLL712" s="23"/>
      <c r="LLM712" s="23"/>
      <c r="LLN712" s="23"/>
      <c r="LLO712" s="23"/>
      <c r="LLP712" s="23"/>
      <c r="LLQ712" s="23"/>
      <c r="LLR712" s="23"/>
      <c r="LLS712" s="23"/>
      <c r="LLT712" s="23"/>
      <c r="LLU712" s="23"/>
      <c r="LLV712" s="23"/>
      <c r="LLW712" s="23"/>
      <c r="LLX712" s="23"/>
      <c r="LLY712" s="23"/>
      <c r="LLZ712" s="23"/>
      <c r="LMA712" s="23"/>
      <c r="LMB712" s="23"/>
      <c r="LMC712" s="23"/>
      <c r="LMD712" s="23"/>
      <c r="LME712" s="23"/>
      <c r="LMF712" s="23"/>
      <c r="LMG712" s="23"/>
      <c r="LMH712" s="23"/>
      <c r="LMI712" s="23"/>
      <c r="LMJ712" s="23"/>
      <c r="LMK712" s="23"/>
      <c r="LML712" s="23"/>
      <c r="LMM712" s="23"/>
      <c r="LMN712" s="23"/>
      <c r="LMO712" s="23"/>
      <c r="LMP712" s="23"/>
      <c r="LMQ712" s="23"/>
      <c r="LMR712" s="23"/>
      <c r="LMS712" s="23"/>
      <c r="LMT712" s="23"/>
      <c r="LMU712" s="23"/>
      <c r="LMV712" s="23"/>
      <c r="LMW712" s="23"/>
      <c r="LMX712" s="23"/>
      <c r="LMY712" s="23"/>
      <c r="LMZ712" s="23"/>
      <c r="LNA712" s="23"/>
      <c r="LNB712" s="23"/>
      <c r="LNC712" s="23"/>
      <c r="LND712" s="23"/>
      <c r="LNE712" s="23"/>
      <c r="LNF712" s="23"/>
      <c r="LNG712" s="23"/>
      <c r="LNH712" s="23"/>
      <c r="LNI712" s="23"/>
      <c r="LNJ712" s="23"/>
      <c r="LNK712" s="23"/>
      <c r="LNL712" s="23"/>
      <c r="LNM712" s="23"/>
      <c r="LNN712" s="23"/>
      <c r="LNO712" s="23"/>
      <c r="LNP712" s="23"/>
      <c r="LNQ712" s="23"/>
      <c r="LNR712" s="23"/>
      <c r="LNS712" s="23"/>
      <c r="LNT712" s="23"/>
      <c r="LNU712" s="23"/>
      <c r="LNV712" s="23"/>
      <c r="LNW712" s="23"/>
      <c r="LNX712" s="23"/>
      <c r="LNY712" s="23"/>
      <c r="LNZ712" s="23"/>
      <c r="LOA712" s="23"/>
      <c r="LOB712" s="23"/>
      <c r="LOC712" s="23"/>
      <c r="LOD712" s="23"/>
      <c r="LOE712" s="23"/>
      <c r="LOF712" s="23"/>
      <c r="LOG712" s="23"/>
      <c r="LOH712" s="23"/>
      <c r="LOI712" s="23"/>
      <c r="LOJ712" s="23"/>
      <c r="LOK712" s="23"/>
      <c r="LOL712" s="23"/>
      <c r="LOM712" s="23"/>
      <c r="LON712" s="23"/>
      <c r="LOO712" s="23"/>
      <c r="LOP712" s="23"/>
      <c r="LOQ712" s="23"/>
      <c r="LOR712" s="23"/>
      <c r="LOS712" s="23"/>
      <c r="LOT712" s="23"/>
      <c r="LOU712" s="23"/>
      <c r="LOV712" s="23"/>
      <c r="LOW712" s="23"/>
      <c r="LOX712" s="23"/>
      <c r="LOY712" s="23"/>
      <c r="LOZ712" s="23"/>
      <c r="LPA712" s="23"/>
      <c r="LPB712" s="23"/>
      <c r="LPC712" s="23"/>
      <c r="LPD712" s="23"/>
      <c r="LPE712" s="23"/>
      <c r="LPF712" s="23"/>
      <c r="LPG712" s="23"/>
      <c r="LPH712" s="23"/>
      <c r="LPI712" s="23"/>
      <c r="LPJ712" s="23"/>
      <c r="LPK712" s="23"/>
      <c r="LPL712" s="23"/>
      <c r="LPM712" s="23"/>
      <c r="LPN712" s="23"/>
      <c r="LPO712" s="23"/>
      <c r="LPP712" s="23"/>
      <c r="LPQ712" s="23"/>
      <c r="LPR712" s="23"/>
      <c r="LPS712" s="23"/>
      <c r="LPT712" s="23"/>
      <c r="LPU712" s="23"/>
      <c r="LPV712" s="23"/>
      <c r="LPW712" s="23"/>
      <c r="LPX712" s="23"/>
      <c r="LPY712" s="23"/>
      <c r="LPZ712" s="23"/>
      <c r="LQA712" s="23"/>
      <c r="LQB712" s="23"/>
      <c r="LQC712" s="23"/>
      <c r="LQD712" s="23"/>
      <c r="LQE712" s="23"/>
      <c r="LQF712" s="23"/>
      <c r="LQG712" s="23"/>
      <c r="LQH712" s="23"/>
      <c r="LQI712" s="23"/>
      <c r="LQJ712" s="23"/>
      <c r="LQK712" s="23"/>
      <c r="LQL712" s="23"/>
      <c r="LQM712" s="23"/>
      <c r="LQN712" s="23"/>
      <c r="LQO712" s="23"/>
      <c r="LQP712" s="23"/>
      <c r="LQQ712" s="23"/>
      <c r="LQR712" s="23"/>
      <c r="LQS712" s="23"/>
      <c r="LQT712" s="23"/>
      <c r="LQU712" s="23"/>
      <c r="LQV712" s="23"/>
      <c r="LQW712" s="23"/>
      <c r="LQX712" s="23"/>
      <c r="LQY712" s="23"/>
      <c r="LQZ712" s="23"/>
      <c r="LRA712" s="23"/>
      <c r="LRB712" s="23"/>
      <c r="LRC712" s="23"/>
      <c r="LRD712" s="23"/>
      <c r="LRE712" s="23"/>
      <c r="LRF712" s="23"/>
      <c r="LRG712" s="23"/>
      <c r="LRH712" s="23"/>
      <c r="LRI712" s="23"/>
      <c r="LRJ712" s="23"/>
      <c r="LRK712" s="23"/>
      <c r="LRL712" s="23"/>
      <c r="LRM712" s="23"/>
      <c r="LRN712" s="23"/>
      <c r="LRO712" s="23"/>
      <c r="LRP712" s="23"/>
      <c r="LRQ712" s="23"/>
      <c r="LRR712" s="23"/>
      <c r="LRS712" s="23"/>
      <c r="LRT712" s="23"/>
      <c r="LRU712" s="23"/>
      <c r="LRV712" s="23"/>
      <c r="LRW712" s="23"/>
      <c r="LRX712" s="23"/>
      <c r="LRY712" s="23"/>
      <c r="LRZ712" s="23"/>
      <c r="LSA712" s="23"/>
      <c r="LSB712" s="23"/>
      <c r="LSC712" s="23"/>
      <c r="LSD712" s="23"/>
      <c r="LSE712" s="23"/>
      <c r="LSF712" s="23"/>
      <c r="LSG712" s="23"/>
      <c r="LSH712" s="23"/>
      <c r="LSI712" s="23"/>
      <c r="LSJ712" s="23"/>
      <c r="LSK712" s="23"/>
      <c r="LSL712" s="23"/>
      <c r="LSM712" s="23"/>
      <c r="LSN712" s="23"/>
      <c r="LSO712" s="23"/>
      <c r="LSP712" s="23"/>
      <c r="LSQ712" s="23"/>
      <c r="LSR712" s="23"/>
      <c r="LSS712" s="23"/>
      <c r="LST712" s="23"/>
      <c r="LSU712" s="23"/>
      <c r="LSV712" s="23"/>
      <c r="LSW712" s="23"/>
      <c r="LSX712" s="23"/>
      <c r="LSY712" s="23"/>
      <c r="LSZ712" s="23"/>
      <c r="LTA712" s="23"/>
      <c r="LTB712" s="23"/>
      <c r="LTC712" s="23"/>
      <c r="LTD712" s="23"/>
      <c r="LTE712" s="23"/>
      <c r="LTF712" s="23"/>
      <c r="LTG712" s="23"/>
      <c r="LTH712" s="23"/>
      <c r="LTI712" s="23"/>
      <c r="LTJ712" s="23"/>
      <c r="LTK712" s="23"/>
      <c r="LTL712" s="23"/>
      <c r="LTM712" s="23"/>
      <c r="LTN712" s="23"/>
      <c r="LTO712" s="23"/>
      <c r="LTP712" s="23"/>
      <c r="LTQ712" s="23"/>
      <c r="LTR712" s="23"/>
      <c r="LTS712" s="23"/>
      <c r="LTT712" s="23"/>
      <c r="LTU712" s="23"/>
      <c r="LTV712" s="23"/>
      <c r="LTW712" s="23"/>
      <c r="LTX712" s="23"/>
      <c r="LTY712" s="23"/>
      <c r="LTZ712" s="23"/>
      <c r="LUA712" s="23"/>
      <c r="LUB712" s="23"/>
      <c r="LUC712" s="23"/>
      <c r="LUD712" s="23"/>
      <c r="LUE712" s="23"/>
      <c r="LUF712" s="23"/>
      <c r="LUG712" s="23"/>
      <c r="LUH712" s="23"/>
      <c r="LUI712" s="23"/>
      <c r="LUJ712" s="23"/>
      <c r="LUK712" s="23"/>
      <c r="LUL712" s="23"/>
      <c r="LUM712" s="23"/>
      <c r="LUN712" s="23"/>
      <c r="LUO712" s="23"/>
      <c r="LUP712" s="23"/>
      <c r="LUQ712" s="23"/>
      <c r="LUR712" s="23"/>
      <c r="LUS712" s="23"/>
      <c r="LUT712" s="23"/>
      <c r="LUU712" s="23"/>
      <c r="LUV712" s="23"/>
      <c r="LUW712" s="23"/>
      <c r="LUX712" s="23"/>
      <c r="LUY712" s="23"/>
      <c r="LUZ712" s="23"/>
      <c r="LVA712" s="23"/>
      <c r="LVB712" s="23"/>
      <c r="LVC712" s="23"/>
      <c r="LVD712" s="23"/>
      <c r="LVE712" s="23"/>
      <c r="LVF712" s="23"/>
      <c r="LVG712" s="23"/>
      <c r="LVH712" s="23"/>
      <c r="LVI712" s="23"/>
      <c r="LVJ712" s="23"/>
      <c r="LVK712" s="23"/>
      <c r="LVL712" s="23"/>
      <c r="LVM712" s="23"/>
      <c r="LVN712" s="23"/>
      <c r="LVO712" s="23"/>
      <c r="LVP712" s="23"/>
      <c r="LVQ712" s="23"/>
      <c r="LVR712" s="23"/>
      <c r="LVS712" s="23"/>
      <c r="LVT712" s="23"/>
      <c r="LVU712" s="23"/>
      <c r="LVV712" s="23"/>
      <c r="LVW712" s="23"/>
      <c r="LVX712" s="23"/>
      <c r="LVY712" s="23"/>
      <c r="LVZ712" s="23"/>
      <c r="LWA712" s="23"/>
      <c r="LWB712" s="23"/>
      <c r="LWC712" s="23"/>
      <c r="LWD712" s="23"/>
      <c r="LWE712" s="23"/>
      <c r="LWF712" s="23"/>
      <c r="LWG712" s="23"/>
      <c r="LWH712" s="23"/>
      <c r="LWI712" s="23"/>
      <c r="LWJ712" s="23"/>
      <c r="LWK712" s="23"/>
      <c r="LWL712" s="23"/>
      <c r="LWM712" s="23"/>
      <c r="LWN712" s="23"/>
      <c r="LWO712" s="23"/>
      <c r="LWP712" s="23"/>
      <c r="LWQ712" s="23"/>
      <c r="LWR712" s="23"/>
      <c r="LWS712" s="23"/>
      <c r="LWT712" s="23"/>
      <c r="LWU712" s="23"/>
      <c r="LWV712" s="23"/>
      <c r="LWW712" s="23"/>
      <c r="LWX712" s="23"/>
      <c r="LWY712" s="23"/>
      <c r="LWZ712" s="23"/>
      <c r="LXA712" s="23"/>
      <c r="LXB712" s="23"/>
      <c r="LXC712" s="23"/>
      <c r="LXD712" s="23"/>
      <c r="LXE712" s="23"/>
      <c r="LXF712" s="23"/>
      <c r="LXG712" s="23"/>
      <c r="LXH712" s="23"/>
      <c r="LXI712" s="23"/>
      <c r="LXJ712" s="23"/>
      <c r="LXK712" s="23"/>
      <c r="LXL712" s="23"/>
      <c r="LXM712" s="23"/>
      <c r="LXN712" s="23"/>
      <c r="LXO712" s="23"/>
      <c r="LXP712" s="23"/>
      <c r="LXQ712" s="23"/>
      <c r="LXR712" s="23"/>
      <c r="LXS712" s="23"/>
      <c r="LXT712" s="23"/>
      <c r="LXU712" s="23"/>
      <c r="LXV712" s="23"/>
      <c r="LXW712" s="23"/>
      <c r="LXX712" s="23"/>
      <c r="LXY712" s="23"/>
      <c r="LXZ712" s="23"/>
      <c r="LYA712" s="23"/>
      <c r="LYB712" s="23"/>
      <c r="LYC712" s="23"/>
      <c r="LYD712" s="23"/>
      <c r="LYE712" s="23"/>
      <c r="LYF712" s="23"/>
      <c r="LYG712" s="23"/>
      <c r="LYH712" s="23"/>
      <c r="LYI712" s="23"/>
      <c r="LYJ712" s="23"/>
      <c r="LYK712" s="23"/>
      <c r="LYL712" s="23"/>
      <c r="LYM712" s="23"/>
      <c r="LYN712" s="23"/>
      <c r="LYO712" s="23"/>
      <c r="LYP712" s="23"/>
      <c r="LYQ712" s="23"/>
      <c r="LYR712" s="23"/>
      <c r="LYS712" s="23"/>
      <c r="LYT712" s="23"/>
      <c r="LYU712" s="23"/>
      <c r="LYV712" s="23"/>
      <c r="LYW712" s="23"/>
      <c r="LYX712" s="23"/>
      <c r="LYY712" s="23"/>
      <c r="LYZ712" s="23"/>
      <c r="LZA712" s="23"/>
      <c r="LZB712" s="23"/>
      <c r="LZC712" s="23"/>
      <c r="LZD712" s="23"/>
      <c r="LZE712" s="23"/>
      <c r="LZF712" s="23"/>
      <c r="LZG712" s="23"/>
      <c r="LZH712" s="23"/>
      <c r="LZI712" s="23"/>
      <c r="LZJ712" s="23"/>
      <c r="LZK712" s="23"/>
      <c r="LZL712" s="23"/>
      <c r="LZM712" s="23"/>
      <c r="LZN712" s="23"/>
      <c r="LZO712" s="23"/>
      <c r="LZP712" s="23"/>
      <c r="LZQ712" s="23"/>
      <c r="LZR712" s="23"/>
      <c r="LZS712" s="23"/>
      <c r="LZT712" s="23"/>
      <c r="LZU712" s="23"/>
      <c r="LZV712" s="23"/>
      <c r="LZW712" s="23"/>
      <c r="LZX712" s="23"/>
      <c r="LZY712" s="23"/>
      <c r="LZZ712" s="23"/>
      <c r="MAA712" s="23"/>
      <c r="MAB712" s="23"/>
      <c r="MAC712" s="23"/>
      <c r="MAD712" s="23"/>
      <c r="MAE712" s="23"/>
      <c r="MAF712" s="23"/>
      <c r="MAG712" s="23"/>
      <c r="MAH712" s="23"/>
      <c r="MAI712" s="23"/>
      <c r="MAJ712" s="23"/>
      <c r="MAK712" s="23"/>
      <c r="MAL712" s="23"/>
      <c r="MAM712" s="23"/>
      <c r="MAN712" s="23"/>
      <c r="MAO712" s="23"/>
      <c r="MAP712" s="23"/>
      <c r="MAQ712" s="23"/>
      <c r="MAR712" s="23"/>
      <c r="MAS712" s="23"/>
      <c r="MAT712" s="23"/>
      <c r="MAU712" s="23"/>
      <c r="MAV712" s="23"/>
      <c r="MAW712" s="23"/>
      <c r="MAX712" s="23"/>
      <c r="MAY712" s="23"/>
      <c r="MAZ712" s="23"/>
      <c r="MBA712" s="23"/>
      <c r="MBB712" s="23"/>
      <c r="MBC712" s="23"/>
      <c r="MBD712" s="23"/>
      <c r="MBE712" s="23"/>
      <c r="MBF712" s="23"/>
      <c r="MBG712" s="23"/>
      <c r="MBH712" s="23"/>
      <c r="MBI712" s="23"/>
      <c r="MBJ712" s="23"/>
      <c r="MBK712" s="23"/>
      <c r="MBL712" s="23"/>
      <c r="MBM712" s="23"/>
      <c r="MBN712" s="23"/>
      <c r="MBO712" s="23"/>
      <c r="MBP712" s="23"/>
      <c r="MBQ712" s="23"/>
      <c r="MBR712" s="23"/>
      <c r="MBS712" s="23"/>
      <c r="MBT712" s="23"/>
      <c r="MBU712" s="23"/>
      <c r="MBV712" s="23"/>
      <c r="MBW712" s="23"/>
      <c r="MBX712" s="23"/>
      <c r="MBY712" s="23"/>
      <c r="MBZ712" s="23"/>
      <c r="MCA712" s="23"/>
      <c r="MCB712" s="23"/>
      <c r="MCC712" s="23"/>
      <c r="MCD712" s="23"/>
      <c r="MCE712" s="23"/>
      <c r="MCF712" s="23"/>
      <c r="MCG712" s="23"/>
      <c r="MCH712" s="23"/>
      <c r="MCI712" s="23"/>
      <c r="MCJ712" s="23"/>
      <c r="MCK712" s="23"/>
      <c r="MCL712" s="23"/>
      <c r="MCM712" s="23"/>
      <c r="MCN712" s="23"/>
      <c r="MCO712" s="23"/>
      <c r="MCP712" s="23"/>
      <c r="MCQ712" s="23"/>
      <c r="MCR712" s="23"/>
      <c r="MCS712" s="23"/>
      <c r="MCT712" s="23"/>
      <c r="MCU712" s="23"/>
      <c r="MCV712" s="23"/>
      <c r="MCW712" s="23"/>
      <c r="MCX712" s="23"/>
      <c r="MCY712" s="23"/>
      <c r="MCZ712" s="23"/>
      <c r="MDA712" s="23"/>
      <c r="MDB712" s="23"/>
      <c r="MDC712" s="23"/>
      <c r="MDD712" s="23"/>
      <c r="MDE712" s="23"/>
      <c r="MDF712" s="23"/>
      <c r="MDG712" s="23"/>
      <c r="MDH712" s="23"/>
      <c r="MDI712" s="23"/>
      <c r="MDJ712" s="23"/>
      <c r="MDK712" s="23"/>
      <c r="MDL712" s="23"/>
      <c r="MDM712" s="23"/>
      <c r="MDN712" s="23"/>
      <c r="MDO712" s="23"/>
      <c r="MDP712" s="23"/>
      <c r="MDQ712" s="23"/>
      <c r="MDR712" s="23"/>
      <c r="MDS712" s="23"/>
      <c r="MDT712" s="23"/>
      <c r="MDU712" s="23"/>
      <c r="MDV712" s="23"/>
      <c r="MDW712" s="23"/>
      <c r="MDX712" s="23"/>
      <c r="MDY712" s="23"/>
      <c r="MDZ712" s="23"/>
      <c r="MEA712" s="23"/>
      <c r="MEB712" s="23"/>
      <c r="MEC712" s="23"/>
      <c r="MED712" s="23"/>
      <c r="MEE712" s="23"/>
      <c r="MEF712" s="23"/>
      <c r="MEG712" s="23"/>
      <c r="MEH712" s="23"/>
      <c r="MEI712" s="23"/>
      <c r="MEJ712" s="23"/>
      <c r="MEK712" s="23"/>
      <c r="MEL712" s="23"/>
      <c r="MEM712" s="23"/>
      <c r="MEN712" s="23"/>
      <c r="MEO712" s="23"/>
      <c r="MEP712" s="23"/>
      <c r="MEQ712" s="23"/>
      <c r="MER712" s="23"/>
      <c r="MES712" s="23"/>
      <c r="MET712" s="23"/>
      <c r="MEU712" s="23"/>
      <c r="MEV712" s="23"/>
      <c r="MEW712" s="23"/>
      <c r="MEX712" s="23"/>
      <c r="MEY712" s="23"/>
      <c r="MEZ712" s="23"/>
      <c r="MFA712" s="23"/>
      <c r="MFB712" s="23"/>
      <c r="MFC712" s="23"/>
      <c r="MFD712" s="23"/>
      <c r="MFE712" s="23"/>
      <c r="MFF712" s="23"/>
      <c r="MFG712" s="23"/>
      <c r="MFH712" s="23"/>
      <c r="MFI712" s="23"/>
      <c r="MFJ712" s="23"/>
      <c r="MFK712" s="23"/>
      <c r="MFL712" s="23"/>
      <c r="MFM712" s="23"/>
      <c r="MFN712" s="23"/>
      <c r="MFO712" s="23"/>
      <c r="MFP712" s="23"/>
      <c r="MFQ712" s="23"/>
      <c r="MFR712" s="23"/>
      <c r="MFS712" s="23"/>
      <c r="MFT712" s="23"/>
      <c r="MFU712" s="23"/>
      <c r="MFV712" s="23"/>
      <c r="MFW712" s="23"/>
      <c r="MFX712" s="23"/>
      <c r="MFY712" s="23"/>
      <c r="MFZ712" s="23"/>
      <c r="MGA712" s="23"/>
      <c r="MGB712" s="23"/>
      <c r="MGC712" s="23"/>
      <c r="MGD712" s="23"/>
      <c r="MGE712" s="23"/>
      <c r="MGF712" s="23"/>
      <c r="MGG712" s="23"/>
      <c r="MGH712" s="23"/>
      <c r="MGI712" s="23"/>
      <c r="MGJ712" s="23"/>
      <c r="MGK712" s="23"/>
      <c r="MGL712" s="23"/>
      <c r="MGM712" s="23"/>
      <c r="MGN712" s="23"/>
      <c r="MGO712" s="23"/>
      <c r="MGP712" s="23"/>
      <c r="MGQ712" s="23"/>
      <c r="MGR712" s="23"/>
      <c r="MGS712" s="23"/>
      <c r="MGT712" s="23"/>
      <c r="MGU712" s="23"/>
      <c r="MGV712" s="23"/>
      <c r="MGW712" s="23"/>
      <c r="MGX712" s="23"/>
      <c r="MGY712" s="23"/>
      <c r="MGZ712" s="23"/>
      <c r="MHA712" s="23"/>
      <c r="MHB712" s="23"/>
      <c r="MHC712" s="23"/>
      <c r="MHD712" s="23"/>
      <c r="MHE712" s="23"/>
      <c r="MHF712" s="23"/>
      <c r="MHG712" s="23"/>
      <c r="MHH712" s="23"/>
      <c r="MHI712" s="23"/>
      <c r="MHJ712" s="23"/>
      <c r="MHK712" s="23"/>
      <c r="MHL712" s="23"/>
      <c r="MHM712" s="23"/>
      <c r="MHN712" s="23"/>
      <c r="MHO712" s="23"/>
      <c r="MHP712" s="23"/>
      <c r="MHQ712" s="23"/>
      <c r="MHR712" s="23"/>
      <c r="MHS712" s="23"/>
      <c r="MHT712" s="23"/>
      <c r="MHU712" s="23"/>
      <c r="MHV712" s="23"/>
      <c r="MHW712" s="23"/>
      <c r="MHX712" s="23"/>
      <c r="MHY712" s="23"/>
      <c r="MHZ712" s="23"/>
      <c r="MIA712" s="23"/>
      <c r="MIB712" s="23"/>
      <c r="MIC712" s="23"/>
      <c r="MID712" s="23"/>
      <c r="MIE712" s="23"/>
      <c r="MIF712" s="23"/>
      <c r="MIG712" s="23"/>
      <c r="MIH712" s="23"/>
      <c r="MII712" s="23"/>
      <c r="MIJ712" s="23"/>
      <c r="MIK712" s="23"/>
      <c r="MIL712" s="23"/>
      <c r="MIM712" s="23"/>
      <c r="MIN712" s="23"/>
      <c r="MIO712" s="23"/>
      <c r="MIP712" s="23"/>
      <c r="MIQ712" s="23"/>
      <c r="MIR712" s="23"/>
      <c r="MIS712" s="23"/>
      <c r="MIT712" s="23"/>
      <c r="MIU712" s="23"/>
      <c r="MIV712" s="23"/>
      <c r="MIW712" s="23"/>
      <c r="MIX712" s="23"/>
      <c r="MIY712" s="23"/>
      <c r="MIZ712" s="23"/>
      <c r="MJA712" s="23"/>
      <c r="MJB712" s="23"/>
      <c r="MJC712" s="23"/>
      <c r="MJD712" s="23"/>
      <c r="MJE712" s="23"/>
      <c r="MJF712" s="23"/>
      <c r="MJG712" s="23"/>
      <c r="MJH712" s="23"/>
      <c r="MJI712" s="23"/>
      <c r="MJJ712" s="23"/>
      <c r="MJK712" s="23"/>
      <c r="MJL712" s="23"/>
      <c r="MJM712" s="23"/>
      <c r="MJN712" s="23"/>
      <c r="MJO712" s="23"/>
      <c r="MJP712" s="23"/>
      <c r="MJQ712" s="23"/>
      <c r="MJR712" s="23"/>
      <c r="MJS712" s="23"/>
      <c r="MJT712" s="23"/>
      <c r="MJU712" s="23"/>
      <c r="MJV712" s="23"/>
      <c r="MJW712" s="23"/>
      <c r="MJX712" s="23"/>
      <c r="MJY712" s="23"/>
      <c r="MJZ712" s="23"/>
      <c r="MKA712" s="23"/>
      <c r="MKB712" s="23"/>
      <c r="MKC712" s="23"/>
      <c r="MKD712" s="23"/>
      <c r="MKE712" s="23"/>
      <c r="MKF712" s="23"/>
      <c r="MKG712" s="23"/>
      <c r="MKH712" s="23"/>
      <c r="MKI712" s="23"/>
      <c r="MKJ712" s="23"/>
      <c r="MKK712" s="23"/>
      <c r="MKL712" s="23"/>
      <c r="MKM712" s="23"/>
      <c r="MKN712" s="23"/>
      <c r="MKO712" s="23"/>
      <c r="MKP712" s="23"/>
      <c r="MKQ712" s="23"/>
      <c r="MKR712" s="23"/>
      <c r="MKS712" s="23"/>
      <c r="MKT712" s="23"/>
      <c r="MKU712" s="23"/>
      <c r="MKV712" s="23"/>
      <c r="MKW712" s="23"/>
      <c r="MKX712" s="23"/>
      <c r="MKY712" s="23"/>
      <c r="MKZ712" s="23"/>
      <c r="MLA712" s="23"/>
      <c r="MLB712" s="23"/>
      <c r="MLC712" s="23"/>
      <c r="MLD712" s="23"/>
      <c r="MLE712" s="23"/>
      <c r="MLF712" s="23"/>
      <c r="MLG712" s="23"/>
      <c r="MLH712" s="23"/>
      <c r="MLI712" s="23"/>
      <c r="MLJ712" s="23"/>
      <c r="MLK712" s="23"/>
      <c r="MLL712" s="23"/>
      <c r="MLM712" s="23"/>
      <c r="MLN712" s="23"/>
      <c r="MLO712" s="23"/>
      <c r="MLP712" s="23"/>
      <c r="MLQ712" s="23"/>
      <c r="MLR712" s="23"/>
      <c r="MLS712" s="23"/>
      <c r="MLT712" s="23"/>
      <c r="MLU712" s="23"/>
      <c r="MLV712" s="23"/>
      <c r="MLW712" s="23"/>
      <c r="MLX712" s="23"/>
      <c r="MLY712" s="23"/>
      <c r="MLZ712" s="23"/>
      <c r="MMA712" s="23"/>
      <c r="MMB712" s="23"/>
      <c r="MMC712" s="23"/>
      <c r="MMD712" s="23"/>
      <c r="MME712" s="23"/>
      <c r="MMF712" s="23"/>
      <c r="MMG712" s="23"/>
      <c r="MMH712" s="23"/>
      <c r="MMI712" s="23"/>
      <c r="MMJ712" s="23"/>
      <c r="MMK712" s="23"/>
      <c r="MML712" s="23"/>
      <c r="MMM712" s="23"/>
      <c r="MMN712" s="23"/>
      <c r="MMO712" s="23"/>
      <c r="MMP712" s="23"/>
      <c r="MMQ712" s="23"/>
      <c r="MMR712" s="23"/>
      <c r="MMS712" s="23"/>
      <c r="MMT712" s="23"/>
      <c r="MMU712" s="23"/>
      <c r="MMV712" s="23"/>
      <c r="MMW712" s="23"/>
      <c r="MMX712" s="23"/>
      <c r="MMY712" s="23"/>
      <c r="MMZ712" s="23"/>
      <c r="MNA712" s="23"/>
      <c r="MNB712" s="23"/>
      <c r="MNC712" s="23"/>
      <c r="MND712" s="23"/>
      <c r="MNE712" s="23"/>
      <c r="MNF712" s="23"/>
      <c r="MNG712" s="23"/>
      <c r="MNH712" s="23"/>
      <c r="MNI712" s="23"/>
      <c r="MNJ712" s="23"/>
      <c r="MNK712" s="23"/>
      <c r="MNL712" s="23"/>
      <c r="MNM712" s="23"/>
      <c r="MNN712" s="23"/>
      <c r="MNO712" s="23"/>
      <c r="MNP712" s="23"/>
      <c r="MNQ712" s="23"/>
      <c r="MNR712" s="23"/>
      <c r="MNS712" s="23"/>
      <c r="MNT712" s="23"/>
      <c r="MNU712" s="23"/>
      <c r="MNV712" s="23"/>
      <c r="MNW712" s="23"/>
      <c r="MNX712" s="23"/>
      <c r="MNY712" s="23"/>
      <c r="MNZ712" s="23"/>
      <c r="MOA712" s="23"/>
      <c r="MOB712" s="23"/>
      <c r="MOC712" s="23"/>
      <c r="MOD712" s="23"/>
      <c r="MOE712" s="23"/>
      <c r="MOF712" s="23"/>
      <c r="MOG712" s="23"/>
      <c r="MOH712" s="23"/>
      <c r="MOI712" s="23"/>
      <c r="MOJ712" s="23"/>
      <c r="MOK712" s="23"/>
      <c r="MOL712" s="23"/>
      <c r="MOM712" s="23"/>
      <c r="MON712" s="23"/>
      <c r="MOO712" s="23"/>
      <c r="MOP712" s="23"/>
      <c r="MOQ712" s="23"/>
      <c r="MOR712" s="23"/>
      <c r="MOS712" s="23"/>
      <c r="MOT712" s="23"/>
      <c r="MOU712" s="23"/>
      <c r="MOV712" s="23"/>
      <c r="MOW712" s="23"/>
      <c r="MOX712" s="23"/>
      <c r="MOY712" s="23"/>
      <c r="MOZ712" s="23"/>
      <c r="MPA712" s="23"/>
      <c r="MPB712" s="23"/>
      <c r="MPC712" s="23"/>
      <c r="MPD712" s="23"/>
      <c r="MPE712" s="23"/>
      <c r="MPF712" s="23"/>
      <c r="MPG712" s="23"/>
      <c r="MPH712" s="23"/>
      <c r="MPI712" s="23"/>
      <c r="MPJ712" s="23"/>
      <c r="MPK712" s="23"/>
      <c r="MPL712" s="23"/>
      <c r="MPM712" s="23"/>
      <c r="MPN712" s="23"/>
      <c r="MPO712" s="23"/>
      <c r="MPP712" s="23"/>
      <c r="MPQ712" s="23"/>
      <c r="MPR712" s="23"/>
      <c r="MPS712" s="23"/>
      <c r="MPT712" s="23"/>
      <c r="MPU712" s="23"/>
      <c r="MPV712" s="23"/>
      <c r="MPW712" s="23"/>
      <c r="MPX712" s="23"/>
      <c r="MPY712" s="23"/>
      <c r="MPZ712" s="23"/>
      <c r="MQA712" s="23"/>
      <c r="MQB712" s="23"/>
      <c r="MQC712" s="23"/>
      <c r="MQD712" s="23"/>
      <c r="MQE712" s="23"/>
      <c r="MQF712" s="23"/>
      <c r="MQG712" s="23"/>
      <c r="MQH712" s="23"/>
      <c r="MQI712" s="23"/>
      <c r="MQJ712" s="23"/>
      <c r="MQK712" s="23"/>
      <c r="MQL712" s="23"/>
      <c r="MQM712" s="23"/>
      <c r="MQN712" s="23"/>
      <c r="MQO712" s="23"/>
      <c r="MQP712" s="23"/>
      <c r="MQQ712" s="23"/>
      <c r="MQR712" s="23"/>
      <c r="MQS712" s="23"/>
      <c r="MQT712" s="23"/>
      <c r="MQU712" s="23"/>
      <c r="MQV712" s="23"/>
      <c r="MQW712" s="23"/>
      <c r="MQX712" s="23"/>
      <c r="MQY712" s="23"/>
      <c r="MQZ712" s="23"/>
      <c r="MRA712" s="23"/>
      <c r="MRB712" s="23"/>
      <c r="MRC712" s="23"/>
      <c r="MRD712" s="23"/>
      <c r="MRE712" s="23"/>
      <c r="MRF712" s="23"/>
      <c r="MRG712" s="23"/>
      <c r="MRH712" s="23"/>
      <c r="MRI712" s="23"/>
      <c r="MRJ712" s="23"/>
      <c r="MRK712" s="23"/>
      <c r="MRL712" s="23"/>
      <c r="MRM712" s="23"/>
      <c r="MRN712" s="23"/>
      <c r="MRO712" s="23"/>
      <c r="MRP712" s="23"/>
      <c r="MRQ712" s="23"/>
      <c r="MRR712" s="23"/>
      <c r="MRS712" s="23"/>
      <c r="MRT712" s="23"/>
      <c r="MRU712" s="23"/>
      <c r="MRV712" s="23"/>
      <c r="MRW712" s="23"/>
      <c r="MRX712" s="23"/>
      <c r="MRY712" s="23"/>
      <c r="MRZ712" s="23"/>
      <c r="MSA712" s="23"/>
      <c r="MSB712" s="23"/>
      <c r="MSC712" s="23"/>
      <c r="MSD712" s="23"/>
      <c r="MSE712" s="23"/>
      <c r="MSF712" s="23"/>
      <c r="MSG712" s="23"/>
      <c r="MSH712" s="23"/>
      <c r="MSI712" s="23"/>
      <c r="MSJ712" s="23"/>
      <c r="MSK712" s="23"/>
      <c r="MSL712" s="23"/>
      <c r="MSM712" s="23"/>
      <c r="MSN712" s="23"/>
      <c r="MSO712" s="23"/>
      <c r="MSP712" s="23"/>
      <c r="MSQ712" s="23"/>
      <c r="MSR712" s="23"/>
      <c r="MSS712" s="23"/>
      <c r="MST712" s="23"/>
      <c r="MSU712" s="23"/>
      <c r="MSV712" s="23"/>
      <c r="MSW712" s="23"/>
      <c r="MSX712" s="23"/>
      <c r="MSY712" s="23"/>
      <c r="MSZ712" s="23"/>
      <c r="MTA712" s="23"/>
      <c r="MTB712" s="23"/>
      <c r="MTC712" s="23"/>
      <c r="MTD712" s="23"/>
      <c r="MTE712" s="23"/>
      <c r="MTF712" s="23"/>
      <c r="MTG712" s="23"/>
      <c r="MTH712" s="23"/>
      <c r="MTI712" s="23"/>
      <c r="MTJ712" s="23"/>
      <c r="MTK712" s="23"/>
      <c r="MTL712" s="23"/>
      <c r="MTM712" s="23"/>
      <c r="MTN712" s="23"/>
      <c r="MTO712" s="23"/>
      <c r="MTP712" s="23"/>
      <c r="MTQ712" s="23"/>
      <c r="MTR712" s="23"/>
      <c r="MTS712" s="23"/>
      <c r="MTT712" s="23"/>
      <c r="MTU712" s="23"/>
      <c r="MTV712" s="23"/>
      <c r="MTW712" s="23"/>
      <c r="MTX712" s="23"/>
      <c r="MTY712" s="23"/>
      <c r="MTZ712" s="23"/>
      <c r="MUA712" s="23"/>
      <c r="MUB712" s="23"/>
      <c r="MUC712" s="23"/>
      <c r="MUD712" s="23"/>
      <c r="MUE712" s="23"/>
      <c r="MUF712" s="23"/>
      <c r="MUG712" s="23"/>
      <c r="MUH712" s="23"/>
      <c r="MUI712" s="23"/>
      <c r="MUJ712" s="23"/>
      <c r="MUK712" s="23"/>
      <c r="MUL712" s="23"/>
      <c r="MUM712" s="23"/>
      <c r="MUN712" s="23"/>
      <c r="MUO712" s="23"/>
      <c r="MUP712" s="23"/>
      <c r="MUQ712" s="23"/>
      <c r="MUR712" s="23"/>
      <c r="MUS712" s="23"/>
      <c r="MUT712" s="23"/>
      <c r="MUU712" s="23"/>
      <c r="MUV712" s="23"/>
      <c r="MUW712" s="23"/>
      <c r="MUX712" s="23"/>
      <c r="MUY712" s="23"/>
      <c r="MUZ712" s="23"/>
      <c r="MVA712" s="23"/>
      <c r="MVB712" s="23"/>
      <c r="MVC712" s="23"/>
      <c r="MVD712" s="23"/>
      <c r="MVE712" s="23"/>
      <c r="MVF712" s="23"/>
      <c r="MVG712" s="23"/>
      <c r="MVH712" s="23"/>
      <c r="MVI712" s="23"/>
      <c r="MVJ712" s="23"/>
      <c r="MVK712" s="23"/>
      <c r="MVL712" s="23"/>
      <c r="MVM712" s="23"/>
      <c r="MVN712" s="23"/>
      <c r="MVO712" s="23"/>
      <c r="MVP712" s="23"/>
      <c r="MVQ712" s="23"/>
      <c r="MVR712" s="23"/>
      <c r="MVS712" s="23"/>
      <c r="MVT712" s="23"/>
      <c r="MVU712" s="23"/>
      <c r="MVV712" s="23"/>
      <c r="MVW712" s="23"/>
      <c r="MVX712" s="23"/>
      <c r="MVY712" s="23"/>
      <c r="MVZ712" s="23"/>
      <c r="MWA712" s="23"/>
      <c r="MWB712" s="23"/>
      <c r="MWC712" s="23"/>
      <c r="MWD712" s="23"/>
      <c r="MWE712" s="23"/>
      <c r="MWF712" s="23"/>
      <c r="MWG712" s="23"/>
      <c r="MWH712" s="23"/>
      <c r="MWI712" s="23"/>
      <c r="MWJ712" s="23"/>
      <c r="MWK712" s="23"/>
      <c r="MWL712" s="23"/>
      <c r="MWM712" s="23"/>
      <c r="MWN712" s="23"/>
      <c r="MWO712" s="23"/>
      <c r="MWP712" s="23"/>
      <c r="MWQ712" s="23"/>
      <c r="MWR712" s="23"/>
      <c r="MWS712" s="23"/>
      <c r="MWT712" s="23"/>
      <c r="MWU712" s="23"/>
      <c r="MWV712" s="23"/>
      <c r="MWW712" s="23"/>
      <c r="MWX712" s="23"/>
      <c r="MWY712" s="23"/>
      <c r="MWZ712" s="23"/>
      <c r="MXA712" s="23"/>
      <c r="MXB712" s="23"/>
      <c r="MXC712" s="23"/>
      <c r="MXD712" s="23"/>
      <c r="MXE712" s="23"/>
      <c r="MXF712" s="23"/>
      <c r="MXG712" s="23"/>
      <c r="MXH712" s="23"/>
      <c r="MXI712" s="23"/>
      <c r="MXJ712" s="23"/>
      <c r="MXK712" s="23"/>
      <c r="MXL712" s="23"/>
      <c r="MXM712" s="23"/>
      <c r="MXN712" s="23"/>
      <c r="MXO712" s="23"/>
      <c r="MXP712" s="23"/>
      <c r="MXQ712" s="23"/>
      <c r="MXR712" s="23"/>
      <c r="MXS712" s="23"/>
      <c r="MXT712" s="23"/>
      <c r="MXU712" s="23"/>
      <c r="MXV712" s="23"/>
      <c r="MXW712" s="23"/>
      <c r="MXX712" s="23"/>
      <c r="MXY712" s="23"/>
      <c r="MXZ712" s="23"/>
      <c r="MYA712" s="23"/>
      <c r="MYB712" s="23"/>
      <c r="MYC712" s="23"/>
      <c r="MYD712" s="23"/>
      <c r="MYE712" s="23"/>
      <c r="MYF712" s="23"/>
      <c r="MYG712" s="23"/>
      <c r="MYH712" s="23"/>
      <c r="MYI712" s="23"/>
      <c r="MYJ712" s="23"/>
      <c r="MYK712" s="23"/>
      <c r="MYL712" s="23"/>
      <c r="MYM712" s="23"/>
      <c r="MYN712" s="23"/>
      <c r="MYO712" s="23"/>
      <c r="MYP712" s="23"/>
      <c r="MYQ712" s="23"/>
      <c r="MYR712" s="23"/>
      <c r="MYS712" s="23"/>
      <c r="MYT712" s="23"/>
      <c r="MYU712" s="23"/>
      <c r="MYV712" s="23"/>
      <c r="MYW712" s="23"/>
      <c r="MYX712" s="23"/>
      <c r="MYY712" s="23"/>
      <c r="MYZ712" s="23"/>
      <c r="MZA712" s="23"/>
      <c r="MZB712" s="23"/>
      <c r="MZC712" s="23"/>
      <c r="MZD712" s="23"/>
      <c r="MZE712" s="23"/>
      <c r="MZF712" s="23"/>
      <c r="MZG712" s="23"/>
      <c r="MZH712" s="23"/>
      <c r="MZI712" s="23"/>
      <c r="MZJ712" s="23"/>
      <c r="MZK712" s="23"/>
      <c r="MZL712" s="23"/>
      <c r="MZM712" s="23"/>
      <c r="MZN712" s="23"/>
      <c r="MZO712" s="23"/>
      <c r="MZP712" s="23"/>
      <c r="MZQ712" s="23"/>
      <c r="MZR712" s="23"/>
      <c r="MZS712" s="23"/>
      <c r="MZT712" s="23"/>
      <c r="MZU712" s="23"/>
      <c r="MZV712" s="23"/>
      <c r="MZW712" s="23"/>
      <c r="MZX712" s="23"/>
      <c r="MZY712" s="23"/>
      <c r="MZZ712" s="23"/>
      <c r="NAA712" s="23"/>
      <c r="NAB712" s="23"/>
      <c r="NAC712" s="23"/>
      <c r="NAD712" s="23"/>
      <c r="NAE712" s="23"/>
      <c r="NAF712" s="23"/>
      <c r="NAG712" s="23"/>
      <c r="NAH712" s="23"/>
      <c r="NAI712" s="23"/>
      <c r="NAJ712" s="23"/>
      <c r="NAK712" s="23"/>
      <c r="NAL712" s="23"/>
      <c r="NAM712" s="23"/>
      <c r="NAN712" s="23"/>
      <c r="NAO712" s="23"/>
      <c r="NAP712" s="23"/>
      <c r="NAQ712" s="23"/>
      <c r="NAR712" s="23"/>
      <c r="NAS712" s="23"/>
      <c r="NAT712" s="23"/>
      <c r="NAU712" s="23"/>
      <c r="NAV712" s="23"/>
      <c r="NAW712" s="23"/>
      <c r="NAX712" s="23"/>
      <c r="NAY712" s="23"/>
      <c r="NAZ712" s="23"/>
      <c r="NBA712" s="23"/>
      <c r="NBB712" s="23"/>
      <c r="NBC712" s="23"/>
      <c r="NBD712" s="23"/>
      <c r="NBE712" s="23"/>
      <c r="NBF712" s="23"/>
      <c r="NBG712" s="23"/>
      <c r="NBH712" s="23"/>
      <c r="NBI712" s="23"/>
      <c r="NBJ712" s="23"/>
      <c r="NBK712" s="23"/>
      <c r="NBL712" s="23"/>
      <c r="NBM712" s="23"/>
      <c r="NBN712" s="23"/>
      <c r="NBO712" s="23"/>
      <c r="NBP712" s="23"/>
      <c r="NBQ712" s="23"/>
      <c r="NBR712" s="23"/>
      <c r="NBS712" s="23"/>
      <c r="NBT712" s="23"/>
      <c r="NBU712" s="23"/>
      <c r="NBV712" s="23"/>
      <c r="NBW712" s="23"/>
      <c r="NBX712" s="23"/>
      <c r="NBY712" s="23"/>
      <c r="NBZ712" s="23"/>
      <c r="NCA712" s="23"/>
      <c r="NCB712" s="23"/>
      <c r="NCC712" s="23"/>
      <c r="NCD712" s="23"/>
      <c r="NCE712" s="23"/>
      <c r="NCF712" s="23"/>
      <c r="NCG712" s="23"/>
      <c r="NCH712" s="23"/>
      <c r="NCI712" s="23"/>
      <c r="NCJ712" s="23"/>
      <c r="NCK712" s="23"/>
      <c r="NCL712" s="23"/>
      <c r="NCM712" s="23"/>
      <c r="NCN712" s="23"/>
      <c r="NCO712" s="23"/>
      <c r="NCP712" s="23"/>
      <c r="NCQ712" s="23"/>
      <c r="NCR712" s="23"/>
      <c r="NCS712" s="23"/>
      <c r="NCT712" s="23"/>
      <c r="NCU712" s="23"/>
      <c r="NCV712" s="23"/>
      <c r="NCW712" s="23"/>
      <c r="NCX712" s="23"/>
      <c r="NCY712" s="23"/>
      <c r="NCZ712" s="23"/>
      <c r="NDA712" s="23"/>
      <c r="NDB712" s="23"/>
      <c r="NDC712" s="23"/>
      <c r="NDD712" s="23"/>
      <c r="NDE712" s="23"/>
      <c r="NDF712" s="23"/>
      <c r="NDG712" s="23"/>
      <c r="NDH712" s="23"/>
      <c r="NDI712" s="23"/>
      <c r="NDJ712" s="23"/>
      <c r="NDK712" s="23"/>
      <c r="NDL712" s="23"/>
      <c r="NDM712" s="23"/>
      <c r="NDN712" s="23"/>
      <c r="NDO712" s="23"/>
      <c r="NDP712" s="23"/>
      <c r="NDQ712" s="23"/>
      <c r="NDR712" s="23"/>
      <c r="NDS712" s="23"/>
      <c r="NDT712" s="23"/>
      <c r="NDU712" s="23"/>
      <c r="NDV712" s="23"/>
      <c r="NDW712" s="23"/>
      <c r="NDX712" s="23"/>
      <c r="NDY712" s="23"/>
      <c r="NDZ712" s="23"/>
      <c r="NEA712" s="23"/>
      <c r="NEB712" s="23"/>
      <c r="NEC712" s="23"/>
      <c r="NED712" s="23"/>
      <c r="NEE712" s="23"/>
      <c r="NEF712" s="23"/>
      <c r="NEG712" s="23"/>
      <c r="NEH712" s="23"/>
      <c r="NEI712" s="23"/>
      <c r="NEJ712" s="23"/>
      <c r="NEK712" s="23"/>
      <c r="NEL712" s="23"/>
      <c r="NEM712" s="23"/>
      <c r="NEN712" s="23"/>
      <c r="NEO712" s="23"/>
      <c r="NEP712" s="23"/>
      <c r="NEQ712" s="23"/>
      <c r="NER712" s="23"/>
      <c r="NES712" s="23"/>
      <c r="NET712" s="23"/>
      <c r="NEU712" s="23"/>
      <c r="NEV712" s="23"/>
      <c r="NEW712" s="23"/>
      <c r="NEX712" s="23"/>
      <c r="NEY712" s="23"/>
      <c r="NEZ712" s="23"/>
      <c r="NFA712" s="23"/>
      <c r="NFB712" s="23"/>
      <c r="NFC712" s="23"/>
      <c r="NFD712" s="23"/>
      <c r="NFE712" s="23"/>
      <c r="NFF712" s="23"/>
      <c r="NFG712" s="23"/>
      <c r="NFH712" s="23"/>
      <c r="NFI712" s="23"/>
      <c r="NFJ712" s="23"/>
      <c r="NFK712" s="23"/>
      <c r="NFL712" s="23"/>
      <c r="NFM712" s="23"/>
      <c r="NFN712" s="23"/>
      <c r="NFO712" s="23"/>
      <c r="NFP712" s="23"/>
      <c r="NFQ712" s="23"/>
      <c r="NFR712" s="23"/>
      <c r="NFS712" s="23"/>
      <c r="NFT712" s="23"/>
      <c r="NFU712" s="23"/>
      <c r="NFV712" s="23"/>
      <c r="NFW712" s="23"/>
      <c r="NFX712" s="23"/>
      <c r="NFY712" s="23"/>
      <c r="NFZ712" s="23"/>
      <c r="NGA712" s="23"/>
      <c r="NGB712" s="23"/>
      <c r="NGC712" s="23"/>
      <c r="NGD712" s="23"/>
      <c r="NGE712" s="23"/>
      <c r="NGF712" s="23"/>
      <c r="NGG712" s="23"/>
      <c r="NGH712" s="23"/>
      <c r="NGI712" s="23"/>
      <c r="NGJ712" s="23"/>
      <c r="NGK712" s="23"/>
      <c r="NGL712" s="23"/>
      <c r="NGM712" s="23"/>
      <c r="NGN712" s="23"/>
      <c r="NGO712" s="23"/>
      <c r="NGP712" s="23"/>
      <c r="NGQ712" s="23"/>
      <c r="NGR712" s="23"/>
      <c r="NGS712" s="23"/>
      <c r="NGT712" s="23"/>
      <c r="NGU712" s="23"/>
      <c r="NGV712" s="23"/>
      <c r="NGW712" s="23"/>
      <c r="NGX712" s="23"/>
      <c r="NGY712" s="23"/>
      <c r="NGZ712" s="23"/>
      <c r="NHA712" s="23"/>
      <c r="NHB712" s="23"/>
      <c r="NHC712" s="23"/>
      <c r="NHD712" s="23"/>
      <c r="NHE712" s="23"/>
      <c r="NHF712" s="23"/>
      <c r="NHG712" s="23"/>
      <c r="NHH712" s="23"/>
      <c r="NHI712" s="23"/>
      <c r="NHJ712" s="23"/>
      <c r="NHK712" s="23"/>
      <c r="NHL712" s="23"/>
      <c r="NHM712" s="23"/>
      <c r="NHN712" s="23"/>
      <c r="NHO712" s="23"/>
      <c r="NHP712" s="23"/>
      <c r="NHQ712" s="23"/>
      <c r="NHR712" s="23"/>
      <c r="NHS712" s="23"/>
      <c r="NHT712" s="23"/>
      <c r="NHU712" s="23"/>
      <c r="NHV712" s="23"/>
      <c r="NHW712" s="23"/>
      <c r="NHX712" s="23"/>
      <c r="NHY712" s="23"/>
      <c r="NHZ712" s="23"/>
      <c r="NIA712" s="23"/>
      <c r="NIB712" s="23"/>
      <c r="NIC712" s="23"/>
      <c r="NID712" s="23"/>
      <c r="NIE712" s="23"/>
      <c r="NIF712" s="23"/>
      <c r="NIG712" s="23"/>
      <c r="NIH712" s="23"/>
      <c r="NII712" s="23"/>
      <c r="NIJ712" s="23"/>
      <c r="NIK712" s="23"/>
      <c r="NIL712" s="23"/>
      <c r="NIM712" s="23"/>
      <c r="NIN712" s="23"/>
      <c r="NIO712" s="23"/>
      <c r="NIP712" s="23"/>
      <c r="NIQ712" s="23"/>
      <c r="NIR712" s="23"/>
      <c r="NIS712" s="23"/>
      <c r="NIT712" s="23"/>
      <c r="NIU712" s="23"/>
      <c r="NIV712" s="23"/>
      <c r="NIW712" s="23"/>
      <c r="NIX712" s="23"/>
      <c r="NIY712" s="23"/>
      <c r="NIZ712" s="23"/>
      <c r="NJA712" s="23"/>
      <c r="NJB712" s="23"/>
      <c r="NJC712" s="23"/>
      <c r="NJD712" s="23"/>
      <c r="NJE712" s="23"/>
      <c r="NJF712" s="23"/>
      <c r="NJG712" s="23"/>
      <c r="NJH712" s="23"/>
      <c r="NJI712" s="23"/>
      <c r="NJJ712" s="23"/>
      <c r="NJK712" s="23"/>
      <c r="NJL712" s="23"/>
      <c r="NJM712" s="23"/>
      <c r="NJN712" s="23"/>
      <c r="NJO712" s="23"/>
      <c r="NJP712" s="23"/>
      <c r="NJQ712" s="23"/>
      <c r="NJR712" s="23"/>
      <c r="NJS712" s="23"/>
      <c r="NJT712" s="23"/>
      <c r="NJU712" s="23"/>
      <c r="NJV712" s="23"/>
      <c r="NJW712" s="23"/>
      <c r="NJX712" s="23"/>
      <c r="NJY712" s="23"/>
      <c r="NJZ712" s="23"/>
      <c r="NKA712" s="23"/>
      <c r="NKB712" s="23"/>
      <c r="NKC712" s="23"/>
      <c r="NKD712" s="23"/>
      <c r="NKE712" s="23"/>
      <c r="NKF712" s="23"/>
      <c r="NKG712" s="23"/>
      <c r="NKH712" s="23"/>
      <c r="NKI712" s="23"/>
      <c r="NKJ712" s="23"/>
      <c r="NKK712" s="23"/>
      <c r="NKL712" s="23"/>
      <c r="NKM712" s="23"/>
      <c r="NKN712" s="23"/>
      <c r="NKO712" s="23"/>
      <c r="NKP712" s="23"/>
      <c r="NKQ712" s="23"/>
      <c r="NKR712" s="23"/>
      <c r="NKS712" s="23"/>
      <c r="NKT712" s="23"/>
      <c r="NKU712" s="23"/>
      <c r="NKV712" s="23"/>
      <c r="NKW712" s="23"/>
      <c r="NKX712" s="23"/>
      <c r="NKY712" s="23"/>
      <c r="NKZ712" s="23"/>
      <c r="NLA712" s="23"/>
      <c r="NLB712" s="23"/>
      <c r="NLC712" s="23"/>
      <c r="NLD712" s="23"/>
      <c r="NLE712" s="23"/>
      <c r="NLF712" s="23"/>
      <c r="NLG712" s="23"/>
      <c r="NLH712" s="23"/>
      <c r="NLI712" s="23"/>
      <c r="NLJ712" s="23"/>
      <c r="NLK712" s="23"/>
      <c r="NLL712" s="23"/>
      <c r="NLM712" s="23"/>
      <c r="NLN712" s="23"/>
      <c r="NLO712" s="23"/>
      <c r="NLP712" s="23"/>
      <c r="NLQ712" s="23"/>
      <c r="NLR712" s="23"/>
      <c r="NLS712" s="23"/>
      <c r="NLT712" s="23"/>
      <c r="NLU712" s="23"/>
      <c r="NLV712" s="23"/>
      <c r="NLW712" s="23"/>
      <c r="NLX712" s="23"/>
      <c r="NLY712" s="23"/>
      <c r="NLZ712" s="23"/>
      <c r="NMA712" s="23"/>
      <c r="NMB712" s="23"/>
      <c r="NMC712" s="23"/>
      <c r="NMD712" s="23"/>
      <c r="NME712" s="23"/>
      <c r="NMF712" s="23"/>
      <c r="NMG712" s="23"/>
      <c r="NMH712" s="23"/>
      <c r="NMI712" s="23"/>
      <c r="NMJ712" s="23"/>
      <c r="NMK712" s="23"/>
      <c r="NML712" s="23"/>
      <c r="NMM712" s="23"/>
      <c r="NMN712" s="23"/>
      <c r="NMO712" s="23"/>
      <c r="NMP712" s="23"/>
      <c r="NMQ712" s="23"/>
      <c r="NMR712" s="23"/>
      <c r="NMS712" s="23"/>
      <c r="NMT712" s="23"/>
      <c r="NMU712" s="23"/>
      <c r="NMV712" s="23"/>
      <c r="NMW712" s="23"/>
      <c r="NMX712" s="23"/>
      <c r="NMY712" s="23"/>
      <c r="NMZ712" s="23"/>
      <c r="NNA712" s="23"/>
      <c r="NNB712" s="23"/>
      <c r="NNC712" s="23"/>
      <c r="NND712" s="23"/>
      <c r="NNE712" s="23"/>
      <c r="NNF712" s="23"/>
      <c r="NNG712" s="23"/>
      <c r="NNH712" s="23"/>
      <c r="NNI712" s="23"/>
      <c r="NNJ712" s="23"/>
      <c r="NNK712" s="23"/>
      <c r="NNL712" s="23"/>
      <c r="NNM712" s="23"/>
      <c r="NNN712" s="23"/>
      <c r="NNO712" s="23"/>
      <c r="NNP712" s="23"/>
      <c r="NNQ712" s="23"/>
      <c r="NNR712" s="23"/>
      <c r="NNS712" s="23"/>
      <c r="NNT712" s="23"/>
      <c r="NNU712" s="23"/>
      <c r="NNV712" s="23"/>
      <c r="NNW712" s="23"/>
      <c r="NNX712" s="23"/>
      <c r="NNY712" s="23"/>
      <c r="NNZ712" s="23"/>
      <c r="NOA712" s="23"/>
      <c r="NOB712" s="23"/>
      <c r="NOC712" s="23"/>
      <c r="NOD712" s="23"/>
      <c r="NOE712" s="23"/>
      <c r="NOF712" s="23"/>
      <c r="NOG712" s="23"/>
      <c r="NOH712" s="23"/>
      <c r="NOI712" s="23"/>
      <c r="NOJ712" s="23"/>
      <c r="NOK712" s="23"/>
      <c r="NOL712" s="23"/>
      <c r="NOM712" s="23"/>
      <c r="NON712" s="23"/>
      <c r="NOO712" s="23"/>
      <c r="NOP712" s="23"/>
      <c r="NOQ712" s="23"/>
      <c r="NOR712" s="23"/>
      <c r="NOS712" s="23"/>
      <c r="NOT712" s="23"/>
      <c r="NOU712" s="23"/>
      <c r="NOV712" s="23"/>
      <c r="NOW712" s="23"/>
      <c r="NOX712" s="23"/>
      <c r="NOY712" s="23"/>
      <c r="NOZ712" s="23"/>
      <c r="NPA712" s="23"/>
      <c r="NPB712" s="23"/>
      <c r="NPC712" s="23"/>
      <c r="NPD712" s="23"/>
      <c r="NPE712" s="23"/>
      <c r="NPF712" s="23"/>
      <c r="NPG712" s="23"/>
      <c r="NPH712" s="23"/>
      <c r="NPI712" s="23"/>
      <c r="NPJ712" s="23"/>
      <c r="NPK712" s="23"/>
      <c r="NPL712" s="23"/>
      <c r="NPM712" s="23"/>
      <c r="NPN712" s="23"/>
      <c r="NPO712" s="23"/>
      <c r="NPP712" s="23"/>
      <c r="NPQ712" s="23"/>
      <c r="NPR712" s="23"/>
      <c r="NPS712" s="23"/>
      <c r="NPT712" s="23"/>
      <c r="NPU712" s="23"/>
      <c r="NPV712" s="23"/>
      <c r="NPW712" s="23"/>
      <c r="NPX712" s="23"/>
      <c r="NPY712" s="23"/>
      <c r="NPZ712" s="23"/>
      <c r="NQA712" s="23"/>
      <c r="NQB712" s="23"/>
      <c r="NQC712" s="23"/>
      <c r="NQD712" s="23"/>
      <c r="NQE712" s="23"/>
      <c r="NQF712" s="23"/>
      <c r="NQG712" s="23"/>
      <c r="NQH712" s="23"/>
      <c r="NQI712" s="23"/>
      <c r="NQJ712" s="23"/>
      <c r="NQK712" s="23"/>
      <c r="NQL712" s="23"/>
      <c r="NQM712" s="23"/>
      <c r="NQN712" s="23"/>
      <c r="NQO712" s="23"/>
      <c r="NQP712" s="23"/>
      <c r="NQQ712" s="23"/>
      <c r="NQR712" s="23"/>
      <c r="NQS712" s="23"/>
      <c r="NQT712" s="23"/>
      <c r="NQU712" s="23"/>
      <c r="NQV712" s="23"/>
      <c r="NQW712" s="23"/>
      <c r="NQX712" s="23"/>
      <c r="NQY712" s="23"/>
      <c r="NQZ712" s="23"/>
      <c r="NRA712" s="23"/>
      <c r="NRB712" s="23"/>
      <c r="NRC712" s="23"/>
      <c r="NRD712" s="23"/>
      <c r="NRE712" s="23"/>
      <c r="NRF712" s="23"/>
      <c r="NRG712" s="23"/>
      <c r="NRH712" s="23"/>
      <c r="NRI712" s="23"/>
      <c r="NRJ712" s="23"/>
      <c r="NRK712" s="23"/>
      <c r="NRL712" s="23"/>
      <c r="NRM712" s="23"/>
      <c r="NRN712" s="23"/>
      <c r="NRO712" s="23"/>
      <c r="NRP712" s="23"/>
      <c r="NRQ712" s="23"/>
      <c r="NRR712" s="23"/>
      <c r="NRS712" s="23"/>
      <c r="NRT712" s="23"/>
      <c r="NRU712" s="23"/>
      <c r="NRV712" s="23"/>
      <c r="NRW712" s="23"/>
      <c r="NRX712" s="23"/>
      <c r="NRY712" s="23"/>
      <c r="NRZ712" s="23"/>
      <c r="NSA712" s="23"/>
      <c r="NSB712" s="23"/>
      <c r="NSC712" s="23"/>
      <c r="NSD712" s="23"/>
      <c r="NSE712" s="23"/>
      <c r="NSF712" s="23"/>
      <c r="NSG712" s="23"/>
      <c r="NSH712" s="23"/>
      <c r="NSI712" s="23"/>
      <c r="NSJ712" s="23"/>
      <c r="NSK712" s="23"/>
      <c r="NSL712" s="23"/>
      <c r="NSM712" s="23"/>
      <c r="NSN712" s="23"/>
      <c r="NSO712" s="23"/>
      <c r="NSP712" s="23"/>
      <c r="NSQ712" s="23"/>
      <c r="NSR712" s="23"/>
      <c r="NSS712" s="23"/>
      <c r="NST712" s="23"/>
      <c r="NSU712" s="23"/>
      <c r="NSV712" s="23"/>
      <c r="NSW712" s="23"/>
      <c r="NSX712" s="23"/>
      <c r="NSY712" s="23"/>
      <c r="NSZ712" s="23"/>
      <c r="NTA712" s="23"/>
      <c r="NTB712" s="23"/>
      <c r="NTC712" s="23"/>
      <c r="NTD712" s="23"/>
      <c r="NTE712" s="23"/>
      <c r="NTF712" s="23"/>
      <c r="NTG712" s="23"/>
      <c r="NTH712" s="23"/>
      <c r="NTI712" s="23"/>
      <c r="NTJ712" s="23"/>
      <c r="NTK712" s="23"/>
      <c r="NTL712" s="23"/>
      <c r="NTM712" s="23"/>
      <c r="NTN712" s="23"/>
      <c r="NTO712" s="23"/>
      <c r="NTP712" s="23"/>
      <c r="NTQ712" s="23"/>
      <c r="NTR712" s="23"/>
      <c r="NTS712" s="23"/>
      <c r="NTT712" s="23"/>
      <c r="NTU712" s="23"/>
      <c r="NTV712" s="23"/>
      <c r="NTW712" s="23"/>
      <c r="NTX712" s="23"/>
      <c r="NTY712" s="23"/>
      <c r="NTZ712" s="23"/>
      <c r="NUA712" s="23"/>
      <c r="NUB712" s="23"/>
      <c r="NUC712" s="23"/>
      <c r="NUD712" s="23"/>
      <c r="NUE712" s="23"/>
      <c r="NUF712" s="23"/>
      <c r="NUG712" s="23"/>
      <c r="NUH712" s="23"/>
      <c r="NUI712" s="23"/>
      <c r="NUJ712" s="23"/>
      <c r="NUK712" s="23"/>
      <c r="NUL712" s="23"/>
      <c r="NUM712" s="23"/>
      <c r="NUN712" s="23"/>
      <c r="NUO712" s="23"/>
      <c r="NUP712" s="23"/>
      <c r="NUQ712" s="23"/>
      <c r="NUR712" s="23"/>
      <c r="NUS712" s="23"/>
      <c r="NUT712" s="23"/>
      <c r="NUU712" s="23"/>
      <c r="NUV712" s="23"/>
      <c r="NUW712" s="23"/>
      <c r="NUX712" s="23"/>
      <c r="NUY712" s="23"/>
      <c r="NUZ712" s="23"/>
      <c r="NVA712" s="23"/>
      <c r="NVB712" s="23"/>
      <c r="NVC712" s="23"/>
      <c r="NVD712" s="23"/>
      <c r="NVE712" s="23"/>
      <c r="NVF712" s="23"/>
      <c r="NVG712" s="23"/>
      <c r="NVH712" s="23"/>
      <c r="NVI712" s="23"/>
      <c r="NVJ712" s="23"/>
      <c r="NVK712" s="23"/>
      <c r="NVL712" s="23"/>
      <c r="NVM712" s="23"/>
      <c r="NVN712" s="23"/>
      <c r="NVO712" s="23"/>
      <c r="NVP712" s="23"/>
      <c r="NVQ712" s="23"/>
      <c r="NVR712" s="23"/>
      <c r="NVS712" s="23"/>
      <c r="NVT712" s="23"/>
      <c r="NVU712" s="23"/>
      <c r="NVV712" s="23"/>
      <c r="NVW712" s="23"/>
      <c r="NVX712" s="23"/>
      <c r="NVY712" s="23"/>
      <c r="NVZ712" s="23"/>
      <c r="NWA712" s="23"/>
      <c r="NWB712" s="23"/>
      <c r="NWC712" s="23"/>
      <c r="NWD712" s="23"/>
      <c r="NWE712" s="23"/>
      <c r="NWF712" s="23"/>
      <c r="NWG712" s="23"/>
      <c r="NWH712" s="23"/>
      <c r="NWI712" s="23"/>
      <c r="NWJ712" s="23"/>
      <c r="NWK712" s="23"/>
      <c r="NWL712" s="23"/>
      <c r="NWM712" s="23"/>
      <c r="NWN712" s="23"/>
      <c r="NWO712" s="23"/>
      <c r="NWP712" s="23"/>
      <c r="NWQ712" s="23"/>
      <c r="NWR712" s="23"/>
      <c r="NWS712" s="23"/>
      <c r="NWT712" s="23"/>
      <c r="NWU712" s="23"/>
      <c r="NWV712" s="23"/>
      <c r="NWW712" s="23"/>
      <c r="NWX712" s="23"/>
      <c r="NWY712" s="23"/>
      <c r="NWZ712" s="23"/>
      <c r="NXA712" s="23"/>
      <c r="NXB712" s="23"/>
      <c r="NXC712" s="23"/>
      <c r="NXD712" s="23"/>
      <c r="NXE712" s="23"/>
      <c r="NXF712" s="23"/>
      <c r="NXG712" s="23"/>
      <c r="NXH712" s="23"/>
      <c r="NXI712" s="23"/>
      <c r="NXJ712" s="23"/>
      <c r="NXK712" s="23"/>
      <c r="NXL712" s="23"/>
      <c r="NXM712" s="23"/>
      <c r="NXN712" s="23"/>
      <c r="NXO712" s="23"/>
      <c r="NXP712" s="23"/>
      <c r="NXQ712" s="23"/>
      <c r="NXR712" s="23"/>
      <c r="NXS712" s="23"/>
      <c r="NXT712" s="23"/>
      <c r="NXU712" s="23"/>
      <c r="NXV712" s="23"/>
      <c r="NXW712" s="23"/>
      <c r="NXX712" s="23"/>
      <c r="NXY712" s="23"/>
      <c r="NXZ712" s="23"/>
      <c r="NYA712" s="23"/>
      <c r="NYB712" s="23"/>
      <c r="NYC712" s="23"/>
      <c r="NYD712" s="23"/>
      <c r="NYE712" s="23"/>
      <c r="NYF712" s="23"/>
      <c r="NYG712" s="23"/>
      <c r="NYH712" s="23"/>
      <c r="NYI712" s="23"/>
      <c r="NYJ712" s="23"/>
      <c r="NYK712" s="23"/>
      <c r="NYL712" s="23"/>
      <c r="NYM712" s="23"/>
      <c r="NYN712" s="23"/>
      <c r="NYO712" s="23"/>
      <c r="NYP712" s="23"/>
      <c r="NYQ712" s="23"/>
      <c r="NYR712" s="23"/>
      <c r="NYS712" s="23"/>
      <c r="NYT712" s="23"/>
      <c r="NYU712" s="23"/>
      <c r="NYV712" s="23"/>
      <c r="NYW712" s="23"/>
      <c r="NYX712" s="23"/>
      <c r="NYY712" s="23"/>
      <c r="NYZ712" s="23"/>
      <c r="NZA712" s="23"/>
      <c r="NZB712" s="23"/>
      <c r="NZC712" s="23"/>
      <c r="NZD712" s="23"/>
      <c r="NZE712" s="23"/>
      <c r="NZF712" s="23"/>
      <c r="NZG712" s="23"/>
      <c r="NZH712" s="23"/>
      <c r="NZI712" s="23"/>
      <c r="NZJ712" s="23"/>
      <c r="NZK712" s="23"/>
      <c r="NZL712" s="23"/>
      <c r="NZM712" s="23"/>
      <c r="NZN712" s="23"/>
      <c r="NZO712" s="23"/>
      <c r="NZP712" s="23"/>
      <c r="NZQ712" s="23"/>
      <c r="NZR712" s="23"/>
      <c r="NZS712" s="23"/>
      <c r="NZT712" s="23"/>
      <c r="NZU712" s="23"/>
      <c r="NZV712" s="23"/>
      <c r="NZW712" s="23"/>
      <c r="NZX712" s="23"/>
      <c r="NZY712" s="23"/>
      <c r="NZZ712" s="23"/>
      <c r="OAA712" s="23"/>
      <c r="OAB712" s="23"/>
      <c r="OAC712" s="23"/>
      <c r="OAD712" s="23"/>
      <c r="OAE712" s="23"/>
      <c r="OAF712" s="23"/>
      <c r="OAG712" s="23"/>
      <c r="OAH712" s="23"/>
      <c r="OAI712" s="23"/>
      <c r="OAJ712" s="23"/>
      <c r="OAK712" s="23"/>
      <c r="OAL712" s="23"/>
      <c r="OAM712" s="23"/>
      <c r="OAN712" s="23"/>
      <c r="OAO712" s="23"/>
      <c r="OAP712" s="23"/>
      <c r="OAQ712" s="23"/>
      <c r="OAR712" s="23"/>
      <c r="OAS712" s="23"/>
      <c r="OAT712" s="23"/>
      <c r="OAU712" s="23"/>
      <c r="OAV712" s="23"/>
      <c r="OAW712" s="23"/>
      <c r="OAX712" s="23"/>
      <c r="OAY712" s="23"/>
      <c r="OAZ712" s="23"/>
      <c r="OBA712" s="23"/>
      <c r="OBB712" s="23"/>
      <c r="OBC712" s="23"/>
      <c r="OBD712" s="23"/>
      <c r="OBE712" s="23"/>
      <c r="OBF712" s="23"/>
      <c r="OBG712" s="23"/>
      <c r="OBH712" s="23"/>
      <c r="OBI712" s="23"/>
      <c r="OBJ712" s="23"/>
      <c r="OBK712" s="23"/>
      <c r="OBL712" s="23"/>
      <c r="OBM712" s="23"/>
      <c r="OBN712" s="23"/>
      <c r="OBO712" s="23"/>
      <c r="OBP712" s="23"/>
      <c r="OBQ712" s="23"/>
      <c r="OBR712" s="23"/>
      <c r="OBS712" s="23"/>
      <c r="OBT712" s="23"/>
      <c r="OBU712" s="23"/>
      <c r="OBV712" s="23"/>
      <c r="OBW712" s="23"/>
      <c r="OBX712" s="23"/>
      <c r="OBY712" s="23"/>
      <c r="OBZ712" s="23"/>
      <c r="OCA712" s="23"/>
      <c r="OCB712" s="23"/>
      <c r="OCC712" s="23"/>
      <c r="OCD712" s="23"/>
      <c r="OCE712" s="23"/>
      <c r="OCF712" s="23"/>
      <c r="OCG712" s="23"/>
      <c r="OCH712" s="23"/>
      <c r="OCI712" s="23"/>
      <c r="OCJ712" s="23"/>
      <c r="OCK712" s="23"/>
      <c r="OCL712" s="23"/>
      <c r="OCM712" s="23"/>
      <c r="OCN712" s="23"/>
      <c r="OCO712" s="23"/>
      <c r="OCP712" s="23"/>
      <c r="OCQ712" s="23"/>
      <c r="OCR712" s="23"/>
      <c r="OCS712" s="23"/>
      <c r="OCT712" s="23"/>
      <c r="OCU712" s="23"/>
      <c r="OCV712" s="23"/>
      <c r="OCW712" s="23"/>
      <c r="OCX712" s="23"/>
      <c r="OCY712" s="23"/>
      <c r="OCZ712" s="23"/>
      <c r="ODA712" s="23"/>
      <c r="ODB712" s="23"/>
      <c r="ODC712" s="23"/>
      <c r="ODD712" s="23"/>
      <c r="ODE712" s="23"/>
      <c r="ODF712" s="23"/>
      <c r="ODG712" s="23"/>
      <c r="ODH712" s="23"/>
      <c r="ODI712" s="23"/>
      <c r="ODJ712" s="23"/>
      <c r="ODK712" s="23"/>
      <c r="ODL712" s="23"/>
      <c r="ODM712" s="23"/>
      <c r="ODN712" s="23"/>
      <c r="ODO712" s="23"/>
      <c r="ODP712" s="23"/>
      <c r="ODQ712" s="23"/>
      <c r="ODR712" s="23"/>
      <c r="ODS712" s="23"/>
      <c r="ODT712" s="23"/>
      <c r="ODU712" s="23"/>
      <c r="ODV712" s="23"/>
      <c r="ODW712" s="23"/>
      <c r="ODX712" s="23"/>
      <c r="ODY712" s="23"/>
      <c r="ODZ712" s="23"/>
      <c r="OEA712" s="23"/>
      <c r="OEB712" s="23"/>
      <c r="OEC712" s="23"/>
      <c r="OED712" s="23"/>
      <c r="OEE712" s="23"/>
      <c r="OEF712" s="23"/>
      <c r="OEG712" s="23"/>
      <c r="OEH712" s="23"/>
      <c r="OEI712" s="23"/>
      <c r="OEJ712" s="23"/>
      <c r="OEK712" s="23"/>
      <c r="OEL712" s="23"/>
      <c r="OEM712" s="23"/>
      <c r="OEN712" s="23"/>
      <c r="OEO712" s="23"/>
      <c r="OEP712" s="23"/>
      <c r="OEQ712" s="23"/>
      <c r="OER712" s="23"/>
      <c r="OES712" s="23"/>
      <c r="OET712" s="23"/>
      <c r="OEU712" s="23"/>
      <c r="OEV712" s="23"/>
      <c r="OEW712" s="23"/>
      <c r="OEX712" s="23"/>
      <c r="OEY712" s="23"/>
      <c r="OEZ712" s="23"/>
      <c r="OFA712" s="23"/>
      <c r="OFB712" s="23"/>
      <c r="OFC712" s="23"/>
      <c r="OFD712" s="23"/>
      <c r="OFE712" s="23"/>
      <c r="OFF712" s="23"/>
      <c r="OFG712" s="23"/>
      <c r="OFH712" s="23"/>
      <c r="OFI712" s="23"/>
      <c r="OFJ712" s="23"/>
      <c r="OFK712" s="23"/>
      <c r="OFL712" s="23"/>
      <c r="OFM712" s="23"/>
      <c r="OFN712" s="23"/>
      <c r="OFO712" s="23"/>
      <c r="OFP712" s="23"/>
      <c r="OFQ712" s="23"/>
      <c r="OFR712" s="23"/>
      <c r="OFS712" s="23"/>
      <c r="OFT712" s="23"/>
      <c r="OFU712" s="23"/>
      <c r="OFV712" s="23"/>
      <c r="OFW712" s="23"/>
      <c r="OFX712" s="23"/>
      <c r="OFY712" s="23"/>
      <c r="OFZ712" s="23"/>
      <c r="OGA712" s="23"/>
      <c r="OGB712" s="23"/>
      <c r="OGC712" s="23"/>
      <c r="OGD712" s="23"/>
      <c r="OGE712" s="23"/>
      <c r="OGF712" s="23"/>
      <c r="OGG712" s="23"/>
      <c r="OGH712" s="23"/>
      <c r="OGI712" s="23"/>
      <c r="OGJ712" s="23"/>
      <c r="OGK712" s="23"/>
      <c r="OGL712" s="23"/>
      <c r="OGM712" s="23"/>
      <c r="OGN712" s="23"/>
      <c r="OGO712" s="23"/>
      <c r="OGP712" s="23"/>
      <c r="OGQ712" s="23"/>
      <c r="OGR712" s="23"/>
      <c r="OGS712" s="23"/>
      <c r="OGT712" s="23"/>
      <c r="OGU712" s="23"/>
      <c r="OGV712" s="23"/>
      <c r="OGW712" s="23"/>
      <c r="OGX712" s="23"/>
      <c r="OGY712" s="23"/>
      <c r="OGZ712" s="23"/>
      <c r="OHA712" s="23"/>
      <c r="OHB712" s="23"/>
      <c r="OHC712" s="23"/>
      <c r="OHD712" s="23"/>
      <c r="OHE712" s="23"/>
      <c r="OHF712" s="23"/>
      <c r="OHG712" s="23"/>
      <c r="OHH712" s="23"/>
      <c r="OHI712" s="23"/>
      <c r="OHJ712" s="23"/>
      <c r="OHK712" s="23"/>
      <c r="OHL712" s="23"/>
      <c r="OHM712" s="23"/>
      <c r="OHN712" s="23"/>
      <c r="OHO712" s="23"/>
      <c r="OHP712" s="23"/>
      <c r="OHQ712" s="23"/>
      <c r="OHR712" s="23"/>
      <c r="OHS712" s="23"/>
      <c r="OHT712" s="23"/>
      <c r="OHU712" s="23"/>
      <c r="OHV712" s="23"/>
      <c r="OHW712" s="23"/>
      <c r="OHX712" s="23"/>
      <c r="OHY712" s="23"/>
      <c r="OHZ712" s="23"/>
      <c r="OIA712" s="23"/>
      <c r="OIB712" s="23"/>
      <c r="OIC712" s="23"/>
      <c r="OID712" s="23"/>
      <c r="OIE712" s="23"/>
      <c r="OIF712" s="23"/>
      <c r="OIG712" s="23"/>
      <c r="OIH712" s="23"/>
      <c r="OII712" s="23"/>
      <c r="OIJ712" s="23"/>
      <c r="OIK712" s="23"/>
      <c r="OIL712" s="23"/>
      <c r="OIM712" s="23"/>
      <c r="OIN712" s="23"/>
      <c r="OIO712" s="23"/>
      <c r="OIP712" s="23"/>
      <c r="OIQ712" s="23"/>
      <c r="OIR712" s="23"/>
      <c r="OIS712" s="23"/>
      <c r="OIT712" s="23"/>
      <c r="OIU712" s="23"/>
      <c r="OIV712" s="23"/>
      <c r="OIW712" s="23"/>
      <c r="OIX712" s="23"/>
      <c r="OIY712" s="23"/>
      <c r="OIZ712" s="23"/>
      <c r="OJA712" s="23"/>
      <c r="OJB712" s="23"/>
      <c r="OJC712" s="23"/>
      <c r="OJD712" s="23"/>
      <c r="OJE712" s="23"/>
      <c r="OJF712" s="23"/>
      <c r="OJG712" s="23"/>
      <c r="OJH712" s="23"/>
      <c r="OJI712" s="23"/>
      <c r="OJJ712" s="23"/>
      <c r="OJK712" s="23"/>
      <c r="OJL712" s="23"/>
      <c r="OJM712" s="23"/>
      <c r="OJN712" s="23"/>
      <c r="OJO712" s="23"/>
      <c r="OJP712" s="23"/>
      <c r="OJQ712" s="23"/>
      <c r="OJR712" s="23"/>
      <c r="OJS712" s="23"/>
      <c r="OJT712" s="23"/>
      <c r="OJU712" s="23"/>
      <c r="OJV712" s="23"/>
      <c r="OJW712" s="23"/>
      <c r="OJX712" s="23"/>
      <c r="OJY712" s="23"/>
      <c r="OJZ712" s="23"/>
      <c r="OKA712" s="23"/>
      <c r="OKB712" s="23"/>
      <c r="OKC712" s="23"/>
      <c r="OKD712" s="23"/>
      <c r="OKE712" s="23"/>
      <c r="OKF712" s="23"/>
      <c r="OKG712" s="23"/>
      <c r="OKH712" s="23"/>
      <c r="OKI712" s="23"/>
      <c r="OKJ712" s="23"/>
      <c r="OKK712" s="23"/>
      <c r="OKL712" s="23"/>
      <c r="OKM712" s="23"/>
      <c r="OKN712" s="23"/>
      <c r="OKO712" s="23"/>
      <c r="OKP712" s="23"/>
      <c r="OKQ712" s="23"/>
      <c r="OKR712" s="23"/>
      <c r="OKS712" s="23"/>
      <c r="OKT712" s="23"/>
      <c r="OKU712" s="23"/>
      <c r="OKV712" s="23"/>
      <c r="OKW712" s="23"/>
      <c r="OKX712" s="23"/>
      <c r="OKY712" s="23"/>
      <c r="OKZ712" s="23"/>
      <c r="OLA712" s="23"/>
      <c r="OLB712" s="23"/>
      <c r="OLC712" s="23"/>
      <c r="OLD712" s="23"/>
      <c r="OLE712" s="23"/>
      <c r="OLF712" s="23"/>
      <c r="OLG712" s="23"/>
      <c r="OLH712" s="23"/>
      <c r="OLI712" s="23"/>
      <c r="OLJ712" s="23"/>
      <c r="OLK712" s="23"/>
      <c r="OLL712" s="23"/>
      <c r="OLM712" s="23"/>
      <c r="OLN712" s="23"/>
      <c r="OLO712" s="23"/>
      <c r="OLP712" s="23"/>
      <c r="OLQ712" s="23"/>
      <c r="OLR712" s="23"/>
      <c r="OLS712" s="23"/>
      <c r="OLT712" s="23"/>
      <c r="OLU712" s="23"/>
      <c r="OLV712" s="23"/>
      <c r="OLW712" s="23"/>
      <c r="OLX712" s="23"/>
      <c r="OLY712" s="23"/>
      <c r="OLZ712" s="23"/>
      <c r="OMA712" s="23"/>
      <c r="OMB712" s="23"/>
      <c r="OMC712" s="23"/>
      <c r="OMD712" s="23"/>
      <c r="OME712" s="23"/>
      <c r="OMF712" s="23"/>
      <c r="OMG712" s="23"/>
      <c r="OMH712" s="23"/>
      <c r="OMI712" s="23"/>
      <c r="OMJ712" s="23"/>
      <c r="OMK712" s="23"/>
      <c r="OML712" s="23"/>
      <c r="OMM712" s="23"/>
      <c r="OMN712" s="23"/>
      <c r="OMO712" s="23"/>
      <c r="OMP712" s="23"/>
      <c r="OMQ712" s="23"/>
      <c r="OMR712" s="23"/>
      <c r="OMS712" s="23"/>
      <c r="OMT712" s="23"/>
      <c r="OMU712" s="23"/>
      <c r="OMV712" s="23"/>
      <c r="OMW712" s="23"/>
      <c r="OMX712" s="23"/>
      <c r="OMY712" s="23"/>
      <c r="OMZ712" s="23"/>
      <c r="ONA712" s="23"/>
      <c r="ONB712" s="23"/>
      <c r="ONC712" s="23"/>
      <c r="OND712" s="23"/>
      <c r="ONE712" s="23"/>
      <c r="ONF712" s="23"/>
      <c r="ONG712" s="23"/>
      <c r="ONH712" s="23"/>
      <c r="ONI712" s="23"/>
      <c r="ONJ712" s="23"/>
      <c r="ONK712" s="23"/>
      <c r="ONL712" s="23"/>
      <c r="ONM712" s="23"/>
      <c r="ONN712" s="23"/>
      <c r="ONO712" s="23"/>
      <c r="ONP712" s="23"/>
      <c r="ONQ712" s="23"/>
      <c r="ONR712" s="23"/>
      <c r="ONS712" s="23"/>
      <c r="ONT712" s="23"/>
      <c r="ONU712" s="23"/>
      <c r="ONV712" s="23"/>
      <c r="ONW712" s="23"/>
      <c r="ONX712" s="23"/>
      <c r="ONY712" s="23"/>
      <c r="ONZ712" s="23"/>
      <c r="OOA712" s="23"/>
      <c r="OOB712" s="23"/>
      <c r="OOC712" s="23"/>
      <c r="OOD712" s="23"/>
      <c r="OOE712" s="23"/>
      <c r="OOF712" s="23"/>
      <c r="OOG712" s="23"/>
      <c r="OOH712" s="23"/>
      <c r="OOI712" s="23"/>
      <c r="OOJ712" s="23"/>
      <c r="OOK712" s="23"/>
      <c r="OOL712" s="23"/>
      <c r="OOM712" s="23"/>
      <c r="OON712" s="23"/>
      <c r="OOO712" s="23"/>
      <c r="OOP712" s="23"/>
      <c r="OOQ712" s="23"/>
      <c r="OOR712" s="23"/>
      <c r="OOS712" s="23"/>
      <c r="OOT712" s="23"/>
      <c r="OOU712" s="23"/>
      <c r="OOV712" s="23"/>
      <c r="OOW712" s="23"/>
      <c r="OOX712" s="23"/>
      <c r="OOY712" s="23"/>
      <c r="OOZ712" s="23"/>
      <c r="OPA712" s="23"/>
      <c r="OPB712" s="23"/>
      <c r="OPC712" s="23"/>
      <c r="OPD712" s="23"/>
      <c r="OPE712" s="23"/>
      <c r="OPF712" s="23"/>
      <c r="OPG712" s="23"/>
      <c r="OPH712" s="23"/>
      <c r="OPI712" s="23"/>
      <c r="OPJ712" s="23"/>
      <c r="OPK712" s="23"/>
      <c r="OPL712" s="23"/>
      <c r="OPM712" s="23"/>
      <c r="OPN712" s="23"/>
      <c r="OPO712" s="23"/>
      <c r="OPP712" s="23"/>
      <c r="OPQ712" s="23"/>
      <c r="OPR712" s="23"/>
      <c r="OPS712" s="23"/>
      <c r="OPT712" s="23"/>
      <c r="OPU712" s="23"/>
      <c r="OPV712" s="23"/>
      <c r="OPW712" s="23"/>
      <c r="OPX712" s="23"/>
      <c r="OPY712" s="23"/>
      <c r="OPZ712" s="23"/>
      <c r="OQA712" s="23"/>
      <c r="OQB712" s="23"/>
      <c r="OQC712" s="23"/>
      <c r="OQD712" s="23"/>
      <c r="OQE712" s="23"/>
      <c r="OQF712" s="23"/>
      <c r="OQG712" s="23"/>
      <c r="OQH712" s="23"/>
      <c r="OQI712" s="23"/>
      <c r="OQJ712" s="23"/>
      <c r="OQK712" s="23"/>
      <c r="OQL712" s="23"/>
      <c r="OQM712" s="23"/>
      <c r="OQN712" s="23"/>
      <c r="OQO712" s="23"/>
      <c r="OQP712" s="23"/>
      <c r="OQQ712" s="23"/>
      <c r="OQR712" s="23"/>
      <c r="OQS712" s="23"/>
      <c r="OQT712" s="23"/>
      <c r="OQU712" s="23"/>
      <c r="OQV712" s="23"/>
      <c r="OQW712" s="23"/>
      <c r="OQX712" s="23"/>
      <c r="OQY712" s="23"/>
      <c r="OQZ712" s="23"/>
      <c r="ORA712" s="23"/>
      <c r="ORB712" s="23"/>
      <c r="ORC712" s="23"/>
      <c r="ORD712" s="23"/>
      <c r="ORE712" s="23"/>
      <c r="ORF712" s="23"/>
      <c r="ORG712" s="23"/>
      <c r="ORH712" s="23"/>
      <c r="ORI712" s="23"/>
      <c r="ORJ712" s="23"/>
      <c r="ORK712" s="23"/>
      <c r="ORL712" s="23"/>
      <c r="ORM712" s="23"/>
      <c r="ORN712" s="23"/>
      <c r="ORO712" s="23"/>
      <c r="ORP712" s="23"/>
      <c r="ORQ712" s="23"/>
      <c r="ORR712" s="23"/>
      <c r="ORS712" s="23"/>
      <c r="ORT712" s="23"/>
      <c r="ORU712" s="23"/>
      <c r="ORV712" s="23"/>
      <c r="ORW712" s="23"/>
      <c r="ORX712" s="23"/>
      <c r="ORY712" s="23"/>
      <c r="ORZ712" s="23"/>
      <c r="OSA712" s="23"/>
      <c r="OSB712" s="23"/>
      <c r="OSC712" s="23"/>
      <c r="OSD712" s="23"/>
      <c r="OSE712" s="23"/>
      <c r="OSF712" s="23"/>
      <c r="OSG712" s="23"/>
      <c r="OSH712" s="23"/>
      <c r="OSI712" s="23"/>
      <c r="OSJ712" s="23"/>
      <c r="OSK712" s="23"/>
      <c r="OSL712" s="23"/>
      <c r="OSM712" s="23"/>
      <c r="OSN712" s="23"/>
      <c r="OSO712" s="23"/>
      <c r="OSP712" s="23"/>
      <c r="OSQ712" s="23"/>
      <c r="OSR712" s="23"/>
      <c r="OSS712" s="23"/>
      <c r="OST712" s="23"/>
      <c r="OSU712" s="23"/>
      <c r="OSV712" s="23"/>
      <c r="OSW712" s="23"/>
      <c r="OSX712" s="23"/>
      <c r="OSY712" s="23"/>
      <c r="OSZ712" s="23"/>
      <c r="OTA712" s="23"/>
      <c r="OTB712" s="23"/>
      <c r="OTC712" s="23"/>
      <c r="OTD712" s="23"/>
      <c r="OTE712" s="23"/>
      <c r="OTF712" s="23"/>
      <c r="OTG712" s="23"/>
      <c r="OTH712" s="23"/>
      <c r="OTI712" s="23"/>
      <c r="OTJ712" s="23"/>
      <c r="OTK712" s="23"/>
      <c r="OTL712" s="23"/>
      <c r="OTM712" s="23"/>
      <c r="OTN712" s="23"/>
      <c r="OTO712" s="23"/>
      <c r="OTP712" s="23"/>
      <c r="OTQ712" s="23"/>
      <c r="OTR712" s="23"/>
      <c r="OTS712" s="23"/>
      <c r="OTT712" s="23"/>
      <c r="OTU712" s="23"/>
      <c r="OTV712" s="23"/>
      <c r="OTW712" s="23"/>
      <c r="OTX712" s="23"/>
      <c r="OTY712" s="23"/>
      <c r="OTZ712" s="23"/>
      <c r="OUA712" s="23"/>
      <c r="OUB712" s="23"/>
      <c r="OUC712" s="23"/>
      <c r="OUD712" s="23"/>
      <c r="OUE712" s="23"/>
      <c r="OUF712" s="23"/>
      <c r="OUG712" s="23"/>
      <c r="OUH712" s="23"/>
      <c r="OUI712" s="23"/>
      <c r="OUJ712" s="23"/>
      <c r="OUK712" s="23"/>
      <c r="OUL712" s="23"/>
      <c r="OUM712" s="23"/>
      <c r="OUN712" s="23"/>
      <c r="OUO712" s="23"/>
      <c r="OUP712" s="23"/>
      <c r="OUQ712" s="23"/>
      <c r="OUR712" s="23"/>
      <c r="OUS712" s="23"/>
      <c r="OUT712" s="23"/>
      <c r="OUU712" s="23"/>
      <c r="OUV712" s="23"/>
      <c r="OUW712" s="23"/>
      <c r="OUX712" s="23"/>
      <c r="OUY712" s="23"/>
      <c r="OUZ712" s="23"/>
      <c r="OVA712" s="23"/>
      <c r="OVB712" s="23"/>
      <c r="OVC712" s="23"/>
      <c r="OVD712" s="23"/>
      <c r="OVE712" s="23"/>
      <c r="OVF712" s="23"/>
      <c r="OVG712" s="23"/>
      <c r="OVH712" s="23"/>
      <c r="OVI712" s="23"/>
      <c r="OVJ712" s="23"/>
      <c r="OVK712" s="23"/>
      <c r="OVL712" s="23"/>
      <c r="OVM712" s="23"/>
      <c r="OVN712" s="23"/>
      <c r="OVO712" s="23"/>
      <c r="OVP712" s="23"/>
      <c r="OVQ712" s="23"/>
      <c r="OVR712" s="23"/>
      <c r="OVS712" s="23"/>
      <c r="OVT712" s="23"/>
      <c r="OVU712" s="23"/>
      <c r="OVV712" s="23"/>
      <c r="OVW712" s="23"/>
      <c r="OVX712" s="23"/>
      <c r="OVY712" s="23"/>
      <c r="OVZ712" s="23"/>
      <c r="OWA712" s="23"/>
      <c r="OWB712" s="23"/>
      <c r="OWC712" s="23"/>
      <c r="OWD712" s="23"/>
      <c r="OWE712" s="23"/>
      <c r="OWF712" s="23"/>
      <c r="OWG712" s="23"/>
      <c r="OWH712" s="23"/>
      <c r="OWI712" s="23"/>
      <c r="OWJ712" s="23"/>
      <c r="OWK712" s="23"/>
      <c r="OWL712" s="23"/>
      <c r="OWM712" s="23"/>
      <c r="OWN712" s="23"/>
      <c r="OWO712" s="23"/>
      <c r="OWP712" s="23"/>
      <c r="OWQ712" s="23"/>
      <c r="OWR712" s="23"/>
      <c r="OWS712" s="23"/>
      <c r="OWT712" s="23"/>
      <c r="OWU712" s="23"/>
      <c r="OWV712" s="23"/>
      <c r="OWW712" s="23"/>
      <c r="OWX712" s="23"/>
      <c r="OWY712" s="23"/>
      <c r="OWZ712" s="23"/>
      <c r="OXA712" s="23"/>
      <c r="OXB712" s="23"/>
      <c r="OXC712" s="23"/>
      <c r="OXD712" s="23"/>
      <c r="OXE712" s="23"/>
      <c r="OXF712" s="23"/>
      <c r="OXG712" s="23"/>
      <c r="OXH712" s="23"/>
      <c r="OXI712" s="23"/>
      <c r="OXJ712" s="23"/>
      <c r="OXK712" s="23"/>
      <c r="OXL712" s="23"/>
      <c r="OXM712" s="23"/>
      <c r="OXN712" s="23"/>
      <c r="OXO712" s="23"/>
      <c r="OXP712" s="23"/>
      <c r="OXQ712" s="23"/>
      <c r="OXR712" s="23"/>
      <c r="OXS712" s="23"/>
      <c r="OXT712" s="23"/>
      <c r="OXU712" s="23"/>
      <c r="OXV712" s="23"/>
      <c r="OXW712" s="23"/>
      <c r="OXX712" s="23"/>
      <c r="OXY712" s="23"/>
      <c r="OXZ712" s="23"/>
      <c r="OYA712" s="23"/>
      <c r="OYB712" s="23"/>
      <c r="OYC712" s="23"/>
      <c r="OYD712" s="23"/>
      <c r="OYE712" s="23"/>
      <c r="OYF712" s="23"/>
      <c r="OYG712" s="23"/>
      <c r="OYH712" s="23"/>
      <c r="OYI712" s="23"/>
      <c r="OYJ712" s="23"/>
      <c r="OYK712" s="23"/>
      <c r="OYL712" s="23"/>
      <c r="OYM712" s="23"/>
      <c r="OYN712" s="23"/>
      <c r="OYO712" s="23"/>
      <c r="OYP712" s="23"/>
      <c r="OYQ712" s="23"/>
      <c r="OYR712" s="23"/>
      <c r="OYS712" s="23"/>
      <c r="OYT712" s="23"/>
      <c r="OYU712" s="23"/>
      <c r="OYV712" s="23"/>
      <c r="OYW712" s="23"/>
      <c r="OYX712" s="23"/>
      <c r="OYY712" s="23"/>
      <c r="OYZ712" s="23"/>
      <c r="OZA712" s="23"/>
      <c r="OZB712" s="23"/>
      <c r="OZC712" s="23"/>
      <c r="OZD712" s="23"/>
      <c r="OZE712" s="23"/>
      <c r="OZF712" s="23"/>
      <c r="OZG712" s="23"/>
      <c r="OZH712" s="23"/>
      <c r="OZI712" s="23"/>
      <c r="OZJ712" s="23"/>
      <c r="OZK712" s="23"/>
      <c r="OZL712" s="23"/>
      <c r="OZM712" s="23"/>
      <c r="OZN712" s="23"/>
      <c r="OZO712" s="23"/>
      <c r="OZP712" s="23"/>
      <c r="OZQ712" s="23"/>
      <c r="OZR712" s="23"/>
      <c r="OZS712" s="23"/>
      <c r="OZT712" s="23"/>
      <c r="OZU712" s="23"/>
      <c r="OZV712" s="23"/>
      <c r="OZW712" s="23"/>
      <c r="OZX712" s="23"/>
      <c r="OZY712" s="23"/>
      <c r="OZZ712" s="23"/>
      <c r="PAA712" s="23"/>
      <c r="PAB712" s="23"/>
      <c r="PAC712" s="23"/>
      <c r="PAD712" s="23"/>
      <c r="PAE712" s="23"/>
      <c r="PAF712" s="23"/>
      <c r="PAG712" s="23"/>
      <c r="PAH712" s="23"/>
      <c r="PAI712" s="23"/>
      <c r="PAJ712" s="23"/>
      <c r="PAK712" s="23"/>
      <c r="PAL712" s="23"/>
      <c r="PAM712" s="23"/>
      <c r="PAN712" s="23"/>
      <c r="PAO712" s="23"/>
      <c r="PAP712" s="23"/>
      <c r="PAQ712" s="23"/>
      <c r="PAR712" s="23"/>
      <c r="PAS712" s="23"/>
      <c r="PAT712" s="23"/>
      <c r="PAU712" s="23"/>
      <c r="PAV712" s="23"/>
      <c r="PAW712" s="23"/>
      <c r="PAX712" s="23"/>
      <c r="PAY712" s="23"/>
      <c r="PAZ712" s="23"/>
      <c r="PBA712" s="23"/>
      <c r="PBB712" s="23"/>
      <c r="PBC712" s="23"/>
      <c r="PBD712" s="23"/>
      <c r="PBE712" s="23"/>
      <c r="PBF712" s="23"/>
      <c r="PBG712" s="23"/>
      <c r="PBH712" s="23"/>
      <c r="PBI712" s="23"/>
      <c r="PBJ712" s="23"/>
      <c r="PBK712" s="23"/>
      <c r="PBL712" s="23"/>
      <c r="PBM712" s="23"/>
      <c r="PBN712" s="23"/>
      <c r="PBO712" s="23"/>
      <c r="PBP712" s="23"/>
      <c r="PBQ712" s="23"/>
      <c r="PBR712" s="23"/>
      <c r="PBS712" s="23"/>
      <c r="PBT712" s="23"/>
      <c r="PBU712" s="23"/>
      <c r="PBV712" s="23"/>
      <c r="PBW712" s="23"/>
      <c r="PBX712" s="23"/>
      <c r="PBY712" s="23"/>
      <c r="PBZ712" s="23"/>
      <c r="PCA712" s="23"/>
      <c r="PCB712" s="23"/>
      <c r="PCC712" s="23"/>
      <c r="PCD712" s="23"/>
      <c r="PCE712" s="23"/>
      <c r="PCF712" s="23"/>
      <c r="PCG712" s="23"/>
      <c r="PCH712" s="23"/>
      <c r="PCI712" s="23"/>
      <c r="PCJ712" s="23"/>
      <c r="PCK712" s="23"/>
      <c r="PCL712" s="23"/>
      <c r="PCM712" s="23"/>
      <c r="PCN712" s="23"/>
      <c r="PCO712" s="23"/>
      <c r="PCP712" s="23"/>
      <c r="PCQ712" s="23"/>
      <c r="PCR712" s="23"/>
      <c r="PCS712" s="23"/>
      <c r="PCT712" s="23"/>
      <c r="PCU712" s="23"/>
      <c r="PCV712" s="23"/>
      <c r="PCW712" s="23"/>
      <c r="PCX712" s="23"/>
      <c r="PCY712" s="23"/>
      <c r="PCZ712" s="23"/>
      <c r="PDA712" s="23"/>
      <c r="PDB712" s="23"/>
      <c r="PDC712" s="23"/>
      <c r="PDD712" s="23"/>
      <c r="PDE712" s="23"/>
      <c r="PDF712" s="23"/>
      <c r="PDG712" s="23"/>
      <c r="PDH712" s="23"/>
      <c r="PDI712" s="23"/>
      <c r="PDJ712" s="23"/>
      <c r="PDK712" s="23"/>
      <c r="PDL712" s="23"/>
      <c r="PDM712" s="23"/>
      <c r="PDN712" s="23"/>
      <c r="PDO712" s="23"/>
      <c r="PDP712" s="23"/>
      <c r="PDQ712" s="23"/>
      <c r="PDR712" s="23"/>
      <c r="PDS712" s="23"/>
      <c r="PDT712" s="23"/>
      <c r="PDU712" s="23"/>
      <c r="PDV712" s="23"/>
      <c r="PDW712" s="23"/>
      <c r="PDX712" s="23"/>
      <c r="PDY712" s="23"/>
      <c r="PDZ712" s="23"/>
      <c r="PEA712" s="23"/>
      <c r="PEB712" s="23"/>
      <c r="PEC712" s="23"/>
      <c r="PED712" s="23"/>
      <c r="PEE712" s="23"/>
      <c r="PEF712" s="23"/>
      <c r="PEG712" s="23"/>
      <c r="PEH712" s="23"/>
      <c r="PEI712" s="23"/>
      <c r="PEJ712" s="23"/>
      <c r="PEK712" s="23"/>
      <c r="PEL712" s="23"/>
      <c r="PEM712" s="23"/>
      <c r="PEN712" s="23"/>
      <c r="PEO712" s="23"/>
      <c r="PEP712" s="23"/>
      <c r="PEQ712" s="23"/>
      <c r="PER712" s="23"/>
      <c r="PES712" s="23"/>
      <c r="PET712" s="23"/>
      <c r="PEU712" s="23"/>
      <c r="PEV712" s="23"/>
      <c r="PEW712" s="23"/>
      <c r="PEX712" s="23"/>
      <c r="PEY712" s="23"/>
      <c r="PEZ712" s="23"/>
      <c r="PFA712" s="23"/>
      <c r="PFB712" s="23"/>
      <c r="PFC712" s="23"/>
      <c r="PFD712" s="23"/>
      <c r="PFE712" s="23"/>
      <c r="PFF712" s="23"/>
      <c r="PFG712" s="23"/>
      <c r="PFH712" s="23"/>
      <c r="PFI712" s="23"/>
      <c r="PFJ712" s="23"/>
      <c r="PFK712" s="23"/>
      <c r="PFL712" s="23"/>
      <c r="PFM712" s="23"/>
      <c r="PFN712" s="23"/>
      <c r="PFO712" s="23"/>
      <c r="PFP712" s="23"/>
      <c r="PFQ712" s="23"/>
      <c r="PFR712" s="23"/>
      <c r="PFS712" s="23"/>
      <c r="PFT712" s="23"/>
      <c r="PFU712" s="23"/>
      <c r="PFV712" s="23"/>
      <c r="PFW712" s="23"/>
      <c r="PFX712" s="23"/>
      <c r="PFY712" s="23"/>
      <c r="PFZ712" s="23"/>
      <c r="PGA712" s="23"/>
      <c r="PGB712" s="23"/>
      <c r="PGC712" s="23"/>
      <c r="PGD712" s="23"/>
      <c r="PGE712" s="23"/>
      <c r="PGF712" s="23"/>
      <c r="PGG712" s="23"/>
      <c r="PGH712" s="23"/>
      <c r="PGI712" s="23"/>
      <c r="PGJ712" s="23"/>
      <c r="PGK712" s="23"/>
      <c r="PGL712" s="23"/>
      <c r="PGM712" s="23"/>
      <c r="PGN712" s="23"/>
      <c r="PGO712" s="23"/>
      <c r="PGP712" s="23"/>
      <c r="PGQ712" s="23"/>
      <c r="PGR712" s="23"/>
      <c r="PGS712" s="23"/>
      <c r="PGT712" s="23"/>
      <c r="PGU712" s="23"/>
      <c r="PGV712" s="23"/>
      <c r="PGW712" s="23"/>
      <c r="PGX712" s="23"/>
      <c r="PGY712" s="23"/>
      <c r="PGZ712" s="23"/>
      <c r="PHA712" s="23"/>
      <c r="PHB712" s="23"/>
      <c r="PHC712" s="23"/>
      <c r="PHD712" s="23"/>
      <c r="PHE712" s="23"/>
      <c r="PHF712" s="23"/>
      <c r="PHG712" s="23"/>
      <c r="PHH712" s="23"/>
      <c r="PHI712" s="23"/>
      <c r="PHJ712" s="23"/>
      <c r="PHK712" s="23"/>
      <c r="PHL712" s="23"/>
      <c r="PHM712" s="23"/>
      <c r="PHN712" s="23"/>
      <c r="PHO712" s="23"/>
      <c r="PHP712" s="23"/>
      <c r="PHQ712" s="23"/>
      <c r="PHR712" s="23"/>
      <c r="PHS712" s="23"/>
      <c r="PHT712" s="23"/>
      <c r="PHU712" s="23"/>
      <c r="PHV712" s="23"/>
      <c r="PHW712" s="23"/>
      <c r="PHX712" s="23"/>
      <c r="PHY712" s="23"/>
      <c r="PHZ712" s="23"/>
      <c r="PIA712" s="23"/>
      <c r="PIB712" s="23"/>
      <c r="PIC712" s="23"/>
      <c r="PID712" s="23"/>
      <c r="PIE712" s="23"/>
      <c r="PIF712" s="23"/>
      <c r="PIG712" s="23"/>
      <c r="PIH712" s="23"/>
      <c r="PII712" s="23"/>
      <c r="PIJ712" s="23"/>
      <c r="PIK712" s="23"/>
      <c r="PIL712" s="23"/>
      <c r="PIM712" s="23"/>
      <c r="PIN712" s="23"/>
      <c r="PIO712" s="23"/>
      <c r="PIP712" s="23"/>
      <c r="PIQ712" s="23"/>
      <c r="PIR712" s="23"/>
      <c r="PIS712" s="23"/>
      <c r="PIT712" s="23"/>
      <c r="PIU712" s="23"/>
      <c r="PIV712" s="23"/>
      <c r="PIW712" s="23"/>
      <c r="PIX712" s="23"/>
      <c r="PIY712" s="23"/>
      <c r="PIZ712" s="23"/>
      <c r="PJA712" s="23"/>
      <c r="PJB712" s="23"/>
      <c r="PJC712" s="23"/>
      <c r="PJD712" s="23"/>
      <c r="PJE712" s="23"/>
      <c r="PJF712" s="23"/>
      <c r="PJG712" s="23"/>
      <c r="PJH712" s="23"/>
      <c r="PJI712" s="23"/>
      <c r="PJJ712" s="23"/>
      <c r="PJK712" s="23"/>
      <c r="PJL712" s="23"/>
      <c r="PJM712" s="23"/>
      <c r="PJN712" s="23"/>
      <c r="PJO712" s="23"/>
      <c r="PJP712" s="23"/>
      <c r="PJQ712" s="23"/>
      <c r="PJR712" s="23"/>
      <c r="PJS712" s="23"/>
      <c r="PJT712" s="23"/>
      <c r="PJU712" s="23"/>
      <c r="PJV712" s="23"/>
      <c r="PJW712" s="23"/>
      <c r="PJX712" s="23"/>
      <c r="PJY712" s="23"/>
      <c r="PJZ712" s="23"/>
      <c r="PKA712" s="23"/>
      <c r="PKB712" s="23"/>
      <c r="PKC712" s="23"/>
      <c r="PKD712" s="23"/>
      <c r="PKE712" s="23"/>
      <c r="PKF712" s="23"/>
      <c r="PKG712" s="23"/>
      <c r="PKH712" s="23"/>
      <c r="PKI712" s="23"/>
      <c r="PKJ712" s="23"/>
      <c r="PKK712" s="23"/>
      <c r="PKL712" s="23"/>
      <c r="PKM712" s="23"/>
      <c r="PKN712" s="23"/>
      <c r="PKO712" s="23"/>
      <c r="PKP712" s="23"/>
      <c r="PKQ712" s="23"/>
      <c r="PKR712" s="23"/>
      <c r="PKS712" s="23"/>
      <c r="PKT712" s="23"/>
      <c r="PKU712" s="23"/>
      <c r="PKV712" s="23"/>
      <c r="PKW712" s="23"/>
      <c r="PKX712" s="23"/>
      <c r="PKY712" s="23"/>
      <c r="PKZ712" s="23"/>
      <c r="PLA712" s="23"/>
      <c r="PLB712" s="23"/>
      <c r="PLC712" s="23"/>
      <c r="PLD712" s="23"/>
      <c r="PLE712" s="23"/>
      <c r="PLF712" s="23"/>
      <c r="PLG712" s="23"/>
      <c r="PLH712" s="23"/>
      <c r="PLI712" s="23"/>
      <c r="PLJ712" s="23"/>
      <c r="PLK712" s="23"/>
      <c r="PLL712" s="23"/>
      <c r="PLM712" s="23"/>
      <c r="PLN712" s="23"/>
      <c r="PLO712" s="23"/>
      <c r="PLP712" s="23"/>
      <c r="PLQ712" s="23"/>
      <c r="PLR712" s="23"/>
      <c r="PLS712" s="23"/>
      <c r="PLT712" s="23"/>
      <c r="PLU712" s="23"/>
      <c r="PLV712" s="23"/>
      <c r="PLW712" s="23"/>
      <c r="PLX712" s="23"/>
      <c r="PLY712" s="23"/>
      <c r="PLZ712" s="23"/>
      <c r="PMA712" s="23"/>
      <c r="PMB712" s="23"/>
      <c r="PMC712" s="23"/>
      <c r="PMD712" s="23"/>
      <c r="PME712" s="23"/>
      <c r="PMF712" s="23"/>
      <c r="PMG712" s="23"/>
      <c r="PMH712" s="23"/>
      <c r="PMI712" s="23"/>
      <c r="PMJ712" s="23"/>
      <c r="PMK712" s="23"/>
      <c r="PML712" s="23"/>
      <c r="PMM712" s="23"/>
      <c r="PMN712" s="23"/>
      <c r="PMO712" s="23"/>
      <c r="PMP712" s="23"/>
      <c r="PMQ712" s="23"/>
      <c r="PMR712" s="23"/>
      <c r="PMS712" s="23"/>
      <c r="PMT712" s="23"/>
      <c r="PMU712" s="23"/>
      <c r="PMV712" s="23"/>
      <c r="PMW712" s="23"/>
      <c r="PMX712" s="23"/>
      <c r="PMY712" s="23"/>
      <c r="PMZ712" s="23"/>
      <c r="PNA712" s="23"/>
      <c r="PNB712" s="23"/>
      <c r="PNC712" s="23"/>
      <c r="PND712" s="23"/>
      <c r="PNE712" s="23"/>
      <c r="PNF712" s="23"/>
      <c r="PNG712" s="23"/>
      <c r="PNH712" s="23"/>
      <c r="PNI712" s="23"/>
      <c r="PNJ712" s="23"/>
      <c r="PNK712" s="23"/>
      <c r="PNL712" s="23"/>
      <c r="PNM712" s="23"/>
      <c r="PNN712" s="23"/>
      <c r="PNO712" s="23"/>
      <c r="PNP712" s="23"/>
      <c r="PNQ712" s="23"/>
      <c r="PNR712" s="23"/>
      <c r="PNS712" s="23"/>
      <c r="PNT712" s="23"/>
      <c r="PNU712" s="23"/>
      <c r="PNV712" s="23"/>
      <c r="PNW712" s="23"/>
      <c r="PNX712" s="23"/>
      <c r="PNY712" s="23"/>
      <c r="PNZ712" s="23"/>
      <c r="POA712" s="23"/>
      <c r="POB712" s="23"/>
      <c r="POC712" s="23"/>
      <c r="POD712" s="23"/>
      <c r="POE712" s="23"/>
      <c r="POF712" s="23"/>
      <c r="POG712" s="23"/>
      <c r="POH712" s="23"/>
      <c r="POI712" s="23"/>
      <c r="POJ712" s="23"/>
      <c r="POK712" s="23"/>
      <c r="POL712" s="23"/>
      <c r="POM712" s="23"/>
      <c r="PON712" s="23"/>
      <c r="POO712" s="23"/>
      <c r="POP712" s="23"/>
      <c r="POQ712" s="23"/>
      <c r="POR712" s="23"/>
      <c r="POS712" s="23"/>
      <c r="POT712" s="23"/>
      <c r="POU712" s="23"/>
      <c r="POV712" s="23"/>
      <c r="POW712" s="23"/>
      <c r="POX712" s="23"/>
      <c r="POY712" s="23"/>
      <c r="POZ712" s="23"/>
      <c r="PPA712" s="23"/>
      <c r="PPB712" s="23"/>
      <c r="PPC712" s="23"/>
      <c r="PPD712" s="23"/>
      <c r="PPE712" s="23"/>
      <c r="PPF712" s="23"/>
      <c r="PPG712" s="23"/>
      <c r="PPH712" s="23"/>
      <c r="PPI712" s="23"/>
      <c r="PPJ712" s="23"/>
      <c r="PPK712" s="23"/>
      <c r="PPL712" s="23"/>
      <c r="PPM712" s="23"/>
      <c r="PPN712" s="23"/>
      <c r="PPO712" s="23"/>
      <c r="PPP712" s="23"/>
      <c r="PPQ712" s="23"/>
      <c r="PPR712" s="23"/>
      <c r="PPS712" s="23"/>
      <c r="PPT712" s="23"/>
      <c r="PPU712" s="23"/>
      <c r="PPV712" s="23"/>
      <c r="PPW712" s="23"/>
      <c r="PPX712" s="23"/>
      <c r="PPY712" s="23"/>
      <c r="PPZ712" s="23"/>
      <c r="PQA712" s="23"/>
      <c r="PQB712" s="23"/>
      <c r="PQC712" s="23"/>
      <c r="PQD712" s="23"/>
      <c r="PQE712" s="23"/>
      <c r="PQF712" s="23"/>
      <c r="PQG712" s="23"/>
      <c r="PQH712" s="23"/>
      <c r="PQI712" s="23"/>
      <c r="PQJ712" s="23"/>
      <c r="PQK712" s="23"/>
      <c r="PQL712" s="23"/>
      <c r="PQM712" s="23"/>
      <c r="PQN712" s="23"/>
      <c r="PQO712" s="23"/>
      <c r="PQP712" s="23"/>
      <c r="PQQ712" s="23"/>
      <c r="PQR712" s="23"/>
      <c r="PQS712" s="23"/>
      <c r="PQT712" s="23"/>
      <c r="PQU712" s="23"/>
      <c r="PQV712" s="23"/>
      <c r="PQW712" s="23"/>
      <c r="PQX712" s="23"/>
      <c r="PQY712" s="23"/>
      <c r="PQZ712" s="23"/>
      <c r="PRA712" s="23"/>
      <c r="PRB712" s="23"/>
      <c r="PRC712" s="23"/>
      <c r="PRD712" s="23"/>
      <c r="PRE712" s="23"/>
      <c r="PRF712" s="23"/>
      <c r="PRG712" s="23"/>
      <c r="PRH712" s="23"/>
      <c r="PRI712" s="23"/>
      <c r="PRJ712" s="23"/>
      <c r="PRK712" s="23"/>
      <c r="PRL712" s="23"/>
      <c r="PRM712" s="23"/>
      <c r="PRN712" s="23"/>
      <c r="PRO712" s="23"/>
      <c r="PRP712" s="23"/>
      <c r="PRQ712" s="23"/>
      <c r="PRR712" s="23"/>
      <c r="PRS712" s="23"/>
      <c r="PRT712" s="23"/>
      <c r="PRU712" s="23"/>
      <c r="PRV712" s="23"/>
      <c r="PRW712" s="23"/>
      <c r="PRX712" s="23"/>
      <c r="PRY712" s="23"/>
      <c r="PRZ712" s="23"/>
      <c r="PSA712" s="23"/>
      <c r="PSB712" s="23"/>
      <c r="PSC712" s="23"/>
      <c r="PSD712" s="23"/>
      <c r="PSE712" s="23"/>
      <c r="PSF712" s="23"/>
      <c r="PSG712" s="23"/>
      <c r="PSH712" s="23"/>
      <c r="PSI712" s="23"/>
      <c r="PSJ712" s="23"/>
      <c r="PSK712" s="23"/>
      <c r="PSL712" s="23"/>
      <c r="PSM712" s="23"/>
      <c r="PSN712" s="23"/>
      <c r="PSO712" s="23"/>
      <c r="PSP712" s="23"/>
      <c r="PSQ712" s="23"/>
      <c r="PSR712" s="23"/>
      <c r="PSS712" s="23"/>
      <c r="PST712" s="23"/>
      <c r="PSU712" s="23"/>
      <c r="PSV712" s="23"/>
      <c r="PSW712" s="23"/>
      <c r="PSX712" s="23"/>
      <c r="PSY712" s="23"/>
      <c r="PSZ712" s="23"/>
      <c r="PTA712" s="23"/>
      <c r="PTB712" s="23"/>
      <c r="PTC712" s="23"/>
      <c r="PTD712" s="23"/>
      <c r="PTE712" s="23"/>
      <c r="PTF712" s="23"/>
      <c r="PTG712" s="23"/>
      <c r="PTH712" s="23"/>
      <c r="PTI712" s="23"/>
      <c r="PTJ712" s="23"/>
      <c r="PTK712" s="23"/>
      <c r="PTL712" s="23"/>
      <c r="PTM712" s="23"/>
      <c r="PTN712" s="23"/>
      <c r="PTO712" s="23"/>
      <c r="PTP712" s="23"/>
      <c r="PTQ712" s="23"/>
      <c r="PTR712" s="23"/>
      <c r="PTS712" s="23"/>
      <c r="PTT712" s="23"/>
      <c r="PTU712" s="23"/>
      <c r="PTV712" s="23"/>
      <c r="PTW712" s="23"/>
      <c r="PTX712" s="23"/>
      <c r="PTY712" s="23"/>
      <c r="PTZ712" s="23"/>
      <c r="PUA712" s="23"/>
      <c r="PUB712" s="23"/>
      <c r="PUC712" s="23"/>
      <c r="PUD712" s="23"/>
      <c r="PUE712" s="23"/>
      <c r="PUF712" s="23"/>
      <c r="PUG712" s="23"/>
      <c r="PUH712" s="23"/>
      <c r="PUI712" s="23"/>
      <c r="PUJ712" s="23"/>
      <c r="PUK712" s="23"/>
      <c r="PUL712" s="23"/>
      <c r="PUM712" s="23"/>
      <c r="PUN712" s="23"/>
      <c r="PUO712" s="23"/>
      <c r="PUP712" s="23"/>
      <c r="PUQ712" s="23"/>
      <c r="PUR712" s="23"/>
      <c r="PUS712" s="23"/>
      <c r="PUT712" s="23"/>
      <c r="PUU712" s="23"/>
      <c r="PUV712" s="23"/>
      <c r="PUW712" s="23"/>
      <c r="PUX712" s="23"/>
      <c r="PUY712" s="23"/>
      <c r="PUZ712" s="23"/>
      <c r="PVA712" s="23"/>
      <c r="PVB712" s="23"/>
      <c r="PVC712" s="23"/>
      <c r="PVD712" s="23"/>
      <c r="PVE712" s="23"/>
      <c r="PVF712" s="23"/>
      <c r="PVG712" s="23"/>
      <c r="PVH712" s="23"/>
      <c r="PVI712" s="23"/>
      <c r="PVJ712" s="23"/>
      <c r="PVK712" s="23"/>
      <c r="PVL712" s="23"/>
      <c r="PVM712" s="23"/>
      <c r="PVN712" s="23"/>
      <c r="PVO712" s="23"/>
      <c r="PVP712" s="23"/>
      <c r="PVQ712" s="23"/>
      <c r="PVR712" s="23"/>
      <c r="PVS712" s="23"/>
      <c r="PVT712" s="23"/>
      <c r="PVU712" s="23"/>
      <c r="PVV712" s="23"/>
      <c r="PVW712" s="23"/>
      <c r="PVX712" s="23"/>
      <c r="PVY712" s="23"/>
      <c r="PVZ712" s="23"/>
      <c r="PWA712" s="23"/>
      <c r="PWB712" s="23"/>
      <c r="PWC712" s="23"/>
      <c r="PWD712" s="23"/>
      <c r="PWE712" s="23"/>
      <c r="PWF712" s="23"/>
      <c r="PWG712" s="23"/>
      <c r="PWH712" s="23"/>
      <c r="PWI712" s="23"/>
      <c r="PWJ712" s="23"/>
      <c r="PWK712" s="23"/>
      <c r="PWL712" s="23"/>
      <c r="PWM712" s="23"/>
      <c r="PWN712" s="23"/>
      <c r="PWO712" s="23"/>
      <c r="PWP712" s="23"/>
      <c r="PWQ712" s="23"/>
      <c r="PWR712" s="23"/>
      <c r="PWS712" s="23"/>
      <c r="PWT712" s="23"/>
      <c r="PWU712" s="23"/>
      <c r="PWV712" s="23"/>
      <c r="PWW712" s="23"/>
      <c r="PWX712" s="23"/>
      <c r="PWY712" s="23"/>
      <c r="PWZ712" s="23"/>
      <c r="PXA712" s="23"/>
      <c r="PXB712" s="23"/>
      <c r="PXC712" s="23"/>
      <c r="PXD712" s="23"/>
      <c r="PXE712" s="23"/>
      <c r="PXF712" s="23"/>
      <c r="PXG712" s="23"/>
      <c r="PXH712" s="23"/>
      <c r="PXI712" s="23"/>
      <c r="PXJ712" s="23"/>
      <c r="PXK712" s="23"/>
      <c r="PXL712" s="23"/>
      <c r="PXM712" s="23"/>
      <c r="PXN712" s="23"/>
      <c r="PXO712" s="23"/>
      <c r="PXP712" s="23"/>
      <c r="PXQ712" s="23"/>
      <c r="PXR712" s="23"/>
      <c r="PXS712" s="23"/>
      <c r="PXT712" s="23"/>
      <c r="PXU712" s="23"/>
      <c r="PXV712" s="23"/>
      <c r="PXW712" s="23"/>
      <c r="PXX712" s="23"/>
      <c r="PXY712" s="23"/>
      <c r="PXZ712" s="23"/>
      <c r="PYA712" s="23"/>
      <c r="PYB712" s="23"/>
      <c r="PYC712" s="23"/>
      <c r="PYD712" s="23"/>
      <c r="PYE712" s="23"/>
      <c r="PYF712" s="23"/>
      <c r="PYG712" s="23"/>
      <c r="PYH712" s="23"/>
      <c r="PYI712" s="23"/>
      <c r="PYJ712" s="23"/>
      <c r="PYK712" s="23"/>
      <c r="PYL712" s="23"/>
      <c r="PYM712" s="23"/>
      <c r="PYN712" s="23"/>
      <c r="PYO712" s="23"/>
      <c r="PYP712" s="23"/>
      <c r="PYQ712" s="23"/>
      <c r="PYR712" s="23"/>
      <c r="PYS712" s="23"/>
      <c r="PYT712" s="23"/>
      <c r="PYU712" s="23"/>
      <c r="PYV712" s="23"/>
      <c r="PYW712" s="23"/>
      <c r="PYX712" s="23"/>
      <c r="PYY712" s="23"/>
      <c r="PYZ712" s="23"/>
      <c r="PZA712" s="23"/>
      <c r="PZB712" s="23"/>
      <c r="PZC712" s="23"/>
      <c r="PZD712" s="23"/>
      <c r="PZE712" s="23"/>
      <c r="PZF712" s="23"/>
      <c r="PZG712" s="23"/>
      <c r="PZH712" s="23"/>
      <c r="PZI712" s="23"/>
      <c r="PZJ712" s="23"/>
      <c r="PZK712" s="23"/>
      <c r="PZL712" s="23"/>
      <c r="PZM712" s="23"/>
      <c r="PZN712" s="23"/>
      <c r="PZO712" s="23"/>
      <c r="PZP712" s="23"/>
      <c r="PZQ712" s="23"/>
      <c r="PZR712" s="23"/>
      <c r="PZS712" s="23"/>
      <c r="PZT712" s="23"/>
      <c r="PZU712" s="23"/>
      <c r="PZV712" s="23"/>
      <c r="PZW712" s="23"/>
      <c r="PZX712" s="23"/>
      <c r="PZY712" s="23"/>
      <c r="PZZ712" s="23"/>
      <c r="QAA712" s="23"/>
      <c r="QAB712" s="23"/>
      <c r="QAC712" s="23"/>
      <c r="QAD712" s="23"/>
      <c r="QAE712" s="23"/>
      <c r="QAF712" s="23"/>
      <c r="QAG712" s="23"/>
      <c r="QAH712" s="23"/>
      <c r="QAI712" s="23"/>
      <c r="QAJ712" s="23"/>
      <c r="QAK712" s="23"/>
      <c r="QAL712" s="23"/>
      <c r="QAM712" s="23"/>
      <c r="QAN712" s="23"/>
      <c r="QAO712" s="23"/>
      <c r="QAP712" s="23"/>
      <c r="QAQ712" s="23"/>
      <c r="QAR712" s="23"/>
      <c r="QAS712" s="23"/>
      <c r="QAT712" s="23"/>
      <c r="QAU712" s="23"/>
      <c r="QAV712" s="23"/>
      <c r="QAW712" s="23"/>
      <c r="QAX712" s="23"/>
      <c r="QAY712" s="23"/>
      <c r="QAZ712" s="23"/>
      <c r="QBA712" s="23"/>
      <c r="QBB712" s="23"/>
      <c r="QBC712" s="23"/>
      <c r="QBD712" s="23"/>
      <c r="QBE712" s="23"/>
      <c r="QBF712" s="23"/>
      <c r="QBG712" s="23"/>
      <c r="QBH712" s="23"/>
      <c r="QBI712" s="23"/>
      <c r="QBJ712" s="23"/>
      <c r="QBK712" s="23"/>
      <c r="QBL712" s="23"/>
      <c r="QBM712" s="23"/>
      <c r="QBN712" s="23"/>
      <c r="QBO712" s="23"/>
      <c r="QBP712" s="23"/>
      <c r="QBQ712" s="23"/>
      <c r="QBR712" s="23"/>
      <c r="QBS712" s="23"/>
      <c r="QBT712" s="23"/>
      <c r="QBU712" s="23"/>
      <c r="QBV712" s="23"/>
      <c r="QBW712" s="23"/>
      <c r="QBX712" s="23"/>
      <c r="QBY712" s="23"/>
      <c r="QBZ712" s="23"/>
      <c r="QCA712" s="23"/>
      <c r="QCB712" s="23"/>
      <c r="QCC712" s="23"/>
      <c r="QCD712" s="23"/>
      <c r="QCE712" s="23"/>
      <c r="QCF712" s="23"/>
      <c r="QCG712" s="23"/>
      <c r="QCH712" s="23"/>
      <c r="QCI712" s="23"/>
      <c r="QCJ712" s="23"/>
      <c r="QCK712" s="23"/>
      <c r="QCL712" s="23"/>
      <c r="QCM712" s="23"/>
      <c r="QCN712" s="23"/>
      <c r="QCO712" s="23"/>
      <c r="QCP712" s="23"/>
      <c r="QCQ712" s="23"/>
      <c r="QCR712" s="23"/>
      <c r="QCS712" s="23"/>
      <c r="QCT712" s="23"/>
      <c r="QCU712" s="23"/>
      <c r="QCV712" s="23"/>
      <c r="QCW712" s="23"/>
      <c r="QCX712" s="23"/>
      <c r="QCY712" s="23"/>
      <c r="QCZ712" s="23"/>
      <c r="QDA712" s="23"/>
      <c r="QDB712" s="23"/>
      <c r="QDC712" s="23"/>
      <c r="QDD712" s="23"/>
      <c r="QDE712" s="23"/>
      <c r="QDF712" s="23"/>
      <c r="QDG712" s="23"/>
      <c r="QDH712" s="23"/>
      <c r="QDI712" s="23"/>
      <c r="QDJ712" s="23"/>
      <c r="QDK712" s="23"/>
      <c r="QDL712" s="23"/>
      <c r="QDM712" s="23"/>
      <c r="QDN712" s="23"/>
      <c r="QDO712" s="23"/>
      <c r="QDP712" s="23"/>
      <c r="QDQ712" s="23"/>
      <c r="QDR712" s="23"/>
      <c r="QDS712" s="23"/>
      <c r="QDT712" s="23"/>
      <c r="QDU712" s="23"/>
      <c r="QDV712" s="23"/>
      <c r="QDW712" s="23"/>
      <c r="QDX712" s="23"/>
      <c r="QDY712" s="23"/>
      <c r="QDZ712" s="23"/>
      <c r="QEA712" s="23"/>
      <c r="QEB712" s="23"/>
      <c r="QEC712" s="23"/>
      <c r="QED712" s="23"/>
      <c r="QEE712" s="23"/>
      <c r="QEF712" s="23"/>
      <c r="QEG712" s="23"/>
      <c r="QEH712" s="23"/>
      <c r="QEI712" s="23"/>
      <c r="QEJ712" s="23"/>
      <c r="QEK712" s="23"/>
      <c r="QEL712" s="23"/>
      <c r="QEM712" s="23"/>
      <c r="QEN712" s="23"/>
      <c r="QEO712" s="23"/>
      <c r="QEP712" s="23"/>
      <c r="QEQ712" s="23"/>
      <c r="QER712" s="23"/>
      <c r="QES712" s="23"/>
      <c r="QET712" s="23"/>
      <c r="QEU712" s="23"/>
      <c r="QEV712" s="23"/>
      <c r="QEW712" s="23"/>
      <c r="QEX712" s="23"/>
      <c r="QEY712" s="23"/>
      <c r="QEZ712" s="23"/>
      <c r="QFA712" s="23"/>
      <c r="QFB712" s="23"/>
      <c r="QFC712" s="23"/>
      <c r="QFD712" s="23"/>
      <c r="QFE712" s="23"/>
      <c r="QFF712" s="23"/>
      <c r="QFG712" s="23"/>
      <c r="QFH712" s="23"/>
      <c r="QFI712" s="23"/>
      <c r="QFJ712" s="23"/>
      <c r="QFK712" s="23"/>
      <c r="QFL712" s="23"/>
      <c r="QFM712" s="23"/>
      <c r="QFN712" s="23"/>
      <c r="QFO712" s="23"/>
      <c r="QFP712" s="23"/>
      <c r="QFQ712" s="23"/>
      <c r="QFR712" s="23"/>
      <c r="QFS712" s="23"/>
      <c r="QFT712" s="23"/>
      <c r="QFU712" s="23"/>
      <c r="QFV712" s="23"/>
      <c r="QFW712" s="23"/>
      <c r="QFX712" s="23"/>
      <c r="QFY712" s="23"/>
      <c r="QFZ712" s="23"/>
      <c r="QGA712" s="23"/>
      <c r="QGB712" s="23"/>
      <c r="QGC712" s="23"/>
      <c r="QGD712" s="23"/>
      <c r="QGE712" s="23"/>
      <c r="QGF712" s="23"/>
      <c r="QGG712" s="23"/>
      <c r="QGH712" s="23"/>
      <c r="QGI712" s="23"/>
      <c r="QGJ712" s="23"/>
      <c r="QGK712" s="23"/>
      <c r="QGL712" s="23"/>
      <c r="QGM712" s="23"/>
      <c r="QGN712" s="23"/>
      <c r="QGO712" s="23"/>
      <c r="QGP712" s="23"/>
      <c r="QGQ712" s="23"/>
      <c r="QGR712" s="23"/>
      <c r="QGS712" s="23"/>
      <c r="QGT712" s="23"/>
      <c r="QGU712" s="23"/>
      <c r="QGV712" s="23"/>
      <c r="QGW712" s="23"/>
      <c r="QGX712" s="23"/>
      <c r="QGY712" s="23"/>
      <c r="QGZ712" s="23"/>
      <c r="QHA712" s="23"/>
      <c r="QHB712" s="23"/>
      <c r="QHC712" s="23"/>
      <c r="QHD712" s="23"/>
      <c r="QHE712" s="23"/>
      <c r="QHF712" s="23"/>
      <c r="QHG712" s="23"/>
      <c r="QHH712" s="23"/>
      <c r="QHI712" s="23"/>
      <c r="QHJ712" s="23"/>
      <c r="QHK712" s="23"/>
      <c r="QHL712" s="23"/>
      <c r="QHM712" s="23"/>
      <c r="QHN712" s="23"/>
      <c r="QHO712" s="23"/>
      <c r="QHP712" s="23"/>
      <c r="QHQ712" s="23"/>
      <c r="QHR712" s="23"/>
      <c r="QHS712" s="23"/>
      <c r="QHT712" s="23"/>
      <c r="QHU712" s="23"/>
      <c r="QHV712" s="23"/>
      <c r="QHW712" s="23"/>
      <c r="QHX712" s="23"/>
      <c r="QHY712" s="23"/>
      <c r="QHZ712" s="23"/>
      <c r="QIA712" s="23"/>
      <c r="QIB712" s="23"/>
      <c r="QIC712" s="23"/>
      <c r="QID712" s="23"/>
      <c r="QIE712" s="23"/>
      <c r="QIF712" s="23"/>
      <c r="QIG712" s="23"/>
      <c r="QIH712" s="23"/>
      <c r="QII712" s="23"/>
      <c r="QIJ712" s="23"/>
      <c r="QIK712" s="23"/>
      <c r="QIL712" s="23"/>
      <c r="QIM712" s="23"/>
      <c r="QIN712" s="23"/>
      <c r="QIO712" s="23"/>
      <c r="QIP712" s="23"/>
      <c r="QIQ712" s="23"/>
      <c r="QIR712" s="23"/>
      <c r="QIS712" s="23"/>
      <c r="QIT712" s="23"/>
      <c r="QIU712" s="23"/>
      <c r="QIV712" s="23"/>
      <c r="QIW712" s="23"/>
      <c r="QIX712" s="23"/>
      <c r="QIY712" s="23"/>
      <c r="QIZ712" s="23"/>
      <c r="QJA712" s="23"/>
      <c r="QJB712" s="23"/>
      <c r="QJC712" s="23"/>
      <c r="QJD712" s="23"/>
      <c r="QJE712" s="23"/>
      <c r="QJF712" s="23"/>
      <c r="QJG712" s="23"/>
      <c r="QJH712" s="23"/>
      <c r="QJI712" s="23"/>
      <c r="QJJ712" s="23"/>
      <c r="QJK712" s="23"/>
      <c r="QJL712" s="23"/>
      <c r="QJM712" s="23"/>
      <c r="QJN712" s="23"/>
      <c r="QJO712" s="23"/>
      <c r="QJP712" s="23"/>
      <c r="QJQ712" s="23"/>
      <c r="QJR712" s="23"/>
      <c r="QJS712" s="23"/>
      <c r="QJT712" s="23"/>
      <c r="QJU712" s="23"/>
      <c r="QJV712" s="23"/>
      <c r="QJW712" s="23"/>
      <c r="QJX712" s="23"/>
      <c r="QJY712" s="23"/>
      <c r="QJZ712" s="23"/>
      <c r="QKA712" s="23"/>
      <c r="QKB712" s="23"/>
      <c r="QKC712" s="23"/>
      <c r="QKD712" s="23"/>
      <c r="QKE712" s="23"/>
      <c r="QKF712" s="23"/>
      <c r="QKG712" s="23"/>
      <c r="QKH712" s="23"/>
      <c r="QKI712" s="23"/>
      <c r="QKJ712" s="23"/>
      <c r="QKK712" s="23"/>
      <c r="QKL712" s="23"/>
      <c r="QKM712" s="23"/>
      <c r="QKN712" s="23"/>
      <c r="QKO712" s="23"/>
      <c r="QKP712" s="23"/>
      <c r="QKQ712" s="23"/>
      <c r="QKR712" s="23"/>
      <c r="QKS712" s="23"/>
      <c r="QKT712" s="23"/>
      <c r="QKU712" s="23"/>
      <c r="QKV712" s="23"/>
      <c r="QKW712" s="23"/>
      <c r="QKX712" s="23"/>
      <c r="QKY712" s="23"/>
      <c r="QKZ712" s="23"/>
      <c r="QLA712" s="23"/>
      <c r="QLB712" s="23"/>
      <c r="QLC712" s="23"/>
      <c r="QLD712" s="23"/>
      <c r="QLE712" s="23"/>
      <c r="QLF712" s="23"/>
      <c r="QLG712" s="23"/>
      <c r="QLH712" s="23"/>
      <c r="QLI712" s="23"/>
      <c r="QLJ712" s="23"/>
      <c r="QLK712" s="23"/>
      <c r="QLL712" s="23"/>
      <c r="QLM712" s="23"/>
      <c r="QLN712" s="23"/>
      <c r="QLO712" s="23"/>
      <c r="QLP712" s="23"/>
      <c r="QLQ712" s="23"/>
      <c r="QLR712" s="23"/>
      <c r="QLS712" s="23"/>
      <c r="QLT712" s="23"/>
      <c r="QLU712" s="23"/>
      <c r="QLV712" s="23"/>
      <c r="QLW712" s="23"/>
      <c r="QLX712" s="23"/>
      <c r="QLY712" s="23"/>
      <c r="QLZ712" s="23"/>
      <c r="QMA712" s="23"/>
      <c r="QMB712" s="23"/>
      <c r="QMC712" s="23"/>
      <c r="QMD712" s="23"/>
      <c r="QME712" s="23"/>
      <c r="QMF712" s="23"/>
      <c r="QMG712" s="23"/>
      <c r="QMH712" s="23"/>
      <c r="QMI712" s="23"/>
      <c r="QMJ712" s="23"/>
      <c r="QMK712" s="23"/>
      <c r="QML712" s="23"/>
      <c r="QMM712" s="23"/>
      <c r="QMN712" s="23"/>
      <c r="QMO712" s="23"/>
      <c r="QMP712" s="23"/>
      <c r="QMQ712" s="23"/>
      <c r="QMR712" s="23"/>
      <c r="QMS712" s="23"/>
      <c r="QMT712" s="23"/>
      <c r="QMU712" s="23"/>
      <c r="QMV712" s="23"/>
      <c r="QMW712" s="23"/>
      <c r="QMX712" s="23"/>
      <c r="QMY712" s="23"/>
      <c r="QMZ712" s="23"/>
      <c r="QNA712" s="23"/>
      <c r="QNB712" s="23"/>
      <c r="QNC712" s="23"/>
      <c r="QND712" s="23"/>
      <c r="QNE712" s="23"/>
      <c r="QNF712" s="23"/>
      <c r="QNG712" s="23"/>
      <c r="QNH712" s="23"/>
      <c r="QNI712" s="23"/>
      <c r="QNJ712" s="23"/>
      <c r="QNK712" s="23"/>
      <c r="QNL712" s="23"/>
      <c r="QNM712" s="23"/>
      <c r="QNN712" s="23"/>
      <c r="QNO712" s="23"/>
      <c r="QNP712" s="23"/>
      <c r="QNQ712" s="23"/>
      <c r="QNR712" s="23"/>
      <c r="QNS712" s="23"/>
      <c r="QNT712" s="23"/>
      <c r="QNU712" s="23"/>
      <c r="QNV712" s="23"/>
      <c r="QNW712" s="23"/>
      <c r="QNX712" s="23"/>
      <c r="QNY712" s="23"/>
      <c r="QNZ712" s="23"/>
      <c r="QOA712" s="23"/>
      <c r="QOB712" s="23"/>
      <c r="QOC712" s="23"/>
      <c r="QOD712" s="23"/>
      <c r="QOE712" s="23"/>
      <c r="QOF712" s="23"/>
      <c r="QOG712" s="23"/>
      <c r="QOH712" s="23"/>
      <c r="QOI712" s="23"/>
      <c r="QOJ712" s="23"/>
      <c r="QOK712" s="23"/>
      <c r="QOL712" s="23"/>
      <c r="QOM712" s="23"/>
      <c r="QON712" s="23"/>
      <c r="QOO712" s="23"/>
      <c r="QOP712" s="23"/>
      <c r="QOQ712" s="23"/>
      <c r="QOR712" s="23"/>
      <c r="QOS712" s="23"/>
      <c r="QOT712" s="23"/>
      <c r="QOU712" s="23"/>
      <c r="QOV712" s="23"/>
      <c r="QOW712" s="23"/>
      <c r="QOX712" s="23"/>
      <c r="QOY712" s="23"/>
      <c r="QOZ712" s="23"/>
      <c r="QPA712" s="23"/>
      <c r="QPB712" s="23"/>
      <c r="QPC712" s="23"/>
      <c r="QPD712" s="23"/>
      <c r="QPE712" s="23"/>
      <c r="QPF712" s="23"/>
      <c r="QPG712" s="23"/>
      <c r="QPH712" s="23"/>
      <c r="QPI712" s="23"/>
      <c r="QPJ712" s="23"/>
      <c r="QPK712" s="23"/>
      <c r="QPL712" s="23"/>
      <c r="QPM712" s="23"/>
      <c r="QPN712" s="23"/>
      <c r="QPO712" s="23"/>
      <c r="QPP712" s="23"/>
      <c r="QPQ712" s="23"/>
      <c r="QPR712" s="23"/>
      <c r="QPS712" s="23"/>
      <c r="QPT712" s="23"/>
      <c r="QPU712" s="23"/>
      <c r="QPV712" s="23"/>
      <c r="QPW712" s="23"/>
      <c r="QPX712" s="23"/>
      <c r="QPY712" s="23"/>
      <c r="QPZ712" s="23"/>
      <c r="QQA712" s="23"/>
      <c r="QQB712" s="23"/>
      <c r="QQC712" s="23"/>
      <c r="QQD712" s="23"/>
      <c r="QQE712" s="23"/>
      <c r="QQF712" s="23"/>
      <c r="QQG712" s="23"/>
      <c r="QQH712" s="23"/>
      <c r="QQI712" s="23"/>
      <c r="QQJ712" s="23"/>
      <c r="QQK712" s="23"/>
      <c r="QQL712" s="23"/>
      <c r="QQM712" s="23"/>
      <c r="QQN712" s="23"/>
      <c r="QQO712" s="23"/>
      <c r="QQP712" s="23"/>
      <c r="QQQ712" s="23"/>
      <c r="QQR712" s="23"/>
      <c r="QQS712" s="23"/>
      <c r="QQT712" s="23"/>
      <c r="QQU712" s="23"/>
      <c r="QQV712" s="23"/>
      <c r="QQW712" s="23"/>
      <c r="QQX712" s="23"/>
      <c r="QQY712" s="23"/>
      <c r="QQZ712" s="23"/>
      <c r="QRA712" s="23"/>
      <c r="QRB712" s="23"/>
      <c r="QRC712" s="23"/>
      <c r="QRD712" s="23"/>
      <c r="QRE712" s="23"/>
      <c r="QRF712" s="23"/>
      <c r="QRG712" s="23"/>
      <c r="QRH712" s="23"/>
      <c r="QRI712" s="23"/>
      <c r="QRJ712" s="23"/>
      <c r="QRK712" s="23"/>
      <c r="QRL712" s="23"/>
      <c r="QRM712" s="23"/>
      <c r="QRN712" s="23"/>
      <c r="QRO712" s="23"/>
      <c r="QRP712" s="23"/>
      <c r="QRQ712" s="23"/>
      <c r="QRR712" s="23"/>
      <c r="QRS712" s="23"/>
      <c r="QRT712" s="23"/>
      <c r="QRU712" s="23"/>
      <c r="QRV712" s="23"/>
      <c r="QRW712" s="23"/>
      <c r="QRX712" s="23"/>
      <c r="QRY712" s="23"/>
      <c r="QRZ712" s="23"/>
      <c r="QSA712" s="23"/>
      <c r="QSB712" s="23"/>
      <c r="QSC712" s="23"/>
      <c r="QSD712" s="23"/>
      <c r="QSE712" s="23"/>
      <c r="QSF712" s="23"/>
      <c r="QSG712" s="23"/>
      <c r="QSH712" s="23"/>
      <c r="QSI712" s="23"/>
      <c r="QSJ712" s="23"/>
      <c r="QSK712" s="23"/>
      <c r="QSL712" s="23"/>
      <c r="QSM712" s="23"/>
      <c r="QSN712" s="23"/>
      <c r="QSO712" s="23"/>
      <c r="QSP712" s="23"/>
      <c r="QSQ712" s="23"/>
      <c r="QSR712" s="23"/>
      <c r="QSS712" s="23"/>
      <c r="QST712" s="23"/>
      <c r="QSU712" s="23"/>
      <c r="QSV712" s="23"/>
      <c r="QSW712" s="23"/>
      <c r="QSX712" s="23"/>
      <c r="QSY712" s="23"/>
      <c r="QSZ712" s="23"/>
      <c r="QTA712" s="23"/>
      <c r="QTB712" s="23"/>
      <c r="QTC712" s="23"/>
      <c r="QTD712" s="23"/>
      <c r="QTE712" s="23"/>
      <c r="QTF712" s="23"/>
      <c r="QTG712" s="23"/>
      <c r="QTH712" s="23"/>
      <c r="QTI712" s="23"/>
      <c r="QTJ712" s="23"/>
      <c r="QTK712" s="23"/>
      <c r="QTL712" s="23"/>
      <c r="QTM712" s="23"/>
      <c r="QTN712" s="23"/>
      <c r="QTO712" s="23"/>
      <c r="QTP712" s="23"/>
      <c r="QTQ712" s="23"/>
      <c r="QTR712" s="23"/>
      <c r="QTS712" s="23"/>
      <c r="QTT712" s="23"/>
      <c r="QTU712" s="23"/>
      <c r="QTV712" s="23"/>
      <c r="QTW712" s="23"/>
      <c r="QTX712" s="23"/>
      <c r="QTY712" s="23"/>
      <c r="QTZ712" s="23"/>
      <c r="QUA712" s="23"/>
      <c r="QUB712" s="23"/>
      <c r="QUC712" s="23"/>
      <c r="QUD712" s="23"/>
      <c r="QUE712" s="23"/>
      <c r="QUF712" s="23"/>
      <c r="QUG712" s="23"/>
      <c r="QUH712" s="23"/>
      <c r="QUI712" s="23"/>
      <c r="QUJ712" s="23"/>
      <c r="QUK712" s="23"/>
      <c r="QUL712" s="23"/>
      <c r="QUM712" s="23"/>
      <c r="QUN712" s="23"/>
      <c r="QUO712" s="23"/>
      <c r="QUP712" s="23"/>
      <c r="QUQ712" s="23"/>
      <c r="QUR712" s="23"/>
      <c r="QUS712" s="23"/>
      <c r="QUT712" s="23"/>
      <c r="QUU712" s="23"/>
      <c r="QUV712" s="23"/>
      <c r="QUW712" s="23"/>
      <c r="QUX712" s="23"/>
      <c r="QUY712" s="23"/>
      <c r="QUZ712" s="23"/>
      <c r="QVA712" s="23"/>
      <c r="QVB712" s="23"/>
      <c r="QVC712" s="23"/>
      <c r="QVD712" s="23"/>
      <c r="QVE712" s="23"/>
      <c r="QVF712" s="23"/>
      <c r="QVG712" s="23"/>
      <c r="QVH712" s="23"/>
      <c r="QVI712" s="23"/>
      <c r="QVJ712" s="23"/>
      <c r="QVK712" s="23"/>
      <c r="QVL712" s="23"/>
      <c r="QVM712" s="23"/>
      <c r="QVN712" s="23"/>
      <c r="QVO712" s="23"/>
      <c r="QVP712" s="23"/>
      <c r="QVQ712" s="23"/>
      <c r="QVR712" s="23"/>
      <c r="QVS712" s="23"/>
      <c r="QVT712" s="23"/>
      <c r="QVU712" s="23"/>
      <c r="QVV712" s="23"/>
      <c r="QVW712" s="23"/>
      <c r="QVX712" s="23"/>
      <c r="QVY712" s="23"/>
      <c r="QVZ712" s="23"/>
      <c r="QWA712" s="23"/>
      <c r="QWB712" s="23"/>
      <c r="QWC712" s="23"/>
      <c r="QWD712" s="23"/>
      <c r="QWE712" s="23"/>
      <c r="QWF712" s="23"/>
      <c r="QWG712" s="23"/>
      <c r="QWH712" s="23"/>
      <c r="QWI712" s="23"/>
      <c r="QWJ712" s="23"/>
      <c r="QWK712" s="23"/>
      <c r="QWL712" s="23"/>
      <c r="QWM712" s="23"/>
      <c r="QWN712" s="23"/>
      <c r="QWO712" s="23"/>
      <c r="QWP712" s="23"/>
      <c r="QWQ712" s="23"/>
      <c r="QWR712" s="23"/>
      <c r="QWS712" s="23"/>
      <c r="QWT712" s="23"/>
      <c r="QWU712" s="23"/>
      <c r="QWV712" s="23"/>
      <c r="QWW712" s="23"/>
      <c r="QWX712" s="23"/>
      <c r="QWY712" s="23"/>
      <c r="QWZ712" s="23"/>
      <c r="QXA712" s="23"/>
      <c r="QXB712" s="23"/>
      <c r="QXC712" s="23"/>
      <c r="QXD712" s="23"/>
      <c r="QXE712" s="23"/>
      <c r="QXF712" s="23"/>
      <c r="QXG712" s="23"/>
      <c r="QXH712" s="23"/>
      <c r="QXI712" s="23"/>
      <c r="QXJ712" s="23"/>
      <c r="QXK712" s="23"/>
      <c r="QXL712" s="23"/>
      <c r="QXM712" s="23"/>
      <c r="QXN712" s="23"/>
      <c r="QXO712" s="23"/>
      <c r="QXP712" s="23"/>
      <c r="QXQ712" s="23"/>
      <c r="QXR712" s="23"/>
      <c r="QXS712" s="23"/>
      <c r="QXT712" s="23"/>
      <c r="QXU712" s="23"/>
      <c r="QXV712" s="23"/>
      <c r="QXW712" s="23"/>
      <c r="QXX712" s="23"/>
      <c r="QXY712" s="23"/>
      <c r="QXZ712" s="23"/>
      <c r="QYA712" s="23"/>
      <c r="QYB712" s="23"/>
      <c r="QYC712" s="23"/>
      <c r="QYD712" s="23"/>
      <c r="QYE712" s="23"/>
      <c r="QYF712" s="23"/>
      <c r="QYG712" s="23"/>
      <c r="QYH712" s="23"/>
      <c r="QYI712" s="23"/>
      <c r="QYJ712" s="23"/>
      <c r="QYK712" s="23"/>
      <c r="QYL712" s="23"/>
      <c r="QYM712" s="23"/>
      <c r="QYN712" s="23"/>
      <c r="QYO712" s="23"/>
      <c r="QYP712" s="23"/>
      <c r="QYQ712" s="23"/>
      <c r="QYR712" s="23"/>
      <c r="QYS712" s="23"/>
      <c r="QYT712" s="23"/>
      <c r="QYU712" s="23"/>
      <c r="QYV712" s="23"/>
      <c r="QYW712" s="23"/>
      <c r="QYX712" s="23"/>
      <c r="QYY712" s="23"/>
      <c r="QYZ712" s="23"/>
      <c r="QZA712" s="23"/>
      <c r="QZB712" s="23"/>
      <c r="QZC712" s="23"/>
      <c r="QZD712" s="23"/>
      <c r="QZE712" s="23"/>
      <c r="QZF712" s="23"/>
      <c r="QZG712" s="23"/>
      <c r="QZH712" s="23"/>
      <c r="QZI712" s="23"/>
      <c r="QZJ712" s="23"/>
      <c r="QZK712" s="23"/>
      <c r="QZL712" s="23"/>
      <c r="QZM712" s="23"/>
      <c r="QZN712" s="23"/>
      <c r="QZO712" s="23"/>
      <c r="QZP712" s="23"/>
      <c r="QZQ712" s="23"/>
      <c r="QZR712" s="23"/>
      <c r="QZS712" s="23"/>
      <c r="QZT712" s="23"/>
      <c r="QZU712" s="23"/>
      <c r="QZV712" s="23"/>
      <c r="QZW712" s="23"/>
      <c r="QZX712" s="23"/>
      <c r="QZY712" s="23"/>
      <c r="QZZ712" s="23"/>
      <c r="RAA712" s="23"/>
      <c r="RAB712" s="23"/>
      <c r="RAC712" s="23"/>
      <c r="RAD712" s="23"/>
      <c r="RAE712" s="23"/>
      <c r="RAF712" s="23"/>
      <c r="RAG712" s="23"/>
      <c r="RAH712" s="23"/>
      <c r="RAI712" s="23"/>
      <c r="RAJ712" s="23"/>
      <c r="RAK712" s="23"/>
      <c r="RAL712" s="23"/>
      <c r="RAM712" s="23"/>
      <c r="RAN712" s="23"/>
      <c r="RAO712" s="23"/>
      <c r="RAP712" s="23"/>
      <c r="RAQ712" s="23"/>
      <c r="RAR712" s="23"/>
      <c r="RAS712" s="23"/>
      <c r="RAT712" s="23"/>
      <c r="RAU712" s="23"/>
      <c r="RAV712" s="23"/>
      <c r="RAW712" s="23"/>
      <c r="RAX712" s="23"/>
      <c r="RAY712" s="23"/>
      <c r="RAZ712" s="23"/>
      <c r="RBA712" s="23"/>
      <c r="RBB712" s="23"/>
      <c r="RBC712" s="23"/>
      <c r="RBD712" s="23"/>
      <c r="RBE712" s="23"/>
      <c r="RBF712" s="23"/>
      <c r="RBG712" s="23"/>
      <c r="RBH712" s="23"/>
      <c r="RBI712" s="23"/>
      <c r="RBJ712" s="23"/>
      <c r="RBK712" s="23"/>
      <c r="RBL712" s="23"/>
      <c r="RBM712" s="23"/>
      <c r="RBN712" s="23"/>
      <c r="RBO712" s="23"/>
      <c r="RBP712" s="23"/>
      <c r="RBQ712" s="23"/>
      <c r="RBR712" s="23"/>
      <c r="RBS712" s="23"/>
      <c r="RBT712" s="23"/>
      <c r="RBU712" s="23"/>
      <c r="RBV712" s="23"/>
      <c r="RBW712" s="23"/>
      <c r="RBX712" s="23"/>
      <c r="RBY712" s="23"/>
      <c r="RBZ712" s="23"/>
      <c r="RCA712" s="23"/>
      <c r="RCB712" s="23"/>
      <c r="RCC712" s="23"/>
      <c r="RCD712" s="23"/>
      <c r="RCE712" s="23"/>
      <c r="RCF712" s="23"/>
      <c r="RCG712" s="23"/>
      <c r="RCH712" s="23"/>
      <c r="RCI712" s="23"/>
      <c r="RCJ712" s="23"/>
      <c r="RCK712" s="23"/>
      <c r="RCL712" s="23"/>
      <c r="RCM712" s="23"/>
      <c r="RCN712" s="23"/>
      <c r="RCO712" s="23"/>
      <c r="RCP712" s="23"/>
      <c r="RCQ712" s="23"/>
      <c r="RCR712" s="23"/>
      <c r="RCS712" s="23"/>
      <c r="RCT712" s="23"/>
      <c r="RCU712" s="23"/>
      <c r="RCV712" s="23"/>
      <c r="RCW712" s="23"/>
      <c r="RCX712" s="23"/>
      <c r="RCY712" s="23"/>
      <c r="RCZ712" s="23"/>
      <c r="RDA712" s="23"/>
      <c r="RDB712" s="23"/>
      <c r="RDC712" s="23"/>
      <c r="RDD712" s="23"/>
      <c r="RDE712" s="23"/>
      <c r="RDF712" s="23"/>
      <c r="RDG712" s="23"/>
      <c r="RDH712" s="23"/>
      <c r="RDI712" s="23"/>
      <c r="RDJ712" s="23"/>
      <c r="RDK712" s="23"/>
      <c r="RDL712" s="23"/>
      <c r="RDM712" s="23"/>
      <c r="RDN712" s="23"/>
      <c r="RDO712" s="23"/>
      <c r="RDP712" s="23"/>
      <c r="RDQ712" s="23"/>
      <c r="RDR712" s="23"/>
      <c r="RDS712" s="23"/>
      <c r="RDT712" s="23"/>
      <c r="RDU712" s="23"/>
      <c r="RDV712" s="23"/>
      <c r="RDW712" s="23"/>
      <c r="RDX712" s="23"/>
      <c r="RDY712" s="23"/>
      <c r="RDZ712" s="23"/>
      <c r="REA712" s="23"/>
      <c r="REB712" s="23"/>
      <c r="REC712" s="23"/>
      <c r="RED712" s="23"/>
      <c r="REE712" s="23"/>
      <c r="REF712" s="23"/>
      <c r="REG712" s="23"/>
      <c r="REH712" s="23"/>
      <c r="REI712" s="23"/>
      <c r="REJ712" s="23"/>
      <c r="REK712" s="23"/>
      <c r="REL712" s="23"/>
      <c r="REM712" s="23"/>
      <c r="REN712" s="23"/>
      <c r="REO712" s="23"/>
      <c r="REP712" s="23"/>
      <c r="REQ712" s="23"/>
      <c r="RER712" s="23"/>
      <c r="RES712" s="23"/>
      <c r="RET712" s="23"/>
      <c r="REU712" s="23"/>
      <c r="REV712" s="23"/>
      <c r="REW712" s="23"/>
      <c r="REX712" s="23"/>
      <c r="REY712" s="23"/>
      <c r="REZ712" s="23"/>
      <c r="RFA712" s="23"/>
      <c r="RFB712" s="23"/>
      <c r="RFC712" s="23"/>
      <c r="RFD712" s="23"/>
      <c r="RFE712" s="23"/>
      <c r="RFF712" s="23"/>
      <c r="RFG712" s="23"/>
      <c r="RFH712" s="23"/>
      <c r="RFI712" s="23"/>
      <c r="RFJ712" s="23"/>
      <c r="RFK712" s="23"/>
      <c r="RFL712" s="23"/>
      <c r="RFM712" s="23"/>
      <c r="RFN712" s="23"/>
      <c r="RFO712" s="23"/>
      <c r="RFP712" s="23"/>
      <c r="RFQ712" s="23"/>
      <c r="RFR712" s="23"/>
      <c r="RFS712" s="23"/>
      <c r="RFT712" s="23"/>
      <c r="RFU712" s="23"/>
      <c r="RFV712" s="23"/>
      <c r="RFW712" s="23"/>
      <c r="RFX712" s="23"/>
      <c r="RFY712" s="23"/>
      <c r="RFZ712" s="23"/>
      <c r="RGA712" s="23"/>
      <c r="RGB712" s="23"/>
      <c r="RGC712" s="23"/>
      <c r="RGD712" s="23"/>
      <c r="RGE712" s="23"/>
      <c r="RGF712" s="23"/>
      <c r="RGG712" s="23"/>
      <c r="RGH712" s="23"/>
      <c r="RGI712" s="23"/>
      <c r="RGJ712" s="23"/>
      <c r="RGK712" s="23"/>
      <c r="RGL712" s="23"/>
      <c r="RGM712" s="23"/>
      <c r="RGN712" s="23"/>
      <c r="RGO712" s="23"/>
      <c r="RGP712" s="23"/>
      <c r="RGQ712" s="23"/>
      <c r="RGR712" s="23"/>
      <c r="RGS712" s="23"/>
      <c r="RGT712" s="23"/>
      <c r="RGU712" s="23"/>
      <c r="RGV712" s="23"/>
      <c r="RGW712" s="23"/>
      <c r="RGX712" s="23"/>
      <c r="RGY712" s="23"/>
      <c r="RGZ712" s="23"/>
      <c r="RHA712" s="23"/>
      <c r="RHB712" s="23"/>
      <c r="RHC712" s="23"/>
      <c r="RHD712" s="23"/>
      <c r="RHE712" s="23"/>
      <c r="RHF712" s="23"/>
      <c r="RHG712" s="23"/>
      <c r="RHH712" s="23"/>
      <c r="RHI712" s="23"/>
      <c r="RHJ712" s="23"/>
      <c r="RHK712" s="23"/>
      <c r="RHL712" s="23"/>
      <c r="RHM712" s="23"/>
      <c r="RHN712" s="23"/>
      <c r="RHO712" s="23"/>
      <c r="RHP712" s="23"/>
      <c r="RHQ712" s="23"/>
      <c r="RHR712" s="23"/>
      <c r="RHS712" s="23"/>
      <c r="RHT712" s="23"/>
      <c r="RHU712" s="23"/>
      <c r="RHV712" s="23"/>
      <c r="RHW712" s="23"/>
      <c r="RHX712" s="23"/>
      <c r="RHY712" s="23"/>
      <c r="RHZ712" s="23"/>
      <c r="RIA712" s="23"/>
      <c r="RIB712" s="23"/>
      <c r="RIC712" s="23"/>
      <c r="RID712" s="23"/>
      <c r="RIE712" s="23"/>
      <c r="RIF712" s="23"/>
      <c r="RIG712" s="23"/>
      <c r="RIH712" s="23"/>
      <c r="RII712" s="23"/>
      <c r="RIJ712" s="23"/>
      <c r="RIK712" s="23"/>
      <c r="RIL712" s="23"/>
      <c r="RIM712" s="23"/>
      <c r="RIN712" s="23"/>
      <c r="RIO712" s="23"/>
      <c r="RIP712" s="23"/>
      <c r="RIQ712" s="23"/>
      <c r="RIR712" s="23"/>
      <c r="RIS712" s="23"/>
      <c r="RIT712" s="23"/>
      <c r="RIU712" s="23"/>
      <c r="RIV712" s="23"/>
      <c r="RIW712" s="23"/>
      <c r="RIX712" s="23"/>
      <c r="RIY712" s="23"/>
      <c r="RIZ712" s="23"/>
      <c r="RJA712" s="23"/>
      <c r="RJB712" s="23"/>
      <c r="RJC712" s="23"/>
      <c r="RJD712" s="23"/>
      <c r="RJE712" s="23"/>
      <c r="RJF712" s="23"/>
      <c r="RJG712" s="23"/>
      <c r="RJH712" s="23"/>
      <c r="RJI712" s="23"/>
      <c r="RJJ712" s="23"/>
      <c r="RJK712" s="23"/>
      <c r="RJL712" s="23"/>
      <c r="RJM712" s="23"/>
      <c r="RJN712" s="23"/>
      <c r="RJO712" s="23"/>
      <c r="RJP712" s="23"/>
      <c r="RJQ712" s="23"/>
      <c r="RJR712" s="23"/>
      <c r="RJS712" s="23"/>
      <c r="RJT712" s="23"/>
      <c r="RJU712" s="23"/>
      <c r="RJV712" s="23"/>
      <c r="RJW712" s="23"/>
      <c r="RJX712" s="23"/>
      <c r="RJY712" s="23"/>
      <c r="RJZ712" s="23"/>
      <c r="RKA712" s="23"/>
      <c r="RKB712" s="23"/>
      <c r="RKC712" s="23"/>
      <c r="RKD712" s="23"/>
      <c r="RKE712" s="23"/>
      <c r="RKF712" s="23"/>
      <c r="RKG712" s="23"/>
      <c r="RKH712" s="23"/>
      <c r="RKI712" s="23"/>
      <c r="RKJ712" s="23"/>
      <c r="RKK712" s="23"/>
      <c r="RKL712" s="23"/>
      <c r="RKM712" s="23"/>
      <c r="RKN712" s="23"/>
      <c r="RKO712" s="23"/>
      <c r="RKP712" s="23"/>
      <c r="RKQ712" s="23"/>
      <c r="RKR712" s="23"/>
      <c r="RKS712" s="23"/>
      <c r="RKT712" s="23"/>
      <c r="RKU712" s="23"/>
      <c r="RKV712" s="23"/>
      <c r="RKW712" s="23"/>
      <c r="RKX712" s="23"/>
      <c r="RKY712" s="23"/>
      <c r="RKZ712" s="23"/>
      <c r="RLA712" s="23"/>
      <c r="RLB712" s="23"/>
      <c r="RLC712" s="23"/>
      <c r="RLD712" s="23"/>
      <c r="RLE712" s="23"/>
      <c r="RLF712" s="23"/>
      <c r="RLG712" s="23"/>
      <c r="RLH712" s="23"/>
      <c r="RLI712" s="23"/>
      <c r="RLJ712" s="23"/>
      <c r="RLK712" s="23"/>
      <c r="RLL712" s="23"/>
      <c r="RLM712" s="23"/>
      <c r="RLN712" s="23"/>
      <c r="RLO712" s="23"/>
      <c r="RLP712" s="23"/>
      <c r="RLQ712" s="23"/>
      <c r="RLR712" s="23"/>
      <c r="RLS712" s="23"/>
      <c r="RLT712" s="23"/>
      <c r="RLU712" s="23"/>
      <c r="RLV712" s="23"/>
      <c r="RLW712" s="23"/>
      <c r="RLX712" s="23"/>
      <c r="RLY712" s="23"/>
      <c r="RLZ712" s="23"/>
      <c r="RMA712" s="23"/>
      <c r="RMB712" s="23"/>
      <c r="RMC712" s="23"/>
      <c r="RMD712" s="23"/>
      <c r="RME712" s="23"/>
      <c r="RMF712" s="23"/>
      <c r="RMG712" s="23"/>
      <c r="RMH712" s="23"/>
      <c r="RMI712" s="23"/>
      <c r="RMJ712" s="23"/>
      <c r="RMK712" s="23"/>
      <c r="RML712" s="23"/>
      <c r="RMM712" s="23"/>
      <c r="RMN712" s="23"/>
      <c r="RMO712" s="23"/>
      <c r="RMP712" s="23"/>
      <c r="RMQ712" s="23"/>
      <c r="RMR712" s="23"/>
      <c r="RMS712" s="23"/>
      <c r="RMT712" s="23"/>
      <c r="RMU712" s="23"/>
      <c r="RMV712" s="23"/>
      <c r="RMW712" s="23"/>
      <c r="RMX712" s="23"/>
      <c r="RMY712" s="23"/>
      <c r="RMZ712" s="23"/>
      <c r="RNA712" s="23"/>
      <c r="RNB712" s="23"/>
      <c r="RNC712" s="23"/>
      <c r="RND712" s="23"/>
      <c r="RNE712" s="23"/>
      <c r="RNF712" s="23"/>
      <c r="RNG712" s="23"/>
      <c r="RNH712" s="23"/>
      <c r="RNI712" s="23"/>
      <c r="RNJ712" s="23"/>
      <c r="RNK712" s="23"/>
      <c r="RNL712" s="23"/>
      <c r="RNM712" s="23"/>
      <c r="RNN712" s="23"/>
      <c r="RNO712" s="23"/>
      <c r="RNP712" s="23"/>
      <c r="RNQ712" s="23"/>
      <c r="RNR712" s="23"/>
      <c r="RNS712" s="23"/>
      <c r="RNT712" s="23"/>
      <c r="RNU712" s="23"/>
      <c r="RNV712" s="23"/>
      <c r="RNW712" s="23"/>
      <c r="RNX712" s="23"/>
      <c r="RNY712" s="23"/>
      <c r="RNZ712" s="23"/>
      <c r="ROA712" s="23"/>
      <c r="ROB712" s="23"/>
      <c r="ROC712" s="23"/>
      <c r="ROD712" s="23"/>
      <c r="ROE712" s="23"/>
      <c r="ROF712" s="23"/>
      <c r="ROG712" s="23"/>
      <c r="ROH712" s="23"/>
      <c r="ROI712" s="23"/>
      <c r="ROJ712" s="23"/>
      <c r="ROK712" s="23"/>
      <c r="ROL712" s="23"/>
      <c r="ROM712" s="23"/>
      <c r="RON712" s="23"/>
      <c r="ROO712" s="23"/>
      <c r="ROP712" s="23"/>
      <c r="ROQ712" s="23"/>
      <c r="ROR712" s="23"/>
      <c r="ROS712" s="23"/>
      <c r="ROT712" s="23"/>
      <c r="ROU712" s="23"/>
      <c r="ROV712" s="23"/>
      <c r="ROW712" s="23"/>
      <c r="ROX712" s="23"/>
      <c r="ROY712" s="23"/>
      <c r="ROZ712" s="23"/>
      <c r="RPA712" s="23"/>
      <c r="RPB712" s="23"/>
      <c r="RPC712" s="23"/>
      <c r="RPD712" s="23"/>
      <c r="RPE712" s="23"/>
      <c r="RPF712" s="23"/>
      <c r="RPG712" s="23"/>
      <c r="RPH712" s="23"/>
      <c r="RPI712" s="23"/>
      <c r="RPJ712" s="23"/>
      <c r="RPK712" s="23"/>
      <c r="RPL712" s="23"/>
      <c r="RPM712" s="23"/>
      <c r="RPN712" s="23"/>
      <c r="RPO712" s="23"/>
      <c r="RPP712" s="23"/>
      <c r="RPQ712" s="23"/>
      <c r="RPR712" s="23"/>
      <c r="RPS712" s="23"/>
      <c r="RPT712" s="23"/>
      <c r="RPU712" s="23"/>
      <c r="RPV712" s="23"/>
      <c r="RPW712" s="23"/>
      <c r="RPX712" s="23"/>
      <c r="RPY712" s="23"/>
      <c r="RPZ712" s="23"/>
      <c r="RQA712" s="23"/>
      <c r="RQB712" s="23"/>
      <c r="RQC712" s="23"/>
      <c r="RQD712" s="23"/>
      <c r="RQE712" s="23"/>
      <c r="RQF712" s="23"/>
      <c r="RQG712" s="23"/>
      <c r="RQH712" s="23"/>
      <c r="RQI712" s="23"/>
      <c r="RQJ712" s="23"/>
      <c r="RQK712" s="23"/>
      <c r="RQL712" s="23"/>
      <c r="RQM712" s="23"/>
      <c r="RQN712" s="23"/>
      <c r="RQO712" s="23"/>
      <c r="RQP712" s="23"/>
      <c r="RQQ712" s="23"/>
      <c r="RQR712" s="23"/>
      <c r="RQS712" s="23"/>
      <c r="RQT712" s="23"/>
      <c r="RQU712" s="23"/>
      <c r="RQV712" s="23"/>
      <c r="RQW712" s="23"/>
      <c r="RQX712" s="23"/>
      <c r="RQY712" s="23"/>
      <c r="RQZ712" s="23"/>
      <c r="RRA712" s="23"/>
      <c r="RRB712" s="23"/>
      <c r="RRC712" s="23"/>
      <c r="RRD712" s="23"/>
      <c r="RRE712" s="23"/>
      <c r="RRF712" s="23"/>
      <c r="RRG712" s="23"/>
      <c r="RRH712" s="23"/>
      <c r="RRI712" s="23"/>
      <c r="RRJ712" s="23"/>
      <c r="RRK712" s="23"/>
      <c r="RRL712" s="23"/>
      <c r="RRM712" s="23"/>
      <c r="RRN712" s="23"/>
      <c r="RRO712" s="23"/>
      <c r="RRP712" s="23"/>
      <c r="RRQ712" s="23"/>
      <c r="RRR712" s="23"/>
      <c r="RRS712" s="23"/>
      <c r="RRT712" s="23"/>
      <c r="RRU712" s="23"/>
      <c r="RRV712" s="23"/>
      <c r="RRW712" s="23"/>
      <c r="RRX712" s="23"/>
      <c r="RRY712" s="23"/>
      <c r="RRZ712" s="23"/>
      <c r="RSA712" s="23"/>
      <c r="RSB712" s="23"/>
      <c r="RSC712" s="23"/>
      <c r="RSD712" s="23"/>
      <c r="RSE712" s="23"/>
      <c r="RSF712" s="23"/>
      <c r="RSG712" s="23"/>
      <c r="RSH712" s="23"/>
      <c r="RSI712" s="23"/>
      <c r="RSJ712" s="23"/>
      <c r="RSK712" s="23"/>
      <c r="RSL712" s="23"/>
      <c r="RSM712" s="23"/>
      <c r="RSN712" s="23"/>
      <c r="RSO712" s="23"/>
      <c r="RSP712" s="23"/>
      <c r="RSQ712" s="23"/>
      <c r="RSR712" s="23"/>
      <c r="RSS712" s="23"/>
      <c r="RST712" s="23"/>
      <c r="RSU712" s="23"/>
      <c r="RSV712" s="23"/>
      <c r="RSW712" s="23"/>
      <c r="RSX712" s="23"/>
      <c r="RSY712" s="23"/>
      <c r="RSZ712" s="23"/>
      <c r="RTA712" s="23"/>
      <c r="RTB712" s="23"/>
      <c r="RTC712" s="23"/>
      <c r="RTD712" s="23"/>
      <c r="RTE712" s="23"/>
      <c r="RTF712" s="23"/>
      <c r="RTG712" s="23"/>
      <c r="RTH712" s="23"/>
      <c r="RTI712" s="23"/>
      <c r="RTJ712" s="23"/>
      <c r="RTK712" s="23"/>
      <c r="RTL712" s="23"/>
      <c r="RTM712" s="23"/>
      <c r="RTN712" s="23"/>
      <c r="RTO712" s="23"/>
      <c r="RTP712" s="23"/>
      <c r="RTQ712" s="23"/>
      <c r="RTR712" s="23"/>
      <c r="RTS712" s="23"/>
      <c r="RTT712" s="23"/>
      <c r="RTU712" s="23"/>
      <c r="RTV712" s="23"/>
      <c r="RTW712" s="23"/>
      <c r="RTX712" s="23"/>
      <c r="RTY712" s="23"/>
      <c r="RTZ712" s="23"/>
      <c r="RUA712" s="23"/>
      <c r="RUB712" s="23"/>
      <c r="RUC712" s="23"/>
      <c r="RUD712" s="23"/>
      <c r="RUE712" s="23"/>
      <c r="RUF712" s="23"/>
      <c r="RUG712" s="23"/>
      <c r="RUH712" s="23"/>
      <c r="RUI712" s="23"/>
      <c r="RUJ712" s="23"/>
      <c r="RUK712" s="23"/>
      <c r="RUL712" s="23"/>
      <c r="RUM712" s="23"/>
      <c r="RUN712" s="23"/>
      <c r="RUO712" s="23"/>
      <c r="RUP712" s="23"/>
      <c r="RUQ712" s="23"/>
      <c r="RUR712" s="23"/>
      <c r="RUS712" s="23"/>
      <c r="RUT712" s="23"/>
      <c r="RUU712" s="23"/>
      <c r="RUV712" s="23"/>
      <c r="RUW712" s="23"/>
      <c r="RUX712" s="23"/>
      <c r="RUY712" s="23"/>
      <c r="RUZ712" s="23"/>
      <c r="RVA712" s="23"/>
      <c r="RVB712" s="23"/>
      <c r="RVC712" s="23"/>
      <c r="RVD712" s="23"/>
      <c r="RVE712" s="23"/>
      <c r="RVF712" s="23"/>
      <c r="RVG712" s="23"/>
      <c r="RVH712" s="23"/>
      <c r="RVI712" s="23"/>
      <c r="RVJ712" s="23"/>
      <c r="RVK712" s="23"/>
      <c r="RVL712" s="23"/>
      <c r="RVM712" s="23"/>
      <c r="RVN712" s="23"/>
      <c r="RVO712" s="23"/>
      <c r="RVP712" s="23"/>
      <c r="RVQ712" s="23"/>
      <c r="RVR712" s="23"/>
      <c r="RVS712" s="23"/>
      <c r="RVT712" s="23"/>
      <c r="RVU712" s="23"/>
      <c r="RVV712" s="23"/>
      <c r="RVW712" s="23"/>
      <c r="RVX712" s="23"/>
      <c r="RVY712" s="23"/>
      <c r="RVZ712" s="23"/>
      <c r="RWA712" s="23"/>
      <c r="RWB712" s="23"/>
      <c r="RWC712" s="23"/>
      <c r="RWD712" s="23"/>
      <c r="RWE712" s="23"/>
      <c r="RWF712" s="23"/>
      <c r="RWG712" s="23"/>
      <c r="RWH712" s="23"/>
      <c r="RWI712" s="23"/>
      <c r="RWJ712" s="23"/>
      <c r="RWK712" s="23"/>
      <c r="RWL712" s="23"/>
      <c r="RWM712" s="23"/>
      <c r="RWN712" s="23"/>
      <c r="RWO712" s="23"/>
      <c r="RWP712" s="23"/>
      <c r="RWQ712" s="23"/>
      <c r="RWR712" s="23"/>
      <c r="RWS712" s="23"/>
      <c r="RWT712" s="23"/>
      <c r="RWU712" s="23"/>
      <c r="RWV712" s="23"/>
      <c r="RWW712" s="23"/>
      <c r="RWX712" s="23"/>
      <c r="RWY712" s="23"/>
      <c r="RWZ712" s="23"/>
      <c r="RXA712" s="23"/>
      <c r="RXB712" s="23"/>
      <c r="RXC712" s="23"/>
      <c r="RXD712" s="23"/>
      <c r="RXE712" s="23"/>
      <c r="RXF712" s="23"/>
      <c r="RXG712" s="23"/>
      <c r="RXH712" s="23"/>
      <c r="RXI712" s="23"/>
      <c r="RXJ712" s="23"/>
      <c r="RXK712" s="23"/>
      <c r="RXL712" s="23"/>
      <c r="RXM712" s="23"/>
      <c r="RXN712" s="23"/>
      <c r="RXO712" s="23"/>
      <c r="RXP712" s="23"/>
      <c r="RXQ712" s="23"/>
      <c r="RXR712" s="23"/>
      <c r="RXS712" s="23"/>
      <c r="RXT712" s="23"/>
      <c r="RXU712" s="23"/>
      <c r="RXV712" s="23"/>
      <c r="RXW712" s="23"/>
      <c r="RXX712" s="23"/>
      <c r="RXY712" s="23"/>
      <c r="RXZ712" s="23"/>
      <c r="RYA712" s="23"/>
      <c r="RYB712" s="23"/>
      <c r="RYC712" s="23"/>
      <c r="RYD712" s="23"/>
      <c r="RYE712" s="23"/>
      <c r="RYF712" s="23"/>
      <c r="RYG712" s="23"/>
      <c r="RYH712" s="23"/>
      <c r="RYI712" s="23"/>
      <c r="RYJ712" s="23"/>
      <c r="RYK712" s="23"/>
      <c r="RYL712" s="23"/>
      <c r="RYM712" s="23"/>
      <c r="RYN712" s="23"/>
      <c r="RYO712" s="23"/>
      <c r="RYP712" s="23"/>
      <c r="RYQ712" s="23"/>
      <c r="RYR712" s="23"/>
      <c r="RYS712" s="23"/>
      <c r="RYT712" s="23"/>
      <c r="RYU712" s="23"/>
      <c r="RYV712" s="23"/>
      <c r="RYW712" s="23"/>
      <c r="RYX712" s="23"/>
      <c r="RYY712" s="23"/>
      <c r="RYZ712" s="23"/>
      <c r="RZA712" s="23"/>
      <c r="RZB712" s="23"/>
      <c r="RZC712" s="23"/>
      <c r="RZD712" s="23"/>
      <c r="RZE712" s="23"/>
      <c r="RZF712" s="23"/>
      <c r="RZG712" s="23"/>
      <c r="RZH712" s="23"/>
      <c r="RZI712" s="23"/>
      <c r="RZJ712" s="23"/>
      <c r="RZK712" s="23"/>
      <c r="RZL712" s="23"/>
      <c r="RZM712" s="23"/>
      <c r="RZN712" s="23"/>
      <c r="RZO712" s="23"/>
      <c r="RZP712" s="23"/>
      <c r="RZQ712" s="23"/>
      <c r="RZR712" s="23"/>
      <c r="RZS712" s="23"/>
      <c r="RZT712" s="23"/>
      <c r="RZU712" s="23"/>
      <c r="RZV712" s="23"/>
      <c r="RZW712" s="23"/>
      <c r="RZX712" s="23"/>
      <c r="RZY712" s="23"/>
      <c r="RZZ712" s="23"/>
      <c r="SAA712" s="23"/>
      <c r="SAB712" s="23"/>
      <c r="SAC712" s="23"/>
      <c r="SAD712" s="23"/>
      <c r="SAE712" s="23"/>
      <c r="SAF712" s="23"/>
      <c r="SAG712" s="23"/>
      <c r="SAH712" s="23"/>
      <c r="SAI712" s="23"/>
      <c r="SAJ712" s="23"/>
      <c r="SAK712" s="23"/>
      <c r="SAL712" s="23"/>
      <c r="SAM712" s="23"/>
      <c r="SAN712" s="23"/>
      <c r="SAO712" s="23"/>
      <c r="SAP712" s="23"/>
      <c r="SAQ712" s="23"/>
      <c r="SAR712" s="23"/>
      <c r="SAS712" s="23"/>
      <c r="SAT712" s="23"/>
      <c r="SAU712" s="23"/>
      <c r="SAV712" s="23"/>
      <c r="SAW712" s="23"/>
      <c r="SAX712" s="23"/>
      <c r="SAY712" s="23"/>
      <c r="SAZ712" s="23"/>
      <c r="SBA712" s="23"/>
      <c r="SBB712" s="23"/>
      <c r="SBC712" s="23"/>
      <c r="SBD712" s="23"/>
      <c r="SBE712" s="23"/>
      <c r="SBF712" s="23"/>
      <c r="SBG712" s="23"/>
      <c r="SBH712" s="23"/>
      <c r="SBI712" s="23"/>
      <c r="SBJ712" s="23"/>
      <c r="SBK712" s="23"/>
      <c r="SBL712" s="23"/>
      <c r="SBM712" s="23"/>
      <c r="SBN712" s="23"/>
      <c r="SBO712" s="23"/>
      <c r="SBP712" s="23"/>
      <c r="SBQ712" s="23"/>
      <c r="SBR712" s="23"/>
      <c r="SBS712" s="23"/>
      <c r="SBT712" s="23"/>
      <c r="SBU712" s="23"/>
      <c r="SBV712" s="23"/>
      <c r="SBW712" s="23"/>
      <c r="SBX712" s="23"/>
      <c r="SBY712" s="23"/>
      <c r="SBZ712" s="23"/>
      <c r="SCA712" s="23"/>
      <c r="SCB712" s="23"/>
      <c r="SCC712" s="23"/>
      <c r="SCD712" s="23"/>
      <c r="SCE712" s="23"/>
      <c r="SCF712" s="23"/>
      <c r="SCG712" s="23"/>
      <c r="SCH712" s="23"/>
      <c r="SCI712" s="23"/>
      <c r="SCJ712" s="23"/>
      <c r="SCK712" s="23"/>
      <c r="SCL712" s="23"/>
      <c r="SCM712" s="23"/>
      <c r="SCN712" s="23"/>
      <c r="SCO712" s="23"/>
      <c r="SCP712" s="23"/>
      <c r="SCQ712" s="23"/>
      <c r="SCR712" s="23"/>
      <c r="SCS712" s="23"/>
      <c r="SCT712" s="23"/>
      <c r="SCU712" s="23"/>
      <c r="SCV712" s="23"/>
      <c r="SCW712" s="23"/>
      <c r="SCX712" s="23"/>
      <c r="SCY712" s="23"/>
      <c r="SCZ712" s="23"/>
      <c r="SDA712" s="23"/>
      <c r="SDB712" s="23"/>
      <c r="SDC712" s="23"/>
      <c r="SDD712" s="23"/>
      <c r="SDE712" s="23"/>
      <c r="SDF712" s="23"/>
      <c r="SDG712" s="23"/>
      <c r="SDH712" s="23"/>
      <c r="SDI712" s="23"/>
      <c r="SDJ712" s="23"/>
      <c r="SDK712" s="23"/>
      <c r="SDL712" s="23"/>
      <c r="SDM712" s="23"/>
      <c r="SDN712" s="23"/>
      <c r="SDO712" s="23"/>
      <c r="SDP712" s="23"/>
      <c r="SDQ712" s="23"/>
      <c r="SDR712" s="23"/>
      <c r="SDS712" s="23"/>
      <c r="SDT712" s="23"/>
      <c r="SDU712" s="23"/>
      <c r="SDV712" s="23"/>
      <c r="SDW712" s="23"/>
      <c r="SDX712" s="23"/>
      <c r="SDY712" s="23"/>
      <c r="SDZ712" s="23"/>
      <c r="SEA712" s="23"/>
      <c r="SEB712" s="23"/>
      <c r="SEC712" s="23"/>
      <c r="SED712" s="23"/>
      <c r="SEE712" s="23"/>
      <c r="SEF712" s="23"/>
      <c r="SEG712" s="23"/>
      <c r="SEH712" s="23"/>
      <c r="SEI712" s="23"/>
      <c r="SEJ712" s="23"/>
      <c r="SEK712" s="23"/>
      <c r="SEL712" s="23"/>
      <c r="SEM712" s="23"/>
      <c r="SEN712" s="23"/>
      <c r="SEO712" s="23"/>
      <c r="SEP712" s="23"/>
      <c r="SEQ712" s="23"/>
      <c r="SER712" s="23"/>
      <c r="SES712" s="23"/>
      <c r="SET712" s="23"/>
      <c r="SEU712" s="23"/>
      <c r="SEV712" s="23"/>
      <c r="SEW712" s="23"/>
      <c r="SEX712" s="23"/>
      <c r="SEY712" s="23"/>
      <c r="SEZ712" s="23"/>
      <c r="SFA712" s="23"/>
      <c r="SFB712" s="23"/>
      <c r="SFC712" s="23"/>
      <c r="SFD712" s="23"/>
      <c r="SFE712" s="23"/>
      <c r="SFF712" s="23"/>
      <c r="SFG712" s="23"/>
      <c r="SFH712" s="23"/>
      <c r="SFI712" s="23"/>
      <c r="SFJ712" s="23"/>
      <c r="SFK712" s="23"/>
      <c r="SFL712" s="23"/>
      <c r="SFM712" s="23"/>
      <c r="SFN712" s="23"/>
      <c r="SFO712" s="23"/>
      <c r="SFP712" s="23"/>
      <c r="SFQ712" s="23"/>
      <c r="SFR712" s="23"/>
      <c r="SFS712" s="23"/>
      <c r="SFT712" s="23"/>
      <c r="SFU712" s="23"/>
      <c r="SFV712" s="23"/>
      <c r="SFW712" s="23"/>
      <c r="SFX712" s="23"/>
      <c r="SFY712" s="23"/>
      <c r="SFZ712" s="23"/>
      <c r="SGA712" s="23"/>
      <c r="SGB712" s="23"/>
      <c r="SGC712" s="23"/>
      <c r="SGD712" s="23"/>
      <c r="SGE712" s="23"/>
      <c r="SGF712" s="23"/>
      <c r="SGG712" s="23"/>
      <c r="SGH712" s="23"/>
      <c r="SGI712" s="23"/>
      <c r="SGJ712" s="23"/>
      <c r="SGK712" s="23"/>
      <c r="SGL712" s="23"/>
      <c r="SGM712" s="23"/>
      <c r="SGN712" s="23"/>
      <c r="SGO712" s="23"/>
      <c r="SGP712" s="23"/>
      <c r="SGQ712" s="23"/>
      <c r="SGR712" s="23"/>
      <c r="SGS712" s="23"/>
      <c r="SGT712" s="23"/>
      <c r="SGU712" s="23"/>
      <c r="SGV712" s="23"/>
      <c r="SGW712" s="23"/>
      <c r="SGX712" s="23"/>
      <c r="SGY712" s="23"/>
      <c r="SGZ712" s="23"/>
      <c r="SHA712" s="23"/>
      <c r="SHB712" s="23"/>
      <c r="SHC712" s="23"/>
      <c r="SHD712" s="23"/>
      <c r="SHE712" s="23"/>
      <c r="SHF712" s="23"/>
      <c r="SHG712" s="23"/>
      <c r="SHH712" s="23"/>
      <c r="SHI712" s="23"/>
      <c r="SHJ712" s="23"/>
      <c r="SHK712" s="23"/>
      <c r="SHL712" s="23"/>
      <c r="SHM712" s="23"/>
      <c r="SHN712" s="23"/>
      <c r="SHO712" s="23"/>
      <c r="SHP712" s="23"/>
      <c r="SHQ712" s="23"/>
      <c r="SHR712" s="23"/>
      <c r="SHS712" s="23"/>
      <c r="SHT712" s="23"/>
      <c r="SHU712" s="23"/>
      <c r="SHV712" s="23"/>
      <c r="SHW712" s="23"/>
      <c r="SHX712" s="23"/>
      <c r="SHY712" s="23"/>
      <c r="SHZ712" s="23"/>
      <c r="SIA712" s="23"/>
      <c r="SIB712" s="23"/>
      <c r="SIC712" s="23"/>
      <c r="SID712" s="23"/>
      <c r="SIE712" s="23"/>
      <c r="SIF712" s="23"/>
      <c r="SIG712" s="23"/>
      <c r="SIH712" s="23"/>
      <c r="SII712" s="23"/>
      <c r="SIJ712" s="23"/>
      <c r="SIK712" s="23"/>
      <c r="SIL712" s="23"/>
      <c r="SIM712" s="23"/>
      <c r="SIN712" s="23"/>
      <c r="SIO712" s="23"/>
      <c r="SIP712" s="23"/>
      <c r="SIQ712" s="23"/>
      <c r="SIR712" s="23"/>
      <c r="SIS712" s="23"/>
      <c r="SIT712" s="23"/>
      <c r="SIU712" s="23"/>
      <c r="SIV712" s="23"/>
      <c r="SIW712" s="23"/>
      <c r="SIX712" s="23"/>
      <c r="SIY712" s="23"/>
      <c r="SIZ712" s="23"/>
      <c r="SJA712" s="23"/>
      <c r="SJB712" s="23"/>
      <c r="SJC712" s="23"/>
      <c r="SJD712" s="23"/>
      <c r="SJE712" s="23"/>
      <c r="SJF712" s="23"/>
      <c r="SJG712" s="23"/>
      <c r="SJH712" s="23"/>
      <c r="SJI712" s="23"/>
      <c r="SJJ712" s="23"/>
      <c r="SJK712" s="23"/>
      <c r="SJL712" s="23"/>
      <c r="SJM712" s="23"/>
      <c r="SJN712" s="23"/>
      <c r="SJO712" s="23"/>
      <c r="SJP712" s="23"/>
      <c r="SJQ712" s="23"/>
      <c r="SJR712" s="23"/>
      <c r="SJS712" s="23"/>
      <c r="SJT712" s="23"/>
      <c r="SJU712" s="23"/>
      <c r="SJV712" s="23"/>
      <c r="SJW712" s="23"/>
      <c r="SJX712" s="23"/>
      <c r="SJY712" s="23"/>
      <c r="SJZ712" s="23"/>
      <c r="SKA712" s="23"/>
      <c r="SKB712" s="23"/>
      <c r="SKC712" s="23"/>
      <c r="SKD712" s="23"/>
      <c r="SKE712" s="23"/>
      <c r="SKF712" s="23"/>
      <c r="SKG712" s="23"/>
      <c r="SKH712" s="23"/>
      <c r="SKI712" s="23"/>
      <c r="SKJ712" s="23"/>
      <c r="SKK712" s="23"/>
      <c r="SKL712" s="23"/>
      <c r="SKM712" s="23"/>
      <c r="SKN712" s="23"/>
      <c r="SKO712" s="23"/>
      <c r="SKP712" s="23"/>
      <c r="SKQ712" s="23"/>
      <c r="SKR712" s="23"/>
      <c r="SKS712" s="23"/>
      <c r="SKT712" s="23"/>
      <c r="SKU712" s="23"/>
      <c r="SKV712" s="23"/>
      <c r="SKW712" s="23"/>
      <c r="SKX712" s="23"/>
      <c r="SKY712" s="23"/>
      <c r="SKZ712" s="23"/>
      <c r="SLA712" s="23"/>
      <c r="SLB712" s="23"/>
      <c r="SLC712" s="23"/>
      <c r="SLD712" s="23"/>
      <c r="SLE712" s="23"/>
      <c r="SLF712" s="23"/>
      <c r="SLG712" s="23"/>
      <c r="SLH712" s="23"/>
      <c r="SLI712" s="23"/>
      <c r="SLJ712" s="23"/>
      <c r="SLK712" s="23"/>
      <c r="SLL712" s="23"/>
      <c r="SLM712" s="23"/>
      <c r="SLN712" s="23"/>
      <c r="SLO712" s="23"/>
      <c r="SLP712" s="23"/>
      <c r="SLQ712" s="23"/>
      <c r="SLR712" s="23"/>
      <c r="SLS712" s="23"/>
      <c r="SLT712" s="23"/>
      <c r="SLU712" s="23"/>
      <c r="SLV712" s="23"/>
      <c r="SLW712" s="23"/>
      <c r="SLX712" s="23"/>
      <c r="SLY712" s="23"/>
      <c r="SLZ712" s="23"/>
      <c r="SMA712" s="23"/>
      <c r="SMB712" s="23"/>
      <c r="SMC712" s="23"/>
      <c r="SMD712" s="23"/>
      <c r="SME712" s="23"/>
      <c r="SMF712" s="23"/>
      <c r="SMG712" s="23"/>
      <c r="SMH712" s="23"/>
      <c r="SMI712" s="23"/>
      <c r="SMJ712" s="23"/>
      <c r="SMK712" s="23"/>
      <c r="SML712" s="23"/>
      <c r="SMM712" s="23"/>
      <c r="SMN712" s="23"/>
      <c r="SMO712" s="23"/>
      <c r="SMP712" s="23"/>
      <c r="SMQ712" s="23"/>
      <c r="SMR712" s="23"/>
      <c r="SMS712" s="23"/>
      <c r="SMT712" s="23"/>
      <c r="SMU712" s="23"/>
      <c r="SMV712" s="23"/>
      <c r="SMW712" s="23"/>
      <c r="SMX712" s="23"/>
      <c r="SMY712" s="23"/>
      <c r="SMZ712" s="23"/>
      <c r="SNA712" s="23"/>
      <c r="SNB712" s="23"/>
      <c r="SNC712" s="23"/>
      <c r="SND712" s="23"/>
      <c r="SNE712" s="23"/>
      <c r="SNF712" s="23"/>
      <c r="SNG712" s="23"/>
      <c r="SNH712" s="23"/>
      <c r="SNI712" s="23"/>
      <c r="SNJ712" s="23"/>
      <c r="SNK712" s="23"/>
      <c r="SNL712" s="23"/>
      <c r="SNM712" s="23"/>
      <c r="SNN712" s="23"/>
      <c r="SNO712" s="23"/>
      <c r="SNP712" s="23"/>
      <c r="SNQ712" s="23"/>
      <c r="SNR712" s="23"/>
      <c r="SNS712" s="23"/>
      <c r="SNT712" s="23"/>
      <c r="SNU712" s="23"/>
      <c r="SNV712" s="23"/>
      <c r="SNW712" s="23"/>
      <c r="SNX712" s="23"/>
      <c r="SNY712" s="23"/>
      <c r="SNZ712" s="23"/>
      <c r="SOA712" s="23"/>
      <c r="SOB712" s="23"/>
      <c r="SOC712" s="23"/>
      <c r="SOD712" s="23"/>
      <c r="SOE712" s="23"/>
      <c r="SOF712" s="23"/>
      <c r="SOG712" s="23"/>
      <c r="SOH712" s="23"/>
      <c r="SOI712" s="23"/>
      <c r="SOJ712" s="23"/>
      <c r="SOK712" s="23"/>
      <c r="SOL712" s="23"/>
      <c r="SOM712" s="23"/>
      <c r="SON712" s="23"/>
      <c r="SOO712" s="23"/>
      <c r="SOP712" s="23"/>
      <c r="SOQ712" s="23"/>
      <c r="SOR712" s="23"/>
      <c r="SOS712" s="23"/>
      <c r="SOT712" s="23"/>
      <c r="SOU712" s="23"/>
      <c r="SOV712" s="23"/>
      <c r="SOW712" s="23"/>
      <c r="SOX712" s="23"/>
      <c r="SOY712" s="23"/>
      <c r="SOZ712" s="23"/>
      <c r="SPA712" s="23"/>
      <c r="SPB712" s="23"/>
      <c r="SPC712" s="23"/>
      <c r="SPD712" s="23"/>
      <c r="SPE712" s="23"/>
      <c r="SPF712" s="23"/>
      <c r="SPG712" s="23"/>
      <c r="SPH712" s="23"/>
      <c r="SPI712" s="23"/>
      <c r="SPJ712" s="23"/>
      <c r="SPK712" s="23"/>
      <c r="SPL712" s="23"/>
      <c r="SPM712" s="23"/>
      <c r="SPN712" s="23"/>
      <c r="SPO712" s="23"/>
      <c r="SPP712" s="23"/>
      <c r="SPQ712" s="23"/>
      <c r="SPR712" s="23"/>
      <c r="SPS712" s="23"/>
      <c r="SPT712" s="23"/>
      <c r="SPU712" s="23"/>
      <c r="SPV712" s="23"/>
      <c r="SPW712" s="23"/>
      <c r="SPX712" s="23"/>
      <c r="SPY712" s="23"/>
      <c r="SPZ712" s="23"/>
      <c r="SQA712" s="23"/>
      <c r="SQB712" s="23"/>
      <c r="SQC712" s="23"/>
      <c r="SQD712" s="23"/>
      <c r="SQE712" s="23"/>
      <c r="SQF712" s="23"/>
      <c r="SQG712" s="23"/>
      <c r="SQH712" s="23"/>
      <c r="SQI712" s="23"/>
      <c r="SQJ712" s="23"/>
      <c r="SQK712" s="23"/>
      <c r="SQL712" s="23"/>
      <c r="SQM712" s="23"/>
      <c r="SQN712" s="23"/>
      <c r="SQO712" s="23"/>
      <c r="SQP712" s="23"/>
      <c r="SQQ712" s="23"/>
      <c r="SQR712" s="23"/>
      <c r="SQS712" s="23"/>
      <c r="SQT712" s="23"/>
      <c r="SQU712" s="23"/>
      <c r="SQV712" s="23"/>
      <c r="SQW712" s="23"/>
      <c r="SQX712" s="23"/>
      <c r="SQY712" s="23"/>
      <c r="SQZ712" s="23"/>
      <c r="SRA712" s="23"/>
      <c r="SRB712" s="23"/>
      <c r="SRC712" s="23"/>
      <c r="SRD712" s="23"/>
      <c r="SRE712" s="23"/>
      <c r="SRF712" s="23"/>
      <c r="SRG712" s="23"/>
      <c r="SRH712" s="23"/>
      <c r="SRI712" s="23"/>
      <c r="SRJ712" s="23"/>
      <c r="SRK712" s="23"/>
      <c r="SRL712" s="23"/>
      <c r="SRM712" s="23"/>
      <c r="SRN712" s="23"/>
      <c r="SRO712" s="23"/>
      <c r="SRP712" s="23"/>
      <c r="SRQ712" s="23"/>
      <c r="SRR712" s="23"/>
      <c r="SRS712" s="23"/>
      <c r="SRT712" s="23"/>
      <c r="SRU712" s="23"/>
      <c r="SRV712" s="23"/>
      <c r="SRW712" s="23"/>
      <c r="SRX712" s="23"/>
      <c r="SRY712" s="23"/>
      <c r="SRZ712" s="23"/>
      <c r="SSA712" s="23"/>
      <c r="SSB712" s="23"/>
      <c r="SSC712" s="23"/>
      <c r="SSD712" s="23"/>
      <c r="SSE712" s="23"/>
      <c r="SSF712" s="23"/>
      <c r="SSG712" s="23"/>
      <c r="SSH712" s="23"/>
      <c r="SSI712" s="23"/>
      <c r="SSJ712" s="23"/>
      <c r="SSK712" s="23"/>
      <c r="SSL712" s="23"/>
      <c r="SSM712" s="23"/>
      <c r="SSN712" s="23"/>
      <c r="SSO712" s="23"/>
      <c r="SSP712" s="23"/>
      <c r="SSQ712" s="23"/>
      <c r="SSR712" s="23"/>
      <c r="SSS712" s="23"/>
      <c r="SST712" s="23"/>
      <c r="SSU712" s="23"/>
      <c r="SSV712" s="23"/>
      <c r="SSW712" s="23"/>
      <c r="SSX712" s="23"/>
      <c r="SSY712" s="23"/>
      <c r="SSZ712" s="23"/>
      <c r="STA712" s="23"/>
      <c r="STB712" s="23"/>
      <c r="STC712" s="23"/>
      <c r="STD712" s="23"/>
      <c r="STE712" s="23"/>
      <c r="STF712" s="23"/>
      <c r="STG712" s="23"/>
      <c r="STH712" s="23"/>
      <c r="STI712" s="23"/>
      <c r="STJ712" s="23"/>
      <c r="STK712" s="23"/>
      <c r="STL712" s="23"/>
      <c r="STM712" s="23"/>
      <c r="STN712" s="23"/>
      <c r="STO712" s="23"/>
      <c r="STP712" s="23"/>
      <c r="STQ712" s="23"/>
      <c r="STR712" s="23"/>
      <c r="STS712" s="23"/>
      <c r="STT712" s="23"/>
      <c r="STU712" s="23"/>
      <c r="STV712" s="23"/>
      <c r="STW712" s="23"/>
      <c r="STX712" s="23"/>
      <c r="STY712" s="23"/>
      <c r="STZ712" s="23"/>
      <c r="SUA712" s="23"/>
      <c r="SUB712" s="23"/>
      <c r="SUC712" s="23"/>
      <c r="SUD712" s="23"/>
      <c r="SUE712" s="23"/>
      <c r="SUF712" s="23"/>
      <c r="SUG712" s="23"/>
      <c r="SUH712" s="23"/>
      <c r="SUI712" s="23"/>
      <c r="SUJ712" s="23"/>
      <c r="SUK712" s="23"/>
      <c r="SUL712" s="23"/>
      <c r="SUM712" s="23"/>
      <c r="SUN712" s="23"/>
      <c r="SUO712" s="23"/>
      <c r="SUP712" s="23"/>
      <c r="SUQ712" s="23"/>
      <c r="SUR712" s="23"/>
      <c r="SUS712" s="23"/>
      <c r="SUT712" s="23"/>
      <c r="SUU712" s="23"/>
      <c r="SUV712" s="23"/>
      <c r="SUW712" s="23"/>
      <c r="SUX712" s="23"/>
      <c r="SUY712" s="23"/>
      <c r="SUZ712" s="23"/>
      <c r="SVA712" s="23"/>
      <c r="SVB712" s="23"/>
      <c r="SVC712" s="23"/>
      <c r="SVD712" s="23"/>
      <c r="SVE712" s="23"/>
      <c r="SVF712" s="23"/>
      <c r="SVG712" s="23"/>
      <c r="SVH712" s="23"/>
      <c r="SVI712" s="23"/>
      <c r="SVJ712" s="23"/>
      <c r="SVK712" s="23"/>
      <c r="SVL712" s="23"/>
      <c r="SVM712" s="23"/>
      <c r="SVN712" s="23"/>
      <c r="SVO712" s="23"/>
      <c r="SVP712" s="23"/>
      <c r="SVQ712" s="23"/>
      <c r="SVR712" s="23"/>
      <c r="SVS712" s="23"/>
      <c r="SVT712" s="23"/>
      <c r="SVU712" s="23"/>
      <c r="SVV712" s="23"/>
      <c r="SVW712" s="23"/>
      <c r="SVX712" s="23"/>
      <c r="SVY712" s="23"/>
      <c r="SVZ712" s="23"/>
      <c r="SWA712" s="23"/>
      <c r="SWB712" s="23"/>
      <c r="SWC712" s="23"/>
      <c r="SWD712" s="23"/>
      <c r="SWE712" s="23"/>
      <c r="SWF712" s="23"/>
      <c r="SWG712" s="23"/>
      <c r="SWH712" s="23"/>
      <c r="SWI712" s="23"/>
      <c r="SWJ712" s="23"/>
      <c r="SWK712" s="23"/>
      <c r="SWL712" s="23"/>
      <c r="SWM712" s="23"/>
      <c r="SWN712" s="23"/>
      <c r="SWO712" s="23"/>
      <c r="SWP712" s="23"/>
      <c r="SWQ712" s="23"/>
      <c r="SWR712" s="23"/>
      <c r="SWS712" s="23"/>
      <c r="SWT712" s="23"/>
      <c r="SWU712" s="23"/>
      <c r="SWV712" s="23"/>
      <c r="SWW712" s="23"/>
      <c r="SWX712" s="23"/>
      <c r="SWY712" s="23"/>
      <c r="SWZ712" s="23"/>
      <c r="SXA712" s="23"/>
      <c r="SXB712" s="23"/>
      <c r="SXC712" s="23"/>
      <c r="SXD712" s="23"/>
      <c r="SXE712" s="23"/>
      <c r="SXF712" s="23"/>
      <c r="SXG712" s="23"/>
      <c r="SXH712" s="23"/>
      <c r="SXI712" s="23"/>
      <c r="SXJ712" s="23"/>
      <c r="SXK712" s="23"/>
      <c r="SXL712" s="23"/>
      <c r="SXM712" s="23"/>
      <c r="SXN712" s="23"/>
      <c r="SXO712" s="23"/>
      <c r="SXP712" s="23"/>
      <c r="SXQ712" s="23"/>
      <c r="SXR712" s="23"/>
      <c r="SXS712" s="23"/>
      <c r="SXT712" s="23"/>
      <c r="SXU712" s="23"/>
      <c r="SXV712" s="23"/>
      <c r="SXW712" s="23"/>
      <c r="SXX712" s="23"/>
      <c r="SXY712" s="23"/>
      <c r="SXZ712" s="23"/>
      <c r="SYA712" s="23"/>
      <c r="SYB712" s="23"/>
      <c r="SYC712" s="23"/>
      <c r="SYD712" s="23"/>
      <c r="SYE712" s="23"/>
      <c r="SYF712" s="23"/>
      <c r="SYG712" s="23"/>
      <c r="SYH712" s="23"/>
      <c r="SYI712" s="23"/>
      <c r="SYJ712" s="23"/>
      <c r="SYK712" s="23"/>
      <c r="SYL712" s="23"/>
      <c r="SYM712" s="23"/>
      <c r="SYN712" s="23"/>
      <c r="SYO712" s="23"/>
      <c r="SYP712" s="23"/>
      <c r="SYQ712" s="23"/>
      <c r="SYR712" s="23"/>
      <c r="SYS712" s="23"/>
      <c r="SYT712" s="23"/>
      <c r="SYU712" s="23"/>
      <c r="SYV712" s="23"/>
      <c r="SYW712" s="23"/>
      <c r="SYX712" s="23"/>
      <c r="SYY712" s="23"/>
      <c r="SYZ712" s="23"/>
      <c r="SZA712" s="23"/>
      <c r="SZB712" s="23"/>
      <c r="SZC712" s="23"/>
      <c r="SZD712" s="23"/>
      <c r="SZE712" s="23"/>
      <c r="SZF712" s="23"/>
      <c r="SZG712" s="23"/>
      <c r="SZH712" s="23"/>
      <c r="SZI712" s="23"/>
      <c r="SZJ712" s="23"/>
      <c r="SZK712" s="23"/>
      <c r="SZL712" s="23"/>
      <c r="SZM712" s="23"/>
      <c r="SZN712" s="23"/>
      <c r="SZO712" s="23"/>
      <c r="SZP712" s="23"/>
      <c r="SZQ712" s="23"/>
      <c r="SZR712" s="23"/>
      <c r="SZS712" s="23"/>
      <c r="SZT712" s="23"/>
      <c r="SZU712" s="23"/>
      <c r="SZV712" s="23"/>
      <c r="SZW712" s="23"/>
      <c r="SZX712" s="23"/>
      <c r="SZY712" s="23"/>
      <c r="SZZ712" s="23"/>
      <c r="TAA712" s="23"/>
      <c r="TAB712" s="23"/>
      <c r="TAC712" s="23"/>
      <c r="TAD712" s="23"/>
      <c r="TAE712" s="23"/>
      <c r="TAF712" s="23"/>
      <c r="TAG712" s="23"/>
      <c r="TAH712" s="23"/>
      <c r="TAI712" s="23"/>
      <c r="TAJ712" s="23"/>
      <c r="TAK712" s="23"/>
      <c r="TAL712" s="23"/>
      <c r="TAM712" s="23"/>
      <c r="TAN712" s="23"/>
      <c r="TAO712" s="23"/>
      <c r="TAP712" s="23"/>
      <c r="TAQ712" s="23"/>
      <c r="TAR712" s="23"/>
      <c r="TAS712" s="23"/>
      <c r="TAT712" s="23"/>
      <c r="TAU712" s="23"/>
      <c r="TAV712" s="23"/>
      <c r="TAW712" s="23"/>
      <c r="TAX712" s="23"/>
      <c r="TAY712" s="23"/>
      <c r="TAZ712" s="23"/>
      <c r="TBA712" s="23"/>
      <c r="TBB712" s="23"/>
      <c r="TBC712" s="23"/>
      <c r="TBD712" s="23"/>
      <c r="TBE712" s="23"/>
      <c r="TBF712" s="23"/>
      <c r="TBG712" s="23"/>
      <c r="TBH712" s="23"/>
      <c r="TBI712" s="23"/>
      <c r="TBJ712" s="23"/>
      <c r="TBK712" s="23"/>
      <c r="TBL712" s="23"/>
      <c r="TBM712" s="23"/>
      <c r="TBN712" s="23"/>
      <c r="TBO712" s="23"/>
      <c r="TBP712" s="23"/>
      <c r="TBQ712" s="23"/>
      <c r="TBR712" s="23"/>
      <c r="TBS712" s="23"/>
      <c r="TBT712" s="23"/>
      <c r="TBU712" s="23"/>
      <c r="TBV712" s="23"/>
      <c r="TBW712" s="23"/>
      <c r="TBX712" s="23"/>
      <c r="TBY712" s="23"/>
      <c r="TBZ712" s="23"/>
      <c r="TCA712" s="23"/>
      <c r="TCB712" s="23"/>
      <c r="TCC712" s="23"/>
      <c r="TCD712" s="23"/>
      <c r="TCE712" s="23"/>
      <c r="TCF712" s="23"/>
      <c r="TCG712" s="23"/>
      <c r="TCH712" s="23"/>
      <c r="TCI712" s="23"/>
      <c r="TCJ712" s="23"/>
      <c r="TCK712" s="23"/>
      <c r="TCL712" s="23"/>
      <c r="TCM712" s="23"/>
      <c r="TCN712" s="23"/>
      <c r="TCO712" s="23"/>
      <c r="TCP712" s="23"/>
      <c r="TCQ712" s="23"/>
      <c r="TCR712" s="23"/>
      <c r="TCS712" s="23"/>
      <c r="TCT712" s="23"/>
      <c r="TCU712" s="23"/>
      <c r="TCV712" s="23"/>
      <c r="TCW712" s="23"/>
      <c r="TCX712" s="23"/>
      <c r="TCY712" s="23"/>
      <c r="TCZ712" s="23"/>
      <c r="TDA712" s="23"/>
      <c r="TDB712" s="23"/>
      <c r="TDC712" s="23"/>
      <c r="TDD712" s="23"/>
      <c r="TDE712" s="23"/>
      <c r="TDF712" s="23"/>
      <c r="TDG712" s="23"/>
      <c r="TDH712" s="23"/>
      <c r="TDI712" s="23"/>
      <c r="TDJ712" s="23"/>
      <c r="TDK712" s="23"/>
      <c r="TDL712" s="23"/>
      <c r="TDM712" s="23"/>
      <c r="TDN712" s="23"/>
      <c r="TDO712" s="23"/>
      <c r="TDP712" s="23"/>
      <c r="TDQ712" s="23"/>
      <c r="TDR712" s="23"/>
      <c r="TDS712" s="23"/>
      <c r="TDT712" s="23"/>
      <c r="TDU712" s="23"/>
      <c r="TDV712" s="23"/>
      <c r="TDW712" s="23"/>
      <c r="TDX712" s="23"/>
      <c r="TDY712" s="23"/>
      <c r="TDZ712" s="23"/>
      <c r="TEA712" s="23"/>
      <c r="TEB712" s="23"/>
      <c r="TEC712" s="23"/>
      <c r="TED712" s="23"/>
      <c r="TEE712" s="23"/>
      <c r="TEF712" s="23"/>
      <c r="TEG712" s="23"/>
      <c r="TEH712" s="23"/>
      <c r="TEI712" s="23"/>
      <c r="TEJ712" s="23"/>
      <c r="TEK712" s="23"/>
      <c r="TEL712" s="23"/>
      <c r="TEM712" s="23"/>
      <c r="TEN712" s="23"/>
      <c r="TEO712" s="23"/>
      <c r="TEP712" s="23"/>
      <c r="TEQ712" s="23"/>
      <c r="TER712" s="23"/>
      <c r="TES712" s="23"/>
      <c r="TET712" s="23"/>
      <c r="TEU712" s="23"/>
      <c r="TEV712" s="23"/>
      <c r="TEW712" s="23"/>
      <c r="TEX712" s="23"/>
      <c r="TEY712" s="23"/>
      <c r="TEZ712" s="23"/>
      <c r="TFA712" s="23"/>
      <c r="TFB712" s="23"/>
      <c r="TFC712" s="23"/>
      <c r="TFD712" s="23"/>
      <c r="TFE712" s="23"/>
      <c r="TFF712" s="23"/>
      <c r="TFG712" s="23"/>
      <c r="TFH712" s="23"/>
      <c r="TFI712" s="23"/>
      <c r="TFJ712" s="23"/>
      <c r="TFK712" s="23"/>
      <c r="TFL712" s="23"/>
      <c r="TFM712" s="23"/>
      <c r="TFN712" s="23"/>
      <c r="TFO712" s="23"/>
      <c r="TFP712" s="23"/>
      <c r="TFQ712" s="23"/>
      <c r="TFR712" s="23"/>
      <c r="TFS712" s="23"/>
      <c r="TFT712" s="23"/>
      <c r="TFU712" s="23"/>
      <c r="TFV712" s="23"/>
      <c r="TFW712" s="23"/>
      <c r="TFX712" s="23"/>
      <c r="TFY712" s="23"/>
      <c r="TFZ712" s="23"/>
      <c r="TGA712" s="23"/>
      <c r="TGB712" s="23"/>
      <c r="TGC712" s="23"/>
      <c r="TGD712" s="23"/>
      <c r="TGE712" s="23"/>
      <c r="TGF712" s="23"/>
      <c r="TGG712" s="23"/>
      <c r="TGH712" s="23"/>
      <c r="TGI712" s="23"/>
      <c r="TGJ712" s="23"/>
      <c r="TGK712" s="23"/>
      <c r="TGL712" s="23"/>
      <c r="TGM712" s="23"/>
      <c r="TGN712" s="23"/>
      <c r="TGO712" s="23"/>
      <c r="TGP712" s="23"/>
      <c r="TGQ712" s="23"/>
      <c r="TGR712" s="23"/>
      <c r="TGS712" s="23"/>
      <c r="TGT712" s="23"/>
      <c r="TGU712" s="23"/>
      <c r="TGV712" s="23"/>
      <c r="TGW712" s="23"/>
      <c r="TGX712" s="23"/>
      <c r="TGY712" s="23"/>
      <c r="TGZ712" s="23"/>
      <c r="THA712" s="23"/>
      <c r="THB712" s="23"/>
      <c r="THC712" s="23"/>
      <c r="THD712" s="23"/>
      <c r="THE712" s="23"/>
      <c r="THF712" s="23"/>
      <c r="THG712" s="23"/>
      <c r="THH712" s="23"/>
      <c r="THI712" s="23"/>
      <c r="THJ712" s="23"/>
      <c r="THK712" s="23"/>
      <c r="THL712" s="23"/>
      <c r="THM712" s="23"/>
      <c r="THN712" s="23"/>
      <c r="THO712" s="23"/>
      <c r="THP712" s="23"/>
      <c r="THQ712" s="23"/>
      <c r="THR712" s="23"/>
      <c r="THS712" s="23"/>
      <c r="THT712" s="23"/>
      <c r="THU712" s="23"/>
      <c r="THV712" s="23"/>
      <c r="THW712" s="23"/>
      <c r="THX712" s="23"/>
      <c r="THY712" s="23"/>
      <c r="THZ712" s="23"/>
      <c r="TIA712" s="23"/>
      <c r="TIB712" s="23"/>
      <c r="TIC712" s="23"/>
      <c r="TID712" s="23"/>
      <c r="TIE712" s="23"/>
      <c r="TIF712" s="23"/>
      <c r="TIG712" s="23"/>
      <c r="TIH712" s="23"/>
      <c r="TII712" s="23"/>
      <c r="TIJ712" s="23"/>
      <c r="TIK712" s="23"/>
      <c r="TIL712" s="23"/>
      <c r="TIM712" s="23"/>
      <c r="TIN712" s="23"/>
      <c r="TIO712" s="23"/>
      <c r="TIP712" s="23"/>
      <c r="TIQ712" s="23"/>
      <c r="TIR712" s="23"/>
      <c r="TIS712" s="23"/>
      <c r="TIT712" s="23"/>
      <c r="TIU712" s="23"/>
      <c r="TIV712" s="23"/>
      <c r="TIW712" s="23"/>
      <c r="TIX712" s="23"/>
      <c r="TIY712" s="23"/>
      <c r="TIZ712" s="23"/>
      <c r="TJA712" s="23"/>
      <c r="TJB712" s="23"/>
      <c r="TJC712" s="23"/>
      <c r="TJD712" s="23"/>
      <c r="TJE712" s="23"/>
      <c r="TJF712" s="23"/>
      <c r="TJG712" s="23"/>
      <c r="TJH712" s="23"/>
      <c r="TJI712" s="23"/>
      <c r="TJJ712" s="23"/>
      <c r="TJK712" s="23"/>
      <c r="TJL712" s="23"/>
      <c r="TJM712" s="23"/>
      <c r="TJN712" s="23"/>
      <c r="TJO712" s="23"/>
      <c r="TJP712" s="23"/>
      <c r="TJQ712" s="23"/>
      <c r="TJR712" s="23"/>
      <c r="TJS712" s="23"/>
      <c r="TJT712" s="23"/>
      <c r="TJU712" s="23"/>
      <c r="TJV712" s="23"/>
      <c r="TJW712" s="23"/>
      <c r="TJX712" s="23"/>
      <c r="TJY712" s="23"/>
      <c r="TJZ712" s="23"/>
      <c r="TKA712" s="23"/>
      <c r="TKB712" s="23"/>
      <c r="TKC712" s="23"/>
      <c r="TKD712" s="23"/>
      <c r="TKE712" s="23"/>
      <c r="TKF712" s="23"/>
      <c r="TKG712" s="23"/>
      <c r="TKH712" s="23"/>
      <c r="TKI712" s="23"/>
      <c r="TKJ712" s="23"/>
      <c r="TKK712" s="23"/>
      <c r="TKL712" s="23"/>
      <c r="TKM712" s="23"/>
      <c r="TKN712" s="23"/>
      <c r="TKO712" s="23"/>
      <c r="TKP712" s="23"/>
      <c r="TKQ712" s="23"/>
      <c r="TKR712" s="23"/>
      <c r="TKS712" s="23"/>
      <c r="TKT712" s="23"/>
      <c r="TKU712" s="23"/>
      <c r="TKV712" s="23"/>
      <c r="TKW712" s="23"/>
      <c r="TKX712" s="23"/>
      <c r="TKY712" s="23"/>
      <c r="TKZ712" s="23"/>
      <c r="TLA712" s="23"/>
      <c r="TLB712" s="23"/>
      <c r="TLC712" s="23"/>
      <c r="TLD712" s="23"/>
      <c r="TLE712" s="23"/>
      <c r="TLF712" s="23"/>
      <c r="TLG712" s="23"/>
      <c r="TLH712" s="23"/>
      <c r="TLI712" s="23"/>
      <c r="TLJ712" s="23"/>
      <c r="TLK712" s="23"/>
      <c r="TLL712" s="23"/>
      <c r="TLM712" s="23"/>
      <c r="TLN712" s="23"/>
      <c r="TLO712" s="23"/>
      <c r="TLP712" s="23"/>
      <c r="TLQ712" s="23"/>
      <c r="TLR712" s="23"/>
      <c r="TLS712" s="23"/>
      <c r="TLT712" s="23"/>
      <c r="TLU712" s="23"/>
      <c r="TLV712" s="23"/>
      <c r="TLW712" s="23"/>
      <c r="TLX712" s="23"/>
      <c r="TLY712" s="23"/>
      <c r="TLZ712" s="23"/>
      <c r="TMA712" s="23"/>
      <c r="TMB712" s="23"/>
      <c r="TMC712" s="23"/>
      <c r="TMD712" s="23"/>
      <c r="TME712" s="23"/>
      <c r="TMF712" s="23"/>
      <c r="TMG712" s="23"/>
      <c r="TMH712" s="23"/>
      <c r="TMI712" s="23"/>
      <c r="TMJ712" s="23"/>
      <c r="TMK712" s="23"/>
      <c r="TML712" s="23"/>
      <c r="TMM712" s="23"/>
      <c r="TMN712" s="23"/>
      <c r="TMO712" s="23"/>
      <c r="TMP712" s="23"/>
      <c r="TMQ712" s="23"/>
      <c r="TMR712" s="23"/>
      <c r="TMS712" s="23"/>
      <c r="TMT712" s="23"/>
      <c r="TMU712" s="23"/>
      <c r="TMV712" s="23"/>
      <c r="TMW712" s="23"/>
      <c r="TMX712" s="23"/>
      <c r="TMY712" s="23"/>
      <c r="TMZ712" s="23"/>
      <c r="TNA712" s="23"/>
      <c r="TNB712" s="23"/>
      <c r="TNC712" s="23"/>
      <c r="TND712" s="23"/>
      <c r="TNE712" s="23"/>
      <c r="TNF712" s="23"/>
      <c r="TNG712" s="23"/>
      <c r="TNH712" s="23"/>
      <c r="TNI712" s="23"/>
      <c r="TNJ712" s="23"/>
      <c r="TNK712" s="23"/>
      <c r="TNL712" s="23"/>
      <c r="TNM712" s="23"/>
      <c r="TNN712" s="23"/>
      <c r="TNO712" s="23"/>
      <c r="TNP712" s="23"/>
      <c r="TNQ712" s="23"/>
      <c r="TNR712" s="23"/>
      <c r="TNS712" s="23"/>
      <c r="TNT712" s="23"/>
      <c r="TNU712" s="23"/>
      <c r="TNV712" s="23"/>
      <c r="TNW712" s="23"/>
      <c r="TNX712" s="23"/>
      <c r="TNY712" s="23"/>
      <c r="TNZ712" s="23"/>
      <c r="TOA712" s="23"/>
      <c r="TOB712" s="23"/>
      <c r="TOC712" s="23"/>
      <c r="TOD712" s="23"/>
      <c r="TOE712" s="23"/>
      <c r="TOF712" s="23"/>
      <c r="TOG712" s="23"/>
      <c r="TOH712" s="23"/>
      <c r="TOI712" s="23"/>
      <c r="TOJ712" s="23"/>
      <c r="TOK712" s="23"/>
      <c r="TOL712" s="23"/>
      <c r="TOM712" s="23"/>
      <c r="TON712" s="23"/>
      <c r="TOO712" s="23"/>
      <c r="TOP712" s="23"/>
      <c r="TOQ712" s="23"/>
      <c r="TOR712" s="23"/>
      <c r="TOS712" s="23"/>
      <c r="TOT712" s="23"/>
      <c r="TOU712" s="23"/>
      <c r="TOV712" s="23"/>
      <c r="TOW712" s="23"/>
      <c r="TOX712" s="23"/>
      <c r="TOY712" s="23"/>
      <c r="TOZ712" s="23"/>
      <c r="TPA712" s="23"/>
      <c r="TPB712" s="23"/>
      <c r="TPC712" s="23"/>
      <c r="TPD712" s="23"/>
      <c r="TPE712" s="23"/>
      <c r="TPF712" s="23"/>
      <c r="TPG712" s="23"/>
      <c r="TPH712" s="23"/>
      <c r="TPI712" s="23"/>
      <c r="TPJ712" s="23"/>
      <c r="TPK712" s="23"/>
      <c r="TPL712" s="23"/>
      <c r="TPM712" s="23"/>
      <c r="TPN712" s="23"/>
      <c r="TPO712" s="23"/>
      <c r="TPP712" s="23"/>
      <c r="TPQ712" s="23"/>
      <c r="TPR712" s="23"/>
      <c r="TPS712" s="23"/>
      <c r="TPT712" s="23"/>
      <c r="TPU712" s="23"/>
      <c r="TPV712" s="23"/>
      <c r="TPW712" s="23"/>
      <c r="TPX712" s="23"/>
      <c r="TPY712" s="23"/>
      <c r="TPZ712" s="23"/>
      <c r="TQA712" s="23"/>
      <c r="TQB712" s="23"/>
      <c r="TQC712" s="23"/>
      <c r="TQD712" s="23"/>
      <c r="TQE712" s="23"/>
      <c r="TQF712" s="23"/>
      <c r="TQG712" s="23"/>
      <c r="TQH712" s="23"/>
      <c r="TQI712" s="23"/>
      <c r="TQJ712" s="23"/>
      <c r="TQK712" s="23"/>
      <c r="TQL712" s="23"/>
      <c r="TQM712" s="23"/>
      <c r="TQN712" s="23"/>
      <c r="TQO712" s="23"/>
      <c r="TQP712" s="23"/>
      <c r="TQQ712" s="23"/>
      <c r="TQR712" s="23"/>
      <c r="TQS712" s="23"/>
      <c r="TQT712" s="23"/>
      <c r="TQU712" s="23"/>
      <c r="TQV712" s="23"/>
      <c r="TQW712" s="23"/>
      <c r="TQX712" s="23"/>
      <c r="TQY712" s="23"/>
      <c r="TQZ712" s="23"/>
      <c r="TRA712" s="23"/>
      <c r="TRB712" s="23"/>
      <c r="TRC712" s="23"/>
      <c r="TRD712" s="23"/>
      <c r="TRE712" s="23"/>
      <c r="TRF712" s="23"/>
      <c r="TRG712" s="23"/>
      <c r="TRH712" s="23"/>
      <c r="TRI712" s="23"/>
      <c r="TRJ712" s="23"/>
      <c r="TRK712" s="23"/>
      <c r="TRL712" s="23"/>
      <c r="TRM712" s="23"/>
      <c r="TRN712" s="23"/>
      <c r="TRO712" s="23"/>
      <c r="TRP712" s="23"/>
      <c r="TRQ712" s="23"/>
      <c r="TRR712" s="23"/>
      <c r="TRS712" s="23"/>
      <c r="TRT712" s="23"/>
      <c r="TRU712" s="23"/>
      <c r="TRV712" s="23"/>
      <c r="TRW712" s="23"/>
      <c r="TRX712" s="23"/>
      <c r="TRY712" s="23"/>
      <c r="TRZ712" s="23"/>
      <c r="TSA712" s="23"/>
      <c r="TSB712" s="23"/>
      <c r="TSC712" s="23"/>
      <c r="TSD712" s="23"/>
      <c r="TSE712" s="23"/>
      <c r="TSF712" s="23"/>
      <c r="TSG712" s="23"/>
      <c r="TSH712" s="23"/>
      <c r="TSI712" s="23"/>
      <c r="TSJ712" s="23"/>
      <c r="TSK712" s="23"/>
      <c r="TSL712" s="23"/>
      <c r="TSM712" s="23"/>
      <c r="TSN712" s="23"/>
      <c r="TSO712" s="23"/>
      <c r="TSP712" s="23"/>
      <c r="TSQ712" s="23"/>
      <c r="TSR712" s="23"/>
      <c r="TSS712" s="23"/>
      <c r="TST712" s="23"/>
      <c r="TSU712" s="23"/>
      <c r="TSV712" s="23"/>
      <c r="TSW712" s="23"/>
      <c r="TSX712" s="23"/>
      <c r="TSY712" s="23"/>
      <c r="TSZ712" s="23"/>
      <c r="TTA712" s="23"/>
      <c r="TTB712" s="23"/>
      <c r="TTC712" s="23"/>
      <c r="TTD712" s="23"/>
      <c r="TTE712" s="23"/>
      <c r="TTF712" s="23"/>
      <c r="TTG712" s="23"/>
      <c r="TTH712" s="23"/>
      <c r="TTI712" s="23"/>
      <c r="TTJ712" s="23"/>
      <c r="TTK712" s="23"/>
      <c r="TTL712" s="23"/>
      <c r="TTM712" s="23"/>
      <c r="TTN712" s="23"/>
      <c r="TTO712" s="23"/>
      <c r="TTP712" s="23"/>
      <c r="TTQ712" s="23"/>
      <c r="TTR712" s="23"/>
      <c r="TTS712" s="23"/>
      <c r="TTT712" s="23"/>
      <c r="TTU712" s="23"/>
      <c r="TTV712" s="23"/>
      <c r="TTW712" s="23"/>
      <c r="TTX712" s="23"/>
      <c r="TTY712" s="23"/>
      <c r="TTZ712" s="23"/>
      <c r="TUA712" s="23"/>
      <c r="TUB712" s="23"/>
      <c r="TUC712" s="23"/>
      <c r="TUD712" s="23"/>
      <c r="TUE712" s="23"/>
      <c r="TUF712" s="23"/>
      <c r="TUG712" s="23"/>
      <c r="TUH712" s="23"/>
      <c r="TUI712" s="23"/>
      <c r="TUJ712" s="23"/>
      <c r="TUK712" s="23"/>
      <c r="TUL712" s="23"/>
      <c r="TUM712" s="23"/>
      <c r="TUN712" s="23"/>
      <c r="TUO712" s="23"/>
      <c r="TUP712" s="23"/>
      <c r="TUQ712" s="23"/>
      <c r="TUR712" s="23"/>
      <c r="TUS712" s="23"/>
      <c r="TUT712" s="23"/>
      <c r="TUU712" s="23"/>
      <c r="TUV712" s="23"/>
      <c r="TUW712" s="23"/>
      <c r="TUX712" s="23"/>
      <c r="TUY712" s="23"/>
      <c r="TUZ712" s="23"/>
      <c r="TVA712" s="23"/>
      <c r="TVB712" s="23"/>
      <c r="TVC712" s="23"/>
      <c r="TVD712" s="23"/>
      <c r="TVE712" s="23"/>
      <c r="TVF712" s="23"/>
      <c r="TVG712" s="23"/>
      <c r="TVH712" s="23"/>
      <c r="TVI712" s="23"/>
      <c r="TVJ712" s="23"/>
      <c r="TVK712" s="23"/>
      <c r="TVL712" s="23"/>
      <c r="TVM712" s="23"/>
      <c r="TVN712" s="23"/>
      <c r="TVO712" s="23"/>
      <c r="TVP712" s="23"/>
      <c r="TVQ712" s="23"/>
      <c r="TVR712" s="23"/>
      <c r="TVS712" s="23"/>
      <c r="TVT712" s="23"/>
      <c r="TVU712" s="23"/>
      <c r="TVV712" s="23"/>
      <c r="TVW712" s="23"/>
      <c r="TVX712" s="23"/>
      <c r="TVY712" s="23"/>
      <c r="TVZ712" s="23"/>
      <c r="TWA712" s="23"/>
      <c r="TWB712" s="23"/>
      <c r="TWC712" s="23"/>
      <c r="TWD712" s="23"/>
      <c r="TWE712" s="23"/>
      <c r="TWF712" s="23"/>
      <c r="TWG712" s="23"/>
      <c r="TWH712" s="23"/>
      <c r="TWI712" s="23"/>
      <c r="TWJ712" s="23"/>
      <c r="TWK712" s="23"/>
      <c r="TWL712" s="23"/>
      <c r="TWM712" s="23"/>
      <c r="TWN712" s="23"/>
      <c r="TWO712" s="23"/>
      <c r="TWP712" s="23"/>
      <c r="TWQ712" s="23"/>
      <c r="TWR712" s="23"/>
      <c r="TWS712" s="23"/>
      <c r="TWT712" s="23"/>
      <c r="TWU712" s="23"/>
      <c r="TWV712" s="23"/>
      <c r="TWW712" s="23"/>
      <c r="TWX712" s="23"/>
      <c r="TWY712" s="23"/>
      <c r="TWZ712" s="23"/>
      <c r="TXA712" s="23"/>
      <c r="TXB712" s="23"/>
      <c r="TXC712" s="23"/>
      <c r="TXD712" s="23"/>
      <c r="TXE712" s="23"/>
      <c r="TXF712" s="23"/>
      <c r="TXG712" s="23"/>
      <c r="TXH712" s="23"/>
      <c r="TXI712" s="23"/>
      <c r="TXJ712" s="23"/>
      <c r="TXK712" s="23"/>
      <c r="TXL712" s="23"/>
      <c r="TXM712" s="23"/>
      <c r="TXN712" s="23"/>
      <c r="TXO712" s="23"/>
      <c r="TXP712" s="23"/>
      <c r="TXQ712" s="23"/>
      <c r="TXR712" s="23"/>
      <c r="TXS712" s="23"/>
      <c r="TXT712" s="23"/>
      <c r="TXU712" s="23"/>
      <c r="TXV712" s="23"/>
      <c r="TXW712" s="23"/>
      <c r="TXX712" s="23"/>
      <c r="TXY712" s="23"/>
      <c r="TXZ712" s="23"/>
      <c r="TYA712" s="23"/>
      <c r="TYB712" s="23"/>
      <c r="TYC712" s="23"/>
      <c r="TYD712" s="23"/>
      <c r="TYE712" s="23"/>
      <c r="TYF712" s="23"/>
      <c r="TYG712" s="23"/>
      <c r="TYH712" s="23"/>
      <c r="TYI712" s="23"/>
      <c r="TYJ712" s="23"/>
      <c r="TYK712" s="23"/>
      <c r="TYL712" s="23"/>
      <c r="TYM712" s="23"/>
      <c r="TYN712" s="23"/>
      <c r="TYO712" s="23"/>
      <c r="TYP712" s="23"/>
      <c r="TYQ712" s="23"/>
      <c r="TYR712" s="23"/>
      <c r="TYS712" s="23"/>
      <c r="TYT712" s="23"/>
      <c r="TYU712" s="23"/>
      <c r="TYV712" s="23"/>
      <c r="TYW712" s="23"/>
      <c r="TYX712" s="23"/>
      <c r="TYY712" s="23"/>
      <c r="TYZ712" s="23"/>
      <c r="TZA712" s="23"/>
      <c r="TZB712" s="23"/>
      <c r="TZC712" s="23"/>
      <c r="TZD712" s="23"/>
      <c r="TZE712" s="23"/>
      <c r="TZF712" s="23"/>
      <c r="TZG712" s="23"/>
      <c r="TZH712" s="23"/>
      <c r="TZI712" s="23"/>
      <c r="TZJ712" s="23"/>
      <c r="TZK712" s="23"/>
      <c r="TZL712" s="23"/>
      <c r="TZM712" s="23"/>
      <c r="TZN712" s="23"/>
      <c r="TZO712" s="23"/>
      <c r="TZP712" s="23"/>
      <c r="TZQ712" s="23"/>
      <c r="TZR712" s="23"/>
      <c r="TZS712" s="23"/>
      <c r="TZT712" s="23"/>
      <c r="TZU712" s="23"/>
      <c r="TZV712" s="23"/>
      <c r="TZW712" s="23"/>
      <c r="TZX712" s="23"/>
      <c r="TZY712" s="23"/>
      <c r="TZZ712" s="23"/>
      <c r="UAA712" s="23"/>
      <c r="UAB712" s="23"/>
      <c r="UAC712" s="23"/>
      <c r="UAD712" s="23"/>
      <c r="UAE712" s="23"/>
      <c r="UAF712" s="23"/>
      <c r="UAG712" s="23"/>
      <c r="UAH712" s="23"/>
      <c r="UAI712" s="23"/>
      <c r="UAJ712" s="23"/>
      <c r="UAK712" s="23"/>
      <c r="UAL712" s="23"/>
      <c r="UAM712" s="23"/>
      <c r="UAN712" s="23"/>
      <c r="UAO712" s="23"/>
      <c r="UAP712" s="23"/>
      <c r="UAQ712" s="23"/>
      <c r="UAR712" s="23"/>
      <c r="UAS712" s="23"/>
      <c r="UAT712" s="23"/>
      <c r="UAU712" s="23"/>
      <c r="UAV712" s="23"/>
      <c r="UAW712" s="23"/>
      <c r="UAX712" s="23"/>
      <c r="UAY712" s="23"/>
      <c r="UAZ712" s="23"/>
      <c r="UBA712" s="23"/>
      <c r="UBB712" s="23"/>
      <c r="UBC712" s="23"/>
      <c r="UBD712" s="23"/>
      <c r="UBE712" s="23"/>
      <c r="UBF712" s="23"/>
      <c r="UBG712" s="23"/>
      <c r="UBH712" s="23"/>
      <c r="UBI712" s="23"/>
      <c r="UBJ712" s="23"/>
      <c r="UBK712" s="23"/>
      <c r="UBL712" s="23"/>
      <c r="UBM712" s="23"/>
      <c r="UBN712" s="23"/>
      <c r="UBO712" s="23"/>
      <c r="UBP712" s="23"/>
      <c r="UBQ712" s="23"/>
      <c r="UBR712" s="23"/>
      <c r="UBS712" s="23"/>
      <c r="UBT712" s="23"/>
      <c r="UBU712" s="23"/>
      <c r="UBV712" s="23"/>
      <c r="UBW712" s="23"/>
      <c r="UBX712" s="23"/>
      <c r="UBY712" s="23"/>
      <c r="UBZ712" s="23"/>
      <c r="UCA712" s="23"/>
      <c r="UCB712" s="23"/>
      <c r="UCC712" s="23"/>
      <c r="UCD712" s="23"/>
      <c r="UCE712" s="23"/>
      <c r="UCF712" s="23"/>
      <c r="UCG712" s="23"/>
      <c r="UCH712" s="23"/>
      <c r="UCI712" s="23"/>
      <c r="UCJ712" s="23"/>
      <c r="UCK712" s="23"/>
      <c r="UCL712" s="23"/>
      <c r="UCM712" s="23"/>
      <c r="UCN712" s="23"/>
      <c r="UCO712" s="23"/>
      <c r="UCP712" s="23"/>
      <c r="UCQ712" s="23"/>
      <c r="UCR712" s="23"/>
      <c r="UCS712" s="23"/>
      <c r="UCT712" s="23"/>
      <c r="UCU712" s="23"/>
      <c r="UCV712" s="23"/>
      <c r="UCW712" s="23"/>
      <c r="UCX712" s="23"/>
      <c r="UCY712" s="23"/>
      <c r="UCZ712" s="23"/>
      <c r="UDA712" s="23"/>
      <c r="UDB712" s="23"/>
      <c r="UDC712" s="23"/>
      <c r="UDD712" s="23"/>
      <c r="UDE712" s="23"/>
      <c r="UDF712" s="23"/>
      <c r="UDG712" s="23"/>
      <c r="UDH712" s="23"/>
      <c r="UDI712" s="23"/>
      <c r="UDJ712" s="23"/>
      <c r="UDK712" s="23"/>
      <c r="UDL712" s="23"/>
      <c r="UDM712" s="23"/>
      <c r="UDN712" s="23"/>
      <c r="UDO712" s="23"/>
      <c r="UDP712" s="23"/>
      <c r="UDQ712" s="23"/>
      <c r="UDR712" s="23"/>
      <c r="UDS712" s="23"/>
      <c r="UDT712" s="23"/>
      <c r="UDU712" s="23"/>
      <c r="UDV712" s="23"/>
      <c r="UDW712" s="23"/>
      <c r="UDX712" s="23"/>
      <c r="UDY712" s="23"/>
      <c r="UDZ712" s="23"/>
      <c r="UEA712" s="23"/>
      <c r="UEB712" s="23"/>
      <c r="UEC712" s="23"/>
      <c r="UED712" s="23"/>
      <c r="UEE712" s="23"/>
      <c r="UEF712" s="23"/>
      <c r="UEG712" s="23"/>
      <c r="UEH712" s="23"/>
      <c r="UEI712" s="23"/>
      <c r="UEJ712" s="23"/>
      <c r="UEK712" s="23"/>
      <c r="UEL712" s="23"/>
      <c r="UEM712" s="23"/>
      <c r="UEN712" s="23"/>
      <c r="UEO712" s="23"/>
      <c r="UEP712" s="23"/>
      <c r="UEQ712" s="23"/>
      <c r="UER712" s="23"/>
      <c r="UES712" s="23"/>
      <c r="UET712" s="23"/>
      <c r="UEU712" s="23"/>
      <c r="UEV712" s="23"/>
      <c r="UEW712" s="23"/>
      <c r="UEX712" s="23"/>
      <c r="UEY712" s="23"/>
      <c r="UEZ712" s="23"/>
      <c r="UFA712" s="23"/>
      <c r="UFB712" s="23"/>
      <c r="UFC712" s="23"/>
      <c r="UFD712" s="23"/>
      <c r="UFE712" s="23"/>
      <c r="UFF712" s="23"/>
      <c r="UFG712" s="23"/>
      <c r="UFH712" s="23"/>
      <c r="UFI712" s="23"/>
      <c r="UFJ712" s="23"/>
      <c r="UFK712" s="23"/>
      <c r="UFL712" s="23"/>
      <c r="UFM712" s="23"/>
      <c r="UFN712" s="23"/>
      <c r="UFO712" s="23"/>
      <c r="UFP712" s="23"/>
      <c r="UFQ712" s="23"/>
      <c r="UFR712" s="23"/>
      <c r="UFS712" s="23"/>
      <c r="UFT712" s="23"/>
      <c r="UFU712" s="23"/>
      <c r="UFV712" s="23"/>
      <c r="UFW712" s="23"/>
      <c r="UFX712" s="23"/>
      <c r="UFY712" s="23"/>
      <c r="UFZ712" s="23"/>
      <c r="UGA712" s="23"/>
      <c r="UGB712" s="23"/>
      <c r="UGC712" s="23"/>
      <c r="UGD712" s="23"/>
      <c r="UGE712" s="23"/>
      <c r="UGF712" s="23"/>
      <c r="UGG712" s="23"/>
      <c r="UGH712" s="23"/>
      <c r="UGI712" s="23"/>
      <c r="UGJ712" s="23"/>
      <c r="UGK712" s="23"/>
      <c r="UGL712" s="23"/>
      <c r="UGM712" s="23"/>
      <c r="UGN712" s="23"/>
      <c r="UGO712" s="23"/>
      <c r="UGP712" s="23"/>
      <c r="UGQ712" s="23"/>
      <c r="UGR712" s="23"/>
      <c r="UGS712" s="23"/>
      <c r="UGT712" s="23"/>
      <c r="UGU712" s="23"/>
      <c r="UGV712" s="23"/>
      <c r="UGW712" s="23"/>
      <c r="UGX712" s="23"/>
      <c r="UGY712" s="23"/>
      <c r="UGZ712" s="23"/>
      <c r="UHA712" s="23"/>
      <c r="UHB712" s="23"/>
      <c r="UHC712" s="23"/>
      <c r="UHD712" s="23"/>
      <c r="UHE712" s="23"/>
      <c r="UHF712" s="23"/>
      <c r="UHG712" s="23"/>
      <c r="UHH712" s="23"/>
      <c r="UHI712" s="23"/>
      <c r="UHJ712" s="23"/>
      <c r="UHK712" s="23"/>
      <c r="UHL712" s="23"/>
      <c r="UHM712" s="23"/>
      <c r="UHN712" s="23"/>
      <c r="UHO712" s="23"/>
      <c r="UHP712" s="23"/>
      <c r="UHQ712" s="23"/>
      <c r="UHR712" s="23"/>
      <c r="UHS712" s="23"/>
      <c r="UHT712" s="23"/>
      <c r="UHU712" s="23"/>
      <c r="UHV712" s="23"/>
      <c r="UHW712" s="23"/>
      <c r="UHX712" s="23"/>
      <c r="UHY712" s="23"/>
      <c r="UHZ712" s="23"/>
      <c r="UIA712" s="23"/>
      <c r="UIB712" s="23"/>
      <c r="UIC712" s="23"/>
      <c r="UID712" s="23"/>
      <c r="UIE712" s="23"/>
      <c r="UIF712" s="23"/>
      <c r="UIG712" s="23"/>
      <c r="UIH712" s="23"/>
      <c r="UII712" s="23"/>
      <c r="UIJ712" s="23"/>
      <c r="UIK712" s="23"/>
      <c r="UIL712" s="23"/>
      <c r="UIM712" s="23"/>
      <c r="UIN712" s="23"/>
      <c r="UIO712" s="23"/>
      <c r="UIP712" s="23"/>
      <c r="UIQ712" s="23"/>
      <c r="UIR712" s="23"/>
      <c r="UIS712" s="23"/>
      <c r="UIT712" s="23"/>
      <c r="UIU712" s="23"/>
      <c r="UIV712" s="23"/>
      <c r="UIW712" s="23"/>
      <c r="UIX712" s="23"/>
      <c r="UIY712" s="23"/>
      <c r="UIZ712" s="23"/>
      <c r="UJA712" s="23"/>
      <c r="UJB712" s="23"/>
      <c r="UJC712" s="23"/>
      <c r="UJD712" s="23"/>
      <c r="UJE712" s="23"/>
      <c r="UJF712" s="23"/>
      <c r="UJG712" s="23"/>
      <c r="UJH712" s="23"/>
      <c r="UJI712" s="23"/>
      <c r="UJJ712" s="23"/>
      <c r="UJK712" s="23"/>
      <c r="UJL712" s="23"/>
      <c r="UJM712" s="23"/>
      <c r="UJN712" s="23"/>
      <c r="UJO712" s="23"/>
      <c r="UJP712" s="23"/>
      <c r="UJQ712" s="23"/>
      <c r="UJR712" s="23"/>
      <c r="UJS712" s="23"/>
      <c r="UJT712" s="23"/>
      <c r="UJU712" s="23"/>
      <c r="UJV712" s="23"/>
      <c r="UJW712" s="23"/>
      <c r="UJX712" s="23"/>
      <c r="UJY712" s="23"/>
      <c r="UJZ712" s="23"/>
      <c r="UKA712" s="23"/>
      <c r="UKB712" s="23"/>
      <c r="UKC712" s="23"/>
      <c r="UKD712" s="23"/>
      <c r="UKE712" s="23"/>
      <c r="UKF712" s="23"/>
      <c r="UKG712" s="23"/>
      <c r="UKH712" s="23"/>
      <c r="UKI712" s="23"/>
      <c r="UKJ712" s="23"/>
      <c r="UKK712" s="23"/>
      <c r="UKL712" s="23"/>
      <c r="UKM712" s="23"/>
      <c r="UKN712" s="23"/>
      <c r="UKO712" s="23"/>
      <c r="UKP712" s="23"/>
      <c r="UKQ712" s="23"/>
      <c r="UKR712" s="23"/>
      <c r="UKS712" s="23"/>
      <c r="UKT712" s="23"/>
      <c r="UKU712" s="23"/>
      <c r="UKV712" s="23"/>
      <c r="UKW712" s="23"/>
      <c r="UKX712" s="23"/>
      <c r="UKY712" s="23"/>
      <c r="UKZ712" s="23"/>
      <c r="ULA712" s="23"/>
      <c r="ULB712" s="23"/>
      <c r="ULC712" s="23"/>
      <c r="ULD712" s="23"/>
      <c r="ULE712" s="23"/>
      <c r="ULF712" s="23"/>
      <c r="ULG712" s="23"/>
      <c r="ULH712" s="23"/>
      <c r="ULI712" s="23"/>
      <c r="ULJ712" s="23"/>
      <c r="ULK712" s="23"/>
      <c r="ULL712" s="23"/>
      <c r="ULM712" s="23"/>
      <c r="ULN712" s="23"/>
      <c r="ULO712" s="23"/>
      <c r="ULP712" s="23"/>
      <c r="ULQ712" s="23"/>
      <c r="ULR712" s="23"/>
      <c r="ULS712" s="23"/>
      <c r="ULT712" s="23"/>
      <c r="ULU712" s="23"/>
      <c r="ULV712" s="23"/>
      <c r="ULW712" s="23"/>
      <c r="ULX712" s="23"/>
      <c r="ULY712" s="23"/>
      <c r="ULZ712" s="23"/>
      <c r="UMA712" s="23"/>
      <c r="UMB712" s="23"/>
      <c r="UMC712" s="23"/>
      <c r="UMD712" s="23"/>
      <c r="UME712" s="23"/>
      <c r="UMF712" s="23"/>
      <c r="UMG712" s="23"/>
      <c r="UMH712" s="23"/>
      <c r="UMI712" s="23"/>
      <c r="UMJ712" s="23"/>
      <c r="UMK712" s="23"/>
      <c r="UML712" s="23"/>
      <c r="UMM712" s="23"/>
      <c r="UMN712" s="23"/>
      <c r="UMO712" s="23"/>
      <c r="UMP712" s="23"/>
      <c r="UMQ712" s="23"/>
      <c r="UMR712" s="23"/>
      <c r="UMS712" s="23"/>
      <c r="UMT712" s="23"/>
      <c r="UMU712" s="23"/>
      <c r="UMV712" s="23"/>
      <c r="UMW712" s="23"/>
      <c r="UMX712" s="23"/>
      <c r="UMY712" s="23"/>
      <c r="UMZ712" s="23"/>
      <c r="UNA712" s="23"/>
      <c r="UNB712" s="23"/>
      <c r="UNC712" s="23"/>
      <c r="UND712" s="23"/>
      <c r="UNE712" s="23"/>
      <c r="UNF712" s="23"/>
      <c r="UNG712" s="23"/>
      <c r="UNH712" s="23"/>
      <c r="UNI712" s="23"/>
      <c r="UNJ712" s="23"/>
      <c r="UNK712" s="23"/>
      <c r="UNL712" s="23"/>
      <c r="UNM712" s="23"/>
      <c r="UNN712" s="23"/>
      <c r="UNO712" s="23"/>
      <c r="UNP712" s="23"/>
      <c r="UNQ712" s="23"/>
      <c r="UNR712" s="23"/>
      <c r="UNS712" s="23"/>
      <c r="UNT712" s="23"/>
      <c r="UNU712" s="23"/>
      <c r="UNV712" s="23"/>
      <c r="UNW712" s="23"/>
      <c r="UNX712" s="23"/>
      <c r="UNY712" s="23"/>
      <c r="UNZ712" s="23"/>
      <c r="UOA712" s="23"/>
      <c r="UOB712" s="23"/>
      <c r="UOC712" s="23"/>
      <c r="UOD712" s="23"/>
      <c r="UOE712" s="23"/>
      <c r="UOF712" s="23"/>
      <c r="UOG712" s="23"/>
      <c r="UOH712" s="23"/>
      <c r="UOI712" s="23"/>
      <c r="UOJ712" s="23"/>
      <c r="UOK712" s="23"/>
      <c r="UOL712" s="23"/>
      <c r="UOM712" s="23"/>
      <c r="UON712" s="23"/>
      <c r="UOO712" s="23"/>
      <c r="UOP712" s="23"/>
      <c r="UOQ712" s="23"/>
      <c r="UOR712" s="23"/>
      <c r="UOS712" s="23"/>
      <c r="UOT712" s="23"/>
      <c r="UOU712" s="23"/>
      <c r="UOV712" s="23"/>
      <c r="UOW712" s="23"/>
      <c r="UOX712" s="23"/>
      <c r="UOY712" s="23"/>
      <c r="UOZ712" s="23"/>
      <c r="UPA712" s="23"/>
      <c r="UPB712" s="23"/>
      <c r="UPC712" s="23"/>
      <c r="UPD712" s="23"/>
      <c r="UPE712" s="23"/>
      <c r="UPF712" s="23"/>
      <c r="UPG712" s="23"/>
      <c r="UPH712" s="23"/>
      <c r="UPI712" s="23"/>
      <c r="UPJ712" s="23"/>
      <c r="UPK712" s="23"/>
      <c r="UPL712" s="23"/>
      <c r="UPM712" s="23"/>
      <c r="UPN712" s="23"/>
      <c r="UPO712" s="23"/>
      <c r="UPP712" s="23"/>
      <c r="UPQ712" s="23"/>
      <c r="UPR712" s="23"/>
      <c r="UPS712" s="23"/>
      <c r="UPT712" s="23"/>
      <c r="UPU712" s="23"/>
      <c r="UPV712" s="23"/>
      <c r="UPW712" s="23"/>
      <c r="UPX712" s="23"/>
      <c r="UPY712" s="23"/>
      <c r="UPZ712" s="23"/>
      <c r="UQA712" s="23"/>
      <c r="UQB712" s="23"/>
      <c r="UQC712" s="23"/>
      <c r="UQD712" s="23"/>
      <c r="UQE712" s="23"/>
      <c r="UQF712" s="23"/>
      <c r="UQG712" s="23"/>
      <c r="UQH712" s="23"/>
      <c r="UQI712" s="23"/>
      <c r="UQJ712" s="23"/>
      <c r="UQK712" s="23"/>
      <c r="UQL712" s="23"/>
      <c r="UQM712" s="23"/>
      <c r="UQN712" s="23"/>
      <c r="UQO712" s="23"/>
      <c r="UQP712" s="23"/>
      <c r="UQQ712" s="23"/>
      <c r="UQR712" s="23"/>
      <c r="UQS712" s="23"/>
      <c r="UQT712" s="23"/>
      <c r="UQU712" s="23"/>
      <c r="UQV712" s="23"/>
      <c r="UQW712" s="23"/>
      <c r="UQX712" s="23"/>
      <c r="UQY712" s="23"/>
      <c r="UQZ712" s="23"/>
      <c r="URA712" s="23"/>
      <c r="URB712" s="23"/>
      <c r="URC712" s="23"/>
      <c r="URD712" s="23"/>
      <c r="URE712" s="23"/>
      <c r="URF712" s="23"/>
      <c r="URG712" s="23"/>
      <c r="URH712" s="23"/>
      <c r="URI712" s="23"/>
      <c r="URJ712" s="23"/>
      <c r="URK712" s="23"/>
      <c r="URL712" s="23"/>
      <c r="URM712" s="23"/>
      <c r="URN712" s="23"/>
      <c r="URO712" s="23"/>
      <c r="URP712" s="23"/>
      <c r="URQ712" s="23"/>
      <c r="URR712" s="23"/>
      <c r="URS712" s="23"/>
      <c r="URT712" s="23"/>
      <c r="URU712" s="23"/>
      <c r="URV712" s="23"/>
      <c r="URW712" s="23"/>
      <c r="URX712" s="23"/>
      <c r="URY712" s="23"/>
      <c r="URZ712" s="23"/>
      <c r="USA712" s="23"/>
      <c r="USB712" s="23"/>
      <c r="USC712" s="23"/>
      <c r="USD712" s="23"/>
      <c r="USE712" s="23"/>
      <c r="USF712" s="23"/>
      <c r="USG712" s="23"/>
      <c r="USH712" s="23"/>
      <c r="USI712" s="23"/>
      <c r="USJ712" s="23"/>
      <c r="USK712" s="23"/>
      <c r="USL712" s="23"/>
      <c r="USM712" s="23"/>
      <c r="USN712" s="23"/>
      <c r="USO712" s="23"/>
      <c r="USP712" s="23"/>
      <c r="USQ712" s="23"/>
      <c r="USR712" s="23"/>
      <c r="USS712" s="23"/>
      <c r="UST712" s="23"/>
      <c r="USU712" s="23"/>
      <c r="USV712" s="23"/>
      <c r="USW712" s="23"/>
      <c r="USX712" s="23"/>
      <c r="USY712" s="23"/>
      <c r="USZ712" s="23"/>
      <c r="UTA712" s="23"/>
      <c r="UTB712" s="23"/>
      <c r="UTC712" s="23"/>
      <c r="UTD712" s="23"/>
      <c r="UTE712" s="23"/>
      <c r="UTF712" s="23"/>
      <c r="UTG712" s="23"/>
      <c r="UTH712" s="23"/>
      <c r="UTI712" s="23"/>
      <c r="UTJ712" s="23"/>
      <c r="UTK712" s="23"/>
      <c r="UTL712" s="23"/>
      <c r="UTM712" s="23"/>
      <c r="UTN712" s="23"/>
      <c r="UTO712" s="23"/>
      <c r="UTP712" s="23"/>
      <c r="UTQ712" s="23"/>
      <c r="UTR712" s="23"/>
      <c r="UTS712" s="23"/>
      <c r="UTT712" s="23"/>
      <c r="UTU712" s="23"/>
      <c r="UTV712" s="23"/>
      <c r="UTW712" s="23"/>
      <c r="UTX712" s="23"/>
      <c r="UTY712" s="23"/>
      <c r="UTZ712" s="23"/>
      <c r="UUA712" s="23"/>
      <c r="UUB712" s="23"/>
      <c r="UUC712" s="23"/>
      <c r="UUD712" s="23"/>
      <c r="UUE712" s="23"/>
      <c r="UUF712" s="23"/>
      <c r="UUG712" s="23"/>
      <c r="UUH712" s="23"/>
      <c r="UUI712" s="23"/>
      <c r="UUJ712" s="23"/>
      <c r="UUK712" s="23"/>
      <c r="UUL712" s="23"/>
      <c r="UUM712" s="23"/>
      <c r="UUN712" s="23"/>
      <c r="UUO712" s="23"/>
      <c r="UUP712" s="23"/>
      <c r="UUQ712" s="23"/>
      <c r="UUR712" s="23"/>
      <c r="UUS712" s="23"/>
      <c r="UUT712" s="23"/>
      <c r="UUU712" s="23"/>
      <c r="UUV712" s="23"/>
      <c r="UUW712" s="23"/>
      <c r="UUX712" s="23"/>
      <c r="UUY712" s="23"/>
      <c r="UUZ712" s="23"/>
      <c r="UVA712" s="23"/>
      <c r="UVB712" s="23"/>
      <c r="UVC712" s="23"/>
      <c r="UVD712" s="23"/>
      <c r="UVE712" s="23"/>
      <c r="UVF712" s="23"/>
      <c r="UVG712" s="23"/>
      <c r="UVH712" s="23"/>
      <c r="UVI712" s="23"/>
      <c r="UVJ712" s="23"/>
      <c r="UVK712" s="23"/>
      <c r="UVL712" s="23"/>
      <c r="UVM712" s="23"/>
      <c r="UVN712" s="23"/>
      <c r="UVO712" s="23"/>
      <c r="UVP712" s="23"/>
      <c r="UVQ712" s="23"/>
      <c r="UVR712" s="23"/>
      <c r="UVS712" s="23"/>
      <c r="UVT712" s="23"/>
      <c r="UVU712" s="23"/>
      <c r="UVV712" s="23"/>
      <c r="UVW712" s="23"/>
      <c r="UVX712" s="23"/>
      <c r="UVY712" s="23"/>
      <c r="UVZ712" s="23"/>
      <c r="UWA712" s="23"/>
      <c r="UWB712" s="23"/>
      <c r="UWC712" s="23"/>
      <c r="UWD712" s="23"/>
      <c r="UWE712" s="23"/>
      <c r="UWF712" s="23"/>
      <c r="UWG712" s="23"/>
      <c r="UWH712" s="23"/>
      <c r="UWI712" s="23"/>
      <c r="UWJ712" s="23"/>
      <c r="UWK712" s="23"/>
      <c r="UWL712" s="23"/>
      <c r="UWM712" s="23"/>
      <c r="UWN712" s="23"/>
      <c r="UWO712" s="23"/>
      <c r="UWP712" s="23"/>
      <c r="UWQ712" s="23"/>
      <c r="UWR712" s="23"/>
      <c r="UWS712" s="23"/>
      <c r="UWT712" s="23"/>
      <c r="UWU712" s="23"/>
      <c r="UWV712" s="23"/>
      <c r="UWW712" s="23"/>
      <c r="UWX712" s="23"/>
      <c r="UWY712" s="23"/>
      <c r="UWZ712" s="23"/>
      <c r="UXA712" s="23"/>
      <c r="UXB712" s="23"/>
      <c r="UXC712" s="23"/>
      <c r="UXD712" s="23"/>
      <c r="UXE712" s="23"/>
      <c r="UXF712" s="23"/>
      <c r="UXG712" s="23"/>
      <c r="UXH712" s="23"/>
      <c r="UXI712" s="23"/>
      <c r="UXJ712" s="23"/>
      <c r="UXK712" s="23"/>
      <c r="UXL712" s="23"/>
      <c r="UXM712" s="23"/>
      <c r="UXN712" s="23"/>
      <c r="UXO712" s="23"/>
      <c r="UXP712" s="23"/>
      <c r="UXQ712" s="23"/>
      <c r="UXR712" s="23"/>
      <c r="UXS712" s="23"/>
      <c r="UXT712" s="23"/>
      <c r="UXU712" s="23"/>
      <c r="UXV712" s="23"/>
      <c r="UXW712" s="23"/>
      <c r="UXX712" s="23"/>
      <c r="UXY712" s="23"/>
      <c r="UXZ712" s="23"/>
      <c r="UYA712" s="23"/>
      <c r="UYB712" s="23"/>
      <c r="UYC712" s="23"/>
      <c r="UYD712" s="23"/>
      <c r="UYE712" s="23"/>
      <c r="UYF712" s="23"/>
      <c r="UYG712" s="23"/>
      <c r="UYH712" s="23"/>
      <c r="UYI712" s="23"/>
      <c r="UYJ712" s="23"/>
      <c r="UYK712" s="23"/>
      <c r="UYL712" s="23"/>
      <c r="UYM712" s="23"/>
      <c r="UYN712" s="23"/>
      <c r="UYO712" s="23"/>
      <c r="UYP712" s="23"/>
      <c r="UYQ712" s="23"/>
      <c r="UYR712" s="23"/>
      <c r="UYS712" s="23"/>
      <c r="UYT712" s="23"/>
      <c r="UYU712" s="23"/>
      <c r="UYV712" s="23"/>
      <c r="UYW712" s="23"/>
      <c r="UYX712" s="23"/>
      <c r="UYY712" s="23"/>
      <c r="UYZ712" s="23"/>
      <c r="UZA712" s="23"/>
      <c r="UZB712" s="23"/>
      <c r="UZC712" s="23"/>
      <c r="UZD712" s="23"/>
      <c r="UZE712" s="23"/>
      <c r="UZF712" s="23"/>
      <c r="UZG712" s="23"/>
      <c r="UZH712" s="23"/>
      <c r="UZI712" s="23"/>
      <c r="UZJ712" s="23"/>
      <c r="UZK712" s="23"/>
      <c r="UZL712" s="23"/>
      <c r="UZM712" s="23"/>
      <c r="UZN712" s="23"/>
      <c r="UZO712" s="23"/>
      <c r="UZP712" s="23"/>
      <c r="UZQ712" s="23"/>
      <c r="UZR712" s="23"/>
      <c r="UZS712" s="23"/>
      <c r="UZT712" s="23"/>
      <c r="UZU712" s="23"/>
      <c r="UZV712" s="23"/>
      <c r="UZW712" s="23"/>
      <c r="UZX712" s="23"/>
      <c r="UZY712" s="23"/>
      <c r="UZZ712" s="23"/>
      <c r="VAA712" s="23"/>
      <c r="VAB712" s="23"/>
      <c r="VAC712" s="23"/>
      <c r="VAD712" s="23"/>
      <c r="VAE712" s="23"/>
      <c r="VAF712" s="23"/>
      <c r="VAG712" s="23"/>
      <c r="VAH712" s="23"/>
      <c r="VAI712" s="23"/>
      <c r="VAJ712" s="23"/>
      <c r="VAK712" s="23"/>
      <c r="VAL712" s="23"/>
      <c r="VAM712" s="23"/>
      <c r="VAN712" s="23"/>
      <c r="VAO712" s="23"/>
      <c r="VAP712" s="23"/>
      <c r="VAQ712" s="23"/>
      <c r="VAR712" s="23"/>
      <c r="VAS712" s="23"/>
      <c r="VAT712" s="23"/>
      <c r="VAU712" s="23"/>
      <c r="VAV712" s="23"/>
      <c r="VAW712" s="23"/>
      <c r="VAX712" s="23"/>
      <c r="VAY712" s="23"/>
      <c r="VAZ712" s="23"/>
      <c r="VBA712" s="23"/>
      <c r="VBB712" s="23"/>
      <c r="VBC712" s="23"/>
      <c r="VBD712" s="23"/>
      <c r="VBE712" s="23"/>
      <c r="VBF712" s="23"/>
      <c r="VBG712" s="23"/>
      <c r="VBH712" s="23"/>
      <c r="VBI712" s="23"/>
      <c r="VBJ712" s="23"/>
      <c r="VBK712" s="23"/>
      <c r="VBL712" s="23"/>
      <c r="VBM712" s="23"/>
      <c r="VBN712" s="23"/>
      <c r="VBO712" s="23"/>
      <c r="VBP712" s="23"/>
      <c r="VBQ712" s="23"/>
      <c r="VBR712" s="23"/>
      <c r="VBS712" s="23"/>
      <c r="VBT712" s="23"/>
      <c r="VBU712" s="23"/>
      <c r="VBV712" s="23"/>
      <c r="VBW712" s="23"/>
      <c r="VBX712" s="23"/>
      <c r="VBY712" s="23"/>
      <c r="VBZ712" s="23"/>
      <c r="VCA712" s="23"/>
      <c r="VCB712" s="23"/>
      <c r="VCC712" s="23"/>
      <c r="VCD712" s="23"/>
      <c r="VCE712" s="23"/>
      <c r="VCF712" s="23"/>
      <c r="VCG712" s="23"/>
      <c r="VCH712" s="23"/>
      <c r="VCI712" s="23"/>
      <c r="VCJ712" s="23"/>
      <c r="VCK712" s="23"/>
      <c r="VCL712" s="23"/>
      <c r="VCM712" s="23"/>
      <c r="VCN712" s="23"/>
      <c r="VCO712" s="23"/>
      <c r="VCP712" s="23"/>
      <c r="VCQ712" s="23"/>
      <c r="VCR712" s="23"/>
      <c r="VCS712" s="23"/>
      <c r="VCT712" s="23"/>
      <c r="VCU712" s="23"/>
      <c r="VCV712" s="23"/>
      <c r="VCW712" s="23"/>
      <c r="VCX712" s="23"/>
      <c r="VCY712" s="23"/>
      <c r="VCZ712" s="23"/>
      <c r="VDA712" s="23"/>
      <c r="VDB712" s="23"/>
      <c r="VDC712" s="23"/>
      <c r="VDD712" s="23"/>
      <c r="VDE712" s="23"/>
      <c r="VDF712" s="23"/>
      <c r="VDG712" s="23"/>
      <c r="VDH712" s="23"/>
      <c r="VDI712" s="23"/>
      <c r="VDJ712" s="23"/>
      <c r="VDK712" s="23"/>
      <c r="VDL712" s="23"/>
      <c r="VDM712" s="23"/>
      <c r="VDN712" s="23"/>
      <c r="VDO712" s="23"/>
      <c r="VDP712" s="23"/>
      <c r="VDQ712" s="23"/>
      <c r="VDR712" s="23"/>
      <c r="VDS712" s="23"/>
      <c r="VDT712" s="23"/>
      <c r="VDU712" s="23"/>
      <c r="VDV712" s="23"/>
      <c r="VDW712" s="23"/>
      <c r="VDX712" s="23"/>
      <c r="VDY712" s="23"/>
      <c r="VDZ712" s="23"/>
      <c r="VEA712" s="23"/>
      <c r="VEB712" s="23"/>
      <c r="VEC712" s="23"/>
      <c r="VED712" s="23"/>
      <c r="VEE712" s="23"/>
      <c r="VEF712" s="23"/>
      <c r="VEG712" s="23"/>
      <c r="VEH712" s="23"/>
      <c r="VEI712" s="23"/>
      <c r="VEJ712" s="23"/>
      <c r="VEK712" s="23"/>
      <c r="VEL712" s="23"/>
      <c r="VEM712" s="23"/>
      <c r="VEN712" s="23"/>
      <c r="VEO712" s="23"/>
      <c r="VEP712" s="23"/>
      <c r="VEQ712" s="23"/>
      <c r="VER712" s="23"/>
      <c r="VES712" s="23"/>
      <c r="VET712" s="23"/>
      <c r="VEU712" s="23"/>
      <c r="VEV712" s="23"/>
      <c r="VEW712" s="23"/>
      <c r="VEX712" s="23"/>
      <c r="VEY712" s="23"/>
      <c r="VEZ712" s="23"/>
      <c r="VFA712" s="23"/>
      <c r="VFB712" s="23"/>
      <c r="VFC712" s="23"/>
      <c r="VFD712" s="23"/>
      <c r="VFE712" s="23"/>
      <c r="VFF712" s="23"/>
      <c r="VFG712" s="23"/>
      <c r="VFH712" s="23"/>
      <c r="VFI712" s="23"/>
      <c r="VFJ712" s="23"/>
      <c r="VFK712" s="23"/>
      <c r="VFL712" s="23"/>
      <c r="VFM712" s="23"/>
      <c r="VFN712" s="23"/>
      <c r="VFO712" s="23"/>
      <c r="VFP712" s="23"/>
      <c r="VFQ712" s="23"/>
      <c r="VFR712" s="23"/>
      <c r="VFS712" s="23"/>
      <c r="VFT712" s="23"/>
      <c r="VFU712" s="23"/>
      <c r="VFV712" s="23"/>
      <c r="VFW712" s="23"/>
      <c r="VFX712" s="23"/>
      <c r="VFY712" s="23"/>
      <c r="VFZ712" s="23"/>
      <c r="VGA712" s="23"/>
      <c r="VGB712" s="23"/>
      <c r="VGC712" s="23"/>
      <c r="VGD712" s="23"/>
      <c r="VGE712" s="23"/>
      <c r="VGF712" s="23"/>
      <c r="VGG712" s="23"/>
      <c r="VGH712" s="23"/>
      <c r="VGI712" s="23"/>
      <c r="VGJ712" s="23"/>
      <c r="VGK712" s="23"/>
      <c r="VGL712" s="23"/>
      <c r="VGM712" s="23"/>
      <c r="VGN712" s="23"/>
      <c r="VGO712" s="23"/>
      <c r="VGP712" s="23"/>
      <c r="VGQ712" s="23"/>
      <c r="VGR712" s="23"/>
      <c r="VGS712" s="23"/>
      <c r="VGT712" s="23"/>
      <c r="VGU712" s="23"/>
      <c r="VGV712" s="23"/>
      <c r="VGW712" s="23"/>
      <c r="VGX712" s="23"/>
      <c r="VGY712" s="23"/>
      <c r="VGZ712" s="23"/>
      <c r="VHA712" s="23"/>
      <c r="VHB712" s="23"/>
      <c r="VHC712" s="23"/>
      <c r="VHD712" s="23"/>
      <c r="VHE712" s="23"/>
      <c r="VHF712" s="23"/>
      <c r="VHG712" s="23"/>
      <c r="VHH712" s="23"/>
      <c r="VHI712" s="23"/>
      <c r="VHJ712" s="23"/>
      <c r="VHK712" s="23"/>
      <c r="VHL712" s="23"/>
      <c r="VHM712" s="23"/>
      <c r="VHN712" s="23"/>
      <c r="VHO712" s="23"/>
      <c r="VHP712" s="23"/>
      <c r="VHQ712" s="23"/>
      <c r="VHR712" s="23"/>
      <c r="VHS712" s="23"/>
      <c r="VHT712" s="23"/>
      <c r="VHU712" s="23"/>
      <c r="VHV712" s="23"/>
      <c r="VHW712" s="23"/>
      <c r="VHX712" s="23"/>
      <c r="VHY712" s="23"/>
      <c r="VHZ712" s="23"/>
      <c r="VIA712" s="23"/>
      <c r="VIB712" s="23"/>
      <c r="VIC712" s="23"/>
      <c r="VID712" s="23"/>
      <c r="VIE712" s="23"/>
      <c r="VIF712" s="23"/>
      <c r="VIG712" s="23"/>
      <c r="VIH712" s="23"/>
      <c r="VII712" s="23"/>
      <c r="VIJ712" s="23"/>
      <c r="VIK712" s="23"/>
      <c r="VIL712" s="23"/>
      <c r="VIM712" s="23"/>
      <c r="VIN712" s="23"/>
      <c r="VIO712" s="23"/>
      <c r="VIP712" s="23"/>
      <c r="VIQ712" s="23"/>
      <c r="VIR712" s="23"/>
      <c r="VIS712" s="23"/>
      <c r="VIT712" s="23"/>
      <c r="VIU712" s="23"/>
      <c r="VIV712" s="23"/>
      <c r="VIW712" s="23"/>
      <c r="VIX712" s="23"/>
      <c r="VIY712" s="23"/>
      <c r="VIZ712" s="23"/>
      <c r="VJA712" s="23"/>
      <c r="VJB712" s="23"/>
      <c r="VJC712" s="23"/>
      <c r="VJD712" s="23"/>
      <c r="VJE712" s="23"/>
      <c r="VJF712" s="23"/>
      <c r="VJG712" s="23"/>
      <c r="VJH712" s="23"/>
      <c r="VJI712" s="23"/>
      <c r="VJJ712" s="23"/>
      <c r="VJK712" s="23"/>
      <c r="VJL712" s="23"/>
      <c r="VJM712" s="23"/>
      <c r="VJN712" s="23"/>
      <c r="VJO712" s="23"/>
      <c r="VJP712" s="23"/>
      <c r="VJQ712" s="23"/>
      <c r="VJR712" s="23"/>
      <c r="VJS712" s="23"/>
      <c r="VJT712" s="23"/>
      <c r="VJU712" s="23"/>
      <c r="VJV712" s="23"/>
      <c r="VJW712" s="23"/>
      <c r="VJX712" s="23"/>
      <c r="VJY712" s="23"/>
      <c r="VJZ712" s="23"/>
      <c r="VKA712" s="23"/>
      <c r="VKB712" s="23"/>
      <c r="VKC712" s="23"/>
      <c r="VKD712" s="23"/>
      <c r="VKE712" s="23"/>
      <c r="VKF712" s="23"/>
      <c r="VKG712" s="23"/>
      <c r="VKH712" s="23"/>
      <c r="VKI712" s="23"/>
      <c r="VKJ712" s="23"/>
      <c r="VKK712" s="23"/>
      <c r="VKL712" s="23"/>
      <c r="VKM712" s="23"/>
      <c r="VKN712" s="23"/>
      <c r="VKO712" s="23"/>
      <c r="VKP712" s="23"/>
      <c r="VKQ712" s="23"/>
      <c r="VKR712" s="23"/>
      <c r="VKS712" s="23"/>
      <c r="VKT712" s="23"/>
      <c r="VKU712" s="23"/>
      <c r="VKV712" s="23"/>
      <c r="VKW712" s="23"/>
      <c r="VKX712" s="23"/>
      <c r="VKY712" s="23"/>
      <c r="VKZ712" s="23"/>
      <c r="VLA712" s="23"/>
      <c r="VLB712" s="23"/>
      <c r="VLC712" s="23"/>
      <c r="VLD712" s="23"/>
      <c r="VLE712" s="23"/>
      <c r="VLF712" s="23"/>
      <c r="VLG712" s="23"/>
      <c r="VLH712" s="23"/>
      <c r="VLI712" s="23"/>
      <c r="VLJ712" s="23"/>
      <c r="VLK712" s="23"/>
      <c r="VLL712" s="23"/>
      <c r="VLM712" s="23"/>
      <c r="VLN712" s="23"/>
      <c r="VLO712" s="23"/>
      <c r="VLP712" s="23"/>
      <c r="VLQ712" s="23"/>
      <c r="VLR712" s="23"/>
      <c r="VLS712" s="23"/>
      <c r="VLT712" s="23"/>
      <c r="VLU712" s="23"/>
      <c r="VLV712" s="23"/>
      <c r="VLW712" s="23"/>
      <c r="VLX712" s="23"/>
      <c r="VLY712" s="23"/>
      <c r="VLZ712" s="23"/>
      <c r="VMA712" s="23"/>
      <c r="VMB712" s="23"/>
      <c r="VMC712" s="23"/>
      <c r="VMD712" s="23"/>
      <c r="VME712" s="23"/>
      <c r="VMF712" s="23"/>
      <c r="VMG712" s="23"/>
      <c r="VMH712" s="23"/>
      <c r="VMI712" s="23"/>
      <c r="VMJ712" s="23"/>
      <c r="VMK712" s="23"/>
      <c r="VML712" s="23"/>
      <c r="VMM712" s="23"/>
      <c r="VMN712" s="23"/>
      <c r="VMO712" s="23"/>
      <c r="VMP712" s="23"/>
      <c r="VMQ712" s="23"/>
      <c r="VMR712" s="23"/>
      <c r="VMS712" s="23"/>
      <c r="VMT712" s="23"/>
      <c r="VMU712" s="23"/>
      <c r="VMV712" s="23"/>
      <c r="VMW712" s="23"/>
      <c r="VMX712" s="23"/>
      <c r="VMY712" s="23"/>
      <c r="VMZ712" s="23"/>
      <c r="VNA712" s="23"/>
      <c r="VNB712" s="23"/>
      <c r="VNC712" s="23"/>
      <c r="VND712" s="23"/>
      <c r="VNE712" s="23"/>
      <c r="VNF712" s="23"/>
      <c r="VNG712" s="23"/>
      <c r="VNH712" s="23"/>
      <c r="VNI712" s="23"/>
      <c r="VNJ712" s="23"/>
      <c r="VNK712" s="23"/>
      <c r="VNL712" s="23"/>
      <c r="VNM712" s="23"/>
      <c r="VNN712" s="23"/>
      <c r="VNO712" s="23"/>
      <c r="VNP712" s="23"/>
      <c r="VNQ712" s="23"/>
      <c r="VNR712" s="23"/>
      <c r="VNS712" s="23"/>
      <c r="VNT712" s="23"/>
      <c r="VNU712" s="23"/>
      <c r="VNV712" s="23"/>
      <c r="VNW712" s="23"/>
      <c r="VNX712" s="23"/>
      <c r="VNY712" s="23"/>
      <c r="VNZ712" s="23"/>
      <c r="VOA712" s="23"/>
      <c r="VOB712" s="23"/>
      <c r="VOC712" s="23"/>
      <c r="VOD712" s="23"/>
      <c r="VOE712" s="23"/>
      <c r="VOF712" s="23"/>
      <c r="VOG712" s="23"/>
      <c r="VOH712" s="23"/>
      <c r="VOI712" s="23"/>
      <c r="VOJ712" s="23"/>
      <c r="VOK712" s="23"/>
      <c r="VOL712" s="23"/>
      <c r="VOM712" s="23"/>
      <c r="VON712" s="23"/>
      <c r="VOO712" s="23"/>
      <c r="VOP712" s="23"/>
      <c r="VOQ712" s="23"/>
      <c r="VOR712" s="23"/>
      <c r="VOS712" s="23"/>
      <c r="VOT712" s="23"/>
      <c r="VOU712" s="23"/>
      <c r="VOV712" s="23"/>
      <c r="VOW712" s="23"/>
      <c r="VOX712" s="23"/>
      <c r="VOY712" s="23"/>
      <c r="VOZ712" s="23"/>
      <c r="VPA712" s="23"/>
      <c r="VPB712" s="23"/>
      <c r="VPC712" s="23"/>
      <c r="VPD712" s="23"/>
      <c r="VPE712" s="23"/>
      <c r="VPF712" s="23"/>
      <c r="VPG712" s="23"/>
      <c r="VPH712" s="23"/>
      <c r="VPI712" s="23"/>
      <c r="VPJ712" s="23"/>
      <c r="VPK712" s="23"/>
      <c r="VPL712" s="23"/>
      <c r="VPM712" s="23"/>
      <c r="VPN712" s="23"/>
      <c r="VPO712" s="23"/>
      <c r="VPP712" s="23"/>
      <c r="VPQ712" s="23"/>
      <c r="VPR712" s="23"/>
      <c r="VPS712" s="23"/>
      <c r="VPT712" s="23"/>
      <c r="VPU712" s="23"/>
      <c r="VPV712" s="23"/>
      <c r="VPW712" s="23"/>
      <c r="VPX712" s="23"/>
      <c r="VPY712" s="23"/>
      <c r="VPZ712" s="23"/>
      <c r="VQA712" s="23"/>
      <c r="VQB712" s="23"/>
      <c r="VQC712" s="23"/>
      <c r="VQD712" s="23"/>
      <c r="VQE712" s="23"/>
      <c r="VQF712" s="23"/>
      <c r="VQG712" s="23"/>
      <c r="VQH712" s="23"/>
      <c r="VQI712" s="23"/>
      <c r="VQJ712" s="23"/>
      <c r="VQK712" s="23"/>
      <c r="VQL712" s="23"/>
      <c r="VQM712" s="23"/>
      <c r="VQN712" s="23"/>
      <c r="VQO712" s="23"/>
      <c r="VQP712" s="23"/>
      <c r="VQQ712" s="23"/>
      <c r="VQR712" s="23"/>
      <c r="VQS712" s="23"/>
      <c r="VQT712" s="23"/>
      <c r="VQU712" s="23"/>
      <c r="VQV712" s="23"/>
      <c r="VQW712" s="23"/>
      <c r="VQX712" s="23"/>
      <c r="VQY712" s="23"/>
      <c r="VQZ712" s="23"/>
      <c r="VRA712" s="23"/>
      <c r="VRB712" s="23"/>
      <c r="VRC712" s="23"/>
      <c r="VRD712" s="23"/>
      <c r="VRE712" s="23"/>
      <c r="VRF712" s="23"/>
      <c r="VRG712" s="23"/>
      <c r="VRH712" s="23"/>
      <c r="VRI712" s="23"/>
      <c r="VRJ712" s="23"/>
      <c r="VRK712" s="23"/>
      <c r="VRL712" s="23"/>
      <c r="VRM712" s="23"/>
      <c r="VRN712" s="23"/>
      <c r="VRO712" s="23"/>
      <c r="VRP712" s="23"/>
      <c r="VRQ712" s="23"/>
      <c r="VRR712" s="23"/>
      <c r="VRS712" s="23"/>
      <c r="VRT712" s="23"/>
      <c r="VRU712" s="23"/>
      <c r="VRV712" s="23"/>
      <c r="VRW712" s="23"/>
      <c r="VRX712" s="23"/>
      <c r="VRY712" s="23"/>
      <c r="VRZ712" s="23"/>
      <c r="VSA712" s="23"/>
      <c r="VSB712" s="23"/>
      <c r="VSC712" s="23"/>
      <c r="VSD712" s="23"/>
      <c r="VSE712" s="23"/>
      <c r="VSF712" s="23"/>
      <c r="VSG712" s="23"/>
      <c r="VSH712" s="23"/>
      <c r="VSI712" s="23"/>
      <c r="VSJ712" s="23"/>
      <c r="VSK712" s="23"/>
      <c r="VSL712" s="23"/>
      <c r="VSM712" s="23"/>
      <c r="VSN712" s="23"/>
      <c r="VSO712" s="23"/>
      <c r="VSP712" s="23"/>
      <c r="VSQ712" s="23"/>
      <c r="VSR712" s="23"/>
      <c r="VSS712" s="23"/>
      <c r="VST712" s="23"/>
      <c r="VSU712" s="23"/>
      <c r="VSV712" s="23"/>
      <c r="VSW712" s="23"/>
      <c r="VSX712" s="23"/>
      <c r="VSY712" s="23"/>
      <c r="VSZ712" s="23"/>
      <c r="VTA712" s="23"/>
      <c r="VTB712" s="23"/>
      <c r="VTC712" s="23"/>
      <c r="VTD712" s="23"/>
      <c r="VTE712" s="23"/>
      <c r="VTF712" s="23"/>
      <c r="VTG712" s="23"/>
      <c r="VTH712" s="23"/>
      <c r="VTI712" s="23"/>
      <c r="VTJ712" s="23"/>
      <c r="VTK712" s="23"/>
      <c r="VTL712" s="23"/>
      <c r="VTM712" s="23"/>
      <c r="VTN712" s="23"/>
      <c r="VTO712" s="23"/>
      <c r="VTP712" s="23"/>
      <c r="VTQ712" s="23"/>
      <c r="VTR712" s="23"/>
      <c r="VTS712" s="23"/>
      <c r="VTT712" s="23"/>
      <c r="VTU712" s="23"/>
      <c r="VTV712" s="23"/>
      <c r="VTW712" s="23"/>
      <c r="VTX712" s="23"/>
      <c r="VTY712" s="23"/>
      <c r="VTZ712" s="23"/>
      <c r="VUA712" s="23"/>
      <c r="VUB712" s="23"/>
      <c r="VUC712" s="23"/>
      <c r="VUD712" s="23"/>
      <c r="VUE712" s="23"/>
      <c r="VUF712" s="23"/>
      <c r="VUG712" s="23"/>
      <c r="VUH712" s="23"/>
      <c r="VUI712" s="23"/>
      <c r="VUJ712" s="23"/>
      <c r="VUK712" s="23"/>
      <c r="VUL712" s="23"/>
      <c r="VUM712" s="23"/>
      <c r="VUN712" s="23"/>
      <c r="VUO712" s="23"/>
      <c r="VUP712" s="23"/>
      <c r="VUQ712" s="23"/>
      <c r="VUR712" s="23"/>
      <c r="VUS712" s="23"/>
      <c r="VUT712" s="23"/>
      <c r="VUU712" s="23"/>
      <c r="VUV712" s="23"/>
      <c r="VUW712" s="23"/>
      <c r="VUX712" s="23"/>
      <c r="VUY712" s="23"/>
      <c r="VUZ712" s="23"/>
      <c r="VVA712" s="23"/>
      <c r="VVB712" s="23"/>
      <c r="VVC712" s="23"/>
      <c r="VVD712" s="23"/>
      <c r="VVE712" s="23"/>
      <c r="VVF712" s="23"/>
      <c r="VVG712" s="23"/>
      <c r="VVH712" s="23"/>
      <c r="VVI712" s="23"/>
      <c r="VVJ712" s="23"/>
      <c r="VVK712" s="23"/>
      <c r="VVL712" s="23"/>
      <c r="VVM712" s="23"/>
      <c r="VVN712" s="23"/>
      <c r="VVO712" s="23"/>
      <c r="VVP712" s="23"/>
      <c r="VVQ712" s="23"/>
      <c r="VVR712" s="23"/>
      <c r="VVS712" s="23"/>
      <c r="VVT712" s="23"/>
      <c r="VVU712" s="23"/>
      <c r="VVV712" s="23"/>
      <c r="VVW712" s="23"/>
      <c r="VVX712" s="23"/>
      <c r="VVY712" s="23"/>
      <c r="VVZ712" s="23"/>
      <c r="VWA712" s="23"/>
      <c r="VWB712" s="23"/>
      <c r="VWC712" s="23"/>
      <c r="VWD712" s="23"/>
      <c r="VWE712" s="23"/>
      <c r="VWF712" s="23"/>
      <c r="VWG712" s="23"/>
      <c r="VWH712" s="23"/>
      <c r="VWI712" s="23"/>
      <c r="VWJ712" s="23"/>
      <c r="VWK712" s="23"/>
      <c r="VWL712" s="23"/>
      <c r="VWM712" s="23"/>
      <c r="VWN712" s="23"/>
      <c r="VWO712" s="23"/>
      <c r="VWP712" s="23"/>
      <c r="VWQ712" s="23"/>
      <c r="VWR712" s="23"/>
      <c r="VWS712" s="23"/>
      <c r="VWT712" s="23"/>
      <c r="VWU712" s="23"/>
      <c r="VWV712" s="23"/>
      <c r="VWW712" s="23"/>
      <c r="VWX712" s="23"/>
      <c r="VWY712" s="23"/>
      <c r="VWZ712" s="23"/>
      <c r="VXA712" s="23"/>
      <c r="VXB712" s="23"/>
      <c r="VXC712" s="23"/>
      <c r="VXD712" s="23"/>
      <c r="VXE712" s="23"/>
      <c r="VXF712" s="23"/>
      <c r="VXG712" s="23"/>
      <c r="VXH712" s="23"/>
      <c r="VXI712" s="23"/>
      <c r="VXJ712" s="23"/>
      <c r="VXK712" s="23"/>
      <c r="VXL712" s="23"/>
      <c r="VXM712" s="23"/>
      <c r="VXN712" s="23"/>
      <c r="VXO712" s="23"/>
      <c r="VXP712" s="23"/>
      <c r="VXQ712" s="23"/>
      <c r="VXR712" s="23"/>
      <c r="VXS712" s="23"/>
      <c r="VXT712" s="23"/>
      <c r="VXU712" s="23"/>
      <c r="VXV712" s="23"/>
      <c r="VXW712" s="23"/>
      <c r="VXX712" s="23"/>
      <c r="VXY712" s="23"/>
      <c r="VXZ712" s="23"/>
      <c r="VYA712" s="23"/>
      <c r="VYB712" s="23"/>
      <c r="VYC712" s="23"/>
      <c r="VYD712" s="23"/>
      <c r="VYE712" s="23"/>
      <c r="VYF712" s="23"/>
      <c r="VYG712" s="23"/>
      <c r="VYH712" s="23"/>
      <c r="VYI712" s="23"/>
      <c r="VYJ712" s="23"/>
      <c r="VYK712" s="23"/>
      <c r="VYL712" s="23"/>
      <c r="VYM712" s="23"/>
      <c r="VYN712" s="23"/>
      <c r="VYO712" s="23"/>
      <c r="VYP712" s="23"/>
      <c r="VYQ712" s="23"/>
      <c r="VYR712" s="23"/>
      <c r="VYS712" s="23"/>
      <c r="VYT712" s="23"/>
      <c r="VYU712" s="23"/>
      <c r="VYV712" s="23"/>
      <c r="VYW712" s="23"/>
      <c r="VYX712" s="23"/>
      <c r="VYY712" s="23"/>
      <c r="VYZ712" s="23"/>
      <c r="VZA712" s="23"/>
      <c r="VZB712" s="23"/>
      <c r="VZC712" s="23"/>
      <c r="VZD712" s="23"/>
      <c r="VZE712" s="23"/>
      <c r="VZF712" s="23"/>
      <c r="VZG712" s="23"/>
      <c r="VZH712" s="23"/>
      <c r="VZI712" s="23"/>
      <c r="VZJ712" s="23"/>
      <c r="VZK712" s="23"/>
      <c r="VZL712" s="23"/>
      <c r="VZM712" s="23"/>
      <c r="VZN712" s="23"/>
      <c r="VZO712" s="23"/>
      <c r="VZP712" s="23"/>
      <c r="VZQ712" s="23"/>
      <c r="VZR712" s="23"/>
      <c r="VZS712" s="23"/>
      <c r="VZT712" s="23"/>
      <c r="VZU712" s="23"/>
      <c r="VZV712" s="23"/>
      <c r="VZW712" s="23"/>
      <c r="VZX712" s="23"/>
      <c r="VZY712" s="23"/>
      <c r="VZZ712" s="23"/>
      <c r="WAA712" s="23"/>
      <c r="WAB712" s="23"/>
      <c r="WAC712" s="23"/>
      <c r="WAD712" s="23"/>
      <c r="WAE712" s="23"/>
      <c r="WAF712" s="23"/>
      <c r="WAG712" s="23"/>
      <c r="WAH712" s="23"/>
      <c r="WAI712" s="23"/>
      <c r="WAJ712" s="23"/>
      <c r="WAK712" s="23"/>
      <c r="WAL712" s="23"/>
      <c r="WAM712" s="23"/>
      <c r="WAN712" s="23"/>
      <c r="WAO712" s="23"/>
      <c r="WAP712" s="23"/>
      <c r="WAQ712" s="23"/>
      <c r="WAR712" s="23"/>
      <c r="WAS712" s="23"/>
      <c r="WAT712" s="23"/>
      <c r="WAU712" s="23"/>
      <c r="WAV712" s="23"/>
      <c r="WAW712" s="23"/>
      <c r="WAX712" s="23"/>
      <c r="WAY712" s="23"/>
      <c r="WAZ712" s="23"/>
      <c r="WBA712" s="23"/>
      <c r="WBB712" s="23"/>
      <c r="WBC712" s="23"/>
      <c r="WBD712" s="23"/>
      <c r="WBE712" s="23"/>
      <c r="WBF712" s="23"/>
      <c r="WBG712" s="23"/>
      <c r="WBH712" s="23"/>
      <c r="WBI712" s="23"/>
      <c r="WBJ712" s="23"/>
      <c r="WBK712" s="23"/>
      <c r="WBL712" s="23"/>
      <c r="WBM712" s="23"/>
      <c r="WBN712" s="23"/>
      <c r="WBO712" s="23"/>
      <c r="WBP712" s="23"/>
      <c r="WBQ712" s="23"/>
      <c r="WBR712" s="23"/>
      <c r="WBS712" s="23"/>
      <c r="WBT712" s="23"/>
      <c r="WBU712" s="23"/>
      <c r="WBV712" s="23"/>
      <c r="WBW712" s="23"/>
      <c r="WBX712" s="23"/>
      <c r="WBY712" s="23"/>
      <c r="WBZ712" s="23"/>
      <c r="WCA712" s="23"/>
      <c r="WCB712" s="23"/>
      <c r="WCC712" s="23"/>
      <c r="WCD712" s="23"/>
      <c r="WCE712" s="23"/>
      <c r="WCF712" s="23"/>
      <c r="WCG712" s="23"/>
      <c r="WCH712" s="23"/>
      <c r="WCI712" s="23"/>
      <c r="WCJ712" s="23"/>
      <c r="WCK712" s="23"/>
      <c r="WCL712" s="23"/>
      <c r="WCM712" s="23"/>
      <c r="WCN712" s="23"/>
      <c r="WCO712" s="23"/>
      <c r="WCP712" s="23"/>
      <c r="WCQ712" s="23"/>
      <c r="WCR712" s="23"/>
      <c r="WCS712" s="23"/>
      <c r="WCT712" s="23"/>
      <c r="WCU712" s="23"/>
      <c r="WCV712" s="23"/>
      <c r="WCW712" s="23"/>
      <c r="WCX712" s="23"/>
      <c r="WCY712" s="23"/>
      <c r="WCZ712" s="23"/>
      <c r="WDA712" s="23"/>
      <c r="WDB712" s="23"/>
      <c r="WDC712" s="23"/>
      <c r="WDD712" s="23"/>
      <c r="WDE712" s="23"/>
      <c r="WDF712" s="23"/>
      <c r="WDG712" s="23"/>
      <c r="WDH712" s="23"/>
      <c r="WDI712" s="23"/>
      <c r="WDJ712" s="23"/>
      <c r="WDK712" s="23"/>
      <c r="WDL712" s="23"/>
      <c r="WDM712" s="23"/>
      <c r="WDN712" s="23"/>
      <c r="WDO712" s="23"/>
      <c r="WDP712" s="23"/>
      <c r="WDQ712" s="23"/>
      <c r="WDR712" s="23"/>
      <c r="WDS712" s="23"/>
      <c r="WDT712" s="23"/>
      <c r="WDU712" s="23"/>
      <c r="WDV712" s="23"/>
      <c r="WDW712" s="23"/>
      <c r="WDX712" s="23"/>
      <c r="WDY712" s="23"/>
      <c r="WDZ712" s="23"/>
      <c r="WEA712" s="23"/>
      <c r="WEB712" s="23"/>
      <c r="WEC712" s="23"/>
      <c r="WED712" s="23"/>
      <c r="WEE712" s="23"/>
      <c r="WEF712" s="23"/>
      <c r="WEG712" s="23"/>
      <c r="WEH712" s="23"/>
      <c r="WEI712" s="23"/>
      <c r="WEJ712" s="23"/>
      <c r="WEK712" s="23"/>
      <c r="WEL712" s="23"/>
      <c r="WEM712" s="23"/>
      <c r="WEN712" s="23"/>
      <c r="WEO712" s="23"/>
      <c r="WEP712" s="23"/>
      <c r="WEQ712" s="23"/>
      <c r="WER712" s="23"/>
      <c r="WES712" s="23"/>
      <c r="WET712" s="23"/>
      <c r="WEU712" s="23"/>
      <c r="WEV712" s="23"/>
      <c r="WEW712" s="23"/>
      <c r="WEX712" s="23"/>
      <c r="WEY712" s="23"/>
      <c r="WEZ712" s="23"/>
      <c r="WFA712" s="23"/>
      <c r="WFB712" s="23"/>
      <c r="WFC712" s="23"/>
      <c r="WFD712" s="23"/>
      <c r="WFE712" s="23"/>
      <c r="WFF712" s="23"/>
      <c r="WFG712" s="23"/>
      <c r="WFH712" s="23"/>
      <c r="WFI712" s="23"/>
      <c r="WFJ712" s="23"/>
      <c r="WFK712" s="23"/>
      <c r="WFL712" s="23"/>
      <c r="WFM712" s="23"/>
      <c r="WFN712" s="23"/>
      <c r="WFO712" s="23"/>
      <c r="WFP712" s="23"/>
      <c r="WFQ712" s="23"/>
      <c r="WFR712" s="23"/>
      <c r="WFS712" s="23"/>
      <c r="WFT712" s="23"/>
      <c r="WFU712" s="23"/>
      <c r="WFV712" s="23"/>
      <c r="WFW712" s="23"/>
      <c r="WFX712" s="23"/>
      <c r="WFY712" s="23"/>
      <c r="WFZ712" s="23"/>
      <c r="WGA712" s="23"/>
      <c r="WGB712" s="23"/>
      <c r="WGC712" s="23"/>
      <c r="WGD712" s="23"/>
      <c r="WGE712" s="23"/>
      <c r="WGF712" s="23"/>
      <c r="WGG712" s="23"/>
      <c r="WGH712" s="23"/>
      <c r="WGI712" s="23"/>
      <c r="WGJ712" s="23"/>
      <c r="WGK712" s="23"/>
      <c r="WGL712" s="23"/>
      <c r="WGM712" s="23"/>
      <c r="WGN712" s="23"/>
      <c r="WGO712" s="23"/>
      <c r="WGP712" s="23"/>
      <c r="WGQ712" s="23"/>
      <c r="WGR712" s="23"/>
      <c r="WGS712" s="23"/>
      <c r="WGT712" s="23"/>
      <c r="WGU712" s="23"/>
      <c r="WGV712" s="23"/>
      <c r="WGW712" s="23"/>
      <c r="WGX712" s="23"/>
      <c r="WGY712" s="23"/>
      <c r="WGZ712" s="23"/>
      <c r="WHA712" s="23"/>
      <c r="WHB712" s="23"/>
      <c r="WHC712" s="23"/>
      <c r="WHD712" s="23"/>
      <c r="WHE712" s="23"/>
      <c r="WHF712" s="23"/>
      <c r="WHG712" s="23"/>
      <c r="WHH712" s="23"/>
      <c r="WHI712" s="23"/>
      <c r="WHJ712" s="23"/>
      <c r="WHK712" s="23"/>
      <c r="WHL712" s="23"/>
      <c r="WHM712" s="23"/>
      <c r="WHN712" s="23"/>
      <c r="WHO712" s="23"/>
      <c r="WHP712" s="23"/>
      <c r="WHQ712" s="23"/>
      <c r="WHR712" s="23"/>
      <c r="WHS712" s="23"/>
      <c r="WHT712" s="23"/>
      <c r="WHU712" s="23"/>
      <c r="WHV712" s="23"/>
      <c r="WHW712" s="23"/>
      <c r="WHX712" s="23"/>
      <c r="WHY712" s="23"/>
      <c r="WHZ712" s="23"/>
      <c r="WIA712" s="23"/>
      <c r="WIB712" s="23"/>
      <c r="WIC712" s="23"/>
      <c r="WID712" s="23"/>
      <c r="WIE712" s="23"/>
      <c r="WIF712" s="23"/>
      <c r="WIG712" s="23"/>
      <c r="WIH712" s="23"/>
      <c r="WII712" s="23"/>
      <c r="WIJ712" s="23"/>
      <c r="WIK712" s="23"/>
      <c r="WIL712" s="23"/>
      <c r="WIM712" s="23"/>
      <c r="WIN712" s="23"/>
      <c r="WIO712" s="23"/>
      <c r="WIP712" s="23"/>
      <c r="WIQ712" s="23"/>
      <c r="WIR712" s="23"/>
      <c r="WIS712" s="23"/>
      <c r="WIT712" s="23"/>
      <c r="WIU712" s="23"/>
      <c r="WIV712" s="23"/>
      <c r="WIW712" s="23"/>
      <c r="WIX712" s="23"/>
      <c r="WIY712" s="23"/>
      <c r="WIZ712" s="23"/>
      <c r="WJA712" s="23"/>
      <c r="WJB712" s="23"/>
      <c r="WJC712" s="23"/>
      <c r="WJD712" s="23"/>
      <c r="WJE712" s="23"/>
      <c r="WJF712" s="23"/>
      <c r="WJG712" s="23"/>
      <c r="WJH712" s="23"/>
      <c r="WJI712" s="23"/>
      <c r="WJJ712" s="23"/>
      <c r="WJK712" s="23"/>
      <c r="WJL712" s="23"/>
      <c r="WJM712" s="23"/>
      <c r="WJN712" s="23"/>
      <c r="WJO712" s="23"/>
      <c r="WJP712" s="23"/>
      <c r="WJQ712" s="23"/>
      <c r="WJR712" s="23"/>
      <c r="WJS712" s="23"/>
      <c r="WJT712" s="23"/>
      <c r="WJU712" s="23"/>
      <c r="WJV712" s="23"/>
      <c r="WJW712" s="23"/>
      <c r="WJX712" s="23"/>
      <c r="WJY712" s="23"/>
      <c r="WJZ712" s="23"/>
      <c r="WKA712" s="23"/>
      <c r="WKB712" s="23"/>
      <c r="WKC712" s="23"/>
      <c r="WKD712" s="23"/>
      <c r="WKE712" s="23"/>
      <c r="WKF712" s="23"/>
      <c r="WKG712" s="23"/>
      <c r="WKH712" s="23"/>
      <c r="WKI712" s="23"/>
      <c r="WKJ712" s="23"/>
      <c r="WKK712" s="23"/>
      <c r="WKL712" s="23"/>
      <c r="WKM712" s="23"/>
      <c r="WKN712" s="23"/>
      <c r="WKO712" s="23"/>
      <c r="WKP712" s="23"/>
      <c r="WKQ712" s="23"/>
      <c r="WKR712" s="23"/>
      <c r="WKS712" s="23"/>
      <c r="WKT712" s="23"/>
      <c r="WKU712" s="23"/>
      <c r="WKV712" s="23"/>
      <c r="WKW712" s="23"/>
      <c r="WKX712" s="23"/>
      <c r="WKY712" s="23"/>
      <c r="WKZ712" s="23"/>
      <c r="WLA712" s="23"/>
      <c r="WLB712" s="23"/>
      <c r="WLC712" s="23"/>
      <c r="WLD712" s="23"/>
      <c r="WLE712" s="23"/>
      <c r="WLF712" s="23"/>
      <c r="WLG712" s="23"/>
      <c r="WLH712" s="23"/>
      <c r="WLI712" s="23"/>
      <c r="WLJ712" s="23"/>
      <c r="WLK712" s="23"/>
      <c r="WLL712" s="23"/>
      <c r="WLM712" s="23"/>
      <c r="WLN712" s="23"/>
      <c r="WLO712" s="23"/>
      <c r="WLP712" s="23"/>
      <c r="WLQ712" s="23"/>
      <c r="WLR712" s="23"/>
      <c r="WLS712" s="23"/>
      <c r="WLT712" s="23"/>
      <c r="WLU712" s="23"/>
      <c r="WLV712" s="23"/>
      <c r="WLW712" s="23"/>
      <c r="WLX712" s="23"/>
      <c r="WLY712" s="23"/>
      <c r="WLZ712" s="23"/>
      <c r="WMA712" s="23"/>
      <c r="WMB712" s="23"/>
      <c r="WMC712" s="23"/>
      <c r="WMD712" s="23"/>
      <c r="WME712" s="23"/>
      <c r="WMF712" s="23"/>
      <c r="WMG712" s="23"/>
      <c r="WMH712" s="23"/>
      <c r="WMI712" s="23"/>
      <c r="WMJ712" s="23"/>
      <c r="WMK712" s="23"/>
      <c r="WML712" s="23"/>
      <c r="WMM712" s="23"/>
      <c r="WMN712" s="23"/>
      <c r="WMO712" s="23"/>
      <c r="WMP712" s="23"/>
      <c r="WMQ712" s="23"/>
      <c r="WMR712" s="23"/>
      <c r="WMS712" s="23"/>
      <c r="WMT712" s="23"/>
      <c r="WMU712" s="23"/>
      <c r="WMV712" s="23"/>
      <c r="WMW712" s="23"/>
      <c r="WMX712" s="23"/>
      <c r="WMY712" s="23"/>
      <c r="WMZ712" s="23"/>
      <c r="WNA712" s="23"/>
      <c r="WNB712" s="23"/>
      <c r="WNC712" s="23"/>
      <c r="WND712" s="23"/>
      <c r="WNE712" s="23"/>
      <c r="WNF712" s="23"/>
      <c r="WNG712" s="23"/>
      <c r="WNH712" s="23"/>
      <c r="WNI712" s="23"/>
      <c r="WNJ712" s="23"/>
      <c r="WNK712" s="23"/>
      <c r="WNL712" s="23"/>
      <c r="WNM712" s="23"/>
      <c r="WNN712" s="23"/>
      <c r="WNO712" s="23"/>
      <c r="WNP712" s="23"/>
      <c r="WNQ712" s="23"/>
      <c r="WNR712" s="23"/>
      <c r="WNS712" s="23"/>
      <c r="WNT712" s="23"/>
      <c r="WNU712" s="23"/>
      <c r="WNV712" s="23"/>
      <c r="WNW712" s="23"/>
      <c r="WNX712" s="23"/>
      <c r="WNY712" s="23"/>
      <c r="WNZ712" s="23"/>
      <c r="WOA712" s="23"/>
      <c r="WOB712" s="23"/>
      <c r="WOC712" s="23"/>
      <c r="WOD712" s="23"/>
      <c r="WOE712" s="23"/>
      <c r="WOF712" s="23"/>
      <c r="WOG712" s="23"/>
      <c r="WOH712" s="23"/>
      <c r="WOI712" s="23"/>
      <c r="WOJ712" s="23"/>
      <c r="WOK712" s="23"/>
      <c r="WOL712" s="23"/>
      <c r="WOM712" s="23"/>
      <c r="WON712" s="23"/>
      <c r="WOO712" s="23"/>
      <c r="WOP712" s="23"/>
      <c r="WOQ712" s="23"/>
      <c r="WOR712" s="23"/>
      <c r="WOS712" s="23"/>
      <c r="WOT712" s="23"/>
      <c r="WOU712" s="23"/>
      <c r="WOV712" s="23"/>
      <c r="WOW712" s="23"/>
      <c r="WOX712" s="23"/>
      <c r="WOY712" s="23"/>
      <c r="WOZ712" s="23"/>
      <c r="WPA712" s="23"/>
      <c r="WPB712" s="23"/>
      <c r="WPC712" s="23"/>
      <c r="WPD712" s="23"/>
      <c r="WPE712" s="23"/>
      <c r="WPF712" s="23"/>
      <c r="WPG712" s="23"/>
      <c r="WPH712" s="23"/>
      <c r="WPI712" s="23"/>
      <c r="WPJ712" s="23"/>
      <c r="WPK712" s="23"/>
      <c r="WPL712" s="23"/>
      <c r="WPM712" s="23"/>
      <c r="WPN712" s="23"/>
      <c r="WPO712" s="23"/>
      <c r="WPP712" s="23"/>
      <c r="WPQ712" s="23"/>
      <c r="WPR712" s="23"/>
      <c r="WPS712" s="23"/>
      <c r="WPT712" s="23"/>
      <c r="WPU712" s="23"/>
      <c r="WPV712" s="23"/>
      <c r="WPW712" s="23"/>
      <c r="WPX712" s="23"/>
      <c r="WPY712" s="23"/>
      <c r="WPZ712" s="23"/>
      <c r="WQA712" s="23"/>
      <c r="WQB712" s="23"/>
      <c r="WQC712" s="23"/>
      <c r="WQD712" s="23"/>
      <c r="WQE712" s="23"/>
      <c r="WQF712" s="23"/>
      <c r="WQG712" s="23"/>
      <c r="WQH712" s="23"/>
      <c r="WQI712" s="23"/>
      <c r="WQJ712" s="23"/>
      <c r="WQK712" s="23"/>
      <c r="WQL712" s="23"/>
      <c r="WQM712" s="23"/>
      <c r="WQN712" s="23"/>
      <c r="WQO712" s="23"/>
      <c r="WQP712" s="23"/>
      <c r="WQQ712" s="23"/>
      <c r="WQR712" s="23"/>
      <c r="WQS712" s="23"/>
      <c r="WQT712" s="23"/>
      <c r="WQU712" s="23"/>
      <c r="WQV712" s="23"/>
      <c r="WQW712" s="23"/>
      <c r="WQX712" s="23"/>
      <c r="WQY712" s="23"/>
      <c r="WQZ712" s="23"/>
      <c r="WRA712" s="23"/>
      <c r="WRB712" s="23"/>
      <c r="WRC712" s="23"/>
      <c r="WRD712" s="23"/>
      <c r="WRE712" s="23"/>
      <c r="WRF712" s="23"/>
      <c r="WRG712" s="23"/>
      <c r="WRH712" s="23"/>
      <c r="WRI712" s="23"/>
      <c r="WRJ712" s="23"/>
      <c r="WRK712" s="23"/>
      <c r="WRL712" s="23"/>
      <c r="WRM712" s="23"/>
      <c r="WRN712" s="23"/>
      <c r="WRO712" s="23"/>
      <c r="WRP712" s="23"/>
      <c r="WRQ712" s="23"/>
      <c r="WRR712" s="23"/>
      <c r="WRS712" s="23"/>
      <c r="WRT712" s="23"/>
      <c r="WRU712" s="23"/>
      <c r="WRV712" s="23"/>
      <c r="WRW712" s="23"/>
      <c r="WRX712" s="23"/>
      <c r="WRY712" s="23"/>
      <c r="WRZ712" s="23"/>
      <c r="WSA712" s="23"/>
      <c r="WSB712" s="23"/>
      <c r="WSC712" s="23"/>
      <c r="WSD712" s="23"/>
      <c r="WSE712" s="23"/>
      <c r="WSF712" s="23"/>
      <c r="WSG712" s="23"/>
      <c r="WSH712" s="23"/>
      <c r="WSI712" s="23"/>
      <c r="WSJ712" s="23"/>
      <c r="WSK712" s="23"/>
      <c r="WSL712" s="23"/>
      <c r="WSM712" s="23"/>
      <c r="WSN712" s="23"/>
      <c r="WSO712" s="23"/>
      <c r="WSP712" s="23"/>
      <c r="WSQ712" s="23"/>
      <c r="WSR712" s="23"/>
      <c r="WSS712" s="23"/>
      <c r="WST712" s="23"/>
      <c r="WSU712" s="23"/>
      <c r="WSV712" s="23"/>
      <c r="WSW712" s="23"/>
      <c r="WSX712" s="23"/>
      <c r="WSY712" s="23"/>
      <c r="WSZ712" s="23"/>
      <c r="WTA712" s="23"/>
      <c r="WTB712" s="23"/>
      <c r="WTC712" s="23"/>
      <c r="WTD712" s="23"/>
      <c r="WTE712" s="23"/>
      <c r="WTF712" s="23"/>
      <c r="WTG712" s="23"/>
      <c r="WTH712" s="23"/>
      <c r="WTI712" s="23"/>
      <c r="WTJ712" s="23"/>
      <c r="WTK712" s="23"/>
      <c r="WTL712" s="23"/>
      <c r="WTM712" s="23"/>
      <c r="WTN712" s="23"/>
      <c r="WTO712" s="23"/>
      <c r="WTP712" s="23"/>
      <c r="WTQ712" s="23"/>
      <c r="WTR712" s="23"/>
      <c r="WTS712" s="23"/>
      <c r="WTT712" s="23"/>
      <c r="WTU712" s="23"/>
      <c r="WTV712" s="23"/>
      <c r="WTW712" s="23"/>
      <c r="WTX712" s="23"/>
      <c r="WTY712" s="23"/>
      <c r="WTZ712" s="23"/>
      <c r="WUA712" s="23"/>
      <c r="WUB712" s="23"/>
      <c r="WUC712" s="23"/>
      <c r="WUD712" s="23"/>
      <c r="WUE712" s="23"/>
      <c r="WUF712" s="23"/>
      <c r="WUG712" s="23"/>
      <c r="WUH712" s="23"/>
      <c r="WUI712" s="23"/>
      <c r="WUJ712" s="23"/>
      <c r="WUK712" s="23"/>
      <c r="WUL712" s="23"/>
      <c r="WUM712" s="23"/>
      <c r="WUN712" s="23"/>
      <c r="WUO712" s="23"/>
      <c r="WUP712" s="23"/>
      <c r="WUQ712" s="23"/>
      <c r="WUR712" s="23"/>
      <c r="WUS712" s="23"/>
      <c r="WUT712" s="23"/>
      <c r="WUU712" s="23"/>
      <c r="WUV712" s="23"/>
      <c r="WUW712" s="23"/>
      <c r="WUX712" s="23"/>
      <c r="WUY712" s="23"/>
      <c r="WUZ712" s="23"/>
      <c r="WVA712" s="23"/>
      <c r="WVB712" s="23"/>
      <c r="WVC712" s="23"/>
      <c r="WVD712" s="23"/>
      <c r="WVE712" s="23"/>
      <c r="WVF712" s="23"/>
      <c r="WVG712" s="23"/>
      <c r="WVH712" s="23"/>
      <c r="WVI712" s="23"/>
      <c r="WVJ712" s="23"/>
      <c r="WVK712" s="23"/>
      <c r="WVL712" s="23"/>
      <c r="WVM712" s="23"/>
      <c r="WVN712" s="23"/>
      <c r="WVO712" s="23"/>
      <c r="WVP712" s="23"/>
      <c r="WVQ712" s="23"/>
      <c r="WVR712" s="23"/>
      <c r="WVS712" s="23"/>
      <c r="WVT712" s="23"/>
      <c r="WVU712" s="23"/>
      <c r="WVV712" s="23"/>
      <c r="WVW712" s="23"/>
      <c r="WVX712" s="23"/>
      <c r="WVY712" s="23"/>
      <c r="WVZ712" s="23"/>
      <c r="WWA712" s="23"/>
      <c r="WWB712" s="23"/>
      <c r="WWC712" s="23"/>
      <c r="WWD712" s="23"/>
      <c r="WWE712" s="23"/>
      <c r="WWF712" s="23"/>
      <c r="WWG712" s="23"/>
      <c r="WWH712" s="23"/>
      <c r="WWI712" s="23"/>
      <c r="WWJ712" s="23"/>
      <c r="WWK712" s="23"/>
      <c r="WWL712" s="23"/>
      <c r="WWM712" s="23"/>
      <c r="WWN712" s="23"/>
      <c r="WWO712" s="23"/>
      <c r="WWP712" s="23"/>
      <c r="WWQ712" s="23"/>
      <c r="WWR712" s="23"/>
      <c r="WWS712" s="23"/>
      <c r="WWT712" s="23"/>
      <c r="WWU712" s="23"/>
      <c r="WWV712" s="23"/>
      <c r="WWW712" s="23"/>
      <c r="WWX712" s="23"/>
      <c r="WWY712" s="23"/>
      <c r="WWZ712" s="23"/>
      <c r="WXA712" s="23"/>
      <c r="WXB712" s="23"/>
      <c r="WXC712" s="23"/>
      <c r="WXD712" s="23"/>
      <c r="WXE712" s="23"/>
      <c r="WXF712" s="23"/>
      <c r="WXG712" s="23"/>
      <c r="WXH712" s="23"/>
      <c r="WXI712" s="23"/>
      <c r="WXJ712" s="23"/>
      <c r="WXK712" s="23"/>
      <c r="WXL712" s="23"/>
      <c r="WXM712" s="23"/>
      <c r="WXN712" s="23"/>
      <c r="WXO712" s="23"/>
      <c r="WXP712" s="23"/>
      <c r="WXQ712" s="23"/>
      <c r="WXR712" s="23"/>
      <c r="WXS712" s="23"/>
      <c r="WXT712" s="23"/>
      <c r="WXU712" s="23"/>
      <c r="WXV712" s="23"/>
      <c r="WXW712" s="23"/>
      <c r="WXX712" s="23"/>
      <c r="WXY712" s="23"/>
      <c r="WXZ712" s="23"/>
      <c r="WYA712" s="23"/>
      <c r="WYB712" s="23"/>
      <c r="WYC712" s="23"/>
      <c r="WYD712" s="23"/>
      <c r="WYE712" s="23"/>
      <c r="WYF712" s="23"/>
      <c r="WYG712" s="23"/>
      <c r="WYH712" s="23"/>
      <c r="WYI712" s="23"/>
      <c r="WYJ712" s="23"/>
      <c r="WYK712" s="23"/>
      <c r="WYL712" s="23"/>
      <c r="WYM712" s="23"/>
      <c r="WYN712" s="23"/>
      <c r="WYO712" s="23"/>
      <c r="WYP712" s="23"/>
      <c r="WYQ712" s="23"/>
      <c r="WYR712" s="23"/>
      <c r="WYS712" s="23"/>
      <c r="WYT712" s="23"/>
      <c r="WYU712" s="23"/>
      <c r="WYV712" s="23"/>
      <c r="WYW712" s="23"/>
      <c r="WYX712" s="23"/>
      <c r="WYY712" s="23"/>
      <c r="WYZ712" s="23"/>
      <c r="WZA712" s="23"/>
      <c r="WZB712" s="23"/>
      <c r="WZC712" s="23"/>
      <c r="WZD712" s="23"/>
      <c r="WZE712" s="23"/>
      <c r="WZF712" s="23"/>
      <c r="WZG712" s="23"/>
      <c r="WZH712" s="23"/>
      <c r="WZI712" s="23"/>
      <c r="WZJ712" s="23"/>
      <c r="WZK712" s="23"/>
      <c r="WZL712" s="23"/>
      <c r="WZM712" s="23"/>
      <c r="WZN712" s="23"/>
      <c r="WZO712" s="23"/>
      <c r="WZP712" s="23"/>
      <c r="WZQ712" s="23"/>
      <c r="WZR712" s="23"/>
      <c r="WZS712" s="23"/>
      <c r="WZT712" s="23"/>
      <c r="WZU712" s="23"/>
      <c r="WZV712" s="23"/>
      <c r="WZW712" s="23"/>
      <c r="WZX712" s="23"/>
      <c r="WZY712" s="23"/>
      <c r="WZZ712" s="23"/>
      <c r="XAA712" s="23"/>
      <c r="XAB712" s="23"/>
      <c r="XAC712" s="23"/>
      <c r="XAD712" s="23"/>
      <c r="XAE712" s="23"/>
      <c r="XAF712" s="23"/>
      <c r="XAG712" s="23"/>
      <c r="XAH712" s="23"/>
      <c r="XAI712" s="23"/>
      <c r="XAJ712" s="23"/>
      <c r="XAK712" s="23"/>
      <c r="XAL712" s="23"/>
      <c r="XAM712" s="23"/>
      <c r="XAN712" s="23"/>
      <c r="XAO712" s="23"/>
      <c r="XAP712" s="23"/>
      <c r="XAQ712" s="23"/>
      <c r="XAR712" s="23"/>
      <c r="XAS712" s="23"/>
      <c r="XAT712" s="23"/>
      <c r="XAU712" s="23"/>
      <c r="XAV712" s="23"/>
      <c r="XAW712" s="23"/>
      <c r="XAX712" s="23"/>
      <c r="XAY712" s="23"/>
      <c r="XAZ712" s="23"/>
      <c r="XBA712" s="23"/>
      <c r="XBB712" s="23"/>
      <c r="XBC712" s="23"/>
      <c r="XBD712" s="23"/>
      <c r="XBE712" s="23"/>
      <c r="XBF712" s="23"/>
      <c r="XBG712" s="23"/>
      <c r="XBH712" s="23"/>
      <c r="XBI712" s="23"/>
      <c r="XBJ712" s="23"/>
      <c r="XBK712" s="23"/>
      <c r="XBL712" s="23"/>
      <c r="XBM712" s="23"/>
      <c r="XBN712" s="23"/>
      <c r="XBO712" s="23"/>
      <c r="XBP712" s="23"/>
      <c r="XBQ712" s="23"/>
      <c r="XBR712" s="23"/>
      <c r="XBS712" s="23"/>
      <c r="XBT712" s="23"/>
      <c r="XBU712" s="23"/>
      <c r="XBV712" s="23"/>
      <c r="XBW712" s="23"/>
      <c r="XBX712" s="23"/>
      <c r="XBY712" s="23"/>
      <c r="XBZ712" s="23"/>
      <c r="XCA712" s="23"/>
      <c r="XCB712" s="23"/>
      <c r="XCC712" s="23"/>
      <c r="XCD712" s="23"/>
      <c r="XCE712" s="23"/>
      <c r="XCF712" s="23"/>
      <c r="XCG712" s="23"/>
      <c r="XCH712" s="23"/>
      <c r="XCI712" s="23"/>
      <c r="XCJ712" s="23"/>
      <c r="XCK712" s="23"/>
      <c r="XCL712" s="23"/>
      <c r="XCM712" s="23"/>
      <c r="XCN712" s="23"/>
      <c r="XCO712" s="23"/>
      <c r="XCP712" s="23"/>
      <c r="XCQ712" s="23"/>
      <c r="XCR712" s="23"/>
      <c r="XCS712" s="23"/>
      <c r="XCT712" s="23"/>
      <c r="XCU712" s="23"/>
      <c r="XCV712" s="23"/>
      <c r="XCW712" s="23"/>
      <c r="XCX712" s="23"/>
      <c r="XCY712" s="23"/>
      <c r="XCZ712" s="23"/>
      <c r="XDA712" s="23"/>
      <c r="XDB712" s="23"/>
      <c r="XDC712" s="23"/>
      <c r="XDD712" s="23"/>
      <c r="XDE712" s="23"/>
      <c r="XDF712" s="23"/>
      <c r="XDG712" s="23"/>
      <c r="XDH712" s="23"/>
      <c r="XDI712" s="23"/>
      <c r="XDJ712" s="23"/>
      <c r="XDK712" s="23"/>
      <c r="XDL712" s="23"/>
      <c r="XDM712" s="23"/>
      <c r="XDN712" s="23"/>
      <c r="XDO712" s="23"/>
      <c r="XDP712" s="23"/>
      <c r="XDQ712" s="23"/>
      <c r="XDR712" s="23"/>
      <c r="XDS712" s="23"/>
      <c r="XDT712" s="23"/>
      <c r="XDU712" s="23"/>
      <c r="XDV712" s="23"/>
      <c r="XDW712" s="23"/>
      <c r="XDX712" s="23"/>
      <c r="XDY712" s="23"/>
      <c r="XDZ712" s="23"/>
      <c r="XEA712" s="23"/>
      <c r="XEB712" s="23"/>
      <c r="XEC712" s="23"/>
      <c r="XED712" s="23"/>
      <c r="XEE712" s="23"/>
      <c r="XEF712" s="23"/>
      <c r="XEG712" s="23"/>
      <c r="XEH712" s="23"/>
      <c r="XEI712" s="23"/>
      <c r="XEJ712" s="23"/>
      <c r="XEK712" s="23"/>
      <c r="XEL712" s="23"/>
      <c r="XEM712" s="23"/>
      <c r="XEN712" s="23"/>
      <c r="XEO712" s="23"/>
      <c r="XEP712" s="23"/>
      <c r="XEQ712" s="23"/>
      <c r="XER712" s="23"/>
      <c r="XES712" s="23"/>
      <c r="XET712" s="23"/>
      <c r="XEU712" s="23"/>
      <c r="XEV712" s="23"/>
      <c r="XEW712" s="23"/>
      <c r="XEX712" s="23"/>
      <c r="XEY712" s="23"/>
      <c r="XEZ712" s="23"/>
      <c r="XFA712" s="23"/>
      <c r="XFB712" s="23"/>
      <c r="XFC712" s="23"/>
    </row>
    <row r="713" spans="2:8">
      <c r="B713" s="21"/>
      <c r="C713" s="21"/>
      <c r="D713" s="21"/>
      <c r="E713" s="22"/>
      <c r="F713" s="21"/>
      <c r="G713" s="21"/>
      <c r="H713" s="23"/>
    </row>
    <row r="714" spans="2:9">
      <c r="B714" s="21"/>
      <c r="C714" s="21"/>
      <c r="D714" s="21"/>
      <c r="E714" s="22"/>
      <c r="F714" s="21"/>
      <c r="G714" s="21"/>
      <c r="I714" s="23"/>
    </row>
    <row r="715" spans="2:7">
      <c r="B715" s="21"/>
      <c r="C715" s="21"/>
      <c r="D715" s="21"/>
      <c r="E715" s="21"/>
      <c r="F715" s="21"/>
      <c r="G715" s="21"/>
    </row>
    <row r="716" spans="2:7">
      <c r="B716" s="21"/>
      <c r="C716" s="21"/>
      <c r="D716" s="21"/>
      <c r="E716" s="21"/>
      <c r="F716" s="21"/>
      <c r="G716" s="21"/>
    </row>
    <row r="717" spans="2:7">
      <c r="B717" s="21"/>
      <c r="C717" s="21"/>
      <c r="D717" s="21"/>
      <c r="E717" s="21"/>
      <c r="F717" s="21"/>
      <c r="G717" s="21"/>
    </row>
    <row r="718" spans="2:7">
      <c r="B718" s="21"/>
      <c r="C718" s="21"/>
      <c r="D718" s="21"/>
      <c r="E718" s="21"/>
      <c r="F718" s="8"/>
      <c r="G718" s="21"/>
    </row>
    <row r="719" spans="2:7">
      <c r="B719" s="21"/>
      <c r="C719" s="21"/>
      <c r="D719" s="21"/>
      <c r="E719" s="21"/>
      <c r="F719" s="21"/>
      <c r="G719" s="21"/>
    </row>
    <row r="720" spans="2:7">
      <c r="B720" s="21"/>
      <c r="C720" s="21"/>
      <c r="D720" s="21"/>
      <c r="E720" s="21"/>
      <c r="F720" s="21"/>
      <c r="G720" s="21"/>
    </row>
    <row r="721" spans="2:7">
      <c r="B721" s="21"/>
      <c r="C721" s="21"/>
      <c r="D721" s="21"/>
      <c r="E721" s="21"/>
      <c r="F721" s="21"/>
      <c r="G721" s="21"/>
    </row>
    <row r="722" spans="2:7">
      <c r="B722" s="21"/>
      <c r="C722" s="21"/>
      <c r="D722" s="21"/>
      <c r="E722" s="21"/>
      <c r="F722" s="21"/>
      <c r="G722" s="21"/>
    </row>
    <row r="723" spans="2:7">
      <c r="B723" s="21"/>
      <c r="C723" s="21"/>
      <c r="D723" s="21"/>
      <c r="E723" s="21"/>
      <c r="F723" s="21"/>
      <c r="G723" s="21"/>
    </row>
    <row r="724" spans="2:7">
      <c r="B724" s="21"/>
      <c r="C724" s="21"/>
      <c r="D724" s="21"/>
      <c r="E724" s="21"/>
      <c r="F724" s="21"/>
      <c r="G724" s="21"/>
    </row>
    <row r="725" spans="2:7">
      <c r="B725" s="21"/>
      <c r="C725" s="21"/>
      <c r="D725" s="21"/>
      <c r="E725" s="21"/>
      <c r="F725" s="21"/>
      <c r="G725" s="21"/>
    </row>
    <row r="726" spans="2:7">
      <c r="B726" s="21"/>
      <c r="C726" s="21"/>
      <c r="D726" s="21"/>
      <c r="E726" s="21"/>
      <c r="F726" s="21"/>
      <c r="G726" s="21"/>
    </row>
    <row r="727" spans="2:7">
      <c r="B727" s="21"/>
      <c r="C727" s="21"/>
      <c r="D727" s="21"/>
      <c r="E727" s="22"/>
      <c r="F727" s="21"/>
      <c r="G727" s="23"/>
    </row>
    <row r="728" spans="2:7">
      <c r="B728" s="21"/>
      <c r="C728" s="21"/>
      <c r="D728" s="21"/>
      <c r="E728" s="22"/>
      <c r="F728" s="21"/>
      <c r="G728" s="23"/>
    </row>
    <row r="729" spans="2:7">
      <c r="B729" s="23"/>
      <c r="C729" s="23"/>
      <c r="D729" s="23"/>
      <c r="E729" s="23"/>
      <c r="F729" s="23"/>
      <c r="G729" s="23"/>
    </row>
    <row r="730" spans="2:7">
      <c r="B730" s="23"/>
      <c r="C730" s="23"/>
      <c r="D730" s="23"/>
      <c r="E730" s="23"/>
      <c r="F730" s="23"/>
      <c r="G730" s="23"/>
    </row>
    <row r="731" spans="2:7">
      <c r="B731" s="23"/>
      <c r="C731" s="23"/>
      <c r="D731" s="23"/>
      <c r="E731" s="23"/>
      <c r="F731" s="23"/>
      <c r="G731" s="23"/>
    </row>
    <row r="732" spans="2:7">
      <c r="B732" s="23"/>
      <c r="C732" s="23"/>
      <c r="D732" s="23"/>
      <c r="E732" s="23"/>
      <c r="F732" s="23"/>
      <c r="G732" s="23"/>
    </row>
    <row r="733" spans="2:7">
      <c r="B733" s="23"/>
      <c r="C733" s="23"/>
      <c r="D733" s="23"/>
      <c r="E733" s="23"/>
      <c r="F733" s="23"/>
      <c r="G733" s="23"/>
    </row>
    <row r="734" spans="2:7">
      <c r="B734" s="23"/>
      <c r="C734" s="23"/>
      <c r="D734" s="23"/>
      <c r="E734" s="23"/>
      <c r="G734" s="23"/>
    </row>
    <row r="735" spans="2:7">
      <c r="B735" s="23"/>
      <c r="C735" s="23"/>
      <c r="D735" s="23"/>
      <c r="E735" s="23"/>
      <c r="F735" s="23"/>
      <c r="G735" s="23"/>
    </row>
    <row r="736" spans="2:7">
      <c r="B736" s="23"/>
      <c r="C736" s="23"/>
      <c r="D736" s="23"/>
      <c r="E736" s="23"/>
      <c r="F736" s="23"/>
      <c r="G736" s="23"/>
    </row>
    <row r="737" spans="2:7">
      <c r="B737" s="23"/>
      <c r="C737" s="23"/>
      <c r="D737" s="23"/>
      <c r="E737" s="23"/>
      <c r="F737" s="23"/>
      <c r="G737" s="23"/>
    </row>
    <row r="738" spans="2:7">
      <c r="B738" s="23"/>
      <c r="C738" s="23"/>
      <c r="D738" s="23"/>
      <c r="E738" s="23"/>
      <c r="F738" s="23"/>
      <c r="G738" s="23"/>
    </row>
    <row r="739" spans="2:7">
      <c r="B739" s="23"/>
      <c r="C739" s="23"/>
      <c r="D739" s="23"/>
      <c r="E739" s="23"/>
      <c r="F739" s="23"/>
      <c r="G739" s="23"/>
    </row>
    <row r="740" spans="2:7">
      <c r="B740" s="23"/>
      <c r="C740" s="23"/>
      <c r="D740" s="23"/>
      <c r="E740" s="23"/>
      <c r="F740" s="23"/>
      <c r="G740" s="23"/>
    </row>
    <row r="741" spans="2:7">
      <c r="B741" s="23"/>
      <c r="C741" s="23"/>
      <c r="D741" s="23"/>
      <c r="E741" s="23"/>
      <c r="F741" s="23"/>
      <c r="G741" s="23"/>
    </row>
    <row r="742" spans="2:7">
      <c r="B742" s="23"/>
      <c r="C742" s="23"/>
      <c r="D742" s="23"/>
      <c r="E742" s="23"/>
      <c r="F742" s="23"/>
      <c r="G742" s="23"/>
    </row>
    <row r="743" spans="2:7">
      <c r="B743" s="23"/>
      <c r="C743" s="23"/>
      <c r="D743" s="23"/>
      <c r="E743" s="23"/>
      <c r="F743" s="23"/>
      <c r="G743" s="23"/>
    </row>
    <row r="744" spans="2:7">
      <c r="B744" s="21"/>
      <c r="C744" s="21"/>
      <c r="D744" s="21"/>
      <c r="E744" s="22"/>
      <c r="F744" s="21"/>
      <c r="G744" s="21"/>
    </row>
    <row r="745" spans="2:7">
      <c r="B745" s="21"/>
      <c r="C745" s="21"/>
      <c r="D745" s="21"/>
      <c r="E745" s="22"/>
      <c r="F745" s="21"/>
      <c r="G745" s="21"/>
    </row>
    <row r="746" spans="2:7">
      <c r="B746" s="21"/>
      <c r="C746" s="21"/>
      <c r="D746" s="21"/>
      <c r="E746" s="22"/>
      <c r="F746" s="21"/>
      <c r="G746" s="21"/>
    </row>
    <row r="747" spans="2:7">
      <c r="B747" s="21"/>
      <c r="C747" s="21"/>
      <c r="D747" s="21"/>
      <c r="E747" s="21"/>
      <c r="F747" s="21"/>
      <c r="G747" s="21"/>
    </row>
    <row r="748" spans="2:7">
      <c r="B748" s="21"/>
      <c r="C748" s="21"/>
      <c r="D748" s="21"/>
      <c r="E748" s="21"/>
      <c r="F748" s="21"/>
      <c r="G748" s="21"/>
    </row>
    <row r="749" spans="2:7">
      <c r="B749" s="21"/>
      <c r="C749" s="21"/>
      <c r="D749" s="21"/>
      <c r="E749" s="21"/>
      <c r="F749" s="21"/>
      <c r="G749" s="21"/>
    </row>
    <row r="750" spans="2:7">
      <c r="B750" s="21"/>
      <c r="C750" s="21"/>
      <c r="D750" s="21"/>
      <c r="E750" s="21"/>
      <c r="F750" s="21"/>
      <c r="G750" s="21"/>
    </row>
    <row r="751" spans="2:7">
      <c r="B751" s="21"/>
      <c r="C751" s="21"/>
      <c r="D751" s="21"/>
      <c r="E751" s="21"/>
      <c r="F751" s="21"/>
      <c r="G751" s="21"/>
    </row>
    <row r="752" spans="2:7">
      <c r="B752" s="21"/>
      <c r="C752" s="21"/>
      <c r="D752" s="21"/>
      <c r="E752" s="21"/>
      <c r="F752" s="21"/>
      <c r="G752" s="21"/>
    </row>
    <row r="753" spans="2:7">
      <c r="B753" s="21"/>
      <c r="C753" s="21"/>
      <c r="D753" s="21"/>
      <c r="E753" s="21"/>
      <c r="F753" s="21"/>
      <c r="G753" s="21"/>
    </row>
    <row r="754" spans="2:7">
      <c r="B754" s="23"/>
      <c r="C754" s="23"/>
      <c r="D754" s="23"/>
      <c r="E754" s="24"/>
      <c r="F754" s="23"/>
      <c r="G754" s="23"/>
    </row>
    <row r="755" spans="2:7">
      <c r="B755" s="23"/>
      <c r="C755" s="23"/>
      <c r="D755" s="23"/>
      <c r="E755" s="24"/>
      <c r="F755" s="23"/>
      <c r="G755" s="23"/>
    </row>
    <row r="756" spans="2:7">
      <c r="B756" s="23"/>
      <c r="C756" s="23"/>
      <c r="D756" s="23"/>
      <c r="E756" s="24"/>
      <c r="F756" s="23"/>
      <c r="G756" s="23"/>
    </row>
    <row r="757" spans="2:7">
      <c r="B757" s="23"/>
      <c r="C757" s="23"/>
      <c r="D757" s="23"/>
      <c r="E757" s="24"/>
      <c r="F757" s="23"/>
      <c r="G757" s="23"/>
    </row>
    <row r="758" spans="2:7">
      <c r="B758" s="23"/>
      <c r="C758" s="23"/>
      <c r="D758" s="23"/>
      <c r="E758" s="24"/>
      <c r="F758" s="23"/>
      <c r="G758" s="23"/>
    </row>
    <row r="759" spans="2:7">
      <c r="B759" s="23"/>
      <c r="C759" s="23"/>
      <c r="D759" s="23"/>
      <c r="E759" s="24"/>
      <c r="F759" s="23"/>
      <c r="G759" s="23"/>
    </row>
    <row r="760" spans="2:7">
      <c r="B760" s="23"/>
      <c r="C760" s="23"/>
      <c r="D760" s="23"/>
      <c r="E760" s="24"/>
      <c r="F760" s="23"/>
      <c r="G760" s="23"/>
    </row>
    <row r="761" spans="2:7">
      <c r="B761" s="23"/>
      <c r="C761" s="23"/>
      <c r="D761" s="23"/>
      <c r="E761" s="24"/>
      <c r="F761" s="23"/>
      <c r="G761" s="23"/>
    </row>
    <row r="762" spans="2:7">
      <c r="B762" s="23"/>
      <c r="C762" s="23"/>
      <c r="D762" s="23"/>
      <c r="E762" s="24"/>
      <c r="F762" s="23"/>
      <c r="G762" s="23"/>
    </row>
    <row r="763" spans="2:7">
      <c r="B763" s="23"/>
      <c r="C763" s="23"/>
      <c r="D763" s="23"/>
      <c r="E763" s="24"/>
      <c r="F763" s="23"/>
      <c r="G763" s="23"/>
    </row>
    <row r="764" spans="2:7">
      <c r="B764" s="23"/>
      <c r="C764" s="23"/>
      <c r="D764" s="23"/>
      <c r="E764" s="24"/>
      <c r="F764" s="23"/>
      <c r="G764" s="23"/>
    </row>
    <row r="765" spans="2:7">
      <c r="B765" s="23"/>
      <c r="C765" s="23"/>
      <c r="D765" s="23"/>
      <c r="E765" s="24"/>
      <c r="G765" s="23"/>
    </row>
    <row r="766" spans="2:7">
      <c r="B766" s="23"/>
      <c r="C766" s="23"/>
      <c r="D766" s="23"/>
      <c r="E766" s="24"/>
      <c r="G766" s="23"/>
    </row>
    <row r="767" spans="2:7">
      <c r="B767" s="23"/>
      <c r="C767" s="23"/>
      <c r="D767" s="23"/>
      <c r="E767" s="24"/>
      <c r="F767" s="23"/>
      <c r="G767" s="23"/>
    </row>
    <row r="768" spans="2:7">
      <c r="B768" s="23"/>
      <c r="C768" s="23"/>
      <c r="D768" s="23"/>
      <c r="E768" s="24"/>
      <c r="F768" s="23"/>
      <c r="G768" s="23"/>
    </row>
    <row r="769" spans="2:7">
      <c r="B769" s="23"/>
      <c r="C769" s="23"/>
      <c r="D769" s="23"/>
      <c r="E769" s="24"/>
      <c r="F769" s="23"/>
      <c r="G769" s="23"/>
    </row>
    <row r="770" spans="2:7">
      <c r="B770" s="23"/>
      <c r="C770" s="23"/>
      <c r="D770" s="23"/>
      <c r="E770" s="24"/>
      <c r="F770" s="23"/>
      <c r="G770" s="23"/>
    </row>
    <row r="771" spans="2:7">
      <c r="B771" s="23"/>
      <c r="C771" s="23"/>
      <c r="D771" s="23"/>
      <c r="E771" s="24"/>
      <c r="F771" s="23"/>
      <c r="G771" s="23"/>
    </row>
    <row r="772" spans="2:7">
      <c r="B772" s="23"/>
      <c r="C772" s="23"/>
      <c r="D772" s="23"/>
      <c r="E772" s="24"/>
      <c r="F772" s="23"/>
      <c r="G772" s="23"/>
    </row>
    <row r="773" spans="2:7">
      <c r="B773" s="23"/>
      <c r="C773" s="23"/>
      <c r="D773" s="23"/>
      <c r="E773" s="24"/>
      <c r="F773" s="23"/>
      <c r="G773" s="23"/>
    </row>
    <row r="774" spans="2:7">
      <c r="B774" s="23"/>
      <c r="C774" s="23"/>
      <c r="D774" s="23"/>
      <c r="E774" s="24"/>
      <c r="F774" s="23"/>
      <c r="G774" s="23"/>
    </row>
    <row r="775" spans="2:7">
      <c r="B775" s="23"/>
      <c r="C775" s="23"/>
      <c r="D775" s="23"/>
      <c r="E775" s="24"/>
      <c r="F775" s="23"/>
      <c r="G775" s="23"/>
    </row>
    <row r="776" spans="2:7">
      <c r="B776" s="23"/>
      <c r="C776" s="23"/>
      <c r="D776" s="23"/>
      <c r="E776" s="24"/>
      <c r="F776" s="23"/>
      <c r="G776" s="23"/>
    </row>
    <row r="777" spans="2:7">
      <c r="B777" s="23"/>
      <c r="C777" s="23"/>
      <c r="D777" s="23"/>
      <c r="E777" s="24"/>
      <c r="F777" s="23"/>
      <c r="G777" s="23"/>
    </row>
    <row r="778" spans="2:7">
      <c r="B778" s="23"/>
      <c r="C778" s="23"/>
      <c r="D778" s="23"/>
      <c r="E778" s="24"/>
      <c r="F778" s="23"/>
      <c r="G778" s="23"/>
    </row>
    <row r="779" spans="2:7">
      <c r="B779" s="23"/>
      <c r="C779" s="23"/>
      <c r="D779" s="23"/>
      <c r="E779" s="24"/>
      <c r="F779" s="23"/>
      <c r="G779" s="23"/>
    </row>
    <row r="780" spans="2:7">
      <c r="B780" s="23"/>
      <c r="C780" s="23"/>
      <c r="D780" s="23"/>
      <c r="E780" s="24"/>
      <c r="F780" s="23"/>
      <c r="G780" s="23"/>
    </row>
    <row r="781" spans="2:7">
      <c r="B781" s="23"/>
      <c r="C781" s="23"/>
      <c r="D781" s="23"/>
      <c r="E781" s="24"/>
      <c r="F781" s="23"/>
      <c r="G781" s="23"/>
    </row>
    <row r="782" spans="2:7">
      <c r="B782" s="23"/>
      <c r="C782" s="23"/>
      <c r="D782" s="23"/>
      <c r="E782" s="24"/>
      <c r="F782" s="23"/>
      <c r="G782" s="23"/>
    </row>
    <row r="783" spans="2:7">
      <c r="B783" s="23"/>
      <c r="C783" s="23"/>
      <c r="D783" s="23"/>
      <c r="E783" s="24"/>
      <c r="F783" s="23"/>
      <c r="G783" s="23"/>
    </row>
    <row r="784" spans="2:7">
      <c r="B784" s="23"/>
      <c r="C784" s="23"/>
      <c r="D784" s="23"/>
      <c r="E784" s="24"/>
      <c r="F784" s="23"/>
      <c r="G784" s="23"/>
    </row>
    <row r="785" spans="2:7">
      <c r="B785" s="23"/>
      <c r="C785" s="23"/>
      <c r="D785" s="23"/>
      <c r="E785" s="24"/>
      <c r="F785" s="23"/>
      <c r="G785" s="23"/>
    </row>
    <row r="786" spans="2:7">
      <c r="B786" s="23"/>
      <c r="C786" s="23"/>
      <c r="D786" s="23"/>
      <c r="E786" s="24"/>
      <c r="F786" s="23"/>
      <c r="G786" s="23"/>
    </row>
    <row r="787" spans="2:7">
      <c r="B787" s="23"/>
      <c r="C787" s="23"/>
      <c r="D787" s="23"/>
      <c r="E787" s="24"/>
      <c r="F787" s="23"/>
      <c r="G787" s="23"/>
    </row>
    <row r="788" spans="2:7">
      <c r="B788" s="23"/>
      <c r="C788" s="23"/>
      <c r="D788" s="23"/>
      <c r="E788" s="24"/>
      <c r="F788" s="23"/>
      <c r="G788" s="23"/>
    </row>
    <row r="789" spans="2:7">
      <c r="B789" s="23"/>
      <c r="C789" s="23"/>
      <c r="D789" s="23"/>
      <c r="E789" s="24"/>
      <c r="F789" s="23"/>
      <c r="G789" s="23"/>
    </row>
    <row r="790" spans="2:7">
      <c r="B790" s="23"/>
      <c r="C790" s="23"/>
      <c r="D790" s="23"/>
      <c r="E790" s="24"/>
      <c r="F790" s="23"/>
      <c r="G790" s="23"/>
    </row>
    <row r="791" spans="2:7">
      <c r="B791" s="23"/>
      <c r="C791" s="23"/>
      <c r="D791" s="23"/>
      <c r="E791" s="24"/>
      <c r="F791" s="23"/>
      <c r="G791" s="23"/>
    </row>
    <row r="792" spans="2:7">
      <c r="B792" s="23"/>
      <c r="C792" s="23"/>
      <c r="D792" s="23"/>
      <c r="E792" s="24"/>
      <c r="F792" s="23"/>
      <c r="G792" s="23"/>
    </row>
    <row r="793" spans="2:7">
      <c r="B793" s="23"/>
      <c r="C793" s="23"/>
      <c r="D793" s="23"/>
      <c r="E793" s="24"/>
      <c r="F793" s="23"/>
      <c r="G793" s="23"/>
    </row>
    <row r="794" spans="2:7">
      <c r="B794" s="23"/>
      <c r="C794" s="23"/>
      <c r="D794" s="23"/>
      <c r="E794" s="24"/>
      <c r="F794" s="23"/>
      <c r="G794" s="23"/>
    </row>
    <row r="795" spans="2:7">
      <c r="B795" s="23"/>
      <c r="C795" s="23"/>
      <c r="D795" s="23"/>
      <c r="E795" s="24"/>
      <c r="F795" s="23"/>
      <c r="G795" s="23"/>
    </row>
    <row r="796" spans="2:7">
      <c r="B796" s="23"/>
      <c r="C796" s="23"/>
      <c r="D796" s="23"/>
      <c r="E796" s="24"/>
      <c r="F796" s="23"/>
      <c r="G796" s="23"/>
    </row>
    <row r="797" spans="2:7">
      <c r="B797" s="23"/>
      <c r="C797" s="23"/>
      <c r="D797" s="23"/>
      <c r="E797" s="24"/>
      <c r="F797" s="23"/>
      <c r="G797" s="23"/>
    </row>
    <row r="798" spans="2:7">
      <c r="B798" s="23"/>
      <c r="C798" s="23"/>
      <c r="D798" s="23"/>
      <c r="E798" s="24"/>
      <c r="F798" s="23"/>
      <c r="G798" s="23"/>
    </row>
    <row r="799" spans="2:7">
      <c r="B799" s="23"/>
      <c r="C799" s="23"/>
      <c r="D799" s="23"/>
      <c r="E799" s="24"/>
      <c r="F799" s="23"/>
      <c r="G799" s="23"/>
    </row>
    <row r="800" spans="2:7">
      <c r="B800" s="23"/>
      <c r="C800" s="23"/>
      <c r="D800" s="23"/>
      <c r="E800" s="24"/>
      <c r="F800" s="23"/>
      <c r="G800" s="23"/>
    </row>
    <row r="801" spans="2:7">
      <c r="B801" s="23"/>
      <c r="C801" s="23"/>
      <c r="D801" s="23"/>
      <c r="E801" s="24"/>
      <c r="F801" s="23"/>
      <c r="G801" s="23"/>
    </row>
    <row r="802" spans="2:7">
      <c r="B802" s="23"/>
      <c r="C802" s="23"/>
      <c r="D802" s="23"/>
      <c r="E802" s="24"/>
      <c r="F802" s="23"/>
      <c r="G802" s="23"/>
    </row>
    <row r="803" spans="2:7">
      <c r="B803" s="23"/>
      <c r="C803" s="23"/>
      <c r="D803" s="23"/>
      <c r="E803" s="24"/>
      <c r="F803" s="23"/>
      <c r="G803" s="23"/>
    </row>
    <row r="804" spans="2:7">
      <c r="B804" s="23"/>
      <c r="C804" s="23"/>
      <c r="D804" s="23"/>
      <c r="E804" s="24"/>
      <c r="F804" s="23"/>
      <c r="G804" s="23"/>
    </row>
    <row r="805" spans="2:7">
      <c r="B805" s="23"/>
      <c r="C805" s="23"/>
      <c r="D805" s="23"/>
      <c r="E805" s="24"/>
      <c r="F805" s="23"/>
      <c r="G805" s="23"/>
    </row>
    <row r="806" spans="2:7">
      <c r="B806" s="23"/>
      <c r="C806" s="23"/>
      <c r="D806" s="23"/>
      <c r="E806" s="24"/>
      <c r="F806" s="23"/>
      <c r="G806" s="23"/>
    </row>
    <row r="807" spans="2:7">
      <c r="B807" s="23"/>
      <c r="C807" s="23"/>
      <c r="D807" s="23"/>
      <c r="E807" s="24"/>
      <c r="F807" s="23"/>
      <c r="G807" s="23"/>
    </row>
    <row r="808" spans="2:7">
      <c r="B808" s="23"/>
      <c r="C808" s="23"/>
      <c r="D808" s="23"/>
      <c r="E808" s="24"/>
      <c r="F808" s="23"/>
      <c r="G808" s="23"/>
    </row>
    <row r="809" spans="2:7">
      <c r="B809" s="23"/>
      <c r="C809" s="23"/>
      <c r="D809" s="23"/>
      <c r="E809" s="24"/>
      <c r="F809" s="23"/>
      <c r="G809" s="23"/>
    </row>
    <row r="810" spans="2:7">
      <c r="B810" s="23"/>
      <c r="C810" s="23"/>
      <c r="D810" s="23"/>
      <c r="E810" s="24"/>
      <c r="F810" s="23"/>
      <c r="G810" s="23"/>
    </row>
    <row r="811" spans="2:7">
      <c r="B811" s="23"/>
      <c r="C811" s="23"/>
      <c r="D811" s="23"/>
      <c r="E811" s="24"/>
      <c r="F811" s="23"/>
      <c r="G811" s="23"/>
    </row>
    <row r="812" spans="2:7">
      <c r="B812" s="23"/>
      <c r="C812" s="23"/>
      <c r="D812" s="23"/>
      <c r="E812" s="24"/>
      <c r="F812" s="23"/>
      <c r="G812" s="23"/>
    </row>
    <row r="813" spans="2:7">
      <c r="B813" s="23"/>
      <c r="C813" s="23"/>
      <c r="D813" s="23"/>
      <c r="E813" s="24"/>
      <c r="F813" s="23"/>
      <c r="G813" s="23"/>
    </row>
    <row r="814" spans="2:7">
      <c r="B814" s="23"/>
      <c r="C814" s="23"/>
      <c r="D814" s="23"/>
      <c r="E814" s="24"/>
      <c r="F814" s="23"/>
      <c r="G814" s="23"/>
    </row>
    <row r="815" spans="2:7">
      <c r="B815" s="23"/>
      <c r="C815" s="23"/>
      <c r="D815" s="23"/>
      <c r="E815" s="24"/>
      <c r="F815" s="23"/>
      <c r="G815" s="23"/>
    </row>
    <row r="816" spans="2:7">
      <c r="B816" s="23"/>
      <c r="C816" s="23"/>
      <c r="D816" s="23"/>
      <c r="E816" s="24"/>
      <c r="F816" s="23"/>
      <c r="G816" s="23"/>
    </row>
    <row r="817" spans="2:7">
      <c r="B817" s="23"/>
      <c r="C817" s="23"/>
      <c r="D817" s="23"/>
      <c r="E817" s="24"/>
      <c r="F817" s="23"/>
      <c r="G817" s="23"/>
    </row>
    <row r="818" spans="2:7">
      <c r="B818" s="23"/>
      <c r="C818" s="23"/>
      <c r="D818" s="23"/>
      <c r="E818" s="24"/>
      <c r="F818" s="23"/>
      <c r="G818" s="23"/>
    </row>
    <row r="819" spans="2:7">
      <c r="B819" s="23"/>
      <c r="C819" s="23"/>
      <c r="D819" s="23"/>
      <c r="E819" s="24"/>
      <c r="F819" s="23"/>
      <c r="G819" s="23"/>
    </row>
    <row r="820" spans="2:7">
      <c r="B820" s="23"/>
      <c r="C820" s="23"/>
      <c r="D820" s="23"/>
      <c r="E820" s="24"/>
      <c r="F820" s="23"/>
      <c r="G820" s="23"/>
    </row>
    <row r="821" spans="2:7">
      <c r="B821" s="23"/>
      <c r="C821" s="23"/>
      <c r="D821" s="23"/>
      <c r="E821" s="24"/>
      <c r="F821" s="23"/>
      <c r="G821" s="23"/>
    </row>
    <row r="822" spans="2:7">
      <c r="B822" s="23"/>
      <c r="C822" s="23"/>
      <c r="D822" s="23"/>
      <c r="E822" s="24"/>
      <c r="F822" s="23"/>
      <c r="G822" s="23"/>
    </row>
    <row r="823" spans="2:7">
      <c r="B823" s="23"/>
      <c r="C823" s="23"/>
      <c r="D823" s="23"/>
      <c r="E823" s="24"/>
      <c r="F823" s="23"/>
      <c r="G823" s="23"/>
    </row>
    <row r="824" spans="2:7">
      <c r="B824" s="23"/>
      <c r="C824" s="23"/>
      <c r="D824" s="23"/>
      <c r="E824" s="24"/>
      <c r="F824" s="23"/>
      <c r="G824" s="23"/>
    </row>
    <row r="825" spans="2:7">
      <c r="B825" s="23"/>
      <c r="C825" s="23"/>
      <c r="D825" s="23"/>
      <c r="E825" s="24"/>
      <c r="F825" s="23"/>
      <c r="G825" s="23"/>
    </row>
    <row r="826" spans="2:7">
      <c r="B826" s="23"/>
      <c r="C826" s="23"/>
      <c r="D826" s="23"/>
      <c r="E826" s="24"/>
      <c r="F826" s="23"/>
      <c r="G826" s="23"/>
    </row>
    <row r="827" spans="2:7">
      <c r="B827" s="23"/>
      <c r="C827" s="23"/>
      <c r="D827" s="23"/>
      <c r="E827" s="24"/>
      <c r="F827" s="23"/>
      <c r="G827" s="23"/>
    </row>
    <row r="828" spans="2:7">
      <c r="B828" s="23"/>
      <c r="C828" s="23"/>
      <c r="D828" s="23"/>
      <c r="E828" s="24"/>
      <c r="F828" s="23"/>
      <c r="G828" s="23"/>
    </row>
    <row r="829" spans="2:7">
      <c r="B829" s="23"/>
      <c r="C829" s="23"/>
      <c r="D829" s="23"/>
      <c r="E829" s="24"/>
      <c r="F829" s="23"/>
      <c r="G829" s="23"/>
    </row>
    <row r="830" spans="2:7">
      <c r="B830" s="23"/>
      <c r="C830" s="23"/>
      <c r="D830" s="23"/>
      <c r="E830" s="24"/>
      <c r="F830" s="23"/>
      <c r="G830" s="23"/>
    </row>
    <row r="831" spans="2:7">
      <c r="B831" s="23"/>
      <c r="C831" s="23"/>
      <c r="D831" s="23"/>
      <c r="E831" s="24"/>
      <c r="F831" s="23"/>
      <c r="G831" s="23"/>
    </row>
    <row r="832" spans="2:7">
      <c r="B832" s="23"/>
      <c r="C832" s="23"/>
      <c r="D832" s="23"/>
      <c r="E832" s="24"/>
      <c r="F832" s="23"/>
      <c r="G832" s="23"/>
    </row>
    <row r="833" spans="2:7">
      <c r="B833" s="23"/>
      <c r="C833" s="23"/>
      <c r="D833" s="23"/>
      <c r="E833" s="24"/>
      <c r="F833" s="23"/>
      <c r="G833" s="23"/>
    </row>
    <row r="834" spans="2:7">
      <c r="B834" s="23"/>
      <c r="C834" s="23"/>
      <c r="D834" s="23"/>
      <c r="E834" s="24"/>
      <c r="F834" s="23"/>
      <c r="G834" s="23"/>
    </row>
    <row r="835" spans="2:7">
      <c r="B835" s="23"/>
      <c r="C835" s="23"/>
      <c r="D835" s="23"/>
      <c r="E835" s="24"/>
      <c r="F835" s="23"/>
      <c r="G835" s="23"/>
    </row>
    <row r="836" spans="2:7">
      <c r="B836" s="23"/>
      <c r="C836" s="23"/>
      <c r="D836" s="23"/>
      <c r="E836" s="24"/>
      <c r="F836" s="23"/>
      <c r="G836" s="23"/>
    </row>
    <row r="837" spans="2:7">
      <c r="B837" s="23"/>
      <c r="C837" s="23"/>
      <c r="D837" s="23"/>
      <c r="E837" s="24"/>
      <c r="F837" s="23"/>
      <c r="G837" s="23"/>
    </row>
    <row r="838" spans="2:7">
      <c r="B838" s="23"/>
      <c r="C838" s="23"/>
      <c r="D838" s="23"/>
      <c r="E838" s="24"/>
      <c r="F838" s="23"/>
      <c r="G838" s="23"/>
    </row>
    <row r="839" spans="2:7">
      <c r="B839" s="23"/>
      <c r="C839" s="23"/>
      <c r="D839" s="23"/>
      <c r="E839" s="24"/>
      <c r="F839" s="23"/>
      <c r="G839" s="23"/>
    </row>
    <row r="840" spans="2:7">
      <c r="B840" s="23"/>
      <c r="C840" s="23"/>
      <c r="D840" s="23"/>
      <c r="E840" s="24"/>
      <c r="F840" s="23"/>
      <c r="G840" s="23"/>
    </row>
    <row r="841" spans="2:7">
      <c r="B841" s="23"/>
      <c r="C841" s="23"/>
      <c r="D841" s="23"/>
      <c r="E841" s="24"/>
      <c r="F841" s="23"/>
      <c r="G841" s="23"/>
    </row>
    <row r="842" spans="2:7">
      <c r="B842" s="23"/>
      <c r="C842" s="23"/>
      <c r="D842" s="23"/>
      <c r="E842" s="24"/>
      <c r="F842" s="23"/>
      <c r="G842" s="23"/>
    </row>
    <row r="843" spans="2:7">
      <c r="B843" s="23"/>
      <c r="C843" s="23"/>
      <c r="D843" s="23"/>
      <c r="E843" s="24"/>
      <c r="F843" s="23"/>
      <c r="G843" s="23"/>
    </row>
    <row r="844" spans="2:7">
      <c r="B844" s="23"/>
      <c r="C844" s="23"/>
      <c r="D844" s="23"/>
      <c r="E844" s="24"/>
      <c r="F844" s="23"/>
      <c r="G844" s="23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F849" s="23"/>
      <c r="G849" s="23"/>
    </row>
    <row r="850" spans="2:7">
      <c r="B850" s="23"/>
      <c r="C850" s="23"/>
      <c r="D850" s="23"/>
      <c r="E850" s="24"/>
      <c r="G850" s="23"/>
    </row>
    <row r="851" spans="2:7">
      <c r="B851" s="23"/>
      <c r="C851" s="23"/>
      <c r="D851" s="23"/>
      <c r="E851" s="24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F856" s="23"/>
      <c r="G856" s="23"/>
    </row>
    <row r="857" spans="2:7">
      <c r="B857" s="23"/>
      <c r="C857" s="23"/>
      <c r="D857" s="23"/>
      <c r="E857" s="24"/>
      <c r="F857" s="23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F866" s="23"/>
      <c r="G866" s="23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7">
      <c r="B889" s="23"/>
      <c r="C889" s="23"/>
      <c r="D889" s="23"/>
      <c r="E889" s="24"/>
      <c r="F889" s="23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9">
      <c r="B902" s="23"/>
      <c r="C902" s="23"/>
      <c r="D902" s="23"/>
      <c r="E902" s="24"/>
      <c r="F902" s="23"/>
      <c r="G902" s="23"/>
      <c r="I902" s="23"/>
    </row>
    <row r="903" spans="2:8">
      <c r="B903" s="23"/>
      <c r="C903" s="23"/>
      <c r="D903" s="23"/>
      <c r="E903" s="24"/>
      <c r="F903" s="23"/>
      <c r="G903" s="23"/>
      <c r="H903" s="23"/>
    </row>
    <row r="904" spans="2:16383">
      <c r="B904" s="23"/>
      <c r="C904" s="23"/>
      <c r="D904" s="23"/>
      <c r="E904" s="24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  <c r="FP904" s="23"/>
      <c r="FQ904" s="23"/>
      <c r="FR904" s="23"/>
      <c r="FS904" s="23"/>
      <c r="FT904" s="23"/>
      <c r="FU904" s="23"/>
      <c r="FV904" s="23"/>
      <c r="FW904" s="23"/>
      <c r="FX904" s="23"/>
      <c r="FY904" s="23"/>
      <c r="FZ904" s="23"/>
      <c r="GA904" s="23"/>
      <c r="GB904" s="23"/>
      <c r="GC904" s="23"/>
      <c r="GD904" s="23"/>
      <c r="GE904" s="23"/>
      <c r="GF904" s="23"/>
      <c r="GG904" s="23"/>
      <c r="GH904" s="23"/>
      <c r="GI904" s="23"/>
      <c r="GJ904" s="23"/>
      <c r="GK904" s="23"/>
      <c r="GL904" s="23"/>
      <c r="GM904" s="23"/>
      <c r="GN904" s="23"/>
      <c r="GO904" s="23"/>
      <c r="GP904" s="23"/>
      <c r="GQ904" s="23"/>
      <c r="GR904" s="23"/>
      <c r="GS904" s="23"/>
      <c r="GT904" s="23"/>
      <c r="GU904" s="23"/>
      <c r="GV904" s="23"/>
      <c r="GW904" s="23"/>
      <c r="GX904" s="23"/>
      <c r="GY904" s="23"/>
      <c r="GZ904" s="23"/>
      <c r="HA904" s="23"/>
      <c r="HB904" s="23"/>
      <c r="HC904" s="23"/>
      <c r="HD904" s="23"/>
      <c r="HE904" s="23"/>
      <c r="HF904" s="23"/>
      <c r="HG904" s="23"/>
      <c r="HH904" s="23"/>
      <c r="HI904" s="23"/>
      <c r="HJ904" s="23"/>
      <c r="HK904" s="23"/>
      <c r="HL904" s="23"/>
      <c r="HM904" s="23"/>
      <c r="HN904" s="23"/>
      <c r="HO904" s="23"/>
      <c r="HP904" s="23"/>
      <c r="HQ904" s="23"/>
      <c r="HR904" s="23"/>
      <c r="HS904" s="23"/>
      <c r="HT904" s="23"/>
      <c r="HU904" s="23"/>
      <c r="HV904" s="23"/>
      <c r="HW904" s="23"/>
      <c r="HX904" s="23"/>
      <c r="HY904" s="23"/>
      <c r="HZ904" s="23"/>
      <c r="IA904" s="23"/>
      <c r="IB904" s="23"/>
      <c r="IC904" s="23"/>
      <c r="ID904" s="23"/>
      <c r="IE904" s="23"/>
      <c r="IF904" s="23"/>
      <c r="IG904" s="23"/>
      <c r="IH904" s="23"/>
      <c r="II904" s="23"/>
      <c r="IJ904" s="23"/>
      <c r="IK904" s="23"/>
      <c r="IL904" s="23"/>
      <c r="IM904" s="23"/>
      <c r="IN904" s="23"/>
      <c r="IO904" s="23"/>
      <c r="IP904" s="23"/>
      <c r="IQ904" s="23"/>
      <c r="IR904" s="23"/>
      <c r="IS904" s="23"/>
      <c r="IT904" s="23"/>
      <c r="IU904" s="23"/>
      <c r="IV904" s="23"/>
      <c r="IW904" s="23"/>
      <c r="IX904" s="23"/>
      <c r="IY904" s="23"/>
      <c r="IZ904" s="23"/>
      <c r="JA904" s="23"/>
      <c r="JB904" s="23"/>
      <c r="JC904" s="23"/>
      <c r="JD904" s="23"/>
      <c r="JE904" s="23"/>
      <c r="JF904" s="23"/>
      <c r="JG904" s="23"/>
      <c r="JH904" s="23"/>
      <c r="JI904" s="23"/>
      <c r="JJ904" s="23"/>
      <c r="JK904" s="23"/>
      <c r="JL904" s="23"/>
      <c r="JM904" s="23"/>
      <c r="JN904" s="23"/>
      <c r="JO904" s="23"/>
      <c r="JP904" s="23"/>
      <c r="JQ904" s="23"/>
      <c r="JR904" s="23"/>
      <c r="JS904" s="23"/>
      <c r="JT904" s="23"/>
      <c r="JU904" s="23"/>
      <c r="JV904" s="23"/>
      <c r="JW904" s="23"/>
      <c r="JX904" s="23"/>
      <c r="JY904" s="23"/>
      <c r="JZ904" s="23"/>
      <c r="KA904" s="23"/>
      <c r="KB904" s="23"/>
      <c r="KC904" s="23"/>
      <c r="KD904" s="23"/>
      <c r="KE904" s="23"/>
      <c r="KF904" s="23"/>
      <c r="KG904" s="23"/>
      <c r="KH904" s="23"/>
      <c r="KI904" s="23"/>
      <c r="KJ904" s="23"/>
      <c r="KK904" s="23"/>
      <c r="KL904" s="23"/>
      <c r="KM904" s="23"/>
      <c r="KN904" s="23"/>
      <c r="KO904" s="23"/>
      <c r="KP904" s="23"/>
      <c r="KQ904" s="23"/>
      <c r="KR904" s="23"/>
      <c r="KS904" s="23"/>
      <c r="KT904" s="23"/>
      <c r="KU904" s="23"/>
      <c r="KV904" s="23"/>
      <c r="KW904" s="23"/>
      <c r="KX904" s="23"/>
      <c r="KY904" s="23"/>
      <c r="KZ904" s="23"/>
      <c r="LA904" s="23"/>
      <c r="LB904" s="23"/>
      <c r="LC904" s="23"/>
      <c r="LD904" s="23"/>
      <c r="LE904" s="23"/>
      <c r="LF904" s="23"/>
      <c r="LG904" s="23"/>
      <c r="LH904" s="23"/>
      <c r="LI904" s="23"/>
      <c r="LJ904" s="23"/>
      <c r="LK904" s="23"/>
      <c r="LL904" s="23"/>
      <c r="LM904" s="23"/>
      <c r="LN904" s="23"/>
      <c r="LO904" s="23"/>
      <c r="LP904" s="23"/>
      <c r="LQ904" s="23"/>
      <c r="LR904" s="23"/>
      <c r="LS904" s="23"/>
      <c r="LT904" s="23"/>
      <c r="LU904" s="23"/>
      <c r="LV904" s="23"/>
      <c r="LW904" s="23"/>
      <c r="LX904" s="23"/>
      <c r="LY904" s="23"/>
      <c r="LZ904" s="23"/>
      <c r="MA904" s="23"/>
      <c r="MB904" s="23"/>
      <c r="MC904" s="23"/>
      <c r="MD904" s="23"/>
      <c r="ME904" s="23"/>
      <c r="MF904" s="23"/>
      <c r="MG904" s="23"/>
      <c r="MH904" s="23"/>
      <c r="MI904" s="23"/>
      <c r="MJ904" s="23"/>
      <c r="MK904" s="23"/>
      <c r="ML904" s="23"/>
      <c r="MM904" s="23"/>
      <c r="MN904" s="23"/>
      <c r="MO904" s="23"/>
      <c r="MP904" s="23"/>
      <c r="MQ904" s="23"/>
      <c r="MR904" s="23"/>
      <c r="MS904" s="23"/>
      <c r="MT904" s="23"/>
      <c r="MU904" s="23"/>
      <c r="MV904" s="23"/>
      <c r="MW904" s="23"/>
      <c r="MX904" s="23"/>
      <c r="MY904" s="23"/>
      <c r="MZ904" s="23"/>
      <c r="NA904" s="23"/>
      <c r="NB904" s="23"/>
      <c r="NC904" s="23"/>
      <c r="ND904" s="23"/>
      <c r="NE904" s="23"/>
      <c r="NF904" s="23"/>
      <c r="NG904" s="23"/>
      <c r="NH904" s="23"/>
      <c r="NI904" s="23"/>
      <c r="NJ904" s="23"/>
      <c r="NK904" s="23"/>
      <c r="NL904" s="23"/>
      <c r="NM904" s="23"/>
      <c r="NN904" s="23"/>
      <c r="NO904" s="23"/>
      <c r="NP904" s="23"/>
      <c r="NQ904" s="23"/>
      <c r="NR904" s="23"/>
      <c r="NS904" s="23"/>
      <c r="NT904" s="23"/>
      <c r="NU904" s="23"/>
      <c r="NV904" s="23"/>
      <c r="NW904" s="23"/>
      <c r="NX904" s="23"/>
      <c r="NY904" s="23"/>
      <c r="NZ904" s="23"/>
      <c r="OA904" s="23"/>
      <c r="OB904" s="23"/>
      <c r="OC904" s="23"/>
      <c r="OD904" s="23"/>
      <c r="OE904" s="23"/>
      <c r="OF904" s="23"/>
      <c r="OG904" s="23"/>
      <c r="OH904" s="23"/>
      <c r="OI904" s="23"/>
      <c r="OJ904" s="23"/>
      <c r="OK904" s="23"/>
      <c r="OL904" s="23"/>
      <c r="OM904" s="23"/>
      <c r="ON904" s="23"/>
      <c r="OO904" s="23"/>
      <c r="OP904" s="23"/>
      <c r="OQ904" s="23"/>
      <c r="OR904" s="23"/>
      <c r="OS904" s="23"/>
      <c r="OT904" s="23"/>
      <c r="OU904" s="23"/>
      <c r="OV904" s="23"/>
      <c r="OW904" s="23"/>
      <c r="OX904" s="23"/>
      <c r="OY904" s="23"/>
      <c r="OZ904" s="23"/>
      <c r="PA904" s="23"/>
      <c r="PB904" s="23"/>
      <c r="PC904" s="23"/>
      <c r="PD904" s="23"/>
      <c r="PE904" s="23"/>
      <c r="PF904" s="23"/>
      <c r="PG904" s="23"/>
      <c r="PH904" s="23"/>
      <c r="PI904" s="23"/>
      <c r="PJ904" s="23"/>
      <c r="PK904" s="23"/>
      <c r="PL904" s="23"/>
      <c r="PM904" s="23"/>
      <c r="PN904" s="23"/>
      <c r="PO904" s="23"/>
      <c r="PP904" s="23"/>
      <c r="PQ904" s="23"/>
      <c r="PR904" s="23"/>
      <c r="PS904" s="23"/>
      <c r="PT904" s="23"/>
      <c r="PU904" s="23"/>
      <c r="PV904" s="23"/>
      <c r="PW904" s="23"/>
      <c r="PX904" s="23"/>
      <c r="PY904" s="23"/>
      <c r="PZ904" s="23"/>
      <c r="QA904" s="23"/>
      <c r="QB904" s="23"/>
      <c r="QC904" s="23"/>
      <c r="QD904" s="23"/>
      <c r="QE904" s="23"/>
      <c r="QF904" s="23"/>
      <c r="QG904" s="23"/>
      <c r="QH904" s="23"/>
      <c r="QI904" s="23"/>
      <c r="QJ904" s="23"/>
      <c r="QK904" s="23"/>
      <c r="QL904" s="23"/>
      <c r="QM904" s="23"/>
      <c r="QN904" s="23"/>
      <c r="QO904" s="23"/>
      <c r="QP904" s="23"/>
      <c r="QQ904" s="23"/>
      <c r="QR904" s="23"/>
      <c r="QS904" s="23"/>
      <c r="QT904" s="23"/>
      <c r="QU904" s="23"/>
      <c r="QV904" s="23"/>
      <c r="QW904" s="23"/>
      <c r="QX904" s="23"/>
      <c r="QY904" s="23"/>
      <c r="QZ904" s="23"/>
      <c r="RA904" s="23"/>
      <c r="RB904" s="23"/>
      <c r="RC904" s="23"/>
      <c r="RD904" s="23"/>
      <c r="RE904" s="23"/>
      <c r="RF904" s="23"/>
      <c r="RG904" s="23"/>
      <c r="RH904" s="23"/>
      <c r="RI904" s="23"/>
      <c r="RJ904" s="23"/>
      <c r="RK904" s="23"/>
      <c r="RL904" s="23"/>
      <c r="RM904" s="23"/>
      <c r="RN904" s="23"/>
      <c r="RO904" s="23"/>
      <c r="RP904" s="23"/>
      <c r="RQ904" s="23"/>
      <c r="RR904" s="23"/>
      <c r="RS904" s="23"/>
      <c r="RT904" s="23"/>
      <c r="RU904" s="23"/>
      <c r="RV904" s="23"/>
      <c r="RW904" s="23"/>
      <c r="RX904" s="23"/>
      <c r="RY904" s="23"/>
      <c r="RZ904" s="23"/>
      <c r="SA904" s="23"/>
      <c r="SB904" s="23"/>
      <c r="SC904" s="23"/>
      <c r="SD904" s="23"/>
      <c r="SE904" s="23"/>
      <c r="SF904" s="23"/>
      <c r="SG904" s="23"/>
      <c r="SH904" s="23"/>
      <c r="SI904" s="23"/>
      <c r="SJ904" s="23"/>
      <c r="SK904" s="23"/>
      <c r="SL904" s="23"/>
      <c r="SM904" s="23"/>
      <c r="SN904" s="23"/>
      <c r="SO904" s="23"/>
      <c r="SP904" s="23"/>
      <c r="SQ904" s="23"/>
      <c r="SR904" s="23"/>
      <c r="SS904" s="23"/>
      <c r="ST904" s="23"/>
      <c r="SU904" s="23"/>
      <c r="SV904" s="23"/>
      <c r="SW904" s="23"/>
      <c r="SX904" s="23"/>
      <c r="SY904" s="23"/>
      <c r="SZ904" s="23"/>
      <c r="TA904" s="23"/>
      <c r="TB904" s="23"/>
      <c r="TC904" s="23"/>
      <c r="TD904" s="23"/>
      <c r="TE904" s="23"/>
      <c r="TF904" s="23"/>
      <c r="TG904" s="23"/>
      <c r="TH904" s="23"/>
      <c r="TI904" s="23"/>
      <c r="TJ904" s="23"/>
      <c r="TK904" s="23"/>
      <c r="TL904" s="23"/>
      <c r="TM904" s="23"/>
      <c r="TN904" s="23"/>
      <c r="TO904" s="23"/>
      <c r="TP904" s="23"/>
      <c r="TQ904" s="23"/>
      <c r="TR904" s="23"/>
      <c r="TS904" s="23"/>
      <c r="TT904" s="23"/>
      <c r="TU904" s="23"/>
      <c r="TV904" s="23"/>
      <c r="TW904" s="23"/>
      <c r="TX904" s="23"/>
      <c r="TY904" s="23"/>
      <c r="TZ904" s="23"/>
      <c r="UA904" s="23"/>
      <c r="UB904" s="23"/>
      <c r="UC904" s="23"/>
      <c r="UD904" s="23"/>
      <c r="UE904" s="23"/>
      <c r="UF904" s="23"/>
      <c r="UG904" s="23"/>
      <c r="UH904" s="23"/>
      <c r="UI904" s="23"/>
      <c r="UJ904" s="23"/>
      <c r="UK904" s="23"/>
      <c r="UL904" s="23"/>
      <c r="UM904" s="23"/>
      <c r="UN904" s="23"/>
      <c r="UO904" s="23"/>
      <c r="UP904" s="23"/>
      <c r="UQ904" s="23"/>
      <c r="UR904" s="23"/>
      <c r="US904" s="23"/>
      <c r="UT904" s="23"/>
      <c r="UU904" s="23"/>
      <c r="UV904" s="23"/>
      <c r="UW904" s="23"/>
      <c r="UX904" s="23"/>
      <c r="UY904" s="23"/>
      <c r="UZ904" s="23"/>
      <c r="VA904" s="23"/>
      <c r="VB904" s="23"/>
      <c r="VC904" s="23"/>
      <c r="VD904" s="23"/>
      <c r="VE904" s="23"/>
      <c r="VF904" s="23"/>
      <c r="VG904" s="23"/>
      <c r="VH904" s="23"/>
      <c r="VI904" s="23"/>
      <c r="VJ904" s="23"/>
      <c r="VK904" s="23"/>
      <c r="VL904" s="23"/>
      <c r="VM904" s="23"/>
      <c r="VN904" s="23"/>
      <c r="VO904" s="23"/>
      <c r="VP904" s="23"/>
      <c r="VQ904" s="23"/>
      <c r="VR904" s="23"/>
      <c r="VS904" s="23"/>
      <c r="VT904" s="23"/>
      <c r="VU904" s="23"/>
      <c r="VV904" s="23"/>
      <c r="VW904" s="23"/>
      <c r="VX904" s="23"/>
      <c r="VY904" s="23"/>
      <c r="VZ904" s="23"/>
      <c r="WA904" s="23"/>
      <c r="WB904" s="23"/>
      <c r="WC904" s="23"/>
      <c r="WD904" s="23"/>
      <c r="WE904" s="23"/>
      <c r="WF904" s="23"/>
      <c r="WG904" s="23"/>
      <c r="WH904" s="23"/>
      <c r="WI904" s="23"/>
      <c r="WJ904" s="23"/>
      <c r="WK904" s="23"/>
      <c r="WL904" s="23"/>
      <c r="WM904" s="23"/>
      <c r="WN904" s="23"/>
      <c r="WO904" s="23"/>
      <c r="WP904" s="23"/>
      <c r="WQ904" s="23"/>
      <c r="WR904" s="23"/>
      <c r="WS904" s="23"/>
      <c r="WT904" s="23"/>
      <c r="WU904" s="23"/>
      <c r="WV904" s="23"/>
      <c r="WW904" s="23"/>
      <c r="WX904" s="23"/>
      <c r="WY904" s="23"/>
      <c r="WZ904" s="23"/>
      <c r="XA904" s="23"/>
      <c r="XB904" s="23"/>
      <c r="XC904" s="23"/>
      <c r="XD904" s="23"/>
      <c r="XE904" s="23"/>
      <c r="XF904" s="23"/>
      <c r="XG904" s="23"/>
      <c r="XH904" s="23"/>
      <c r="XI904" s="23"/>
      <c r="XJ904" s="23"/>
      <c r="XK904" s="23"/>
      <c r="XL904" s="23"/>
      <c r="XM904" s="23"/>
      <c r="XN904" s="23"/>
      <c r="XO904" s="23"/>
      <c r="XP904" s="23"/>
      <c r="XQ904" s="23"/>
      <c r="XR904" s="23"/>
      <c r="XS904" s="23"/>
      <c r="XT904" s="23"/>
      <c r="XU904" s="23"/>
      <c r="XV904" s="23"/>
      <c r="XW904" s="23"/>
      <c r="XX904" s="23"/>
      <c r="XY904" s="23"/>
      <c r="XZ904" s="23"/>
      <c r="YA904" s="23"/>
      <c r="YB904" s="23"/>
      <c r="YC904" s="23"/>
      <c r="YD904" s="23"/>
      <c r="YE904" s="23"/>
      <c r="YF904" s="23"/>
      <c r="YG904" s="23"/>
      <c r="YH904" s="23"/>
      <c r="YI904" s="23"/>
      <c r="YJ904" s="23"/>
      <c r="YK904" s="23"/>
      <c r="YL904" s="23"/>
      <c r="YM904" s="23"/>
      <c r="YN904" s="23"/>
      <c r="YO904" s="23"/>
      <c r="YP904" s="23"/>
      <c r="YQ904" s="23"/>
      <c r="YR904" s="23"/>
      <c r="YS904" s="23"/>
      <c r="YT904" s="23"/>
      <c r="YU904" s="23"/>
      <c r="YV904" s="23"/>
      <c r="YW904" s="23"/>
      <c r="YX904" s="23"/>
      <c r="YY904" s="23"/>
      <c r="YZ904" s="23"/>
      <c r="ZA904" s="23"/>
      <c r="ZB904" s="23"/>
      <c r="ZC904" s="23"/>
      <c r="ZD904" s="23"/>
      <c r="ZE904" s="23"/>
      <c r="ZF904" s="23"/>
      <c r="ZG904" s="23"/>
      <c r="ZH904" s="23"/>
      <c r="ZI904" s="23"/>
      <c r="ZJ904" s="23"/>
      <c r="ZK904" s="23"/>
      <c r="ZL904" s="23"/>
      <c r="ZM904" s="23"/>
      <c r="ZN904" s="23"/>
      <c r="ZO904" s="23"/>
      <c r="ZP904" s="23"/>
      <c r="ZQ904" s="23"/>
      <c r="ZR904" s="23"/>
      <c r="ZS904" s="23"/>
      <c r="ZT904" s="23"/>
      <c r="ZU904" s="23"/>
      <c r="ZV904" s="23"/>
      <c r="ZW904" s="23"/>
      <c r="ZX904" s="23"/>
      <c r="ZY904" s="23"/>
      <c r="ZZ904" s="23"/>
      <c r="AAA904" s="23"/>
      <c r="AAB904" s="23"/>
      <c r="AAC904" s="23"/>
      <c r="AAD904" s="23"/>
      <c r="AAE904" s="23"/>
      <c r="AAF904" s="23"/>
      <c r="AAG904" s="23"/>
      <c r="AAH904" s="23"/>
      <c r="AAI904" s="23"/>
      <c r="AAJ904" s="23"/>
      <c r="AAK904" s="23"/>
      <c r="AAL904" s="23"/>
      <c r="AAM904" s="23"/>
      <c r="AAN904" s="23"/>
      <c r="AAO904" s="23"/>
      <c r="AAP904" s="23"/>
      <c r="AAQ904" s="23"/>
      <c r="AAR904" s="23"/>
      <c r="AAS904" s="23"/>
      <c r="AAT904" s="23"/>
      <c r="AAU904" s="23"/>
      <c r="AAV904" s="23"/>
      <c r="AAW904" s="23"/>
      <c r="AAX904" s="23"/>
      <c r="AAY904" s="23"/>
      <c r="AAZ904" s="23"/>
      <c r="ABA904" s="23"/>
      <c r="ABB904" s="23"/>
      <c r="ABC904" s="23"/>
      <c r="ABD904" s="23"/>
      <c r="ABE904" s="23"/>
      <c r="ABF904" s="23"/>
      <c r="ABG904" s="23"/>
      <c r="ABH904" s="23"/>
      <c r="ABI904" s="23"/>
      <c r="ABJ904" s="23"/>
      <c r="ABK904" s="23"/>
      <c r="ABL904" s="23"/>
      <c r="ABM904" s="23"/>
      <c r="ABN904" s="23"/>
      <c r="ABO904" s="23"/>
      <c r="ABP904" s="23"/>
      <c r="ABQ904" s="23"/>
      <c r="ABR904" s="23"/>
      <c r="ABS904" s="23"/>
      <c r="ABT904" s="23"/>
      <c r="ABU904" s="23"/>
      <c r="ABV904" s="23"/>
      <c r="ABW904" s="23"/>
      <c r="ABX904" s="23"/>
      <c r="ABY904" s="23"/>
      <c r="ABZ904" s="23"/>
      <c r="ACA904" s="23"/>
      <c r="ACB904" s="23"/>
      <c r="ACC904" s="23"/>
      <c r="ACD904" s="23"/>
      <c r="ACE904" s="23"/>
      <c r="ACF904" s="23"/>
      <c r="ACG904" s="23"/>
      <c r="ACH904" s="23"/>
      <c r="ACI904" s="23"/>
      <c r="ACJ904" s="23"/>
      <c r="ACK904" s="23"/>
      <c r="ACL904" s="23"/>
      <c r="ACM904" s="23"/>
      <c r="ACN904" s="23"/>
      <c r="ACO904" s="23"/>
      <c r="ACP904" s="23"/>
      <c r="ACQ904" s="23"/>
      <c r="ACR904" s="23"/>
      <c r="ACS904" s="23"/>
      <c r="ACT904" s="23"/>
      <c r="ACU904" s="23"/>
      <c r="ACV904" s="23"/>
      <c r="ACW904" s="23"/>
      <c r="ACX904" s="23"/>
      <c r="ACY904" s="23"/>
      <c r="ACZ904" s="23"/>
      <c r="ADA904" s="23"/>
      <c r="ADB904" s="23"/>
      <c r="ADC904" s="23"/>
      <c r="ADD904" s="23"/>
      <c r="ADE904" s="23"/>
      <c r="ADF904" s="23"/>
      <c r="ADG904" s="23"/>
      <c r="ADH904" s="23"/>
      <c r="ADI904" s="23"/>
      <c r="ADJ904" s="23"/>
      <c r="ADK904" s="23"/>
      <c r="ADL904" s="23"/>
      <c r="ADM904" s="23"/>
      <c r="ADN904" s="23"/>
      <c r="ADO904" s="23"/>
      <c r="ADP904" s="23"/>
      <c r="ADQ904" s="23"/>
      <c r="ADR904" s="23"/>
      <c r="ADS904" s="23"/>
      <c r="ADT904" s="23"/>
      <c r="ADU904" s="23"/>
      <c r="ADV904" s="23"/>
      <c r="ADW904" s="23"/>
      <c r="ADX904" s="23"/>
      <c r="ADY904" s="23"/>
      <c r="ADZ904" s="23"/>
      <c r="AEA904" s="23"/>
      <c r="AEB904" s="23"/>
      <c r="AEC904" s="23"/>
      <c r="AED904" s="23"/>
      <c r="AEE904" s="23"/>
      <c r="AEF904" s="23"/>
      <c r="AEG904" s="23"/>
      <c r="AEH904" s="23"/>
      <c r="AEI904" s="23"/>
      <c r="AEJ904" s="23"/>
      <c r="AEK904" s="23"/>
      <c r="AEL904" s="23"/>
      <c r="AEM904" s="23"/>
      <c r="AEN904" s="23"/>
      <c r="AEO904" s="23"/>
      <c r="AEP904" s="23"/>
      <c r="AEQ904" s="23"/>
      <c r="AER904" s="23"/>
      <c r="AES904" s="23"/>
      <c r="AET904" s="23"/>
      <c r="AEU904" s="23"/>
      <c r="AEV904" s="23"/>
      <c r="AEW904" s="23"/>
      <c r="AEX904" s="23"/>
      <c r="AEY904" s="23"/>
      <c r="AEZ904" s="23"/>
      <c r="AFA904" s="23"/>
      <c r="AFB904" s="23"/>
      <c r="AFC904" s="23"/>
      <c r="AFD904" s="23"/>
      <c r="AFE904" s="23"/>
      <c r="AFF904" s="23"/>
      <c r="AFG904" s="23"/>
      <c r="AFH904" s="23"/>
      <c r="AFI904" s="23"/>
      <c r="AFJ904" s="23"/>
      <c r="AFK904" s="23"/>
      <c r="AFL904" s="23"/>
      <c r="AFM904" s="23"/>
      <c r="AFN904" s="23"/>
      <c r="AFO904" s="23"/>
      <c r="AFP904" s="23"/>
      <c r="AFQ904" s="23"/>
      <c r="AFR904" s="23"/>
      <c r="AFS904" s="23"/>
      <c r="AFT904" s="23"/>
      <c r="AFU904" s="23"/>
      <c r="AFV904" s="23"/>
      <c r="AFW904" s="23"/>
      <c r="AFX904" s="23"/>
      <c r="AFY904" s="23"/>
      <c r="AFZ904" s="23"/>
      <c r="AGA904" s="23"/>
      <c r="AGB904" s="23"/>
      <c r="AGC904" s="23"/>
      <c r="AGD904" s="23"/>
      <c r="AGE904" s="23"/>
      <c r="AGF904" s="23"/>
      <c r="AGG904" s="23"/>
      <c r="AGH904" s="23"/>
      <c r="AGI904" s="23"/>
      <c r="AGJ904" s="23"/>
      <c r="AGK904" s="23"/>
      <c r="AGL904" s="23"/>
      <c r="AGM904" s="23"/>
      <c r="AGN904" s="23"/>
      <c r="AGO904" s="23"/>
      <c r="AGP904" s="23"/>
      <c r="AGQ904" s="23"/>
      <c r="AGR904" s="23"/>
      <c r="AGS904" s="23"/>
      <c r="AGT904" s="23"/>
      <c r="AGU904" s="23"/>
      <c r="AGV904" s="23"/>
      <c r="AGW904" s="23"/>
      <c r="AGX904" s="23"/>
      <c r="AGY904" s="23"/>
      <c r="AGZ904" s="23"/>
      <c r="AHA904" s="23"/>
      <c r="AHB904" s="23"/>
      <c r="AHC904" s="23"/>
      <c r="AHD904" s="23"/>
      <c r="AHE904" s="23"/>
      <c r="AHF904" s="23"/>
      <c r="AHG904" s="23"/>
      <c r="AHH904" s="23"/>
      <c r="AHI904" s="23"/>
      <c r="AHJ904" s="23"/>
      <c r="AHK904" s="23"/>
      <c r="AHL904" s="23"/>
      <c r="AHM904" s="23"/>
      <c r="AHN904" s="23"/>
      <c r="AHO904" s="23"/>
      <c r="AHP904" s="23"/>
      <c r="AHQ904" s="23"/>
      <c r="AHR904" s="23"/>
      <c r="AHS904" s="23"/>
      <c r="AHT904" s="23"/>
      <c r="AHU904" s="23"/>
      <c r="AHV904" s="23"/>
      <c r="AHW904" s="23"/>
      <c r="AHX904" s="23"/>
      <c r="AHY904" s="23"/>
      <c r="AHZ904" s="23"/>
      <c r="AIA904" s="23"/>
      <c r="AIB904" s="23"/>
      <c r="AIC904" s="23"/>
      <c r="AID904" s="23"/>
      <c r="AIE904" s="23"/>
      <c r="AIF904" s="23"/>
      <c r="AIG904" s="23"/>
      <c r="AIH904" s="23"/>
      <c r="AII904" s="23"/>
      <c r="AIJ904" s="23"/>
      <c r="AIK904" s="23"/>
      <c r="AIL904" s="23"/>
      <c r="AIM904" s="23"/>
      <c r="AIN904" s="23"/>
      <c r="AIO904" s="23"/>
      <c r="AIP904" s="23"/>
      <c r="AIQ904" s="23"/>
      <c r="AIR904" s="23"/>
      <c r="AIS904" s="23"/>
      <c r="AIT904" s="23"/>
      <c r="AIU904" s="23"/>
      <c r="AIV904" s="23"/>
      <c r="AIW904" s="23"/>
      <c r="AIX904" s="23"/>
      <c r="AIY904" s="23"/>
      <c r="AIZ904" s="23"/>
      <c r="AJA904" s="23"/>
      <c r="AJB904" s="23"/>
      <c r="AJC904" s="23"/>
      <c r="AJD904" s="23"/>
      <c r="AJE904" s="23"/>
      <c r="AJF904" s="23"/>
      <c r="AJG904" s="23"/>
      <c r="AJH904" s="23"/>
      <c r="AJI904" s="23"/>
      <c r="AJJ904" s="23"/>
      <c r="AJK904" s="23"/>
      <c r="AJL904" s="23"/>
      <c r="AJM904" s="23"/>
      <c r="AJN904" s="23"/>
      <c r="AJO904" s="23"/>
      <c r="AJP904" s="23"/>
      <c r="AJQ904" s="23"/>
      <c r="AJR904" s="23"/>
      <c r="AJS904" s="23"/>
      <c r="AJT904" s="23"/>
      <c r="AJU904" s="23"/>
      <c r="AJV904" s="23"/>
      <c r="AJW904" s="23"/>
      <c r="AJX904" s="23"/>
      <c r="AJY904" s="23"/>
      <c r="AJZ904" s="23"/>
      <c r="AKA904" s="23"/>
      <c r="AKB904" s="23"/>
      <c r="AKC904" s="23"/>
      <c r="AKD904" s="23"/>
      <c r="AKE904" s="23"/>
      <c r="AKF904" s="23"/>
      <c r="AKG904" s="23"/>
      <c r="AKH904" s="23"/>
      <c r="AKI904" s="23"/>
      <c r="AKJ904" s="23"/>
      <c r="AKK904" s="23"/>
      <c r="AKL904" s="23"/>
      <c r="AKM904" s="23"/>
      <c r="AKN904" s="23"/>
      <c r="AKO904" s="23"/>
      <c r="AKP904" s="23"/>
      <c r="AKQ904" s="23"/>
      <c r="AKR904" s="23"/>
      <c r="AKS904" s="23"/>
      <c r="AKT904" s="23"/>
      <c r="AKU904" s="23"/>
      <c r="AKV904" s="23"/>
      <c r="AKW904" s="23"/>
      <c r="AKX904" s="23"/>
      <c r="AKY904" s="23"/>
      <c r="AKZ904" s="23"/>
      <c r="ALA904" s="23"/>
      <c r="ALB904" s="23"/>
      <c r="ALC904" s="23"/>
      <c r="ALD904" s="23"/>
      <c r="ALE904" s="23"/>
      <c r="ALF904" s="23"/>
      <c r="ALG904" s="23"/>
      <c r="ALH904" s="23"/>
      <c r="ALI904" s="23"/>
      <c r="ALJ904" s="23"/>
      <c r="ALK904" s="23"/>
      <c r="ALL904" s="23"/>
      <c r="ALM904" s="23"/>
      <c r="ALN904" s="23"/>
      <c r="ALO904" s="23"/>
      <c r="ALP904" s="23"/>
      <c r="ALQ904" s="23"/>
      <c r="ALR904" s="23"/>
      <c r="ALS904" s="23"/>
      <c r="ALT904" s="23"/>
      <c r="ALU904" s="23"/>
      <c r="ALV904" s="23"/>
      <c r="ALW904" s="23"/>
      <c r="ALX904" s="23"/>
      <c r="ALY904" s="23"/>
      <c r="ALZ904" s="23"/>
      <c r="AMA904" s="23"/>
      <c r="AMB904" s="23"/>
      <c r="AMC904" s="23"/>
      <c r="AMD904" s="23"/>
      <c r="AME904" s="23"/>
      <c r="AMF904" s="23"/>
      <c r="AMG904" s="23"/>
      <c r="AMH904" s="23"/>
      <c r="AMI904" s="23"/>
      <c r="AMJ904" s="23"/>
      <c r="AMK904" s="23"/>
      <c r="AML904" s="23"/>
      <c r="AMM904" s="23"/>
      <c r="AMN904" s="23"/>
      <c r="AMO904" s="23"/>
      <c r="AMP904" s="23"/>
      <c r="AMQ904" s="23"/>
      <c r="AMR904" s="23"/>
      <c r="AMS904" s="23"/>
      <c r="AMT904" s="23"/>
      <c r="AMU904" s="23"/>
      <c r="AMV904" s="23"/>
      <c r="AMW904" s="23"/>
      <c r="AMX904" s="23"/>
      <c r="AMY904" s="23"/>
      <c r="AMZ904" s="23"/>
      <c r="ANA904" s="23"/>
      <c r="ANB904" s="23"/>
      <c r="ANC904" s="23"/>
      <c r="AND904" s="23"/>
      <c r="ANE904" s="23"/>
      <c r="ANF904" s="23"/>
      <c r="ANG904" s="23"/>
      <c r="ANH904" s="23"/>
      <c r="ANI904" s="23"/>
      <c r="ANJ904" s="23"/>
      <c r="ANK904" s="23"/>
      <c r="ANL904" s="23"/>
      <c r="ANM904" s="23"/>
      <c r="ANN904" s="23"/>
      <c r="ANO904" s="23"/>
      <c r="ANP904" s="23"/>
      <c r="ANQ904" s="23"/>
      <c r="ANR904" s="23"/>
      <c r="ANS904" s="23"/>
      <c r="ANT904" s="23"/>
      <c r="ANU904" s="23"/>
      <c r="ANV904" s="23"/>
      <c r="ANW904" s="23"/>
      <c r="ANX904" s="23"/>
      <c r="ANY904" s="23"/>
      <c r="ANZ904" s="23"/>
      <c r="AOA904" s="23"/>
      <c r="AOB904" s="23"/>
      <c r="AOC904" s="23"/>
      <c r="AOD904" s="23"/>
      <c r="AOE904" s="23"/>
      <c r="AOF904" s="23"/>
      <c r="AOG904" s="23"/>
      <c r="AOH904" s="23"/>
      <c r="AOI904" s="23"/>
      <c r="AOJ904" s="23"/>
      <c r="AOK904" s="23"/>
      <c r="AOL904" s="23"/>
      <c r="AOM904" s="23"/>
      <c r="AON904" s="23"/>
      <c r="AOO904" s="23"/>
      <c r="AOP904" s="23"/>
      <c r="AOQ904" s="23"/>
      <c r="AOR904" s="23"/>
      <c r="AOS904" s="23"/>
      <c r="AOT904" s="23"/>
      <c r="AOU904" s="23"/>
      <c r="AOV904" s="23"/>
      <c r="AOW904" s="23"/>
      <c r="AOX904" s="23"/>
      <c r="AOY904" s="23"/>
      <c r="AOZ904" s="23"/>
      <c r="APA904" s="23"/>
      <c r="APB904" s="23"/>
      <c r="APC904" s="23"/>
      <c r="APD904" s="23"/>
      <c r="APE904" s="23"/>
      <c r="APF904" s="23"/>
      <c r="APG904" s="23"/>
      <c r="APH904" s="23"/>
      <c r="API904" s="23"/>
      <c r="APJ904" s="23"/>
      <c r="APK904" s="23"/>
      <c r="APL904" s="23"/>
      <c r="APM904" s="23"/>
      <c r="APN904" s="23"/>
      <c r="APO904" s="23"/>
      <c r="APP904" s="23"/>
      <c r="APQ904" s="23"/>
      <c r="APR904" s="23"/>
      <c r="APS904" s="23"/>
      <c r="APT904" s="23"/>
      <c r="APU904" s="23"/>
      <c r="APV904" s="23"/>
      <c r="APW904" s="23"/>
      <c r="APX904" s="23"/>
      <c r="APY904" s="23"/>
      <c r="APZ904" s="23"/>
      <c r="AQA904" s="23"/>
      <c r="AQB904" s="23"/>
      <c r="AQC904" s="23"/>
      <c r="AQD904" s="23"/>
      <c r="AQE904" s="23"/>
      <c r="AQF904" s="23"/>
      <c r="AQG904" s="23"/>
      <c r="AQH904" s="23"/>
      <c r="AQI904" s="23"/>
      <c r="AQJ904" s="23"/>
      <c r="AQK904" s="23"/>
      <c r="AQL904" s="23"/>
      <c r="AQM904" s="23"/>
      <c r="AQN904" s="23"/>
      <c r="AQO904" s="23"/>
      <c r="AQP904" s="23"/>
      <c r="AQQ904" s="23"/>
      <c r="AQR904" s="23"/>
      <c r="AQS904" s="23"/>
      <c r="AQT904" s="23"/>
      <c r="AQU904" s="23"/>
      <c r="AQV904" s="23"/>
      <c r="AQW904" s="23"/>
      <c r="AQX904" s="23"/>
      <c r="AQY904" s="23"/>
      <c r="AQZ904" s="23"/>
      <c r="ARA904" s="23"/>
      <c r="ARB904" s="23"/>
      <c r="ARC904" s="23"/>
      <c r="ARD904" s="23"/>
      <c r="ARE904" s="23"/>
      <c r="ARF904" s="23"/>
      <c r="ARG904" s="23"/>
      <c r="ARH904" s="23"/>
      <c r="ARI904" s="23"/>
      <c r="ARJ904" s="23"/>
      <c r="ARK904" s="23"/>
      <c r="ARL904" s="23"/>
      <c r="ARM904" s="23"/>
      <c r="ARN904" s="23"/>
      <c r="ARO904" s="23"/>
      <c r="ARP904" s="23"/>
      <c r="ARQ904" s="23"/>
      <c r="ARR904" s="23"/>
      <c r="ARS904" s="23"/>
      <c r="ART904" s="23"/>
      <c r="ARU904" s="23"/>
      <c r="ARV904" s="23"/>
      <c r="ARW904" s="23"/>
      <c r="ARX904" s="23"/>
      <c r="ARY904" s="23"/>
      <c r="ARZ904" s="23"/>
      <c r="ASA904" s="23"/>
      <c r="ASB904" s="23"/>
      <c r="ASC904" s="23"/>
      <c r="ASD904" s="23"/>
      <c r="ASE904" s="23"/>
      <c r="ASF904" s="23"/>
      <c r="ASG904" s="23"/>
      <c r="ASH904" s="23"/>
      <c r="ASI904" s="23"/>
      <c r="ASJ904" s="23"/>
      <c r="ASK904" s="23"/>
      <c r="ASL904" s="23"/>
      <c r="ASM904" s="23"/>
      <c r="ASN904" s="23"/>
      <c r="ASO904" s="23"/>
      <c r="ASP904" s="23"/>
      <c r="ASQ904" s="23"/>
      <c r="ASR904" s="23"/>
      <c r="ASS904" s="23"/>
      <c r="AST904" s="23"/>
      <c r="ASU904" s="23"/>
      <c r="ASV904" s="23"/>
      <c r="ASW904" s="23"/>
      <c r="ASX904" s="23"/>
      <c r="ASY904" s="23"/>
      <c r="ASZ904" s="23"/>
      <c r="ATA904" s="23"/>
      <c r="ATB904" s="23"/>
      <c r="ATC904" s="23"/>
      <c r="ATD904" s="23"/>
      <c r="ATE904" s="23"/>
      <c r="ATF904" s="23"/>
      <c r="ATG904" s="23"/>
      <c r="ATH904" s="23"/>
      <c r="ATI904" s="23"/>
      <c r="ATJ904" s="23"/>
      <c r="ATK904" s="23"/>
      <c r="ATL904" s="23"/>
      <c r="ATM904" s="23"/>
      <c r="ATN904" s="23"/>
      <c r="ATO904" s="23"/>
      <c r="ATP904" s="23"/>
      <c r="ATQ904" s="23"/>
      <c r="ATR904" s="23"/>
      <c r="ATS904" s="23"/>
      <c r="ATT904" s="23"/>
      <c r="ATU904" s="23"/>
      <c r="ATV904" s="23"/>
      <c r="ATW904" s="23"/>
      <c r="ATX904" s="23"/>
      <c r="ATY904" s="23"/>
      <c r="ATZ904" s="23"/>
      <c r="AUA904" s="23"/>
      <c r="AUB904" s="23"/>
      <c r="AUC904" s="23"/>
      <c r="AUD904" s="23"/>
      <c r="AUE904" s="23"/>
      <c r="AUF904" s="23"/>
      <c r="AUG904" s="23"/>
      <c r="AUH904" s="23"/>
      <c r="AUI904" s="23"/>
      <c r="AUJ904" s="23"/>
      <c r="AUK904" s="23"/>
      <c r="AUL904" s="23"/>
      <c r="AUM904" s="23"/>
      <c r="AUN904" s="23"/>
      <c r="AUO904" s="23"/>
      <c r="AUP904" s="23"/>
      <c r="AUQ904" s="23"/>
      <c r="AUR904" s="23"/>
      <c r="AUS904" s="23"/>
      <c r="AUT904" s="23"/>
      <c r="AUU904" s="23"/>
      <c r="AUV904" s="23"/>
      <c r="AUW904" s="23"/>
      <c r="AUX904" s="23"/>
      <c r="AUY904" s="23"/>
      <c r="AUZ904" s="23"/>
      <c r="AVA904" s="23"/>
      <c r="AVB904" s="23"/>
      <c r="AVC904" s="23"/>
      <c r="AVD904" s="23"/>
      <c r="AVE904" s="23"/>
      <c r="AVF904" s="23"/>
      <c r="AVG904" s="23"/>
      <c r="AVH904" s="23"/>
      <c r="AVI904" s="23"/>
      <c r="AVJ904" s="23"/>
      <c r="AVK904" s="23"/>
      <c r="AVL904" s="23"/>
      <c r="AVM904" s="23"/>
      <c r="AVN904" s="23"/>
      <c r="AVO904" s="23"/>
      <c r="AVP904" s="23"/>
      <c r="AVQ904" s="23"/>
      <c r="AVR904" s="23"/>
      <c r="AVS904" s="23"/>
      <c r="AVT904" s="23"/>
      <c r="AVU904" s="23"/>
      <c r="AVV904" s="23"/>
      <c r="AVW904" s="23"/>
      <c r="AVX904" s="23"/>
      <c r="AVY904" s="23"/>
      <c r="AVZ904" s="23"/>
      <c r="AWA904" s="23"/>
      <c r="AWB904" s="23"/>
      <c r="AWC904" s="23"/>
      <c r="AWD904" s="23"/>
      <c r="AWE904" s="23"/>
      <c r="AWF904" s="23"/>
      <c r="AWG904" s="23"/>
      <c r="AWH904" s="23"/>
      <c r="AWI904" s="23"/>
      <c r="AWJ904" s="23"/>
      <c r="AWK904" s="23"/>
      <c r="AWL904" s="23"/>
      <c r="AWM904" s="23"/>
      <c r="AWN904" s="23"/>
      <c r="AWO904" s="23"/>
      <c r="AWP904" s="23"/>
      <c r="AWQ904" s="23"/>
      <c r="AWR904" s="23"/>
      <c r="AWS904" s="23"/>
      <c r="AWT904" s="23"/>
      <c r="AWU904" s="23"/>
      <c r="AWV904" s="23"/>
      <c r="AWW904" s="23"/>
      <c r="AWX904" s="23"/>
      <c r="AWY904" s="23"/>
      <c r="AWZ904" s="23"/>
      <c r="AXA904" s="23"/>
      <c r="AXB904" s="23"/>
      <c r="AXC904" s="23"/>
      <c r="AXD904" s="23"/>
      <c r="AXE904" s="23"/>
      <c r="AXF904" s="23"/>
      <c r="AXG904" s="23"/>
      <c r="AXH904" s="23"/>
      <c r="AXI904" s="23"/>
      <c r="AXJ904" s="23"/>
      <c r="AXK904" s="23"/>
      <c r="AXL904" s="23"/>
      <c r="AXM904" s="23"/>
      <c r="AXN904" s="23"/>
      <c r="AXO904" s="23"/>
      <c r="AXP904" s="23"/>
      <c r="AXQ904" s="23"/>
      <c r="AXR904" s="23"/>
      <c r="AXS904" s="23"/>
      <c r="AXT904" s="23"/>
      <c r="AXU904" s="23"/>
      <c r="AXV904" s="23"/>
      <c r="AXW904" s="23"/>
      <c r="AXX904" s="23"/>
      <c r="AXY904" s="23"/>
      <c r="AXZ904" s="23"/>
      <c r="AYA904" s="23"/>
      <c r="AYB904" s="23"/>
      <c r="AYC904" s="23"/>
      <c r="AYD904" s="23"/>
      <c r="AYE904" s="23"/>
      <c r="AYF904" s="23"/>
      <c r="AYG904" s="23"/>
      <c r="AYH904" s="23"/>
      <c r="AYI904" s="23"/>
      <c r="AYJ904" s="23"/>
      <c r="AYK904" s="23"/>
      <c r="AYL904" s="23"/>
      <c r="AYM904" s="23"/>
      <c r="AYN904" s="23"/>
      <c r="AYO904" s="23"/>
      <c r="AYP904" s="23"/>
      <c r="AYQ904" s="23"/>
      <c r="AYR904" s="23"/>
      <c r="AYS904" s="23"/>
      <c r="AYT904" s="23"/>
      <c r="AYU904" s="23"/>
      <c r="AYV904" s="23"/>
      <c r="AYW904" s="23"/>
      <c r="AYX904" s="23"/>
      <c r="AYY904" s="23"/>
      <c r="AYZ904" s="23"/>
      <c r="AZA904" s="23"/>
      <c r="AZB904" s="23"/>
      <c r="AZC904" s="23"/>
      <c r="AZD904" s="23"/>
      <c r="AZE904" s="23"/>
      <c r="AZF904" s="23"/>
      <c r="AZG904" s="23"/>
      <c r="AZH904" s="23"/>
      <c r="AZI904" s="23"/>
      <c r="AZJ904" s="23"/>
      <c r="AZK904" s="23"/>
      <c r="AZL904" s="23"/>
      <c r="AZM904" s="23"/>
      <c r="AZN904" s="23"/>
      <c r="AZO904" s="23"/>
      <c r="AZP904" s="23"/>
      <c r="AZQ904" s="23"/>
      <c r="AZR904" s="23"/>
      <c r="AZS904" s="23"/>
      <c r="AZT904" s="23"/>
      <c r="AZU904" s="23"/>
      <c r="AZV904" s="23"/>
      <c r="AZW904" s="23"/>
      <c r="AZX904" s="23"/>
      <c r="AZY904" s="23"/>
      <c r="AZZ904" s="23"/>
      <c r="BAA904" s="23"/>
      <c r="BAB904" s="23"/>
      <c r="BAC904" s="23"/>
      <c r="BAD904" s="23"/>
      <c r="BAE904" s="23"/>
      <c r="BAF904" s="23"/>
      <c r="BAG904" s="23"/>
      <c r="BAH904" s="23"/>
      <c r="BAI904" s="23"/>
      <c r="BAJ904" s="23"/>
      <c r="BAK904" s="23"/>
      <c r="BAL904" s="23"/>
      <c r="BAM904" s="23"/>
      <c r="BAN904" s="23"/>
      <c r="BAO904" s="23"/>
      <c r="BAP904" s="23"/>
      <c r="BAQ904" s="23"/>
      <c r="BAR904" s="23"/>
      <c r="BAS904" s="23"/>
      <c r="BAT904" s="23"/>
      <c r="BAU904" s="23"/>
      <c r="BAV904" s="23"/>
      <c r="BAW904" s="23"/>
      <c r="BAX904" s="23"/>
      <c r="BAY904" s="23"/>
      <c r="BAZ904" s="23"/>
      <c r="BBA904" s="23"/>
      <c r="BBB904" s="23"/>
      <c r="BBC904" s="23"/>
      <c r="BBD904" s="23"/>
      <c r="BBE904" s="23"/>
      <c r="BBF904" s="23"/>
      <c r="BBG904" s="23"/>
      <c r="BBH904" s="23"/>
      <c r="BBI904" s="23"/>
      <c r="BBJ904" s="23"/>
      <c r="BBK904" s="23"/>
      <c r="BBL904" s="23"/>
      <c r="BBM904" s="23"/>
      <c r="BBN904" s="23"/>
      <c r="BBO904" s="23"/>
      <c r="BBP904" s="23"/>
      <c r="BBQ904" s="23"/>
      <c r="BBR904" s="23"/>
      <c r="BBS904" s="23"/>
      <c r="BBT904" s="23"/>
      <c r="BBU904" s="23"/>
      <c r="BBV904" s="23"/>
      <c r="BBW904" s="23"/>
      <c r="BBX904" s="23"/>
      <c r="BBY904" s="23"/>
      <c r="BBZ904" s="23"/>
      <c r="BCA904" s="23"/>
      <c r="BCB904" s="23"/>
      <c r="BCC904" s="23"/>
      <c r="BCD904" s="23"/>
      <c r="BCE904" s="23"/>
      <c r="BCF904" s="23"/>
      <c r="BCG904" s="23"/>
      <c r="BCH904" s="23"/>
      <c r="BCI904" s="23"/>
      <c r="BCJ904" s="23"/>
      <c r="BCK904" s="23"/>
      <c r="BCL904" s="23"/>
      <c r="BCM904" s="23"/>
      <c r="BCN904" s="23"/>
      <c r="BCO904" s="23"/>
      <c r="BCP904" s="23"/>
      <c r="BCQ904" s="23"/>
      <c r="BCR904" s="23"/>
      <c r="BCS904" s="23"/>
      <c r="BCT904" s="23"/>
      <c r="BCU904" s="23"/>
      <c r="BCV904" s="23"/>
      <c r="BCW904" s="23"/>
      <c r="BCX904" s="23"/>
      <c r="BCY904" s="23"/>
      <c r="BCZ904" s="23"/>
      <c r="BDA904" s="23"/>
      <c r="BDB904" s="23"/>
      <c r="BDC904" s="23"/>
      <c r="BDD904" s="23"/>
      <c r="BDE904" s="23"/>
      <c r="BDF904" s="23"/>
      <c r="BDG904" s="23"/>
      <c r="BDH904" s="23"/>
      <c r="BDI904" s="23"/>
      <c r="BDJ904" s="23"/>
      <c r="BDK904" s="23"/>
      <c r="BDL904" s="23"/>
      <c r="BDM904" s="23"/>
      <c r="BDN904" s="23"/>
      <c r="BDO904" s="23"/>
      <c r="BDP904" s="23"/>
      <c r="BDQ904" s="23"/>
      <c r="BDR904" s="23"/>
      <c r="BDS904" s="23"/>
      <c r="BDT904" s="23"/>
      <c r="BDU904" s="23"/>
      <c r="BDV904" s="23"/>
      <c r="BDW904" s="23"/>
      <c r="BDX904" s="23"/>
      <c r="BDY904" s="23"/>
      <c r="BDZ904" s="23"/>
      <c r="BEA904" s="23"/>
      <c r="BEB904" s="23"/>
      <c r="BEC904" s="23"/>
      <c r="BED904" s="23"/>
      <c r="BEE904" s="23"/>
      <c r="BEF904" s="23"/>
      <c r="BEG904" s="23"/>
      <c r="BEH904" s="23"/>
      <c r="BEI904" s="23"/>
      <c r="BEJ904" s="23"/>
      <c r="BEK904" s="23"/>
      <c r="BEL904" s="23"/>
      <c r="BEM904" s="23"/>
      <c r="BEN904" s="23"/>
      <c r="BEO904" s="23"/>
      <c r="BEP904" s="23"/>
      <c r="BEQ904" s="23"/>
      <c r="BER904" s="23"/>
      <c r="BES904" s="23"/>
      <c r="BET904" s="23"/>
      <c r="BEU904" s="23"/>
      <c r="BEV904" s="23"/>
      <c r="BEW904" s="23"/>
      <c r="BEX904" s="23"/>
      <c r="BEY904" s="23"/>
      <c r="BEZ904" s="23"/>
      <c r="BFA904" s="23"/>
      <c r="BFB904" s="23"/>
      <c r="BFC904" s="23"/>
      <c r="BFD904" s="23"/>
      <c r="BFE904" s="23"/>
      <c r="BFF904" s="23"/>
      <c r="BFG904" s="23"/>
      <c r="BFH904" s="23"/>
      <c r="BFI904" s="23"/>
      <c r="BFJ904" s="23"/>
      <c r="BFK904" s="23"/>
      <c r="BFL904" s="23"/>
      <c r="BFM904" s="23"/>
      <c r="BFN904" s="23"/>
      <c r="BFO904" s="23"/>
      <c r="BFP904" s="23"/>
      <c r="BFQ904" s="23"/>
      <c r="BFR904" s="23"/>
      <c r="BFS904" s="23"/>
      <c r="BFT904" s="23"/>
      <c r="BFU904" s="23"/>
      <c r="BFV904" s="23"/>
      <c r="BFW904" s="23"/>
      <c r="BFX904" s="23"/>
      <c r="BFY904" s="23"/>
      <c r="BFZ904" s="23"/>
      <c r="BGA904" s="23"/>
      <c r="BGB904" s="23"/>
      <c r="BGC904" s="23"/>
      <c r="BGD904" s="23"/>
      <c r="BGE904" s="23"/>
      <c r="BGF904" s="23"/>
      <c r="BGG904" s="23"/>
      <c r="BGH904" s="23"/>
      <c r="BGI904" s="23"/>
      <c r="BGJ904" s="23"/>
      <c r="BGK904" s="23"/>
      <c r="BGL904" s="23"/>
      <c r="BGM904" s="23"/>
      <c r="BGN904" s="23"/>
      <c r="BGO904" s="23"/>
      <c r="BGP904" s="23"/>
      <c r="BGQ904" s="23"/>
      <c r="BGR904" s="23"/>
      <c r="BGS904" s="23"/>
      <c r="BGT904" s="23"/>
      <c r="BGU904" s="23"/>
      <c r="BGV904" s="23"/>
      <c r="BGW904" s="23"/>
      <c r="BGX904" s="23"/>
      <c r="BGY904" s="23"/>
      <c r="BGZ904" s="23"/>
      <c r="BHA904" s="23"/>
      <c r="BHB904" s="23"/>
      <c r="BHC904" s="23"/>
      <c r="BHD904" s="23"/>
      <c r="BHE904" s="23"/>
      <c r="BHF904" s="23"/>
      <c r="BHG904" s="23"/>
      <c r="BHH904" s="23"/>
      <c r="BHI904" s="23"/>
      <c r="BHJ904" s="23"/>
      <c r="BHK904" s="23"/>
      <c r="BHL904" s="23"/>
      <c r="BHM904" s="23"/>
      <c r="BHN904" s="23"/>
      <c r="BHO904" s="23"/>
      <c r="BHP904" s="23"/>
      <c r="BHQ904" s="23"/>
      <c r="BHR904" s="23"/>
      <c r="BHS904" s="23"/>
      <c r="BHT904" s="23"/>
      <c r="BHU904" s="23"/>
      <c r="BHV904" s="23"/>
      <c r="BHW904" s="23"/>
      <c r="BHX904" s="23"/>
      <c r="BHY904" s="23"/>
      <c r="BHZ904" s="23"/>
      <c r="BIA904" s="23"/>
      <c r="BIB904" s="23"/>
      <c r="BIC904" s="23"/>
      <c r="BID904" s="23"/>
      <c r="BIE904" s="23"/>
      <c r="BIF904" s="23"/>
      <c r="BIG904" s="23"/>
      <c r="BIH904" s="23"/>
      <c r="BII904" s="23"/>
      <c r="BIJ904" s="23"/>
      <c r="BIK904" s="23"/>
      <c r="BIL904" s="23"/>
      <c r="BIM904" s="23"/>
      <c r="BIN904" s="23"/>
      <c r="BIO904" s="23"/>
      <c r="BIP904" s="23"/>
      <c r="BIQ904" s="23"/>
      <c r="BIR904" s="23"/>
      <c r="BIS904" s="23"/>
      <c r="BIT904" s="23"/>
      <c r="BIU904" s="23"/>
      <c r="BIV904" s="23"/>
      <c r="BIW904" s="23"/>
      <c r="BIX904" s="23"/>
      <c r="BIY904" s="23"/>
      <c r="BIZ904" s="23"/>
      <c r="BJA904" s="23"/>
      <c r="BJB904" s="23"/>
      <c r="BJC904" s="23"/>
      <c r="BJD904" s="23"/>
      <c r="BJE904" s="23"/>
      <c r="BJF904" s="23"/>
      <c r="BJG904" s="23"/>
      <c r="BJH904" s="23"/>
      <c r="BJI904" s="23"/>
      <c r="BJJ904" s="23"/>
      <c r="BJK904" s="23"/>
      <c r="BJL904" s="23"/>
      <c r="BJM904" s="23"/>
      <c r="BJN904" s="23"/>
      <c r="BJO904" s="23"/>
      <c r="BJP904" s="23"/>
      <c r="BJQ904" s="23"/>
      <c r="BJR904" s="23"/>
      <c r="BJS904" s="23"/>
      <c r="BJT904" s="23"/>
      <c r="BJU904" s="23"/>
      <c r="BJV904" s="23"/>
      <c r="BJW904" s="23"/>
      <c r="BJX904" s="23"/>
      <c r="BJY904" s="23"/>
      <c r="BJZ904" s="23"/>
      <c r="BKA904" s="23"/>
      <c r="BKB904" s="23"/>
      <c r="BKC904" s="23"/>
      <c r="BKD904" s="23"/>
      <c r="BKE904" s="23"/>
      <c r="BKF904" s="23"/>
      <c r="BKG904" s="23"/>
      <c r="BKH904" s="23"/>
      <c r="BKI904" s="23"/>
      <c r="BKJ904" s="23"/>
      <c r="BKK904" s="23"/>
      <c r="BKL904" s="23"/>
      <c r="BKM904" s="23"/>
      <c r="BKN904" s="23"/>
      <c r="BKO904" s="23"/>
      <c r="BKP904" s="23"/>
      <c r="BKQ904" s="23"/>
      <c r="BKR904" s="23"/>
      <c r="BKS904" s="23"/>
      <c r="BKT904" s="23"/>
      <c r="BKU904" s="23"/>
      <c r="BKV904" s="23"/>
      <c r="BKW904" s="23"/>
      <c r="BKX904" s="23"/>
      <c r="BKY904" s="23"/>
      <c r="BKZ904" s="23"/>
      <c r="BLA904" s="23"/>
      <c r="BLB904" s="23"/>
      <c r="BLC904" s="23"/>
      <c r="BLD904" s="23"/>
      <c r="BLE904" s="23"/>
      <c r="BLF904" s="23"/>
      <c r="BLG904" s="23"/>
      <c r="BLH904" s="23"/>
      <c r="BLI904" s="23"/>
      <c r="BLJ904" s="23"/>
      <c r="BLK904" s="23"/>
      <c r="BLL904" s="23"/>
      <c r="BLM904" s="23"/>
      <c r="BLN904" s="23"/>
      <c r="BLO904" s="23"/>
      <c r="BLP904" s="23"/>
      <c r="BLQ904" s="23"/>
      <c r="BLR904" s="23"/>
      <c r="BLS904" s="23"/>
      <c r="BLT904" s="23"/>
      <c r="BLU904" s="23"/>
      <c r="BLV904" s="23"/>
      <c r="BLW904" s="23"/>
      <c r="BLX904" s="23"/>
      <c r="BLY904" s="23"/>
      <c r="BLZ904" s="23"/>
      <c r="BMA904" s="23"/>
      <c r="BMB904" s="23"/>
      <c r="BMC904" s="23"/>
      <c r="BMD904" s="23"/>
      <c r="BME904" s="23"/>
      <c r="BMF904" s="23"/>
      <c r="BMG904" s="23"/>
      <c r="BMH904" s="23"/>
      <c r="BMI904" s="23"/>
      <c r="BMJ904" s="23"/>
      <c r="BMK904" s="23"/>
      <c r="BML904" s="23"/>
      <c r="BMM904" s="23"/>
      <c r="BMN904" s="23"/>
      <c r="BMO904" s="23"/>
      <c r="BMP904" s="23"/>
      <c r="BMQ904" s="23"/>
      <c r="BMR904" s="23"/>
      <c r="BMS904" s="23"/>
      <c r="BMT904" s="23"/>
      <c r="BMU904" s="23"/>
      <c r="BMV904" s="23"/>
      <c r="BMW904" s="23"/>
      <c r="BMX904" s="23"/>
      <c r="BMY904" s="23"/>
      <c r="BMZ904" s="23"/>
      <c r="BNA904" s="23"/>
      <c r="BNB904" s="23"/>
      <c r="BNC904" s="23"/>
      <c r="BND904" s="23"/>
      <c r="BNE904" s="23"/>
      <c r="BNF904" s="23"/>
      <c r="BNG904" s="23"/>
      <c r="BNH904" s="23"/>
      <c r="BNI904" s="23"/>
      <c r="BNJ904" s="23"/>
      <c r="BNK904" s="23"/>
      <c r="BNL904" s="23"/>
      <c r="BNM904" s="23"/>
      <c r="BNN904" s="23"/>
      <c r="BNO904" s="23"/>
      <c r="BNP904" s="23"/>
      <c r="BNQ904" s="23"/>
      <c r="BNR904" s="23"/>
      <c r="BNS904" s="23"/>
      <c r="BNT904" s="23"/>
      <c r="BNU904" s="23"/>
      <c r="BNV904" s="23"/>
      <c r="BNW904" s="23"/>
      <c r="BNX904" s="23"/>
      <c r="BNY904" s="23"/>
      <c r="BNZ904" s="23"/>
      <c r="BOA904" s="23"/>
      <c r="BOB904" s="23"/>
      <c r="BOC904" s="23"/>
      <c r="BOD904" s="23"/>
      <c r="BOE904" s="23"/>
      <c r="BOF904" s="23"/>
      <c r="BOG904" s="23"/>
      <c r="BOH904" s="23"/>
      <c r="BOI904" s="23"/>
      <c r="BOJ904" s="23"/>
      <c r="BOK904" s="23"/>
      <c r="BOL904" s="23"/>
      <c r="BOM904" s="23"/>
      <c r="BON904" s="23"/>
      <c r="BOO904" s="23"/>
      <c r="BOP904" s="23"/>
      <c r="BOQ904" s="23"/>
      <c r="BOR904" s="23"/>
      <c r="BOS904" s="23"/>
      <c r="BOT904" s="23"/>
      <c r="BOU904" s="23"/>
      <c r="BOV904" s="23"/>
      <c r="BOW904" s="23"/>
      <c r="BOX904" s="23"/>
      <c r="BOY904" s="23"/>
      <c r="BOZ904" s="23"/>
      <c r="BPA904" s="23"/>
      <c r="BPB904" s="23"/>
      <c r="BPC904" s="23"/>
      <c r="BPD904" s="23"/>
      <c r="BPE904" s="23"/>
      <c r="BPF904" s="23"/>
      <c r="BPG904" s="23"/>
      <c r="BPH904" s="23"/>
      <c r="BPI904" s="23"/>
      <c r="BPJ904" s="23"/>
      <c r="BPK904" s="23"/>
      <c r="BPL904" s="23"/>
      <c r="BPM904" s="23"/>
      <c r="BPN904" s="23"/>
      <c r="BPO904" s="23"/>
      <c r="BPP904" s="23"/>
      <c r="BPQ904" s="23"/>
      <c r="BPR904" s="23"/>
      <c r="BPS904" s="23"/>
      <c r="BPT904" s="23"/>
      <c r="BPU904" s="23"/>
      <c r="BPV904" s="23"/>
      <c r="BPW904" s="23"/>
      <c r="BPX904" s="23"/>
      <c r="BPY904" s="23"/>
      <c r="BPZ904" s="23"/>
      <c r="BQA904" s="23"/>
      <c r="BQB904" s="23"/>
      <c r="BQC904" s="23"/>
      <c r="BQD904" s="23"/>
      <c r="BQE904" s="23"/>
      <c r="BQF904" s="23"/>
      <c r="BQG904" s="23"/>
      <c r="BQH904" s="23"/>
      <c r="BQI904" s="23"/>
      <c r="BQJ904" s="23"/>
      <c r="BQK904" s="23"/>
      <c r="BQL904" s="23"/>
      <c r="BQM904" s="23"/>
      <c r="BQN904" s="23"/>
      <c r="BQO904" s="23"/>
      <c r="BQP904" s="23"/>
      <c r="BQQ904" s="23"/>
      <c r="BQR904" s="23"/>
      <c r="BQS904" s="23"/>
      <c r="BQT904" s="23"/>
      <c r="BQU904" s="23"/>
      <c r="BQV904" s="23"/>
      <c r="BQW904" s="23"/>
      <c r="BQX904" s="23"/>
      <c r="BQY904" s="23"/>
      <c r="BQZ904" s="23"/>
      <c r="BRA904" s="23"/>
      <c r="BRB904" s="23"/>
      <c r="BRC904" s="23"/>
      <c r="BRD904" s="23"/>
      <c r="BRE904" s="23"/>
      <c r="BRF904" s="23"/>
      <c r="BRG904" s="23"/>
      <c r="BRH904" s="23"/>
      <c r="BRI904" s="23"/>
      <c r="BRJ904" s="23"/>
      <c r="BRK904" s="23"/>
      <c r="BRL904" s="23"/>
      <c r="BRM904" s="23"/>
      <c r="BRN904" s="23"/>
      <c r="BRO904" s="23"/>
      <c r="BRP904" s="23"/>
      <c r="BRQ904" s="23"/>
      <c r="BRR904" s="23"/>
      <c r="BRS904" s="23"/>
      <c r="BRT904" s="23"/>
      <c r="BRU904" s="23"/>
      <c r="BRV904" s="23"/>
      <c r="BRW904" s="23"/>
      <c r="BRX904" s="23"/>
      <c r="BRY904" s="23"/>
      <c r="BRZ904" s="23"/>
      <c r="BSA904" s="23"/>
      <c r="BSB904" s="23"/>
      <c r="BSC904" s="23"/>
      <c r="BSD904" s="23"/>
      <c r="BSE904" s="23"/>
      <c r="BSF904" s="23"/>
      <c r="BSG904" s="23"/>
      <c r="BSH904" s="23"/>
      <c r="BSI904" s="23"/>
      <c r="BSJ904" s="23"/>
      <c r="BSK904" s="23"/>
      <c r="BSL904" s="23"/>
      <c r="BSM904" s="23"/>
      <c r="BSN904" s="23"/>
      <c r="BSO904" s="23"/>
      <c r="BSP904" s="23"/>
      <c r="BSQ904" s="23"/>
      <c r="BSR904" s="23"/>
      <c r="BSS904" s="23"/>
      <c r="BST904" s="23"/>
      <c r="BSU904" s="23"/>
      <c r="BSV904" s="23"/>
      <c r="BSW904" s="23"/>
      <c r="BSX904" s="23"/>
      <c r="BSY904" s="23"/>
      <c r="BSZ904" s="23"/>
      <c r="BTA904" s="23"/>
      <c r="BTB904" s="23"/>
      <c r="BTC904" s="23"/>
      <c r="BTD904" s="23"/>
      <c r="BTE904" s="23"/>
      <c r="BTF904" s="23"/>
      <c r="BTG904" s="23"/>
      <c r="BTH904" s="23"/>
      <c r="BTI904" s="23"/>
      <c r="BTJ904" s="23"/>
      <c r="BTK904" s="23"/>
      <c r="BTL904" s="23"/>
      <c r="BTM904" s="23"/>
      <c r="BTN904" s="23"/>
      <c r="BTO904" s="23"/>
      <c r="BTP904" s="23"/>
      <c r="BTQ904" s="23"/>
      <c r="BTR904" s="23"/>
      <c r="BTS904" s="23"/>
      <c r="BTT904" s="23"/>
      <c r="BTU904" s="23"/>
      <c r="BTV904" s="23"/>
      <c r="BTW904" s="23"/>
      <c r="BTX904" s="23"/>
      <c r="BTY904" s="23"/>
      <c r="BTZ904" s="23"/>
      <c r="BUA904" s="23"/>
      <c r="BUB904" s="23"/>
      <c r="BUC904" s="23"/>
      <c r="BUD904" s="23"/>
      <c r="BUE904" s="23"/>
      <c r="BUF904" s="23"/>
      <c r="BUG904" s="23"/>
      <c r="BUH904" s="23"/>
      <c r="BUI904" s="23"/>
      <c r="BUJ904" s="23"/>
      <c r="BUK904" s="23"/>
      <c r="BUL904" s="23"/>
      <c r="BUM904" s="23"/>
      <c r="BUN904" s="23"/>
      <c r="BUO904" s="23"/>
      <c r="BUP904" s="23"/>
      <c r="BUQ904" s="23"/>
      <c r="BUR904" s="23"/>
      <c r="BUS904" s="23"/>
      <c r="BUT904" s="23"/>
      <c r="BUU904" s="23"/>
      <c r="BUV904" s="23"/>
      <c r="BUW904" s="23"/>
      <c r="BUX904" s="23"/>
      <c r="BUY904" s="23"/>
      <c r="BUZ904" s="23"/>
      <c r="BVA904" s="23"/>
      <c r="BVB904" s="23"/>
      <c r="BVC904" s="23"/>
      <c r="BVD904" s="23"/>
      <c r="BVE904" s="23"/>
      <c r="BVF904" s="23"/>
      <c r="BVG904" s="23"/>
      <c r="BVH904" s="23"/>
      <c r="BVI904" s="23"/>
      <c r="BVJ904" s="23"/>
      <c r="BVK904" s="23"/>
      <c r="BVL904" s="23"/>
      <c r="BVM904" s="23"/>
      <c r="BVN904" s="23"/>
      <c r="BVO904" s="23"/>
      <c r="BVP904" s="23"/>
      <c r="BVQ904" s="23"/>
      <c r="BVR904" s="23"/>
      <c r="BVS904" s="23"/>
      <c r="BVT904" s="23"/>
      <c r="BVU904" s="23"/>
      <c r="BVV904" s="23"/>
      <c r="BVW904" s="23"/>
      <c r="BVX904" s="23"/>
      <c r="BVY904" s="23"/>
      <c r="BVZ904" s="23"/>
      <c r="BWA904" s="23"/>
      <c r="BWB904" s="23"/>
      <c r="BWC904" s="23"/>
      <c r="BWD904" s="23"/>
      <c r="BWE904" s="23"/>
      <c r="BWF904" s="23"/>
      <c r="BWG904" s="23"/>
      <c r="BWH904" s="23"/>
      <c r="BWI904" s="23"/>
      <c r="BWJ904" s="23"/>
      <c r="BWK904" s="23"/>
      <c r="BWL904" s="23"/>
      <c r="BWM904" s="23"/>
      <c r="BWN904" s="23"/>
      <c r="BWO904" s="23"/>
      <c r="BWP904" s="23"/>
      <c r="BWQ904" s="23"/>
      <c r="BWR904" s="23"/>
      <c r="BWS904" s="23"/>
      <c r="BWT904" s="23"/>
      <c r="BWU904" s="23"/>
      <c r="BWV904" s="23"/>
      <c r="BWW904" s="23"/>
      <c r="BWX904" s="23"/>
      <c r="BWY904" s="23"/>
      <c r="BWZ904" s="23"/>
      <c r="BXA904" s="23"/>
      <c r="BXB904" s="23"/>
      <c r="BXC904" s="23"/>
      <c r="BXD904" s="23"/>
      <c r="BXE904" s="23"/>
      <c r="BXF904" s="23"/>
      <c r="BXG904" s="23"/>
      <c r="BXH904" s="23"/>
      <c r="BXI904" s="23"/>
      <c r="BXJ904" s="23"/>
      <c r="BXK904" s="23"/>
      <c r="BXL904" s="23"/>
      <c r="BXM904" s="23"/>
      <c r="BXN904" s="23"/>
      <c r="BXO904" s="23"/>
      <c r="BXP904" s="23"/>
      <c r="BXQ904" s="23"/>
      <c r="BXR904" s="23"/>
      <c r="BXS904" s="23"/>
      <c r="BXT904" s="23"/>
      <c r="BXU904" s="23"/>
      <c r="BXV904" s="23"/>
      <c r="BXW904" s="23"/>
      <c r="BXX904" s="23"/>
      <c r="BXY904" s="23"/>
      <c r="BXZ904" s="23"/>
      <c r="BYA904" s="23"/>
      <c r="BYB904" s="23"/>
      <c r="BYC904" s="23"/>
      <c r="BYD904" s="23"/>
      <c r="BYE904" s="23"/>
      <c r="BYF904" s="23"/>
      <c r="BYG904" s="23"/>
      <c r="BYH904" s="23"/>
      <c r="BYI904" s="23"/>
      <c r="BYJ904" s="23"/>
      <c r="BYK904" s="23"/>
      <c r="BYL904" s="23"/>
      <c r="BYM904" s="23"/>
      <c r="BYN904" s="23"/>
      <c r="BYO904" s="23"/>
      <c r="BYP904" s="23"/>
      <c r="BYQ904" s="23"/>
      <c r="BYR904" s="23"/>
      <c r="BYS904" s="23"/>
      <c r="BYT904" s="23"/>
      <c r="BYU904" s="23"/>
      <c r="BYV904" s="23"/>
      <c r="BYW904" s="23"/>
      <c r="BYX904" s="23"/>
      <c r="BYY904" s="23"/>
      <c r="BYZ904" s="23"/>
      <c r="BZA904" s="23"/>
      <c r="BZB904" s="23"/>
      <c r="BZC904" s="23"/>
      <c r="BZD904" s="23"/>
      <c r="BZE904" s="23"/>
      <c r="BZF904" s="23"/>
      <c r="BZG904" s="23"/>
      <c r="BZH904" s="23"/>
      <c r="BZI904" s="23"/>
      <c r="BZJ904" s="23"/>
      <c r="BZK904" s="23"/>
      <c r="BZL904" s="23"/>
      <c r="BZM904" s="23"/>
      <c r="BZN904" s="23"/>
      <c r="BZO904" s="23"/>
      <c r="BZP904" s="23"/>
      <c r="BZQ904" s="23"/>
      <c r="BZR904" s="23"/>
      <c r="BZS904" s="23"/>
      <c r="BZT904" s="23"/>
      <c r="BZU904" s="23"/>
      <c r="BZV904" s="23"/>
      <c r="BZW904" s="23"/>
      <c r="BZX904" s="23"/>
      <c r="BZY904" s="23"/>
      <c r="BZZ904" s="23"/>
      <c r="CAA904" s="23"/>
      <c r="CAB904" s="23"/>
      <c r="CAC904" s="23"/>
      <c r="CAD904" s="23"/>
      <c r="CAE904" s="23"/>
      <c r="CAF904" s="23"/>
      <c r="CAG904" s="23"/>
      <c r="CAH904" s="23"/>
      <c r="CAI904" s="23"/>
      <c r="CAJ904" s="23"/>
      <c r="CAK904" s="23"/>
      <c r="CAL904" s="23"/>
      <c r="CAM904" s="23"/>
      <c r="CAN904" s="23"/>
      <c r="CAO904" s="23"/>
      <c r="CAP904" s="23"/>
      <c r="CAQ904" s="23"/>
      <c r="CAR904" s="23"/>
      <c r="CAS904" s="23"/>
      <c r="CAT904" s="23"/>
      <c r="CAU904" s="23"/>
      <c r="CAV904" s="23"/>
      <c r="CAW904" s="23"/>
      <c r="CAX904" s="23"/>
      <c r="CAY904" s="23"/>
      <c r="CAZ904" s="23"/>
      <c r="CBA904" s="23"/>
      <c r="CBB904" s="23"/>
      <c r="CBC904" s="23"/>
      <c r="CBD904" s="23"/>
      <c r="CBE904" s="23"/>
      <c r="CBF904" s="23"/>
      <c r="CBG904" s="23"/>
      <c r="CBH904" s="23"/>
      <c r="CBI904" s="23"/>
      <c r="CBJ904" s="23"/>
      <c r="CBK904" s="23"/>
      <c r="CBL904" s="23"/>
      <c r="CBM904" s="23"/>
      <c r="CBN904" s="23"/>
      <c r="CBO904" s="23"/>
      <c r="CBP904" s="23"/>
      <c r="CBQ904" s="23"/>
      <c r="CBR904" s="23"/>
      <c r="CBS904" s="23"/>
      <c r="CBT904" s="23"/>
      <c r="CBU904" s="23"/>
      <c r="CBV904" s="23"/>
      <c r="CBW904" s="23"/>
      <c r="CBX904" s="23"/>
      <c r="CBY904" s="23"/>
      <c r="CBZ904" s="23"/>
      <c r="CCA904" s="23"/>
      <c r="CCB904" s="23"/>
      <c r="CCC904" s="23"/>
      <c r="CCD904" s="23"/>
      <c r="CCE904" s="23"/>
      <c r="CCF904" s="23"/>
      <c r="CCG904" s="23"/>
      <c r="CCH904" s="23"/>
      <c r="CCI904" s="23"/>
      <c r="CCJ904" s="23"/>
      <c r="CCK904" s="23"/>
      <c r="CCL904" s="23"/>
      <c r="CCM904" s="23"/>
      <c r="CCN904" s="23"/>
      <c r="CCO904" s="23"/>
      <c r="CCP904" s="23"/>
      <c r="CCQ904" s="23"/>
      <c r="CCR904" s="23"/>
      <c r="CCS904" s="23"/>
      <c r="CCT904" s="23"/>
      <c r="CCU904" s="23"/>
      <c r="CCV904" s="23"/>
      <c r="CCW904" s="23"/>
      <c r="CCX904" s="23"/>
      <c r="CCY904" s="23"/>
      <c r="CCZ904" s="23"/>
      <c r="CDA904" s="23"/>
      <c r="CDB904" s="23"/>
      <c r="CDC904" s="23"/>
      <c r="CDD904" s="23"/>
      <c r="CDE904" s="23"/>
      <c r="CDF904" s="23"/>
      <c r="CDG904" s="23"/>
      <c r="CDH904" s="23"/>
      <c r="CDI904" s="23"/>
      <c r="CDJ904" s="23"/>
      <c r="CDK904" s="23"/>
      <c r="CDL904" s="23"/>
      <c r="CDM904" s="23"/>
      <c r="CDN904" s="23"/>
      <c r="CDO904" s="23"/>
      <c r="CDP904" s="23"/>
      <c r="CDQ904" s="23"/>
      <c r="CDR904" s="23"/>
      <c r="CDS904" s="23"/>
      <c r="CDT904" s="23"/>
      <c r="CDU904" s="23"/>
      <c r="CDV904" s="23"/>
      <c r="CDW904" s="23"/>
      <c r="CDX904" s="23"/>
      <c r="CDY904" s="23"/>
      <c r="CDZ904" s="23"/>
      <c r="CEA904" s="23"/>
      <c r="CEB904" s="23"/>
      <c r="CEC904" s="23"/>
      <c r="CED904" s="23"/>
      <c r="CEE904" s="23"/>
      <c r="CEF904" s="23"/>
      <c r="CEG904" s="23"/>
      <c r="CEH904" s="23"/>
      <c r="CEI904" s="23"/>
      <c r="CEJ904" s="23"/>
      <c r="CEK904" s="23"/>
      <c r="CEL904" s="23"/>
      <c r="CEM904" s="23"/>
      <c r="CEN904" s="23"/>
      <c r="CEO904" s="23"/>
      <c r="CEP904" s="23"/>
      <c r="CEQ904" s="23"/>
      <c r="CER904" s="23"/>
      <c r="CES904" s="23"/>
      <c r="CET904" s="23"/>
      <c r="CEU904" s="23"/>
      <c r="CEV904" s="23"/>
      <c r="CEW904" s="23"/>
      <c r="CEX904" s="23"/>
      <c r="CEY904" s="23"/>
      <c r="CEZ904" s="23"/>
      <c r="CFA904" s="23"/>
      <c r="CFB904" s="23"/>
      <c r="CFC904" s="23"/>
      <c r="CFD904" s="23"/>
      <c r="CFE904" s="23"/>
      <c r="CFF904" s="23"/>
      <c r="CFG904" s="23"/>
      <c r="CFH904" s="23"/>
      <c r="CFI904" s="23"/>
      <c r="CFJ904" s="23"/>
      <c r="CFK904" s="23"/>
      <c r="CFL904" s="23"/>
      <c r="CFM904" s="23"/>
      <c r="CFN904" s="23"/>
      <c r="CFO904" s="23"/>
      <c r="CFP904" s="23"/>
      <c r="CFQ904" s="23"/>
      <c r="CFR904" s="23"/>
      <c r="CFS904" s="23"/>
      <c r="CFT904" s="23"/>
      <c r="CFU904" s="23"/>
      <c r="CFV904" s="23"/>
      <c r="CFW904" s="23"/>
      <c r="CFX904" s="23"/>
      <c r="CFY904" s="23"/>
      <c r="CFZ904" s="23"/>
      <c r="CGA904" s="23"/>
      <c r="CGB904" s="23"/>
      <c r="CGC904" s="23"/>
      <c r="CGD904" s="23"/>
      <c r="CGE904" s="23"/>
      <c r="CGF904" s="23"/>
      <c r="CGG904" s="23"/>
      <c r="CGH904" s="23"/>
      <c r="CGI904" s="23"/>
      <c r="CGJ904" s="23"/>
      <c r="CGK904" s="23"/>
      <c r="CGL904" s="23"/>
      <c r="CGM904" s="23"/>
      <c r="CGN904" s="23"/>
      <c r="CGO904" s="23"/>
      <c r="CGP904" s="23"/>
      <c r="CGQ904" s="23"/>
      <c r="CGR904" s="23"/>
      <c r="CGS904" s="23"/>
      <c r="CGT904" s="23"/>
      <c r="CGU904" s="23"/>
      <c r="CGV904" s="23"/>
      <c r="CGW904" s="23"/>
      <c r="CGX904" s="23"/>
      <c r="CGY904" s="23"/>
      <c r="CGZ904" s="23"/>
      <c r="CHA904" s="23"/>
      <c r="CHB904" s="23"/>
      <c r="CHC904" s="23"/>
      <c r="CHD904" s="23"/>
      <c r="CHE904" s="23"/>
      <c r="CHF904" s="23"/>
      <c r="CHG904" s="23"/>
      <c r="CHH904" s="23"/>
      <c r="CHI904" s="23"/>
      <c r="CHJ904" s="23"/>
      <c r="CHK904" s="23"/>
      <c r="CHL904" s="23"/>
      <c r="CHM904" s="23"/>
      <c r="CHN904" s="23"/>
      <c r="CHO904" s="23"/>
      <c r="CHP904" s="23"/>
      <c r="CHQ904" s="23"/>
      <c r="CHR904" s="23"/>
      <c r="CHS904" s="23"/>
      <c r="CHT904" s="23"/>
      <c r="CHU904" s="23"/>
      <c r="CHV904" s="23"/>
      <c r="CHW904" s="23"/>
      <c r="CHX904" s="23"/>
      <c r="CHY904" s="23"/>
      <c r="CHZ904" s="23"/>
      <c r="CIA904" s="23"/>
      <c r="CIB904" s="23"/>
      <c r="CIC904" s="23"/>
      <c r="CID904" s="23"/>
      <c r="CIE904" s="23"/>
      <c r="CIF904" s="23"/>
      <c r="CIG904" s="23"/>
      <c r="CIH904" s="23"/>
      <c r="CII904" s="23"/>
      <c r="CIJ904" s="23"/>
      <c r="CIK904" s="23"/>
      <c r="CIL904" s="23"/>
      <c r="CIM904" s="23"/>
      <c r="CIN904" s="23"/>
      <c r="CIO904" s="23"/>
      <c r="CIP904" s="23"/>
      <c r="CIQ904" s="23"/>
      <c r="CIR904" s="23"/>
      <c r="CIS904" s="23"/>
      <c r="CIT904" s="23"/>
      <c r="CIU904" s="23"/>
      <c r="CIV904" s="23"/>
      <c r="CIW904" s="23"/>
      <c r="CIX904" s="23"/>
      <c r="CIY904" s="23"/>
      <c r="CIZ904" s="23"/>
      <c r="CJA904" s="23"/>
      <c r="CJB904" s="23"/>
      <c r="CJC904" s="23"/>
      <c r="CJD904" s="23"/>
      <c r="CJE904" s="23"/>
      <c r="CJF904" s="23"/>
      <c r="CJG904" s="23"/>
      <c r="CJH904" s="23"/>
      <c r="CJI904" s="23"/>
      <c r="CJJ904" s="23"/>
      <c r="CJK904" s="23"/>
      <c r="CJL904" s="23"/>
      <c r="CJM904" s="23"/>
      <c r="CJN904" s="23"/>
      <c r="CJO904" s="23"/>
      <c r="CJP904" s="23"/>
      <c r="CJQ904" s="23"/>
      <c r="CJR904" s="23"/>
      <c r="CJS904" s="23"/>
      <c r="CJT904" s="23"/>
      <c r="CJU904" s="23"/>
      <c r="CJV904" s="23"/>
      <c r="CJW904" s="23"/>
      <c r="CJX904" s="23"/>
      <c r="CJY904" s="23"/>
      <c r="CJZ904" s="23"/>
      <c r="CKA904" s="23"/>
      <c r="CKB904" s="23"/>
      <c r="CKC904" s="23"/>
      <c r="CKD904" s="23"/>
      <c r="CKE904" s="23"/>
      <c r="CKF904" s="23"/>
      <c r="CKG904" s="23"/>
      <c r="CKH904" s="23"/>
      <c r="CKI904" s="23"/>
      <c r="CKJ904" s="23"/>
      <c r="CKK904" s="23"/>
      <c r="CKL904" s="23"/>
      <c r="CKM904" s="23"/>
      <c r="CKN904" s="23"/>
      <c r="CKO904" s="23"/>
      <c r="CKP904" s="23"/>
      <c r="CKQ904" s="23"/>
      <c r="CKR904" s="23"/>
      <c r="CKS904" s="23"/>
      <c r="CKT904" s="23"/>
      <c r="CKU904" s="23"/>
      <c r="CKV904" s="23"/>
      <c r="CKW904" s="23"/>
      <c r="CKX904" s="23"/>
      <c r="CKY904" s="23"/>
      <c r="CKZ904" s="23"/>
      <c r="CLA904" s="23"/>
      <c r="CLB904" s="23"/>
      <c r="CLC904" s="23"/>
      <c r="CLD904" s="23"/>
      <c r="CLE904" s="23"/>
      <c r="CLF904" s="23"/>
      <c r="CLG904" s="23"/>
      <c r="CLH904" s="23"/>
      <c r="CLI904" s="23"/>
      <c r="CLJ904" s="23"/>
      <c r="CLK904" s="23"/>
      <c r="CLL904" s="23"/>
      <c r="CLM904" s="23"/>
      <c r="CLN904" s="23"/>
      <c r="CLO904" s="23"/>
      <c r="CLP904" s="23"/>
      <c r="CLQ904" s="23"/>
      <c r="CLR904" s="23"/>
      <c r="CLS904" s="23"/>
      <c r="CLT904" s="23"/>
      <c r="CLU904" s="23"/>
      <c r="CLV904" s="23"/>
      <c r="CLW904" s="23"/>
      <c r="CLX904" s="23"/>
      <c r="CLY904" s="23"/>
      <c r="CLZ904" s="23"/>
      <c r="CMA904" s="23"/>
      <c r="CMB904" s="23"/>
      <c r="CMC904" s="23"/>
      <c r="CMD904" s="23"/>
      <c r="CME904" s="23"/>
      <c r="CMF904" s="23"/>
      <c r="CMG904" s="23"/>
      <c r="CMH904" s="23"/>
      <c r="CMI904" s="23"/>
      <c r="CMJ904" s="23"/>
      <c r="CMK904" s="23"/>
      <c r="CML904" s="23"/>
      <c r="CMM904" s="23"/>
      <c r="CMN904" s="23"/>
      <c r="CMO904" s="23"/>
      <c r="CMP904" s="23"/>
      <c r="CMQ904" s="23"/>
      <c r="CMR904" s="23"/>
      <c r="CMS904" s="23"/>
      <c r="CMT904" s="23"/>
      <c r="CMU904" s="23"/>
      <c r="CMV904" s="23"/>
      <c r="CMW904" s="23"/>
      <c r="CMX904" s="23"/>
      <c r="CMY904" s="23"/>
      <c r="CMZ904" s="23"/>
      <c r="CNA904" s="23"/>
      <c r="CNB904" s="23"/>
      <c r="CNC904" s="23"/>
      <c r="CND904" s="23"/>
      <c r="CNE904" s="23"/>
      <c r="CNF904" s="23"/>
      <c r="CNG904" s="23"/>
      <c r="CNH904" s="23"/>
      <c r="CNI904" s="23"/>
      <c r="CNJ904" s="23"/>
      <c r="CNK904" s="23"/>
      <c r="CNL904" s="23"/>
      <c r="CNM904" s="23"/>
      <c r="CNN904" s="23"/>
      <c r="CNO904" s="23"/>
      <c r="CNP904" s="23"/>
      <c r="CNQ904" s="23"/>
      <c r="CNR904" s="23"/>
      <c r="CNS904" s="23"/>
      <c r="CNT904" s="23"/>
      <c r="CNU904" s="23"/>
      <c r="CNV904" s="23"/>
      <c r="CNW904" s="23"/>
      <c r="CNX904" s="23"/>
      <c r="CNY904" s="23"/>
      <c r="CNZ904" s="23"/>
      <c r="COA904" s="23"/>
      <c r="COB904" s="23"/>
      <c r="COC904" s="23"/>
      <c r="COD904" s="23"/>
      <c r="COE904" s="23"/>
      <c r="COF904" s="23"/>
      <c r="COG904" s="23"/>
      <c r="COH904" s="23"/>
      <c r="COI904" s="23"/>
      <c r="COJ904" s="23"/>
      <c r="COK904" s="23"/>
      <c r="COL904" s="23"/>
      <c r="COM904" s="23"/>
      <c r="CON904" s="23"/>
      <c r="COO904" s="23"/>
      <c r="COP904" s="23"/>
      <c r="COQ904" s="23"/>
      <c r="COR904" s="23"/>
      <c r="COS904" s="23"/>
      <c r="COT904" s="23"/>
      <c r="COU904" s="23"/>
      <c r="COV904" s="23"/>
      <c r="COW904" s="23"/>
      <c r="COX904" s="23"/>
      <c r="COY904" s="23"/>
      <c r="COZ904" s="23"/>
      <c r="CPA904" s="23"/>
      <c r="CPB904" s="23"/>
      <c r="CPC904" s="23"/>
      <c r="CPD904" s="23"/>
      <c r="CPE904" s="23"/>
      <c r="CPF904" s="23"/>
      <c r="CPG904" s="23"/>
      <c r="CPH904" s="23"/>
      <c r="CPI904" s="23"/>
      <c r="CPJ904" s="23"/>
      <c r="CPK904" s="23"/>
      <c r="CPL904" s="23"/>
      <c r="CPM904" s="23"/>
      <c r="CPN904" s="23"/>
      <c r="CPO904" s="23"/>
      <c r="CPP904" s="23"/>
      <c r="CPQ904" s="23"/>
      <c r="CPR904" s="23"/>
      <c r="CPS904" s="23"/>
      <c r="CPT904" s="23"/>
      <c r="CPU904" s="23"/>
      <c r="CPV904" s="23"/>
      <c r="CPW904" s="23"/>
      <c r="CPX904" s="23"/>
      <c r="CPY904" s="23"/>
      <c r="CPZ904" s="23"/>
      <c r="CQA904" s="23"/>
      <c r="CQB904" s="23"/>
      <c r="CQC904" s="23"/>
      <c r="CQD904" s="23"/>
      <c r="CQE904" s="23"/>
      <c r="CQF904" s="23"/>
      <c r="CQG904" s="23"/>
      <c r="CQH904" s="23"/>
      <c r="CQI904" s="23"/>
      <c r="CQJ904" s="23"/>
      <c r="CQK904" s="23"/>
      <c r="CQL904" s="23"/>
      <c r="CQM904" s="23"/>
      <c r="CQN904" s="23"/>
      <c r="CQO904" s="23"/>
      <c r="CQP904" s="23"/>
      <c r="CQQ904" s="23"/>
      <c r="CQR904" s="23"/>
      <c r="CQS904" s="23"/>
      <c r="CQT904" s="23"/>
      <c r="CQU904" s="23"/>
      <c r="CQV904" s="23"/>
      <c r="CQW904" s="23"/>
      <c r="CQX904" s="23"/>
      <c r="CQY904" s="23"/>
      <c r="CQZ904" s="23"/>
      <c r="CRA904" s="23"/>
      <c r="CRB904" s="23"/>
      <c r="CRC904" s="23"/>
      <c r="CRD904" s="23"/>
      <c r="CRE904" s="23"/>
      <c r="CRF904" s="23"/>
      <c r="CRG904" s="23"/>
      <c r="CRH904" s="23"/>
      <c r="CRI904" s="23"/>
      <c r="CRJ904" s="23"/>
      <c r="CRK904" s="23"/>
      <c r="CRL904" s="23"/>
      <c r="CRM904" s="23"/>
      <c r="CRN904" s="23"/>
      <c r="CRO904" s="23"/>
      <c r="CRP904" s="23"/>
      <c r="CRQ904" s="23"/>
      <c r="CRR904" s="23"/>
      <c r="CRS904" s="23"/>
      <c r="CRT904" s="23"/>
      <c r="CRU904" s="23"/>
      <c r="CRV904" s="23"/>
      <c r="CRW904" s="23"/>
      <c r="CRX904" s="23"/>
      <c r="CRY904" s="23"/>
      <c r="CRZ904" s="23"/>
      <c r="CSA904" s="23"/>
      <c r="CSB904" s="23"/>
      <c r="CSC904" s="23"/>
      <c r="CSD904" s="23"/>
      <c r="CSE904" s="23"/>
      <c r="CSF904" s="23"/>
      <c r="CSG904" s="23"/>
      <c r="CSH904" s="23"/>
      <c r="CSI904" s="23"/>
      <c r="CSJ904" s="23"/>
      <c r="CSK904" s="23"/>
      <c r="CSL904" s="23"/>
      <c r="CSM904" s="23"/>
      <c r="CSN904" s="23"/>
      <c r="CSO904" s="23"/>
      <c r="CSP904" s="23"/>
      <c r="CSQ904" s="23"/>
      <c r="CSR904" s="23"/>
      <c r="CSS904" s="23"/>
      <c r="CST904" s="23"/>
      <c r="CSU904" s="23"/>
      <c r="CSV904" s="23"/>
      <c r="CSW904" s="23"/>
      <c r="CSX904" s="23"/>
      <c r="CSY904" s="23"/>
      <c r="CSZ904" s="23"/>
      <c r="CTA904" s="23"/>
      <c r="CTB904" s="23"/>
      <c r="CTC904" s="23"/>
      <c r="CTD904" s="23"/>
      <c r="CTE904" s="23"/>
      <c r="CTF904" s="23"/>
      <c r="CTG904" s="23"/>
      <c r="CTH904" s="23"/>
      <c r="CTI904" s="23"/>
      <c r="CTJ904" s="23"/>
      <c r="CTK904" s="23"/>
      <c r="CTL904" s="23"/>
      <c r="CTM904" s="23"/>
      <c r="CTN904" s="23"/>
      <c r="CTO904" s="23"/>
      <c r="CTP904" s="23"/>
      <c r="CTQ904" s="23"/>
      <c r="CTR904" s="23"/>
      <c r="CTS904" s="23"/>
      <c r="CTT904" s="23"/>
      <c r="CTU904" s="23"/>
      <c r="CTV904" s="23"/>
      <c r="CTW904" s="23"/>
      <c r="CTX904" s="23"/>
      <c r="CTY904" s="23"/>
      <c r="CTZ904" s="23"/>
      <c r="CUA904" s="23"/>
      <c r="CUB904" s="23"/>
      <c r="CUC904" s="23"/>
      <c r="CUD904" s="23"/>
      <c r="CUE904" s="23"/>
      <c r="CUF904" s="23"/>
      <c r="CUG904" s="23"/>
      <c r="CUH904" s="23"/>
      <c r="CUI904" s="23"/>
      <c r="CUJ904" s="23"/>
      <c r="CUK904" s="23"/>
      <c r="CUL904" s="23"/>
      <c r="CUM904" s="23"/>
      <c r="CUN904" s="23"/>
      <c r="CUO904" s="23"/>
      <c r="CUP904" s="23"/>
      <c r="CUQ904" s="23"/>
      <c r="CUR904" s="23"/>
      <c r="CUS904" s="23"/>
      <c r="CUT904" s="23"/>
      <c r="CUU904" s="23"/>
      <c r="CUV904" s="23"/>
      <c r="CUW904" s="23"/>
      <c r="CUX904" s="23"/>
      <c r="CUY904" s="23"/>
      <c r="CUZ904" s="23"/>
      <c r="CVA904" s="23"/>
      <c r="CVB904" s="23"/>
      <c r="CVC904" s="23"/>
      <c r="CVD904" s="23"/>
      <c r="CVE904" s="23"/>
      <c r="CVF904" s="23"/>
      <c r="CVG904" s="23"/>
      <c r="CVH904" s="23"/>
      <c r="CVI904" s="23"/>
      <c r="CVJ904" s="23"/>
      <c r="CVK904" s="23"/>
      <c r="CVL904" s="23"/>
      <c r="CVM904" s="23"/>
      <c r="CVN904" s="23"/>
      <c r="CVO904" s="23"/>
      <c r="CVP904" s="23"/>
      <c r="CVQ904" s="23"/>
      <c r="CVR904" s="23"/>
      <c r="CVS904" s="23"/>
      <c r="CVT904" s="23"/>
      <c r="CVU904" s="23"/>
      <c r="CVV904" s="23"/>
      <c r="CVW904" s="23"/>
      <c r="CVX904" s="23"/>
      <c r="CVY904" s="23"/>
      <c r="CVZ904" s="23"/>
      <c r="CWA904" s="23"/>
      <c r="CWB904" s="23"/>
      <c r="CWC904" s="23"/>
      <c r="CWD904" s="23"/>
      <c r="CWE904" s="23"/>
      <c r="CWF904" s="23"/>
      <c r="CWG904" s="23"/>
      <c r="CWH904" s="23"/>
      <c r="CWI904" s="23"/>
      <c r="CWJ904" s="23"/>
      <c r="CWK904" s="23"/>
      <c r="CWL904" s="23"/>
      <c r="CWM904" s="23"/>
      <c r="CWN904" s="23"/>
      <c r="CWO904" s="23"/>
      <c r="CWP904" s="23"/>
      <c r="CWQ904" s="23"/>
      <c r="CWR904" s="23"/>
      <c r="CWS904" s="23"/>
      <c r="CWT904" s="23"/>
      <c r="CWU904" s="23"/>
      <c r="CWV904" s="23"/>
      <c r="CWW904" s="23"/>
      <c r="CWX904" s="23"/>
      <c r="CWY904" s="23"/>
      <c r="CWZ904" s="23"/>
      <c r="CXA904" s="23"/>
      <c r="CXB904" s="23"/>
      <c r="CXC904" s="23"/>
      <c r="CXD904" s="23"/>
      <c r="CXE904" s="23"/>
      <c r="CXF904" s="23"/>
      <c r="CXG904" s="23"/>
      <c r="CXH904" s="23"/>
      <c r="CXI904" s="23"/>
      <c r="CXJ904" s="23"/>
      <c r="CXK904" s="23"/>
      <c r="CXL904" s="23"/>
      <c r="CXM904" s="23"/>
      <c r="CXN904" s="23"/>
      <c r="CXO904" s="23"/>
      <c r="CXP904" s="23"/>
      <c r="CXQ904" s="23"/>
      <c r="CXR904" s="23"/>
      <c r="CXS904" s="23"/>
      <c r="CXT904" s="23"/>
      <c r="CXU904" s="23"/>
      <c r="CXV904" s="23"/>
      <c r="CXW904" s="23"/>
      <c r="CXX904" s="23"/>
      <c r="CXY904" s="23"/>
      <c r="CXZ904" s="23"/>
      <c r="CYA904" s="23"/>
      <c r="CYB904" s="23"/>
      <c r="CYC904" s="23"/>
      <c r="CYD904" s="23"/>
      <c r="CYE904" s="23"/>
      <c r="CYF904" s="23"/>
      <c r="CYG904" s="23"/>
      <c r="CYH904" s="23"/>
      <c r="CYI904" s="23"/>
      <c r="CYJ904" s="23"/>
      <c r="CYK904" s="23"/>
      <c r="CYL904" s="23"/>
      <c r="CYM904" s="23"/>
      <c r="CYN904" s="23"/>
      <c r="CYO904" s="23"/>
      <c r="CYP904" s="23"/>
      <c r="CYQ904" s="23"/>
      <c r="CYR904" s="23"/>
      <c r="CYS904" s="23"/>
      <c r="CYT904" s="23"/>
      <c r="CYU904" s="23"/>
      <c r="CYV904" s="23"/>
      <c r="CYW904" s="23"/>
      <c r="CYX904" s="23"/>
      <c r="CYY904" s="23"/>
      <c r="CYZ904" s="23"/>
      <c r="CZA904" s="23"/>
      <c r="CZB904" s="23"/>
      <c r="CZC904" s="23"/>
      <c r="CZD904" s="23"/>
      <c r="CZE904" s="23"/>
      <c r="CZF904" s="23"/>
      <c r="CZG904" s="23"/>
      <c r="CZH904" s="23"/>
      <c r="CZI904" s="23"/>
      <c r="CZJ904" s="23"/>
      <c r="CZK904" s="23"/>
      <c r="CZL904" s="23"/>
      <c r="CZM904" s="23"/>
      <c r="CZN904" s="23"/>
      <c r="CZO904" s="23"/>
      <c r="CZP904" s="23"/>
      <c r="CZQ904" s="23"/>
      <c r="CZR904" s="23"/>
      <c r="CZS904" s="23"/>
      <c r="CZT904" s="23"/>
      <c r="CZU904" s="23"/>
      <c r="CZV904" s="23"/>
      <c r="CZW904" s="23"/>
      <c r="CZX904" s="23"/>
      <c r="CZY904" s="23"/>
      <c r="CZZ904" s="23"/>
      <c r="DAA904" s="23"/>
      <c r="DAB904" s="23"/>
      <c r="DAC904" s="23"/>
      <c r="DAD904" s="23"/>
      <c r="DAE904" s="23"/>
      <c r="DAF904" s="23"/>
      <c r="DAG904" s="23"/>
      <c r="DAH904" s="23"/>
      <c r="DAI904" s="23"/>
      <c r="DAJ904" s="23"/>
      <c r="DAK904" s="23"/>
      <c r="DAL904" s="23"/>
      <c r="DAM904" s="23"/>
      <c r="DAN904" s="23"/>
      <c r="DAO904" s="23"/>
      <c r="DAP904" s="23"/>
      <c r="DAQ904" s="23"/>
      <c r="DAR904" s="23"/>
      <c r="DAS904" s="23"/>
      <c r="DAT904" s="23"/>
      <c r="DAU904" s="23"/>
      <c r="DAV904" s="23"/>
      <c r="DAW904" s="23"/>
      <c r="DAX904" s="23"/>
      <c r="DAY904" s="23"/>
      <c r="DAZ904" s="23"/>
      <c r="DBA904" s="23"/>
      <c r="DBB904" s="23"/>
      <c r="DBC904" s="23"/>
      <c r="DBD904" s="23"/>
      <c r="DBE904" s="23"/>
      <c r="DBF904" s="23"/>
      <c r="DBG904" s="23"/>
      <c r="DBH904" s="23"/>
      <c r="DBI904" s="23"/>
      <c r="DBJ904" s="23"/>
      <c r="DBK904" s="23"/>
      <c r="DBL904" s="23"/>
      <c r="DBM904" s="23"/>
      <c r="DBN904" s="23"/>
      <c r="DBO904" s="23"/>
      <c r="DBP904" s="23"/>
      <c r="DBQ904" s="23"/>
      <c r="DBR904" s="23"/>
      <c r="DBS904" s="23"/>
      <c r="DBT904" s="23"/>
      <c r="DBU904" s="23"/>
      <c r="DBV904" s="23"/>
      <c r="DBW904" s="23"/>
      <c r="DBX904" s="23"/>
      <c r="DBY904" s="23"/>
      <c r="DBZ904" s="23"/>
      <c r="DCA904" s="23"/>
      <c r="DCB904" s="23"/>
      <c r="DCC904" s="23"/>
      <c r="DCD904" s="23"/>
      <c r="DCE904" s="23"/>
      <c r="DCF904" s="23"/>
      <c r="DCG904" s="23"/>
      <c r="DCH904" s="23"/>
      <c r="DCI904" s="23"/>
      <c r="DCJ904" s="23"/>
      <c r="DCK904" s="23"/>
      <c r="DCL904" s="23"/>
      <c r="DCM904" s="23"/>
      <c r="DCN904" s="23"/>
      <c r="DCO904" s="23"/>
      <c r="DCP904" s="23"/>
      <c r="DCQ904" s="23"/>
      <c r="DCR904" s="23"/>
      <c r="DCS904" s="23"/>
      <c r="DCT904" s="23"/>
      <c r="DCU904" s="23"/>
      <c r="DCV904" s="23"/>
      <c r="DCW904" s="23"/>
      <c r="DCX904" s="23"/>
      <c r="DCY904" s="23"/>
      <c r="DCZ904" s="23"/>
      <c r="DDA904" s="23"/>
      <c r="DDB904" s="23"/>
      <c r="DDC904" s="23"/>
      <c r="DDD904" s="23"/>
      <c r="DDE904" s="23"/>
      <c r="DDF904" s="23"/>
      <c r="DDG904" s="23"/>
      <c r="DDH904" s="23"/>
      <c r="DDI904" s="23"/>
      <c r="DDJ904" s="23"/>
      <c r="DDK904" s="23"/>
      <c r="DDL904" s="23"/>
      <c r="DDM904" s="23"/>
      <c r="DDN904" s="23"/>
      <c r="DDO904" s="23"/>
      <c r="DDP904" s="23"/>
      <c r="DDQ904" s="23"/>
      <c r="DDR904" s="23"/>
      <c r="DDS904" s="23"/>
      <c r="DDT904" s="23"/>
      <c r="DDU904" s="23"/>
      <c r="DDV904" s="23"/>
      <c r="DDW904" s="23"/>
      <c r="DDX904" s="23"/>
      <c r="DDY904" s="23"/>
      <c r="DDZ904" s="23"/>
      <c r="DEA904" s="23"/>
      <c r="DEB904" s="23"/>
      <c r="DEC904" s="23"/>
      <c r="DED904" s="23"/>
      <c r="DEE904" s="23"/>
      <c r="DEF904" s="23"/>
      <c r="DEG904" s="23"/>
      <c r="DEH904" s="23"/>
      <c r="DEI904" s="23"/>
      <c r="DEJ904" s="23"/>
      <c r="DEK904" s="23"/>
      <c r="DEL904" s="23"/>
      <c r="DEM904" s="23"/>
      <c r="DEN904" s="23"/>
      <c r="DEO904" s="23"/>
      <c r="DEP904" s="23"/>
      <c r="DEQ904" s="23"/>
      <c r="DER904" s="23"/>
      <c r="DES904" s="23"/>
      <c r="DET904" s="23"/>
      <c r="DEU904" s="23"/>
      <c r="DEV904" s="23"/>
      <c r="DEW904" s="23"/>
      <c r="DEX904" s="23"/>
      <c r="DEY904" s="23"/>
      <c r="DEZ904" s="23"/>
      <c r="DFA904" s="23"/>
      <c r="DFB904" s="23"/>
      <c r="DFC904" s="23"/>
      <c r="DFD904" s="23"/>
      <c r="DFE904" s="23"/>
      <c r="DFF904" s="23"/>
      <c r="DFG904" s="23"/>
      <c r="DFH904" s="23"/>
      <c r="DFI904" s="23"/>
      <c r="DFJ904" s="23"/>
      <c r="DFK904" s="23"/>
      <c r="DFL904" s="23"/>
      <c r="DFM904" s="23"/>
      <c r="DFN904" s="23"/>
      <c r="DFO904" s="23"/>
      <c r="DFP904" s="23"/>
      <c r="DFQ904" s="23"/>
      <c r="DFR904" s="23"/>
      <c r="DFS904" s="23"/>
      <c r="DFT904" s="23"/>
      <c r="DFU904" s="23"/>
      <c r="DFV904" s="23"/>
      <c r="DFW904" s="23"/>
      <c r="DFX904" s="23"/>
      <c r="DFY904" s="23"/>
      <c r="DFZ904" s="23"/>
      <c r="DGA904" s="23"/>
      <c r="DGB904" s="23"/>
      <c r="DGC904" s="23"/>
      <c r="DGD904" s="23"/>
      <c r="DGE904" s="23"/>
      <c r="DGF904" s="23"/>
      <c r="DGG904" s="23"/>
      <c r="DGH904" s="23"/>
      <c r="DGI904" s="23"/>
      <c r="DGJ904" s="23"/>
      <c r="DGK904" s="23"/>
      <c r="DGL904" s="23"/>
      <c r="DGM904" s="23"/>
      <c r="DGN904" s="23"/>
      <c r="DGO904" s="23"/>
      <c r="DGP904" s="23"/>
      <c r="DGQ904" s="23"/>
      <c r="DGR904" s="23"/>
      <c r="DGS904" s="23"/>
      <c r="DGT904" s="23"/>
      <c r="DGU904" s="23"/>
      <c r="DGV904" s="23"/>
      <c r="DGW904" s="23"/>
      <c r="DGX904" s="23"/>
      <c r="DGY904" s="23"/>
      <c r="DGZ904" s="23"/>
      <c r="DHA904" s="23"/>
      <c r="DHB904" s="23"/>
      <c r="DHC904" s="23"/>
      <c r="DHD904" s="23"/>
      <c r="DHE904" s="23"/>
      <c r="DHF904" s="23"/>
      <c r="DHG904" s="23"/>
      <c r="DHH904" s="23"/>
      <c r="DHI904" s="23"/>
      <c r="DHJ904" s="23"/>
      <c r="DHK904" s="23"/>
      <c r="DHL904" s="23"/>
      <c r="DHM904" s="23"/>
      <c r="DHN904" s="23"/>
      <c r="DHO904" s="23"/>
      <c r="DHP904" s="23"/>
      <c r="DHQ904" s="23"/>
      <c r="DHR904" s="23"/>
      <c r="DHS904" s="23"/>
      <c r="DHT904" s="23"/>
      <c r="DHU904" s="23"/>
      <c r="DHV904" s="23"/>
      <c r="DHW904" s="23"/>
      <c r="DHX904" s="23"/>
      <c r="DHY904" s="23"/>
      <c r="DHZ904" s="23"/>
      <c r="DIA904" s="23"/>
      <c r="DIB904" s="23"/>
      <c r="DIC904" s="23"/>
      <c r="DID904" s="23"/>
      <c r="DIE904" s="23"/>
      <c r="DIF904" s="23"/>
      <c r="DIG904" s="23"/>
      <c r="DIH904" s="23"/>
      <c r="DII904" s="23"/>
      <c r="DIJ904" s="23"/>
      <c r="DIK904" s="23"/>
      <c r="DIL904" s="23"/>
      <c r="DIM904" s="23"/>
      <c r="DIN904" s="23"/>
      <c r="DIO904" s="23"/>
      <c r="DIP904" s="23"/>
      <c r="DIQ904" s="23"/>
      <c r="DIR904" s="23"/>
      <c r="DIS904" s="23"/>
      <c r="DIT904" s="23"/>
      <c r="DIU904" s="23"/>
      <c r="DIV904" s="23"/>
      <c r="DIW904" s="23"/>
      <c r="DIX904" s="23"/>
      <c r="DIY904" s="23"/>
      <c r="DIZ904" s="23"/>
      <c r="DJA904" s="23"/>
      <c r="DJB904" s="23"/>
      <c r="DJC904" s="23"/>
      <c r="DJD904" s="23"/>
      <c r="DJE904" s="23"/>
      <c r="DJF904" s="23"/>
      <c r="DJG904" s="23"/>
      <c r="DJH904" s="23"/>
      <c r="DJI904" s="23"/>
      <c r="DJJ904" s="23"/>
      <c r="DJK904" s="23"/>
      <c r="DJL904" s="23"/>
      <c r="DJM904" s="23"/>
      <c r="DJN904" s="23"/>
      <c r="DJO904" s="23"/>
      <c r="DJP904" s="23"/>
      <c r="DJQ904" s="23"/>
      <c r="DJR904" s="23"/>
      <c r="DJS904" s="23"/>
      <c r="DJT904" s="23"/>
      <c r="DJU904" s="23"/>
      <c r="DJV904" s="23"/>
      <c r="DJW904" s="23"/>
      <c r="DJX904" s="23"/>
      <c r="DJY904" s="23"/>
      <c r="DJZ904" s="23"/>
      <c r="DKA904" s="23"/>
      <c r="DKB904" s="23"/>
      <c r="DKC904" s="23"/>
      <c r="DKD904" s="23"/>
      <c r="DKE904" s="23"/>
      <c r="DKF904" s="23"/>
      <c r="DKG904" s="23"/>
      <c r="DKH904" s="23"/>
      <c r="DKI904" s="23"/>
      <c r="DKJ904" s="23"/>
      <c r="DKK904" s="23"/>
      <c r="DKL904" s="23"/>
      <c r="DKM904" s="23"/>
      <c r="DKN904" s="23"/>
      <c r="DKO904" s="23"/>
      <c r="DKP904" s="23"/>
      <c r="DKQ904" s="23"/>
      <c r="DKR904" s="23"/>
      <c r="DKS904" s="23"/>
      <c r="DKT904" s="23"/>
      <c r="DKU904" s="23"/>
      <c r="DKV904" s="23"/>
      <c r="DKW904" s="23"/>
      <c r="DKX904" s="23"/>
      <c r="DKY904" s="23"/>
      <c r="DKZ904" s="23"/>
      <c r="DLA904" s="23"/>
      <c r="DLB904" s="23"/>
      <c r="DLC904" s="23"/>
      <c r="DLD904" s="23"/>
      <c r="DLE904" s="23"/>
      <c r="DLF904" s="23"/>
      <c r="DLG904" s="23"/>
      <c r="DLH904" s="23"/>
      <c r="DLI904" s="23"/>
      <c r="DLJ904" s="23"/>
      <c r="DLK904" s="23"/>
      <c r="DLL904" s="23"/>
      <c r="DLM904" s="23"/>
      <c r="DLN904" s="23"/>
      <c r="DLO904" s="23"/>
      <c r="DLP904" s="23"/>
      <c r="DLQ904" s="23"/>
      <c r="DLR904" s="23"/>
      <c r="DLS904" s="23"/>
      <c r="DLT904" s="23"/>
      <c r="DLU904" s="23"/>
      <c r="DLV904" s="23"/>
      <c r="DLW904" s="23"/>
      <c r="DLX904" s="23"/>
      <c r="DLY904" s="23"/>
      <c r="DLZ904" s="23"/>
      <c r="DMA904" s="23"/>
      <c r="DMB904" s="23"/>
      <c r="DMC904" s="23"/>
      <c r="DMD904" s="23"/>
      <c r="DME904" s="23"/>
      <c r="DMF904" s="23"/>
      <c r="DMG904" s="23"/>
      <c r="DMH904" s="23"/>
      <c r="DMI904" s="23"/>
      <c r="DMJ904" s="23"/>
      <c r="DMK904" s="23"/>
      <c r="DML904" s="23"/>
      <c r="DMM904" s="23"/>
      <c r="DMN904" s="23"/>
      <c r="DMO904" s="23"/>
      <c r="DMP904" s="23"/>
      <c r="DMQ904" s="23"/>
      <c r="DMR904" s="23"/>
      <c r="DMS904" s="23"/>
      <c r="DMT904" s="23"/>
      <c r="DMU904" s="23"/>
      <c r="DMV904" s="23"/>
      <c r="DMW904" s="23"/>
      <c r="DMX904" s="23"/>
      <c r="DMY904" s="23"/>
      <c r="DMZ904" s="23"/>
      <c r="DNA904" s="23"/>
      <c r="DNB904" s="23"/>
      <c r="DNC904" s="23"/>
      <c r="DND904" s="23"/>
      <c r="DNE904" s="23"/>
      <c r="DNF904" s="23"/>
      <c r="DNG904" s="23"/>
      <c r="DNH904" s="23"/>
      <c r="DNI904" s="23"/>
      <c r="DNJ904" s="23"/>
      <c r="DNK904" s="23"/>
      <c r="DNL904" s="23"/>
      <c r="DNM904" s="23"/>
      <c r="DNN904" s="23"/>
      <c r="DNO904" s="23"/>
      <c r="DNP904" s="23"/>
      <c r="DNQ904" s="23"/>
      <c r="DNR904" s="23"/>
      <c r="DNS904" s="23"/>
      <c r="DNT904" s="23"/>
      <c r="DNU904" s="23"/>
      <c r="DNV904" s="23"/>
      <c r="DNW904" s="23"/>
      <c r="DNX904" s="23"/>
      <c r="DNY904" s="23"/>
      <c r="DNZ904" s="23"/>
      <c r="DOA904" s="23"/>
      <c r="DOB904" s="23"/>
      <c r="DOC904" s="23"/>
      <c r="DOD904" s="23"/>
      <c r="DOE904" s="23"/>
      <c r="DOF904" s="23"/>
      <c r="DOG904" s="23"/>
      <c r="DOH904" s="23"/>
      <c r="DOI904" s="23"/>
      <c r="DOJ904" s="23"/>
      <c r="DOK904" s="23"/>
      <c r="DOL904" s="23"/>
      <c r="DOM904" s="23"/>
      <c r="DON904" s="23"/>
      <c r="DOO904" s="23"/>
      <c r="DOP904" s="23"/>
      <c r="DOQ904" s="23"/>
      <c r="DOR904" s="23"/>
      <c r="DOS904" s="23"/>
      <c r="DOT904" s="23"/>
      <c r="DOU904" s="23"/>
      <c r="DOV904" s="23"/>
      <c r="DOW904" s="23"/>
      <c r="DOX904" s="23"/>
      <c r="DOY904" s="23"/>
      <c r="DOZ904" s="23"/>
      <c r="DPA904" s="23"/>
      <c r="DPB904" s="23"/>
      <c r="DPC904" s="23"/>
      <c r="DPD904" s="23"/>
      <c r="DPE904" s="23"/>
      <c r="DPF904" s="23"/>
      <c r="DPG904" s="23"/>
      <c r="DPH904" s="23"/>
      <c r="DPI904" s="23"/>
      <c r="DPJ904" s="23"/>
      <c r="DPK904" s="23"/>
      <c r="DPL904" s="23"/>
      <c r="DPM904" s="23"/>
      <c r="DPN904" s="23"/>
      <c r="DPO904" s="23"/>
      <c r="DPP904" s="23"/>
      <c r="DPQ904" s="23"/>
      <c r="DPR904" s="23"/>
      <c r="DPS904" s="23"/>
      <c r="DPT904" s="23"/>
      <c r="DPU904" s="23"/>
      <c r="DPV904" s="23"/>
      <c r="DPW904" s="23"/>
      <c r="DPX904" s="23"/>
      <c r="DPY904" s="23"/>
      <c r="DPZ904" s="23"/>
      <c r="DQA904" s="23"/>
      <c r="DQB904" s="23"/>
      <c r="DQC904" s="23"/>
      <c r="DQD904" s="23"/>
      <c r="DQE904" s="23"/>
      <c r="DQF904" s="23"/>
      <c r="DQG904" s="23"/>
      <c r="DQH904" s="23"/>
      <c r="DQI904" s="23"/>
      <c r="DQJ904" s="23"/>
      <c r="DQK904" s="23"/>
      <c r="DQL904" s="23"/>
      <c r="DQM904" s="23"/>
      <c r="DQN904" s="23"/>
      <c r="DQO904" s="23"/>
      <c r="DQP904" s="23"/>
      <c r="DQQ904" s="23"/>
      <c r="DQR904" s="23"/>
      <c r="DQS904" s="23"/>
      <c r="DQT904" s="23"/>
      <c r="DQU904" s="23"/>
      <c r="DQV904" s="23"/>
      <c r="DQW904" s="23"/>
      <c r="DQX904" s="23"/>
      <c r="DQY904" s="23"/>
      <c r="DQZ904" s="23"/>
      <c r="DRA904" s="23"/>
      <c r="DRB904" s="23"/>
      <c r="DRC904" s="23"/>
      <c r="DRD904" s="23"/>
      <c r="DRE904" s="23"/>
      <c r="DRF904" s="23"/>
      <c r="DRG904" s="23"/>
      <c r="DRH904" s="23"/>
      <c r="DRI904" s="23"/>
      <c r="DRJ904" s="23"/>
      <c r="DRK904" s="23"/>
      <c r="DRL904" s="23"/>
      <c r="DRM904" s="23"/>
      <c r="DRN904" s="23"/>
      <c r="DRO904" s="23"/>
      <c r="DRP904" s="23"/>
      <c r="DRQ904" s="23"/>
      <c r="DRR904" s="23"/>
      <c r="DRS904" s="23"/>
      <c r="DRT904" s="23"/>
      <c r="DRU904" s="23"/>
      <c r="DRV904" s="23"/>
      <c r="DRW904" s="23"/>
      <c r="DRX904" s="23"/>
      <c r="DRY904" s="23"/>
      <c r="DRZ904" s="23"/>
      <c r="DSA904" s="23"/>
      <c r="DSB904" s="23"/>
      <c r="DSC904" s="23"/>
      <c r="DSD904" s="23"/>
      <c r="DSE904" s="23"/>
      <c r="DSF904" s="23"/>
      <c r="DSG904" s="23"/>
      <c r="DSH904" s="23"/>
      <c r="DSI904" s="23"/>
      <c r="DSJ904" s="23"/>
      <c r="DSK904" s="23"/>
      <c r="DSL904" s="23"/>
      <c r="DSM904" s="23"/>
      <c r="DSN904" s="23"/>
      <c r="DSO904" s="23"/>
      <c r="DSP904" s="23"/>
      <c r="DSQ904" s="23"/>
      <c r="DSR904" s="23"/>
      <c r="DSS904" s="23"/>
      <c r="DST904" s="23"/>
      <c r="DSU904" s="23"/>
      <c r="DSV904" s="23"/>
      <c r="DSW904" s="23"/>
      <c r="DSX904" s="23"/>
      <c r="DSY904" s="23"/>
      <c r="DSZ904" s="23"/>
      <c r="DTA904" s="23"/>
      <c r="DTB904" s="23"/>
      <c r="DTC904" s="23"/>
      <c r="DTD904" s="23"/>
      <c r="DTE904" s="23"/>
      <c r="DTF904" s="23"/>
      <c r="DTG904" s="23"/>
      <c r="DTH904" s="23"/>
      <c r="DTI904" s="23"/>
      <c r="DTJ904" s="23"/>
      <c r="DTK904" s="23"/>
      <c r="DTL904" s="23"/>
      <c r="DTM904" s="23"/>
      <c r="DTN904" s="23"/>
      <c r="DTO904" s="23"/>
      <c r="DTP904" s="23"/>
      <c r="DTQ904" s="23"/>
      <c r="DTR904" s="23"/>
      <c r="DTS904" s="23"/>
      <c r="DTT904" s="23"/>
      <c r="DTU904" s="23"/>
      <c r="DTV904" s="23"/>
      <c r="DTW904" s="23"/>
      <c r="DTX904" s="23"/>
      <c r="DTY904" s="23"/>
      <c r="DTZ904" s="23"/>
      <c r="DUA904" s="23"/>
      <c r="DUB904" s="23"/>
      <c r="DUC904" s="23"/>
      <c r="DUD904" s="23"/>
      <c r="DUE904" s="23"/>
      <c r="DUF904" s="23"/>
      <c r="DUG904" s="23"/>
      <c r="DUH904" s="23"/>
      <c r="DUI904" s="23"/>
      <c r="DUJ904" s="23"/>
      <c r="DUK904" s="23"/>
      <c r="DUL904" s="23"/>
      <c r="DUM904" s="23"/>
      <c r="DUN904" s="23"/>
      <c r="DUO904" s="23"/>
      <c r="DUP904" s="23"/>
      <c r="DUQ904" s="23"/>
      <c r="DUR904" s="23"/>
      <c r="DUS904" s="23"/>
      <c r="DUT904" s="23"/>
      <c r="DUU904" s="23"/>
      <c r="DUV904" s="23"/>
      <c r="DUW904" s="23"/>
      <c r="DUX904" s="23"/>
      <c r="DUY904" s="23"/>
      <c r="DUZ904" s="23"/>
      <c r="DVA904" s="23"/>
      <c r="DVB904" s="23"/>
      <c r="DVC904" s="23"/>
      <c r="DVD904" s="23"/>
      <c r="DVE904" s="23"/>
      <c r="DVF904" s="23"/>
      <c r="DVG904" s="23"/>
      <c r="DVH904" s="23"/>
      <c r="DVI904" s="23"/>
      <c r="DVJ904" s="23"/>
      <c r="DVK904" s="23"/>
      <c r="DVL904" s="23"/>
      <c r="DVM904" s="23"/>
      <c r="DVN904" s="23"/>
      <c r="DVO904" s="23"/>
      <c r="DVP904" s="23"/>
      <c r="DVQ904" s="23"/>
      <c r="DVR904" s="23"/>
      <c r="DVS904" s="23"/>
      <c r="DVT904" s="23"/>
      <c r="DVU904" s="23"/>
      <c r="DVV904" s="23"/>
      <c r="DVW904" s="23"/>
      <c r="DVX904" s="23"/>
      <c r="DVY904" s="23"/>
      <c r="DVZ904" s="23"/>
      <c r="DWA904" s="23"/>
      <c r="DWB904" s="23"/>
      <c r="DWC904" s="23"/>
      <c r="DWD904" s="23"/>
      <c r="DWE904" s="23"/>
      <c r="DWF904" s="23"/>
      <c r="DWG904" s="23"/>
      <c r="DWH904" s="23"/>
      <c r="DWI904" s="23"/>
      <c r="DWJ904" s="23"/>
      <c r="DWK904" s="23"/>
      <c r="DWL904" s="23"/>
      <c r="DWM904" s="23"/>
      <c r="DWN904" s="23"/>
      <c r="DWO904" s="23"/>
      <c r="DWP904" s="23"/>
      <c r="DWQ904" s="23"/>
      <c r="DWR904" s="23"/>
      <c r="DWS904" s="23"/>
      <c r="DWT904" s="23"/>
      <c r="DWU904" s="23"/>
      <c r="DWV904" s="23"/>
      <c r="DWW904" s="23"/>
      <c r="DWX904" s="23"/>
      <c r="DWY904" s="23"/>
      <c r="DWZ904" s="23"/>
      <c r="DXA904" s="23"/>
      <c r="DXB904" s="23"/>
      <c r="DXC904" s="23"/>
      <c r="DXD904" s="23"/>
      <c r="DXE904" s="23"/>
      <c r="DXF904" s="23"/>
      <c r="DXG904" s="23"/>
      <c r="DXH904" s="23"/>
      <c r="DXI904" s="23"/>
      <c r="DXJ904" s="23"/>
      <c r="DXK904" s="23"/>
      <c r="DXL904" s="23"/>
      <c r="DXM904" s="23"/>
      <c r="DXN904" s="23"/>
      <c r="DXO904" s="23"/>
      <c r="DXP904" s="23"/>
      <c r="DXQ904" s="23"/>
      <c r="DXR904" s="23"/>
      <c r="DXS904" s="23"/>
      <c r="DXT904" s="23"/>
      <c r="DXU904" s="23"/>
      <c r="DXV904" s="23"/>
      <c r="DXW904" s="23"/>
      <c r="DXX904" s="23"/>
      <c r="DXY904" s="23"/>
      <c r="DXZ904" s="23"/>
      <c r="DYA904" s="23"/>
      <c r="DYB904" s="23"/>
      <c r="DYC904" s="23"/>
      <c r="DYD904" s="23"/>
      <c r="DYE904" s="23"/>
      <c r="DYF904" s="23"/>
      <c r="DYG904" s="23"/>
      <c r="DYH904" s="23"/>
      <c r="DYI904" s="23"/>
      <c r="DYJ904" s="23"/>
      <c r="DYK904" s="23"/>
      <c r="DYL904" s="23"/>
      <c r="DYM904" s="23"/>
      <c r="DYN904" s="23"/>
      <c r="DYO904" s="23"/>
      <c r="DYP904" s="23"/>
      <c r="DYQ904" s="23"/>
      <c r="DYR904" s="23"/>
      <c r="DYS904" s="23"/>
      <c r="DYT904" s="23"/>
      <c r="DYU904" s="23"/>
      <c r="DYV904" s="23"/>
      <c r="DYW904" s="23"/>
      <c r="DYX904" s="23"/>
      <c r="DYY904" s="23"/>
      <c r="DYZ904" s="23"/>
      <c r="DZA904" s="23"/>
      <c r="DZB904" s="23"/>
      <c r="DZC904" s="23"/>
      <c r="DZD904" s="23"/>
      <c r="DZE904" s="23"/>
      <c r="DZF904" s="23"/>
      <c r="DZG904" s="23"/>
      <c r="DZH904" s="23"/>
      <c r="DZI904" s="23"/>
      <c r="DZJ904" s="23"/>
      <c r="DZK904" s="23"/>
      <c r="DZL904" s="23"/>
      <c r="DZM904" s="23"/>
      <c r="DZN904" s="23"/>
      <c r="DZO904" s="23"/>
      <c r="DZP904" s="23"/>
      <c r="DZQ904" s="23"/>
      <c r="DZR904" s="23"/>
      <c r="DZS904" s="23"/>
      <c r="DZT904" s="23"/>
      <c r="DZU904" s="23"/>
      <c r="DZV904" s="23"/>
      <c r="DZW904" s="23"/>
      <c r="DZX904" s="23"/>
      <c r="DZY904" s="23"/>
      <c r="DZZ904" s="23"/>
      <c r="EAA904" s="23"/>
      <c r="EAB904" s="23"/>
      <c r="EAC904" s="23"/>
      <c r="EAD904" s="23"/>
      <c r="EAE904" s="23"/>
      <c r="EAF904" s="23"/>
      <c r="EAG904" s="23"/>
      <c r="EAH904" s="23"/>
      <c r="EAI904" s="23"/>
      <c r="EAJ904" s="23"/>
      <c r="EAK904" s="23"/>
      <c r="EAL904" s="23"/>
      <c r="EAM904" s="23"/>
      <c r="EAN904" s="23"/>
      <c r="EAO904" s="23"/>
      <c r="EAP904" s="23"/>
      <c r="EAQ904" s="23"/>
      <c r="EAR904" s="23"/>
      <c r="EAS904" s="23"/>
      <c r="EAT904" s="23"/>
      <c r="EAU904" s="23"/>
      <c r="EAV904" s="23"/>
      <c r="EAW904" s="23"/>
      <c r="EAX904" s="23"/>
      <c r="EAY904" s="23"/>
      <c r="EAZ904" s="23"/>
      <c r="EBA904" s="23"/>
      <c r="EBB904" s="23"/>
      <c r="EBC904" s="23"/>
      <c r="EBD904" s="23"/>
      <c r="EBE904" s="23"/>
      <c r="EBF904" s="23"/>
      <c r="EBG904" s="23"/>
      <c r="EBH904" s="23"/>
      <c r="EBI904" s="23"/>
      <c r="EBJ904" s="23"/>
      <c r="EBK904" s="23"/>
      <c r="EBL904" s="23"/>
      <c r="EBM904" s="23"/>
      <c r="EBN904" s="23"/>
      <c r="EBO904" s="23"/>
      <c r="EBP904" s="23"/>
      <c r="EBQ904" s="23"/>
      <c r="EBR904" s="23"/>
      <c r="EBS904" s="23"/>
      <c r="EBT904" s="23"/>
      <c r="EBU904" s="23"/>
      <c r="EBV904" s="23"/>
      <c r="EBW904" s="23"/>
      <c r="EBX904" s="23"/>
      <c r="EBY904" s="23"/>
      <c r="EBZ904" s="23"/>
      <c r="ECA904" s="23"/>
      <c r="ECB904" s="23"/>
      <c r="ECC904" s="23"/>
      <c r="ECD904" s="23"/>
      <c r="ECE904" s="23"/>
      <c r="ECF904" s="23"/>
      <c r="ECG904" s="23"/>
      <c r="ECH904" s="23"/>
      <c r="ECI904" s="23"/>
      <c r="ECJ904" s="23"/>
      <c r="ECK904" s="23"/>
      <c r="ECL904" s="23"/>
      <c r="ECM904" s="23"/>
      <c r="ECN904" s="23"/>
      <c r="ECO904" s="23"/>
      <c r="ECP904" s="23"/>
      <c r="ECQ904" s="23"/>
      <c r="ECR904" s="23"/>
      <c r="ECS904" s="23"/>
      <c r="ECT904" s="23"/>
      <c r="ECU904" s="23"/>
      <c r="ECV904" s="23"/>
      <c r="ECW904" s="23"/>
      <c r="ECX904" s="23"/>
      <c r="ECY904" s="23"/>
      <c r="ECZ904" s="23"/>
      <c r="EDA904" s="23"/>
      <c r="EDB904" s="23"/>
      <c r="EDC904" s="23"/>
      <c r="EDD904" s="23"/>
      <c r="EDE904" s="23"/>
      <c r="EDF904" s="23"/>
      <c r="EDG904" s="23"/>
      <c r="EDH904" s="23"/>
      <c r="EDI904" s="23"/>
      <c r="EDJ904" s="23"/>
      <c r="EDK904" s="23"/>
      <c r="EDL904" s="23"/>
      <c r="EDM904" s="23"/>
      <c r="EDN904" s="23"/>
      <c r="EDO904" s="23"/>
      <c r="EDP904" s="23"/>
      <c r="EDQ904" s="23"/>
      <c r="EDR904" s="23"/>
      <c r="EDS904" s="23"/>
      <c r="EDT904" s="23"/>
      <c r="EDU904" s="23"/>
      <c r="EDV904" s="23"/>
      <c r="EDW904" s="23"/>
      <c r="EDX904" s="23"/>
      <c r="EDY904" s="23"/>
      <c r="EDZ904" s="23"/>
      <c r="EEA904" s="23"/>
      <c r="EEB904" s="23"/>
      <c r="EEC904" s="23"/>
      <c r="EED904" s="23"/>
      <c r="EEE904" s="23"/>
      <c r="EEF904" s="23"/>
      <c r="EEG904" s="23"/>
      <c r="EEH904" s="23"/>
      <c r="EEI904" s="23"/>
      <c r="EEJ904" s="23"/>
      <c r="EEK904" s="23"/>
      <c r="EEL904" s="23"/>
      <c r="EEM904" s="23"/>
      <c r="EEN904" s="23"/>
      <c r="EEO904" s="23"/>
      <c r="EEP904" s="23"/>
      <c r="EEQ904" s="23"/>
      <c r="EER904" s="23"/>
      <c r="EES904" s="23"/>
      <c r="EET904" s="23"/>
      <c r="EEU904" s="23"/>
      <c r="EEV904" s="23"/>
      <c r="EEW904" s="23"/>
      <c r="EEX904" s="23"/>
      <c r="EEY904" s="23"/>
      <c r="EEZ904" s="23"/>
      <c r="EFA904" s="23"/>
      <c r="EFB904" s="23"/>
      <c r="EFC904" s="23"/>
      <c r="EFD904" s="23"/>
      <c r="EFE904" s="23"/>
      <c r="EFF904" s="23"/>
      <c r="EFG904" s="23"/>
      <c r="EFH904" s="23"/>
      <c r="EFI904" s="23"/>
      <c r="EFJ904" s="23"/>
      <c r="EFK904" s="23"/>
      <c r="EFL904" s="23"/>
      <c r="EFM904" s="23"/>
      <c r="EFN904" s="23"/>
      <c r="EFO904" s="23"/>
      <c r="EFP904" s="23"/>
      <c r="EFQ904" s="23"/>
      <c r="EFR904" s="23"/>
      <c r="EFS904" s="23"/>
      <c r="EFT904" s="23"/>
      <c r="EFU904" s="23"/>
      <c r="EFV904" s="23"/>
      <c r="EFW904" s="23"/>
      <c r="EFX904" s="23"/>
      <c r="EFY904" s="23"/>
      <c r="EFZ904" s="23"/>
      <c r="EGA904" s="23"/>
      <c r="EGB904" s="23"/>
      <c r="EGC904" s="23"/>
      <c r="EGD904" s="23"/>
      <c r="EGE904" s="23"/>
      <c r="EGF904" s="23"/>
      <c r="EGG904" s="23"/>
      <c r="EGH904" s="23"/>
      <c r="EGI904" s="23"/>
      <c r="EGJ904" s="23"/>
      <c r="EGK904" s="23"/>
      <c r="EGL904" s="23"/>
      <c r="EGM904" s="23"/>
      <c r="EGN904" s="23"/>
      <c r="EGO904" s="23"/>
      <c r="EGP904" s="23"/>
      <c r="EGQ904" s="23"/>
      <c r="EGR904" s="23"/>
      <c r="EGS904" s="23"/>
      <c r="EGT904" s="23"/>
      <c r="EGU904" s="23"/>
      <c r="EGV904" s="23"/>
      <c r="EGW904" s="23"/>
      <c r="EGX904" s="23"/>
      <c r="EGY904" s="23"/>
      <c r="EGZ904" s="23"/>
      <c r="EHA904" s="23"/>
      <c r="EHB904" s="23"/>
      <c r="EHC904" s="23"/>
      <c r="EHD904" s="23"/>
      <c r="EHE904" s="23"/>
      <c r="EHF904" s="23"/>
      <c r="EHG904" s="23"/>
      <c r="EHH904" s="23"/>
      <c r="EHI904" s="23"/>
      <c r="EHJ904" s="23"/>
      <c r="EHK904" s="23"/>
      <c r="EHL904" s="23"/>
      <c r="EHM904" s="23"/>
      <c r="EHN904" s="23"/>
      <c r="EHO904" s="23"/>
      <c r="EHP904" s="23"/>
      <c r="EHQ904" s="23"/>
      <c r="EHR904" s="23"/>
      <c r="EHS904" s="23"/>
      <c r="EHT904" s="23"/>
      <c r="EHU904" s="23"/>
      <c r="EHV904" s="23"/>
      <c r="EHW904" s="23"/>
      <c r="EHX904" s="23"/>
      <c r="EHY904" s="23"/>
      <c r="EHZ904" s="23"/>
      <c r="EIA904" s="23"/>
      <c r="EIB904" s="23"/>
      <c r="EIC904" s="23"/>
      <c r="EID904" s="23"/>
      <c r="EIE904" s="23"/>
      <c r="EIF904" s="23"/>
      <c r="EIG904" s="23"/>
      <c r="EIH904" s="23"/>
      <c r="EII904" s="23"/>
      <c r="EIJ904" s="23"/>
      <c r="EIK904" s="23"/>
      <c r="EIL904" s="23"/>
      <c r="EIM904" s="23"/>
      <c r="EIN904" s="23"/>
      <c r="EIO904" s="23"/>
      <c r="EIP904" s="23"/>
      <c r="EIQ904" s="23"/>
      <c r="EIR904" s="23"/>
      <c r="EIS904" s="23"/>
      <c r="EIT904" s="23"/>
      <c r="EIU904" s="23"/>
      <c r="EIV904" s="23"/>
      <c r="EIW904" s="23"/>
      <c r="EIX904" s="23"/>
      <c r="EIY904" s="23"/>
      <c r="EIZ904" s="23"/>
      <c r="EJA904" s="23"/>
      <c r="EJB904" s="23"/>
      <c r="EJC904" s="23"/>
      <c r="EJD904" s="23"/>
      <c r="EJE904" s="23"/>
      <c r="EJF904" s="23"/>
      <c r="EJG904" s="23"/>
      <c r="EJH904" s="23"/>
      <c r="EJI904" s="23"/>
      <c r="EJJ904" s="23"/>
      <c r="EJK904" s="23"/>
      <c r="EJL904" s="23"/>
      <c r="EJM904" s="23"/>
      <c r="EJN904" s="23"/>
      <c r="EJO904" s="23"/>
      <c r="EJP904" s="23"/>
      <c r="EJQ904" s="23"/>
      <c r="EJR904" s="23"/>
      <c r="EJS904" s="23"/>
      <c r="EJT904" s="23"/>
      <c r="EJU904" s="23"/>
      <c r="EJV904" s="23"/>
      <c r="EJW904" s="23"/>
      <c r="EJX904" s="23"/>
      <c r="EJY904" s="23"/>
      <c r="EJZ904" s="23"/>
      <c r="EKA904" s="23"/>
      <c r="EKB904" s="23"/>
      <c r="EKC904" s="23"/>
      <c r="EKD904" s="23"/>
      <c r="EKE904" s="23"/>
      <c r="EKF904" s="23"/>
      <c r="EKG904" s="23"/>
      <c r="EKH904" s="23"/>
      <c r="EKI904" s="23"/>
      <c r="EKJ904" s="23"/>
      <c r="EKK904" s="23"/>
      <c r="EKL904" s="23"/>
      <c r="EKM904" s="23"/>
      <c r="EKN904" s="23"/>
      <c r="EKO904" s="23"/>
      <c r="EKP904" s="23"/>
      <c r="EKQ904" s="23"/>
      <c r="EKR904" s="23"/>
      <c r="EKS904" s="23"/>
      <c r="EKT904" s="23"/>
      <c r="EKU904" s="23"/>
      <c r="EKV904" s="23"/>
      <c r="EKW904" s="23"/>
      <c r="EKX904" s="23"/>
      <c r="EKY904" s="23"/>
      <c r="EKZ904" s="23"/>
      <c r="ELA904" s="23"/>
      <c r="ELB904" s="23"/>
      <c r="ELC904" s="23"/>
      <c r="ELD904" s="23"/>
      <c r="ELE904" s="23"/>
      <c r="ELF904" s="23"/>
      <c r="ELG904" s="23"/>
      <c r="ELH904" s="23"/>
      <c r="ELI904" s="23"/>
      <c r="ELJ904" s="23"/>
      <c r="ELK904" s="23"/>
      <c r="ELL904" s="23"/>
      <c r="ELM904" s="23"/>
      <c r="ELN904" s="23"/>
      <c r="ELO904" s="23"/>
      <c r="ELP904" s="23"/>
      <c r="ELQ904" s="23"/>
      <c r="ELR904" s="23"/>
      <c r="ELS904" s="23"/>
      <c r="ELT904" s="23"/>
      <c r="ELU904" s="23"/>
      <c r="ELV904" s="23"/>
      <c r="ELW904" s="23"/>
      <c r="ELX904" s="23"/>
      <c r="ELY904" s="23"/>
      <c r="ELZ904" s="23"/>
      <c r="EMA904" s="23"/>
      <c r="EMB904" s="23"/>
      <c r="EMC904" s="23"/>
      <c r="EMD904" s="23"/>
      <c r="EME904" s="23"/>
      <c r="EMF904" s="23"/>
      <c r="EMG904" s="23"/>
      <c r="EMH904" s="23"/>
      <c r="EMI904" s="23"/>
      <c r="EMJ904" s="23"/>
      <c r="EMK904" s="23"/>
      <c r="EML904" s="23"/>
      <c r="EMM904" s="23"/>
      <c r="EMN904" s="23"/>
      <c r="EMO904" s="23"/>
      <c r="EMP904" s="23"/>
      <c r="EMQ904" s="23"/>
      <c r="EMR904" s="23"/>
      <c r="EMS904" s="23"/>
      <c r="EMT904" s="23"/>
      <c r="EMU904" s="23"/>
      <c r="EMV904" s="23"/>
      <c r="EMW904" s="23"/>
      <c r="EMX904" s="23"/>
      <c r="EMY904" s="23"/>
      <c r="EMZ904" s="23"/>
      <c r="ENA904" s="23"/>
      <c r="ENB904" s="23"/>
      <c r="ENC904" s="23"/>
      <c r="END904" s="23"/>
      <c r="ENE904" s="23"/>
      <c r="ENF904" s="23"/>
      <c r="ENG904" s="23"/>
      <c r="ENH904" s="23"/>
      <c r="ENI904" s="23"/>
      <c r="ENJ904" s="23"/>
      <c r="ENK904" s="23"/>
      <c r="ENL904" s="23"/>
      <c r="ENM904" s="23"/>
      <c r="ENN904" s="23"/>
      <c r="ENO904" s="23"/>
      <c r="ENP904" s="23"/>
      <c r="ENQ904" s="23"/>
      <c r="ENR904" s="23"/>
      <c r="ENS904" s="23"/>
      <c r="ENT904" s="23"/>
      <c r="ENU904" s="23"/>
      <c r="ENV904" s="23"/>
      <c r="ENW904" s="23"/>
      <c r="ENX904" s="23"/>
      <c r="ENY904" s="23"/>
      <c r="ENZ904" s="23"/>
      <c r="EOA904" s="23"/>
      <c r="EOB904" s="23"/>
      <c r="EOC904" s="23"/>
      <c r="EOD904" s="23"/>
      <c r="EOE904" s="23"/>
      <c r="EOF904" s="23"/>
      <c r="EOG904" s="23"/>
      <c r="EOH904" s="23"/>
      <c r="EOI904" s="23"/>
      <c r="EOJ904" s="23"/>
      <c r="EOK904" s="23"/>
      <c r="EOL904" s="23"/>
      <c r="EOM904" s="23"/>
      <c r="EON904" s="23"/>
      <c r="EOO904" s="23"/>
      <c r="EOP904" s="23"/>
      <c r="EOQ904" s="23"/>
      <c r="EOR904" s="23"/>
      <c r="EOS904" s="23"/>
      <c r="EOT904" s="23"/>
      <c r="EOU904" s="23"/>
      <c r="EOV904" s="23"/>
      <c r="EOW904" s="23"/>
      <c r="EOX904" s="23"/>
      <c r="EOY904" s="23"/>
      <c r="EOZ904" s="23"/>
      <c r="EPA904" s="23"/>
      <c r="EPB904" s="23"/>
      <c r="EPC904" s="23"/>
      <c r="EPD904" s="23"/>
      <c r="EPE904" s="23"/>
      <c r="EPF904" s="23"/>
      <c r="EPG904" s="23"/>
      <c r="EPH904" s="23"/>
      <c r="EPI904" s="23"/>
      <c r="EPJ904" s="23"/>
      <c r="EPK904" s="23"/>
      <c r="EPL904" s="23"/>
      <c r="EPM904" s="23"/>
      <c r="EPN904" s="23"/>
      <c r="EPO904" s="23"/>
      <c r="EPP904" s="23"/>
      <c r="EPQ904" s="23"/>
      <c r="EPR904" s="23"/>
      <c r="EPS904" s="23"/>
      <c r="EPT904" s="23"/>
      <c r="EPU904" s="23"/>
      <c r="EPV904" s="23"/>
      <c r="EPW904" s="23"/>
      <c r="EPX904" s="23"/>
      <c r="EPY904" s="23"/>
      <c r="EPZ904" s="23"/>
      <c r="EQA904" s="23"/>
      <c r="EQB904" s="23"/>
      <c r="EQC904" s="23"/>
      <c r="EQD904" s="23"/>
      <c r="EQE904" s="23"/>
      <c r="EQF904" s="23"/>
      <c r="EQG904" s="23"/>
      <c r="EQH904" s="23"/>
      <c r="EQI904" s="23"/>
      <c r="EQJ904" s="23"/>
      <c r="EQK904" s="23"/>
      <c r="EQL904" s="23"/>
      <c r="EQM904" s="23"/>
      <c r="EQN904" s="23"/>
      <c r="EQO904" s="23"/>
      <c r="EQP904" s="23"/>
      <c r="EQQ904" s="23"/>
      <c r="EQR904" s="23"/>
      <c r="EQS904" s="23"/>
      <c r="EQT904" s="23"/>
      <c r="EQU904" s="23"/>
      <c r="EQV904" s="23"/>
      <c r="EQW904" s="23"/>
      <c r="EQX904" s="23"/>
      <c r="EQY904" s="23"/>
      <c r="EQZ904" s="23"/>
      <c r="ERA904" s="23"/>
      <c r="ERB904" s="23"/>
      <c r="ERC904" s="23"/>
      <c r="ERD904" s="23"/>
      <c r="ERE904" s="23"/>
      <c r="ERF904" s="23"/>
      <c r="ERG904" s="23"/>
      <c r="ERH904" s="23"/>
      <c r="ERI904" s="23"/>
      <c r="ERJ904" s="23"/>
      <c r="ERK904" s="23"/>
      <c r="ERL904" s="23"/>
      <c r="ERM904" s="23"/>
      <c r="ERN904" s="23"/>
      <c r="ERO904" s="23"/>
      <c r="ERP904" s="23"/>
      <c r="ERQ904" s="23"/>
      <c r="ERR904" s="23"/>
      <c r="ERS904" s="23"/>
      <c r="ERT904" s="23"/>
      <c r="ERU904" s="23"/>
      <c r="ERV904" s="23"/>
      <c r="ERW904" s="23"/>
      <c r="ERX904" s="23"/>
      <c r="ERY904" s="23"/>
      <c r="ERZ904" s="23"/>
      <c r="ESA904" s="23"/>
      <c r="ESB904" s="23"/>
      <c r="ESC904" s="23"/>
      <c r="ESD904" s="23"/>
      <c r="ESE904" s="23"/>
      <c r="ESF904" s="23"/>
      <c r="ESG904" s="23"/>
      <c r="ESH904" s="23"/>
      <c r="ESI904" s="23"/>
      <c r="ESJ904" s="23"/>
      <c r="ESK904" s="23"/>
      <c r="ESL904" s="23"/>
      <c r="ESM904" s="23"/>
      <c r="ESN904" s="23"/>
      <c r="ESO904" s="23"/>
      <c r="ESP904" s="23"/>
      <c r="ESQ904" s="23"/>
      <c r="ESR904" s="23"/>
      <c r="ESS904" s="23"/>
      <c r="EST904" s="23"/>
      <c r="ESU904" s="23"/>
      <c r="ESV904" s="23"/>
      <c r="ESW904" s="23"/>
      <c r="ESX904" s="23"/>
      <c r="ESY904" s="23"/>
      <c r="ESZ904" s="23"/>
      <c r="ETA904" s="23"/>
      <c r="ETB904" s="23"/>
      <c r="ETC904" s="23"/>
      <c r="ETD904" s="23"/>
      <c r="ETE904" s="23"/>
      <c r="ETF904" s="23"/>
      <c r="ETG904" s="23"/>
      <c r="ETH904" s="23"/>
      <c r="ETI904" s="23"/>
      <c r="ETJ904" s="23"/>
      <c r="ETK904" s="23"/>
      <c r="ETL904" s="23"/>
      <c r="ETM904" s="23"/>
      <c r="ETN904" s="23"/>
      <c r="ETO904" s="23"/>
      <c r="ETP904" s="23"/>
      <c r="ETQ904" s="23"/>
      <c r="ETR904" s="23"/>
      <c r="ETS904" s="23"/>
      <c r="ETT904" s="23"/>
      <c r="ETU904" s="23"/>
      <c r="ETV904" s="23"/>
      <c r="ETW904" s="23"/>
      <c r="ETX904" s="23"/>
      <c r="ETY904" s="23"/>
      <c r="ETZ904" s="23"/>
      <c r="EUA904" s="23"/>
      <c r="EUB904" s="23"/>
      <c r="EUC904" s="23"/>
      <c r="EUD904" s="23"/>
      <c r="EUE904" s="23"/>
      <c r="EUF904" s="23"/>
      <c r="EUG904" s="23"/>
      <c r="EUH904" s="23"/>
      <c r="EUI904" s="23"/>
      <c r="EUJ904" s="23"/>
      <c r="EUK904" s="23"/>
      <c r="EUL904" s="23"/>
      <c r="EUM904" s="23"/>
      <c r="EUN904" s="23"/>
      <c r="EUO904" s="23"/>
      <c r="EUP904" s="23"/>
      <c r="EUQ904" s="23"/>
      <c r="EUR904" s="23"/>
      <c r="EUS904" s="23"/>
      <c r="EUT904" s="23"/>
      <c r="EUU904" s="23"/>
      <c r="EUV904" s="23"/>
      <c r="EUW904" s="23"/>
      <c r="EUX904" s="23"/>
      <c r="EUY904" s="23"/>
      <c r="EUZ904" s="23"/>
      <c r="EVA904" s="23"/>
      <c r="EVB904" s="23"/>
      <c r="EVC904" s="23"/>
      <c r="EVD904" s="23"/>
      <c r="EVE904" s="23"/>
      <c r="EVF904" s="23"/>
      <c r="EVG904" s="23"/>
      <c r="EVH904" s="23"/>
      <c r="EVI904" s="23"/>
      <c r="EVJ904" s="23"/>
      <c r="EVK904" s="23"/>
      <c r="EVL904" s="23"/>
      <c r="EVM904" s="23"/>
      <c r="EVN904" s="23"/>
      <c r="EVO904" s="23"/>
      <c r="EVP904" s="23"/>
      <c r="EVQ904" s="23"/>
      <c r="EVR904" s="23"/>
      <c r="EVS904" s="23"/>
      <c r="EVT904" s="23"/>
      <c r="EVU904" s="23"/>
      <c r="EVV904" s="23"/>
      <c r="EVW904" s="23"/>
      <c r="EVX904" s="23"/>
      <c r="EVY904" s="23"/>
      <c r="EVZ904" s="23"/>
      <c r="EWA904" s="23"/>
      <c r="EWB904" s="23"/>
      <c r="EWC904" s="23"/>
      <c r="EWD904" s="23"/>
      <c r="EWE904" s="23"/>
      <c r="EWF904" s="23"/>
      <c r="EWG904" s="23"/>
      <c r="EWH904" s="23"/>
      <c r="EWI904" s="23"/>
      <c r="EWJ904" s="23"/>
      <c r="EWK904" s="23"/>
      <c r="EWL904" s="23"/>
      <c r="EWM904" s="23"/>
      <c r="EWN904" s="23"/>
      <c r="EWO904" s="23"/>
      <c r="EWP904" s="23"/>
      <c r="EWQ904" s="23"/>
      <c r="EWR904" s="23"/>
      <c r="EWS904" s="23"/>
      <c r="EWT904" s="23"/>
      <c r="EWU904" s="23"/>
      <c r="EWV904" s="23"/>
      <c r="EWW904" s="23"/>
      <c r="EWX904" s="23"/>
      <c r="EWY904" s="23"/>
      <c r="EWZ904" s="23"/>
      <c r="EXA904" s="23"/>
      <c r="EXB904" s="23"/>
      <c r="EXC904" s="23"/>
      <c r="EXD904" s="23"/>
      <c r="EXE904" s="23"/>
      <c r="EXF904" s="23"/>
      <c r="EXG904" s="23"/>
      <c r="EXH904" s="23"/>
      <c r="EXI904" s="23"/>
      <c r="EXJ904" s="23"/>
      <c r="EXK904" s="23"/>
      <c r="EXL904" s="23"/>
      <c r="EXM904" s="23"/>
      <c r="EXN904" s="23"/>
      <c r="EXO904" s="23"/>
      <c r="EXP904" s="23"/>
      <c r="EXQ904" s="23"/>
      <c r="EXR904" s="23"/>
      <c r="EXS904" s="23"/>
      <c r="EXT904" s="23"/>
      <c r="EXU904" s="23"/>
      <c r="EXV904" s="23"/>
      <c r="EXW904" s="23"/>
      <c r="EXX904" s="23"/>
      <c r="EXY904" s="23"/>
      <c r="EXZ904" s="23"/>
      <c r="EYA904" s="23"/>
      <c r="EYB904" s="23"/>
      <c r="EYC904" s="23"/>
      <c r="EYD904" s="23"/>
      <c r="EYE904" s="23"/>
      <c r="EYF904" s="23"/>
      <c r="EYG904" s="23"/>
      <c r="EYH904" s="23"/>
      <c r="EYI904" s="23"/>
      <c r="EYJ904" s="23"/>
      <c r="EYK904" s="23"/>
      <c r="EYL904" s="23"/>
      <c r="EYM904" s="23"/>
      <c r="EYN904" s="23"/>
      <c r="EYO904" s="23"/>
      <c r="EYP904" s="23"/>
      <c r="EYQ904" s="23"/>
      <c r="EYR904" s="23"/>
      <c r="EYS904" s="23"/>
      <c r="EYT904" s="23"/>
      <c r="EYU904" s="23"/>
      <c r="EYV904" s="23"/>
      <c r="EYW904" s="23"/>
      <c r="EYX904" s="23"/>
      <c r="EYY904" s="23"/>
      <c r="EYZ904" s="23"/>
      <c r="EZA904" s="23"/>
      <c r="EZB904" s="23"/>
      <c r="EZC904" s="23"/>
      <c r="EZD904" s="23"/>
      <c r="EZE904" s="23"/>
      <c r="EZF904" s="23"/>
      <c r="EZG904" s="23"/>
      <c r="EZH904" s="23"/>
      <c r="EZI904" s="23"/>
      <c r="EZJ904" s="23"/>
      <c r="EZK904" s="23"/>
      <c r="EZL904" s="23"/>
      <c r="EZM904" s="23"/>
      <c r="EZN904" s="23"/>
      <c r="EZO904" s="23"/>
      <c r="EZP904" s="23"/>
      <c r="EZQ904" s="23"/>
      <c r="EZR904" s="23"/>
      <c r="EZS904" s="23"/>
      <c r="EZT904" s="23"/>
      <c r="EZU904" s="23"/>
      <c r="EZV904" s="23"/>
      <c r="EZW904" s="23"/>
      <c r="EZX904" s="23"/>
      <c r="EZY904" s="23"/>
      <c r="EZZ904" s="23"/>
      <c r="FAA904" s="23"/>
      <c r="FAB904" s="23"/>
      <c r="FAC904" s="23"/>
      <c r="FAD904" s="23"/>
      <c r="FAE904" s="23"/>
      <c r="FAF904" s="23"/>
      <c r="FAG904" s="23"/>
      <c r="FAH904" s="23"/>
      <c r="FAI904" s="23"/>
      <c r="FAJ904" s="23"/>
      <c r="FAK904" s="23"/>
      <c r="FAL904" s="23"/>
      <c r="FAM904" s="23"/>
      <c r="FAN904" s="23"/>
      <c r="FAO904" s="23"/>
      <c r="FAP904" s="23"/>
      <c r="FAQ904" s="23"/>
      <c r="FAR904" s="23"/>
      <c r="FAS904" s="23"/>
      <c r="FAT904" s="23"/>
      <c r="FAU904" s="23"/>
      <c r="FAV904" s="23"/>
      <c r="FAW904" s="23"/>
      <c r="FAX904" s="23"/>
      <c r="FAY904" s="23"/>
      <c r="FAZ904" s="23"/>
      <c r="FBA904" s="23"/>
      <c r="FBB904" s="23"/>
      <c r="FBC904" s="23"/>
      <c r="FBD904" s="23"/>
      <c r="FBE904" s="23"/>
      <c r="FBF904" s="23"/>
      <c r="FBG904" s="23"/>
      <c r="FBH904" s="23"/>
      <c r="FBI904" s="23"/>
      <c r="FBJ904" s="23"/>
      <c r="FBK904" s="23"/>
      <c r="FBL904" s="23"/>
      <c r="FBM904" s="23"/>
      <c r="FBN904" s="23"/>
      <c r="FBO904" s="23"/>
      <c r="FBP904" s="23"/>
      <c r="FBQ904" s="23"/>
      <c r="FBR904" s="23"/>
      <c r="FBS904" s="23"/>
      <c r="FBT904" s="23"/>
      <c r="FBU904" s="23"/>
      <c r="FBV904" s="23"/>
      <c r="FBW904" s="23"/>
      <c r="FBX904" s="23"/>
      <c r="FBY904" s="23"/>
      <c r="FBZ904" s="23"/>
      <c r="FCA904" s="23"/>
      <c r="FCB904" s="23"/>
      <c r="FCC904" s="23"/>
      <c r="FCD904" s="23"/>
      <c r="FCE904" s="23"/>
      <c r="FCF904" s="23"/>
      <c r="FCG904" s="23"/>
      <c r="FCH904" s="23"/>
      <c r="FCI904" s="23"/>
      <c r="FCJ904" s="23"/>
      <c r="FCK904" s="23"/>
      <c r="FCL904" s="23"/>
      <c r="FCM904" s="23"/>
      <c r="FCN904" s="23"/>
      <c r="FCO904" s="23"/>
      <c r="FCP904" s="23"/>
      <c r="FCQ904" s="23"/>
      <c r="FCR904" s="23"/>
      <c r="FCS904" s="23"/>
      <c r="FCT904" s="23"/>
      <c r="FCU904" s="23"/>
      <c r="FCV904" s="23"/>
      <c r="FCW904" s="23"/>
      <c r="FCX904" s="23"/>
      <c r="FCY904" s="23"/>
      <c r="FCZ904" s="23"/>
      <c r="FDA904" s="23"/>
      <c r="FDB904" s="23"/>
      <c r="FDC904" s="23"/>
      <c r="FDD904" s="23"/>
      <c r="FDE904" s="23"/>
      <c r="FDF904" s="23"/>
      <c r="FDG904" s="23"/>
      <c r="FDH904" s="23"/>
      <c r="FDI904" s="23"/>
      <c r="FDJ904" s="23"/>
      <c r="FDK904" s="23"/>
      <c r="FDL904" s="23"/>
      <c r="FDM904" s="23"/>
      <c r="FDN904" s="23"/>
      <c r="FDO904" s="23"/>
      <c r="FDP904" s="23"/>
      <c r="FDQ904" s="23"/>
      <c r="FDR904" s="23"/>
      <c r="FDS904" s="23"/>
      <c r="FDT904" s="23"/>
      <c r="FDU904" s="23"/>
      <c r="FDV904" s="23"/>
      <c r="FDW904" s="23"/>
      <c r="FDX904" s="23"/>
      <c r="FDY904" s="23"/>
      <c r="FDZ904" s="23"/>
      <c r="FEA904" s="23"/>
      <c r="FEB904" s="23"/>
      <c r="FEC904" s="23"/>
      <c r="FED904" s="23"/>
      <c r="FEE904" s="23"/>
      <c r="FEF904" s="23"/>
      <c r="FEG904" s="23"/>
      <c r="FEH904" s="23"/>
      <c r="FEI904" s="23"/>
      <c r="FEJ904" s="23"/>
      <c r="FEK904" s="23"/>
      <c r="FEL904" s="23"/>
      <c r="FEM904" s="23"/>
      <c r="FEN904" s="23"/>
      <c r="FEO904" s="23"/>
      <c r="FEP904" s="23"/>
      <c r="FEQ904" s="23"/>
      <c r="FER904" s="23"/>
      <c r="FES904" s="23"/>
      <c r="FET904" s="23"/>
      <c r="FEU904" s="23"/>
      <c r="FEV904" s="23"/>
      <c r="FEW904" s="23"/>
      <c r="FEX904" s="23"/>
      <c r="FEY904" s="23"/>
      <c r="FEZ904" s="23"/>
      <c r="FFA904" s="23"/>
      <c r="FFB904" s="23"/>
      <c r="FFC904" s="23"/>
      <c r="FFD904" s="23"/>
      <c r="FFE904" s="23"/>
      <c r="FFF904" s="23"/>
      <c r="FFG904" s="23"/>
      <c r="FFH904" s="23"/>
      <c r="FFI904" s="23"/>
      <c r="FFJ904" s="23"/>
      <c r="FFK904" s="23"/>
      <c r="FFL904" s="23"/>
      <c r="FFM904" s="23"/>
      <c r="FFN904" s="23"/>
      <c r="FFO904" s="23"/>
      <c r="FFP904" s="23"/>
      <c r="FFQ904" s="23"/>
      <c r="FFR904" s="23"/>
      <c r="FFS904" s="23"/>
      <c r="FFT904" s="23"/>
      <c r="FFU904" s="23"/>
      <c r="FFV904" s="23"/>
      <c r="FFW904" s="23"/>
      <c r="FFX904" s="23"/>
      <c r="FFY904" s="23"/>
      <c r="FFZ904" s="23"/>
      <c r="FGA904" s="23"/>
      <c r="FGB904" s="23"/>
      <c r="FGC904" s="23"/>
      <c r="FGD904" s="23"/>
      <c r="FGE904" s="23"/>
      <c r="FGF904" s="23"/>
      <c r="FGG904" s="23"/>
      <c r="FGH904" s="23"/>
      <c r="FGI904" s="23"/>
      <c r="FGJ904" s="23"/>
      <c r="FGK904" s="23"/>
      <c r="FGL904" s="23"/>
      <c r="FGM904" s="23"/>
      <c r="FGN904" s="23"/>
      <c r="FGO904" s="23"/>
      <c r="FGP904" s="23"/>
      <c r="FGQ904" s="23"/>
      <c r="FGR904" s="23"/>
      <c r="FGS904" s="23"/>
      <c r="FGT904" s="23"/>
      <c r="FGU904" s="23"/>
      <c r="FGV904" s="23"/>
      <c r="FGW904" s="23"/>
      <c r="FGX904" s="23"/>
      <c r="FGY904" s="23"/>
      <c r="FGZ904" s="23"/>
      <c r="FHA904" s="23"/>
      <c r="FHB904" s="23"/>
      <c r="FHC904" s="23"/>
      <c r="FHD904" s="23"/>
      <c r="FHE904" s="23"/>
      <c r="FHF904" s="23"/>
      <c r="FHG904" s="23"/>
      <c r="FHH904" s="23"/>
      <c r="FHI904" s="23"/>
      <c r="FHJ904" s="23"/>
      <c r="FHK904" s="23"/>
      <c r="FHL904" s="23"/>
      <c r="FHM904" s="23"/>
      <c r="FHN904" s="23"/>
      <c r="FHO904" s="23"/>
      <c r="FHP904" s="23"/>
      <c r="FHQ904" s="23"/>
      <c r="FHR904" s="23"/>
      <c r="FHS904" s="23"/>
      <c r="FHT904" s="23"/>
      <c r="FHU904" s="23"/>
      <c r="FHV904" s="23"/>
      <c r="FHW904" s="23"/>
      <c r="FHX904" s="23"/>
      <c r="FHY904" s="23"/>
      <c r="FHZ904" s="23"/>
      <c r="FIA904" s="23"/>
      <c r="FIB904" s="23"/>
      <c r="FIC904" s="23"/>
      <c r="FID904" s="23"/>
      <c r="FIE904" s="23"/>
      <c r="FIF904" s="23"/>
      <c r="FIG904" s="23"/>
      <c r="FIH904" s="23"/>
      <c r="FII904" s="23"/>
      <c r="FIJ904" s="23"/>
      <c r="FIK904" s="23"/>
      <c r="FIL904" s="23"/>
      <c r="FIM904" s="23"/>
      <c r="FIN904" s="23"/>
      <c r="FIO904" s="23"/>
      <c r="FIP904" s="23"/>
      <c r="FIQ904" s="23"/>
      <c r="FIR904" s="23"/>
      <c r="FIS904" s="23"/>
      <c r="FIT904" s="23"/>
      <c r="FIU904" s="23"/>
      <c r="FIV904" s="23"/>
      <c r="FIW904" s="23"/>
      <c r="FIX904" s="23"/>
      <c r="FIY904" s="23"/>
      <c r="FIZ904" s="23"/>
      <c r="FJA904" s="23"/>
      <c r="FJB904" s="23"/>
      <c r="FJC904" s="23"/>
      <c r="FJD904" s="23"/>
      <c r="FJE904" s="23"/>
      <c r="FJF904" s="23"/>
      <c r="FJG904" s="23"/>
      <c r="FJH904" s="23"/>
      <c r="FJI904" s="23"/>
      <c r="FJJ904" s="23"/>
      <c r="FJK904" s="23"/>
      <c r="FJL904" s="23"/>
      <c r="FJM904" s="23"/>
      <c r="FJN904" s="23"/>
      <c r="FJO904" s="23"/>
      <c r="FJP904" s="23"/>
      <c r="FJQ904" s="23"/>
      <c r="FJR904" s="23"/>
      <c r="FJS904" s="23"/>
      <c r="FJT904" s="23"/>
      <c r="FJU904" s="23"/>
      <c r="FJV904" s="23"/>
      <c r="FJW904" s="23"/>
      <c r="FJX904" s="23"/>
      <c r="FJY904" s="23"/>
      <c r="FJZ904" s="23"/>
      <c r="FKA904" s="23"/>
      <c r="FKB904" s="23"/>
      <c r="FKC904" s="23"/>
      <c r="FKD904" s="23"/>
      <c r="FKE904" s="23"/>
      <c r="FKF904" s="23"/>
      <c r="FKG904" s="23"/>
      <c r="FKH904" s="23"/>
      <c r="FKI904" s="23"/>
      <c r="FKJ904" s="23"/>
      <c r="FKK904" s="23"/>
      <c r="FKL904" s="23"/>
      <c r="FKM904" s="23"/>
      <c r="FKN904" s="23"/>
      <c r="FKO904" s="23"/>
      <c r="FKP904" s="23"/>
      <c r="FKQ904" s="23"/>
      <c r="FKR904" s="23"/>
      <c r="FKS904" s="23"/>
      <c r="FKT904" s="23"/>
      <c r="FKU904" s="23"/>
      <c r="FKV904" s="23"/>
      <c r="FKW904" s="23"/>
      <c r="FKX904" s="23"/>
      <c r="FKY904" s="23"/>
      <c r="FKZ904" s="23"/>
      <c r="FLA904" s="23"/>
      <c r="FLB904" s="23"/>
      <c r="FLC904" s="23"/>
      <c r="FLD904" s="23"/>
      <c r="FLE904" s="23"/>
      <c r="FLF904" s="23"/>
      <c r="FLG904" s="23"/>
      <c r="FLH904" s="23"/>
      <c r="FLI904" s="23"/>
      <c r="FLJ904" s="23"/>
      <c r="FLK904" s="23"/>
      <c r="FLL904" s="23"/>
      <c r="FLM904" s="23"/>
      <c r="FLN904" s="23"/>
      <c r="FLO904" s="23"/>
      <c r="FLP904" s="23"/>
      <c r="FLQ904" s="23"/>
      <c r="FLR904" s="23"/>
      <c r="FLS904" s="23"/>
      <c r="FLT904" s="23"/>
      <c r="FLU904" s="23"/>
      <c r="FLV904" s="23"/>
      <c r="FLW904" s="23"/>
      <c r="FLX904" s="23"/>
      <c r="FLY904" s="23"/>
      <c r="FLZ904" s="23"/>
      <c r="FMA904" s="23"/>
      <c r="FMB904" s="23"/>
      <c r="FMC904" s="23"/>
      <c r="FMD904" s="23"/>
      <c r="FME904" s="23"/>
      <c r="FMF904" s="23"/>
      <c r="FMG904" s="23"/>
      <c r="FMH904" s="23"/>
      <c r="FMI904" s="23"/>
      <c r="FMJ904" s="23"/>
      <c r="FMK904" s="23"/>
      <c r="FML904" s="23"/>
      <c r="FMM904" s="23"/>
      <c r="FMN904" s="23"/>
      <c r="FMO904" s="23"/>
      <c r="FMP904" s="23"/>
      <c r="FMQ904" s="23"/>
      <c r="FMR904" s="23"/>
      <c r="FMS904" s="23"/>
      <c r="FMT904" s="23"/>
      <c r="FMU904" s="23"/>
      <c r="FMV904" s="23"/>
      <c r="FMW904" s="23"/>
      <c r="FMX904" s="23"/>
      <c r="FMY904" s="23"/>
      <c r="FMZ904" s="23"/>
      <c r="FNA904" s="23"/>
      <c r="FNB904" s="23"/>
      <c r="FNC904" s="23"/>
      <c r="FND904" s="23"/>
      <c r="FNE904" s="23"/>
      <c r="FNF904" s="23"/>
      <c r="FNG904" s="23"/>
      <c r="FNH904" s="23"/>
      <c r="FNI904" s="23"/>
      <c r="FNJ904" s="23"/>
      <c r="FNK904" s="23"/>
      <c r="FNL904" s="23"/>
      <c r="FNM904" s="23"/>
      <c r="FNN904" s="23"/>
      <c r="FNO904" s="23"/>
      <c r="FNP904" s="23"/>
      <c r="FNQ904" s="23"/>
      <c r="FNR904" s="23"/>
      <c r="FNS904" s="23"/>
      <c r="FNT904" s="23"/>
      <c r="FNU904" s="23"/>
      <c r="FNV904" s="23"/>
      <c r="FNW904" s="23"/>
      <c r="FNX904" s="23"/>
      <c r="FNY904" s="23"/>
      <c r="FNZ904" s="23"/>
      <c r="FOA904" s="23"/>
      <c r="FOB904" s="23"/>
      <c r="FOC904" s="23"/>
      <c r="FOD904" s="23"/>
      <c r="FOE904" s="23"/>
      <c r="FOF904" s="23"/>
      <c r="FOG904" s="23"/>
      <c r="FOH904" s="23"/>
      <c r="FOI904" s="23"/>
      <c r="FOJ904" s="23"/>
      <c r="FOK904" s="23"/>
      <c r="FOL904" s="23"/>
      <c r="FOM904" s="23"/>
      <c r="FON904" s="23"/>
      <c r="FOO904" s="23"/>
      <c r="FOP904" s="23"/>
      <c r="FOQ904" s="23"/>
      <c r="FOR904" s="23"/>
      <c r="FOS904" s="23"/>
      <c r="FOT904" s="23"/>
      <c r="FOU904" s="23"/>
      <c r="FOV904" s="23"/>
      <c r="FOW904" s="23"/>
      <c r="FOX904" s="23"/>
      <c r="FOY904" s="23"/>
      <c r="FOZ904" s="23"/>
      <c r="FPA904" s="23"/>
      <c r="FPB904" s="23"/>
      <c r="FPC904" s="23"/>
      <c r="FPD904" s="23"/>
      <c r="FPE904" s="23"/>
      <c r="FPF904" s="23"/>
      <c r="FPG904" s="23"/>
      <c r="FPH904" s="23"/>
      <c r="FPI904" s="23"/>
      <c r="FPJ904" s="23"/>
      <c r="FPK904" s="23"/>
      <c r="FPL904" s="23"/>
      <c r="FPM904" s="23"/>
      <c r="FPN904" s="23"/>
      <c r="FPO904" s="23"/>
      <c r="FPP904" s="23"/>
      <c r="FPQ904" s="23"/>
      <c r="FPR904" s="23"/>
      <c r="FPS904" s="23"/>
      <c r="FPT904" s="23"/>
      <c r="FPU904" s="23"/>
      <c r="FPV904" s="23"/>
      <c r="FPW904" s="23"/>
      <c r="FPX904" s="23"/>
      <c r="FPY904" s="23"/>
      <c r="FPZ904" s="23"/>
      <c r="FQA904" s="23"/>
      <c r="FQB904" s="23"/>
      <c r="FQC904" s="23"/>
      <c r="FQD904" s="23"/>
      <c r="FQE904" s="23"/>
      <c r="FQF904" s="23"/>
      <c r="FQG904" s="23"/>
      <c r="FQH904" s="23"/>
      <c r="FQI904" s="23"/>
      <c r="FQJ904" s="23"/>
      <c r="FQK904" s="23"/>
      <c r="FQL904" s="23"/>
      <c r="FQM904" s="23"/>
      <c r="FQN904" s="23"/>
      <c r="FQO904" s="23"/>
      <c r="FQP904" s="23"/>
      <c r="FQQ904" s="23"/>
      <c r="FQR904" s="23"/>
      <c r="FQS904" s="23"/>
      <c r="FQT904" s="23"/>
      <c r="FQU904" s="23"/>
      <c r="FQV904" s="23"/>
      <c r="FQW904" s="23"/>
      <c r="FQX904" s="23"/>
      <c r="FQY904" s="23"/>
      <c r="FQZ904" s="23"/>
      <c r="FRA904" s="23"/>
      <c r="FRB904" s="23"/>
      <c r="FRC904" s="23"/>
      <c r="FRD904" s="23"/>
      <c r="FRE904" s="23"/>
      <c r="FRF904" s="23"/>
      <c r="FRG904" s="23"/>
      <c r="FRH904" s="23"/>
      <c r="FRI904" s="23"/>
      <c r="FRJ904" s="23"/>
      <c r="FRK904" s="23"/>
      <c r="FRL904" s="23"/>
      <c r="FRM904" s="23"/>
      <c r="FRN904" s="23"/>
      <c r="FRO904" s="23"/>
      <c r="FRP904" s="23"/>
      <c r="FRQ904" s="23"/>
      <c r="FRR904" s="23"/>
      <c r="FRS904" s="23"/>
      <c r="FRT904" s="23"/>
      <c r="FRU904" s="23"/>
      <c r="FRV904" s="23"/>
      <c r="FRW904" s="23"/>
      <c r="FRX904" s="23"/>
      <c r="FRY904" s="23"/>
      <c r="FRZ904" s="23"/>
      <c r="FSA904" s="23"/>
      <c r="FSB904" s="23"/>
      <c r="FSC904" s="23"/>
      <c r="FSD904" s="23"/>
      <c r="FSE904" s="23"/>
      <c r="FSF904" s="23"/>
      <c r="FSG904" s="23"/>
      <c r="FSH904" s="23"/>
      <c r="FSI904" s="23"/>
      <c r="FSJ904" s="23"/>
      <c r="FSK904" s="23"/>
      <c r="FSL904" s="23"/>
      <c r="FSM904" s="23"/>
      <c r="FSN904" s="23"/>
      <c r="FSO904" s="23"/>
      <c r="FSP904" s="23"/>
      <c r="FSQ904" s="23"/>
      <c r="FSR904" s="23"/>
      <c r="FSS904" s="23"/>
      <c r="FST904" s="23"/>
      <c r="FSU904" s="23"/>
      <c r="FSV904" s="23"/>
      <c r="FSW904" s="23"/>
      <c r="FSX904" s="23"/>
      <c r="FSY904" s="23"/>
      <c r="FSZ904" s="23"/>
      <c r="FTA904" s="23"/>
      <c r="FTB904" s="23"/>
      <c r="FTC904" s="23"/>
      <c r="FTD904" s="23"/>
      <c r="FTE904" s="23"/>
      <c r="FTF904" s="23"/>
      <c r="FTG904" s="23"/>
      <c r="FTH904" s="23"/>
      <c r="FTI904" s="23"/>
      <c r="FTJ904" s="23"/>
      <c r="FTK904" s="23"/>
      <c r="FTL904" s="23"/>
      <c r="FTM904" s="23"/>
      <c r="FTN904" s="23"/>
      <c r="FTO904" s="23"/>
      <c r="FTP904" s="23"/>
      <c r="FTQ904" s="23"/>
      <c r="FTR904" s="23"/>
      <c r="FTS904" s="23"/>
      <c r="FTT904" s="23"/>
      <c r="FTU904" s="23"/>
      <c r="FTV904" s="23"/>
      <c r="FTW904" s="23"/>
      <c r="FTX904" s="23"/>
      <c r="FTY904" s="23"/>
      <c r="FTZ904" s="23"/>
      <c r="FUA904" s="23"/>
      <c r="FUB904" s="23"/>
      <c r="FUC904" s="23"/>
      <c r="FUD904" s="23"/>
      <c r="FUE904" s="23"/>
      <c r="FUF904" s="23"/>
      <c r="FUG904" s="23"/>
      <c r="FUH904" s="23"/>
      <c r="FUI904" s="23"/>
      <c r="FUJ904" s="23"/>
      <c r="FUK904" s="23"/>
      <c r="FUL904" s="23"/>
      <c r="FUM904" s="23"/>
      <c r="FUN904" s="23"/>
      <c r="FUO904" s="23"/>
      <c r="FUP904" s="23"/>
      <c r="FUQ904" s="23"/>
      <c r="FUR904" s="23"/>
      <c r="FUS904" s="23"/>
      <c r="FUT904" s="23"/>
      <c r="FUU904" s="23"/>
      <c r="FUV904" s="23"/>
      <c r="FUW904" s="23"/>
      <c r="FUX904" s="23"/>
      <c r="FUY904" s="23"/>
      <c r="FUZ904" s="23"/>
      <c r="FVA904" s="23"/>
      <c r="FVB904" s="23"/>
      <c r="FVC904" s="23"/>
      <c r="FVD904" s="23"/>
      <c r="FVE904" s="23"/>
      <c r="FVF904" s="23"/>
      <c r="FVG904" s="23"/>
      <c r="FVH904" s="23"/>
      <c r="FVI904" s="23"/>
      <c r="FVJ904" s="23"/>
      <c r="FVK904" s="23"/>
      <c r="FVL904" s="23"/>
      <c r="FVM904" s="23"/>
      <c r="FVN904" s="23"/>
      <c r="FVO904" s="23"/>
      <c r="FVP904" s="23"/>
      <c r="FVQ904" s="23"/>
      <c r="FVR904" s="23"/>
      <c r="FVS904" s="23"/>
      <c r="FVT904" s="23"/>
      <c r="FVU904" s="23"/>
      <c r="FVV904" s="23"/>
      <c r="FVW904" s="23"/>
      <c r="FVX904" s="23"/>
      <c r="FVY904" s="23"/>
      <c r="FVZ904" s="23"/>
      <c r="FWA904" s="23"/>
      <c r="FWB904" s="23"/>
      <c r="FWC904" s="23"/>
      <c r="FWD904" s="23"/>
      <c r="FWE904" s="23"/>
      <c r="FWF904" s="23"/>
      <c r="FWG904" s="23"/>
      <c r="FWH904" s="23"/>
      <c r="FWI904" s="23"/>
      <c r="FWJ904" s="23"/>
      <c r="FWK904" s="23"/>
      <c r="FWL904" s="23"/>
      <c r="FWM904" s="23"/>
      <c r="FWN904" s="23"/>
      <c r="FWO904" s="23"/>
      <c r="FWP904" s="23"/>
      <c r="FWQ904" s="23"/>
      <c r="FWR904" s="23"/>
      <c r="FWS904" s="23"/>
      <c r="FWT904" s="23"/>
      <c r="FWU904" s="23"/>
      <c r="FWV904" s="23"/>
      <c r="FWW904" s="23"/>
      <c r="FWX904" s="23"/>
      <c r="FWY904" s="23"/>
      <c r="FWZ904" s="23"/>
      <c r="FXA904" s="23"/>
      <c r="FXB904" s="23"/>
      <c r="FXC904" s="23"/>
      <c r="FXD904" s="23"/>
      <c r="FXE904" s="23"/>
      <c r="FXF904" s="23"/>
      <c r="FXG904" s="23"/>
      <c r="FXH904" s="23"/>
      <c r="FXI904" s="23"/>
      <c r="FXJ904" s="23"/>
      <c r="FXK904" s="23"/>
      <c r="FXL904" s="23"/>
      <c r="FXM904" s="23"/>
      <c r="FXN904" s="23"/>
      <c r="FXO904" s="23"/>
      <c r="FXP904" s="23"/>
      <c r="FXQ904" s="23"/>
      <c r="FXR904" s="23"/>
      <c r="FXS904" s="23"/>
      <c r="FXT904" s="23"/>
      <c r="FXU904" s="23"/>
      <c r="FXV904" s="23"/>
      <c r="FXW904" s="23"/>
      <c r="FXX904" s="23"/>
      <c r="FXY904" s="23"/>
      <c r="FXZ904" s="23"/>
      <c r="FYA904" s="23"/>
      <c r="FYB904" s="23"/>
      <c r="FYC904" s="23"/>
      <c r="FYD904" s="23"/>
      <c r="FYE904" s="23"/>
      <c r="FYF904" s="23"/>
      <c r="FYG904" s="23"/>
      <c r="FYH904" s="23"/>
      <c r="FYI904" s="23"/>
      <c r="FYJ904" s="23"/>
      <c r="FYK904" s="23"/>
      <c r="FYL904" s="23"/>
      <c r="FYM904" s="23"/>
      <c r="FYN904" s="23"/>
      <c r="FYO904" s="23"/>
      <c r="FYP904" s="23"/>
      <c r="FYQ904" s="23"/>
      <c r="FYR904" s="23"/>
      <c r="FYS904" s="23"/>
      <c r="FYT904" s="23"/>
      <c r="FYU904" s="23"/>
      <c r="FYV904" s="23"/>
      <c r="FYW904" s="23"/>
      <c r="FYX904" s="23"/>
      <c r="FYY904" s="23"/>
      <c r="FYZ904" s="23"/>
      <c r="FZA904" s="23"/>
      <c r="FZB904" s="23"/>
      <c r="FZC904" s="23"/>
      <c r="FZD904" s="23"/>
      <c r="FZE904" s="23"/>
      <c r="FZF904" s="23"/>
      <c r="FZG904" s="23"/>
      <c r="FZH904" s="23"/>
      <c r="FZI904" s="23"/>
      <c r="FZJ904" s="23"/>
      <c r="FZK904" s="23"/>
      <c r="FZL904" s="23"/>
      <c r="FZM904" s="23"/>
      <c r="FZN904" s="23"/>
      <c r="FZO904" s="23"/>
      <c r="FZP904" s="23"/>
      <c r="FZQ904" s="23"/>
      <c r="FZR904" s="23"/>
      <c r="FZS904" s="23"/>
      <c r="FZT904" s="23"/>
      <c r="FZU904" s="23"/>
      <c r="FZV904" s="23"/>
      <c r="FZW904" s="23"/>
      <c r="FZX904" s="23"/>
      <c r="FZY904" s="23"/>
      <c r="FZZ904" s="23"/>
      <c r="GAA904" s="23"/>
      <c r="GAB904" s="23"/>
      <c r="GAC904" s="23"/>
      <c r="GAD904" s="23"/>
      <c r="GAE904" s="23"/>
      <c r="GAF904" s="23"/>
      <c r="GAG904" s="23"/>
      <c r="GAH904" s="23"/>
      <c r="GAI904" s="23"/>
      <c r="GAJ904" s="23"/>
      <c r="GAK904" s="23"/>
      <c r="GAL904" s="23"/>
      <c r="GAM904" s="23"/>
      <c r="GAN904" s="23"/>
      <c r="GAO904" s="23"/>
      <c r="GAP904" s="23"/>
      <c r="GAQ904" s="23"/>
      <c r="GAR904" s="23"/>
      <c r="GAS904" s="23"/>
      <c r="GAT904" s="23"/>
      <c r="GAU904" s="23"/>
      <c r="GAV904" s="23"/>
      <c r="GAW904" s="23"/>
      <c r="GAX904" s="23"/>
      <c r="GAY904" s="23"/>
      <c r="GAZ904" s="23"/>
      <c r="GBA904" s="23"/>
      <c r="GBB904" s="23"/>
      <c r="GBC904" s="23"/>
      <c r="GBD904" s="23"/>
      <c r="GBE904" s="23"/>
      <c r="GBF904" s="23"/>
      <c r="GBG904" s="23"/>
      <c r="GBH904" s="23"/>
      <c r="GBI904" s="23"/>
      <c r="GBJ904" s="23"/>
      <c r="GBK904" s="23"/>
      <c r="GBL904" s="23"/>
      <c r="GBM904" s="23"/>
      <c r="GBN904" s="23"/>
      <c r="GBO904" s="23"/>
      <c r="GBP904" s="23"/>
      <c r="GBQ904" s="23"/>
      <c r="GBR904" s="23"/>
      <c r="GBS904" s="23"/>
      <c r="GBT904" s="23"/>
      <c r="GBU904" s="23"/>
      <c r="GBV904" s="23"/>
      <c r="GBW904" s="23"/>
      <c r="GBX904" s="23"/>
      <c r="GBY904" s="23"/>
      <c r="GBZ904" s="23"/>
      <c r="GCA904" s="23"/>
      <c r="GCB904" s="23"/>
      <c r="GCC904" s="23"/>
      <c r="GCD904" s="23"/>
      <c r="GCE904" s="23"/>
      <c r="GCF904" s="23"/>
      <c r="GCG904" s="23"/>
      <c r="GCH904" s="23"/>
      <c r="GCI904" s="23"/>
      <c r="GCJ904" s="23"/>
      <c r="GCK904" s="23"/>
      <c r="GCL904" s="23"/>
      <c r="GCM904" s="23"/>
      <c r="GCN904" s="23"/>
      <c r="GCO904" s="23"/>
      <c r="GCP904" s="23"/>
      <c r="GCQ904" s="23"/>
      <c r="GCR904" s="23"/>
      <c r="GCS904" s="23"/>
      <c r="GCT904" s="23"/>
      <c r="GCU904" s="23"/>
      <c r="GCV904" s="23"/>
      <c r="GCW904" s="23"/>
      <c r="GCX904" s="23"/>
      <c r="GCY904" s="23"/>
      <c r="GCZ904" s="23"/>
      <c r="GDA904" s="23"/>
      <c r="GDB904" s="23"/>
      <c r="GDC904" s="23"/>
      <c r="GDD904" s="23"/>
      <c r="GDE904" s="23"/>
      <c r="GDF904" s="23"/>
      <c r="GDG904" s="23"/>
      <c r="GDH904" s="23"/>
      <c r="GDI904" s="23"/>
      <c r="GDJ904" s="23"/>
      <c r="GDK904" s="23"/>
      <c r="GDL904" s="23"/>
      <c r="GDM904" s="23"/>
      <c r="GDN904" s="23"/>
      <c r="GDO904" s="23"/>
      <c r="GDP904" s="23"/>
      <c r="GDQ904" s="23"/>
      <c r="GDR904" s="23"/>
      <c r="GDS904" s="23"/>
      <c r="GDT904" s="23"/>
      <c r="GDU904" s="23"/>
      <c r="GDV904" s="23"/>
      <c r="GDW904" s="23"/>
      <c r="GDX904" s="23"/>
      <c r="GDY904" s="23"/>
      <c r="GDZ904" s="23"/>
      <c r="GEA904" s="23"/>
      <c r="GEB904" s="23"/>
      <c r="GEC904" s="23"/>
      <c r="GED904" s="23"/>
      <c r="GEE904" s="23"/>
      <c r="GEF904" s="23"/>
      <c r="GEG904" s="23"/>
      <c r="GEH904" s="23"/>
      <c r="GEI904" s="23"/>
      <c r="GEJ904" s="23"/>
      <c r="GEK904" s="23"/>
      <c r="GEL904" s="23"/>
      <c r="GEM904" s="23"/>
      <c r="GEN904" s="23"/>
      <c r="GEO904" s="23"/>
      <c r="GEP904" s="23"/>
      <c r="GEQ904" s="23"/>
      <c r="GER904" s="23"/>
      <c r="GES904" s="23"/>
      <c r="GET904" s="23"/>
      <c r="GEU904" s="23"/>
      <c r="GEV904" s="23"/>
      <c r="GEW904" s="23"/>
      <c r="GEX904" s="23"/>
      <c r="GEY904" s="23"/>
      <c r="GEZ904" s="23"/>
      <c r="GFA904" s="23"/>
      <c r="GFB904" s="23"/>
      <c r="GFC904" s="23"/>
      <c r="GFD904" s="23"/>
      <c r="GFE904" s="23"/>
      <c r="GFF904" s="23"/>
      <c r="GFG904" s="23"/>
      <c r="GFH904" s="23"/>
      <c r="GFI904" s="23"/>
      <c r="GFJ904" s="23"/>
      <c r="GFK904" s="23"/>
      <c r="GFL904" s="23"/>
      <c r="GFM904" s="23"/>
      <c r="GFN904" s="23"/>
      <c r="GFO904" s="23"/>
      <c r="GFP904" s="23"/>
      <c r="GFQ904" s="23"/>
      <c r="GFR904" s="23"/>
      <c r="GFS904" s="23"/>
      <c r="GFT904" s="23"/>
      <c r="GFU904" s="23"/>
      <c r="GFV904" s="23"/>
      <c r="GFW904" s="23"/>
      <c r="GFX904" s="23"/>
      <c r="GFY904" s="23"/>
      <c r="GFZ904" s="23"/>
      <c r="GGA904" s="23"/>
      <c r="GGB904" s="23"/>
      <c r="GGC904" s="23"/>
      <c r="GGD904" s="23"/>
      <c r="GGE904" s="23"/>
      <c r="GGF904" s="23"/>
      <c r="GGG904" s="23"/>
      <c r="GGH904" s="23"/>
      <c r="GGI904" s="23"/>
      <c r="GGJ904" s="23"/>
      <c r="GGK904" s="23"/>
      <c r="GGL904" s="23"/>
      <c r="GGM904" s="23"/>
      <c r="GGN904" s="23"/>
      <c r="GGO904" s="23"/>
      <c r="GGP904" s="23"/>
      <c r="GGQ904" s="23"/>
      <c r="GGR904" s="23"/>
      <c r="GGS904" s="23"/>
      <c r="GGT904" s="23"/>
      <c r="GGU904" s="23"/>
      <c r="GGV904" s="23"/>
      <c r="GGW904" s="23"/>
      <c r="GGX904" s="23"/>
      <c r="GGY904" s="23"/>
      <c r="GGZ904" s="23"/>
      <c r="GHA904" s="23"/>
      <c r="GHB904" s="23"/>
      <c r="GHC904" s="23"/>
      <c r="GHD904" s="23"/>
      <c r="GHE904" s="23"/>
      <c r="GHF904" s="23"/>
      <c r="GHG904" s="23"/>
      <c r="GHH904" s="23"/>
      <c r="GHI904" s="23"/>
      <c r="GHJ904" s="23"/>
      <c r="GHK904" s="23"/>
      <c r="GHL904" s="23"/>
      <c r="GHM904" s="23"/>
      <c r="GHN904" s="23"/>
      <c r="GHO904" s="23"/>
      <c r="GHP904" s="23"/>
      <c r="GHQ904" s="23"/>
      <c r="GHR904" s="23"/>
      <c r="GHS904" s="23"/>
      <c r="GHT904" s="23"/>
      <c r="GHU904" s="23"/>
      <c r="GHV904" s="23"/>
      <c r="GHW904" s="23"/>
      <c r="GHX904" s="23"/>
      <c r="GHY904" s="23"/>
      <c r="GHZ904" s="23"/>
      <c r="GIA904" s="23"/>
      <c r="GIB904" s="23"/>
      <c r="GIC904" s="23"/>
      <c r="GID904" s="23"/>
      <c r="GIE904" s="23"/>
      <c r="GIF904" s="23"/>
      <c r="GIG904" s="23"/>
      <c r="GIH904" s="23"/>
      <c r="GII904" s="23"/>
      <c r="GIJ904" s="23"/>
      <c r="GIK904" s="23"/>
      <c r="GIL904" s="23"/>
      <c r="GIM904" s="23"/>
      <c r="GIN904" s="23"/>
      <c r="GIO904" s="23"/>
      <c r="GIP904" s="23"/>
      <c r="GIQ904" s="23"/>
      <c r="GIR904" s="23"/>
      <c r="GIS904" s="23"/>
      <c r="GIT904" s="23"/>
      <c r="GIU904" s="23"/>
      <c r="GIV904" s="23"/>
      <c r="GIW904" s="23"/>
      <c r="GIX904" s="23"/>
      <c r="GIY904" s="23"/>
      <c r="GIZ904" s="23"/>
      <c r="GJA904" s="23"/>
      <c r="GJB904" s="23"/>
      <c r="GJC904" s="23"/>
      <c r="GJD904" s="23"/>
      <c r="GJE904" s="23"/>
      <c r="GJF904" s="23"/>
      <c r="GJG904" s="23"/>
      <c r="GJH904" s="23"/>
      <c r="GJI904" s="23"/>
      <c r="GJJ904" s="23"/>
      <c r="GJK904" s="23"/>
      <c r="GJL904" s="23"/>
      <c r="GJM904" s="23"/>
      <c r="GJN904" s="23"/>
      <c r="GJO904" s="23"/>
      <c r="GJP904" s="23"/>
      <c r="GJQ904" s="23"/>
      <c r="GJR904" s="23"/>
      <c r="GJS904" s="23"/>
      <c r="GJT904" s="23"/>
      <c r="GJU904" s="23"/>
      <c r="GJV904" s="23"/>
      <c r="GJW904" s="23"/>
      <c r="GJX904" s="23"/>
      <c r="GJY904" s="23"/>
      <c r="GJZ904" s="23"/>
      <c r="GKA904" s="23"/>
      <c r="GKB904" s="23"/>
      <c r="GKC904" s="23"/>
      <c r="GKD904" s="23"/>
      <c r="GKE904" s="23"/>
      <c r="GKF904" s="23"/>
      <c r="GKG904" s="23"/>
      <c r="GKH904" s="23"/>
      <c r="GKI904" s="23"/>
      <c r="GKJ904" s="23"/>
      <c r="GKK904" s="23"/>
      <c r="GKL904" s="23"/>
      <c r="GKM904" s="23"/>
      <c r="GKN904" s="23"/>
      <c r="GKO904" s="23"/>
      <c r="GKP904" s="23"/>
      <c r="GKQ904" s="23"/>
      <c r="GKR904" s="23"/>
      <c r="GKS904" s="23"/>
      <c r="GKT904" s="23"/>
      <c r="GKU904" s="23"/>
      <c r="GKV904" s="23"/>
      <c r="GKW904" s="23"/>
      <c r="GKX904" s="23"/>
      <c r="GKY904" s="23"/>
      <c r="GKZ904" s="23"/>
      <c r="GLA904" s="23"/>
      <c r="GLB904" s="23"/>
      <c r="GLC904" s="23"/>
      <c r="GLD904" s="23"/>
      <c r="GLE904" s="23"/>
      <c r="GLF904" s="23"/>
      <c r="GLG904" s="23"/>
      <c r="GLH904" s="23"/>
      <c r="GLI904" s="23"/>
      <c r="GLJ904" s="23"/>
      <c r="GLK904" s="23"/>
      <c r="GLL904" s="23"/>
      <c r="GLM904" s="23"/>
      <c r="GLN904" s="23"/>
      <c r="GLO904" s="23"/>
      <c r="GLP904" s="23"/>
      <c r="GLQ904" s="23"/>
      <c r="GLR904" s="23"/>
      <c r="GLS904" s="23"/>
      <c r="GLT904" s="23"/>
      <c r="GLU904" s="23"/>
      <c r="GLV904" s="23"/>
      <c r="GLW904" s="23"/>
      <c r="GLX904" s="23"/>
      <c r="GLY904" s="23"/>
      <c r="GLZ904" s="23"/>
      <c r="GMA904" s="23"/>
      <c r="GMB904" s="23"/>
      <c r="GMC904" s="23"/>
      <c r="GMD904" s="23"/>
      <c r="GME904" s="23"/>
      <c r="GMF904" s="23"/>
      <c r="GMG904" s="23"/>
      <c r="GMH904" s="23"/>
      <c r="GMI904" s="23"/>
      <c r="GMJ904" s="23"/>
      <c r="GMK904" s="23"/>
      <c r="GML904" s="23"/>
      <c r="GMM904" s="23"/>
      <c r="GMN904" s="23"/>
      <c r="GMO904" s="23"/>
      <c r="GMP904" s="23"/>
      <c r="GMQ904" s="23"/>
      <c r="GMR904" s="23"/>
      <c r="GMS904" s="23"/>
      <c r="GMT904" s="23"/>
      <c r="GMU904" s="23"/>
      <c r="GMV904" s="23"/>
      <c r="GMW904" s="23"/>
      <c r="GMX904" s="23"/>
      <c r="GMY904" s="23"/>
      <c r="GMZ904" s="23"/>
      <c r="GNA904" s="23"/>
      <c r="GNB904" s="23"/>
      <c r="GNC904" s="23"/>
      <c r="GND904" s="23"/>
      <c r="GNE904" s="23"/>
      <c r="GNF904" s="23"/>
      <c r="GNG904" s="23"/>
      <c r="GNH904" s="23"/>
      <c r="GNI904" s="23"/>
      <c r="GNJ904" s="23"/>
      <c r="GNK904" s="23"/>
      <c r="GNL904" s="23"/>
      <c r="GNM904" s="23"/>
      <c r="GNN904" s="23"/>
      <c r="GNO904" s="23"/>
      <c r="GNP904" s="23"/>
      <c r="GNQ904" s="23"/>
      <c r="GNR904" s="23"/>
      <c r="GNS904" s="23"/>
      <c r="GNT904" s="23"/>
      <c r="GNU904" s="23"/>
      <c r="GNV904" s="23"/>
      <c r="GNW904" s="23"/>
      <c r="GNX904" s="23"/>
      <c r="GNY904" s="23"/>
      <c r="GNZ904" s="23"/>
      <c r="GOA904" s="23"/>
      <c r="GOB904" s="23"/>
      <c r="GOC904" s="23"/>
      <c r="GOD904" s="23"/>
      <c r="GOE904" s="23"/>
      <c r="GOF904" s="23"/>
      <c r="GOG904" s="23"/>
      <c r="GOH904" s="23"/>
      <c r="GOI904" s="23"/>
      <c r="GOJ904" s="23"/>
      <c r="GOK904" s="23"/>
      <c r="GOL904" s="23"/>
      <c r="GOM904" s="23"/>
      <c r="GON904" s="23"/>
      <c r="GOO904" s="23"/>
      <c r="GOP904" s="23"/>
      <c r="GOQ904" s="23"/>
      <c r="GOR904" s="23"/>
      <c r="GOS904" s="23"/>
      <c r="GOT904" s="23"/>
      <c r="GOU904" s="23"/>
      <c r="GOV904" s="23"/>
      <c r="GOW904" s="23"/>
      <c r="GOX904" s="23"/>
      <c r="GOY904" s="23"/>
      <c r="GOZ904" s="23"/>
      <c r="GPA904" s="23"/>
      <c r="GPB904" s="23"/>
      <c r="GPC904" s="23"/>
      <c r="GPD904" s="23"/>
      <c r="GPE904" s="23"/>
      <c r="GPF904" s="23"/>
      <c r="GPG904" s="23"/>
      <c r="GPH904" s="23"/>
      <c r="GPI904" s="23"/>
      <c r="GPJ904" s="23"/>
      <c r="GPK904" s="23"/>
      <c r="GPL904" s="23"/>
      <c r="GPM904" s="23"/>
      <c r="GPN904" s="23"/>
      <c r="GPO904" s="23"/>
      <c r="GPP904" s="23"/>
      <c r="GPQ904" s="23"/>
      <c r="GPR904" s="23"/>
      <c r="GPS904" s="23"/>
      <c r="GPT904" s="23"/>
      <c r="GPU904" s="23"/>
      <c r="GPV904" s="23"/>
      <c r="GPW904" s="23"/>
      <c r="GPX904" s="23"/>
      <c r="GPY904" s="23"/>
      <c r="GPZ904" s="23"/>
      <c r="GQA904" s="23"/>
      <c r="GQB904" s="23"/>
      <c r="GQC904" s="23"/>
      <c r="GQD904" s="23"/>
      <c r="GQE904" s="23"/>
      <c r="GQF904" s="23"/>
      <c r="GQG904" s="23"/>
      <c r="GQH904" s="23"/>
      <c r="GQI904" s="23"/>
      <c r="GQJ904" s="23"/>
      <c r="GQK904" s="23"/>
      <c r="GQL904" s="23"/>
      <c r="GQM904" s="23"/>
      <c r="GQN904" s="23"/>
      <c r="GQO904" s="23"/>
      <c r="GQP904" s="23"/>
      <c r="GQQ904" s="23"/>
      <c r="GQR904" s="23"/>
      <c r="GQS904" s="23"/>
      <c r="GQT904" s="23"/>
      <c r="GQU904" s="23"/>
      <c r="GQV904" s="23"/>
      <c r="GQW904" s="23"/>
      <c r="GQX904" s="23"/>
      <c r="GQY904" s="23"/>
      <c r="GQZ904" s="23"/>
      <c r="GRA904" s="23"/>
      <c r="GRB904" s="23"/>
      <c r="GRC904" s="23"/>
      <c r="GRD904" s="23"/>
      <c r="GRE904" s="23"/>
      <c r="GRF904" s="23"/>
      <c r="GRG904" s="23"/>
      <c r="GRH904" s="23"/>
      <c r="GRI904" s="23"/>
      <c r="GRJ904" s="23"/>
      <c r="GRK904" s="23"/>
      <c r="GRL904" s="23"/>
      <c r="GRM904" s="23"/>
      <c r="GRN904" s="23"/>
      <c r="GRO904" s="23"/>
      <c r="GRP904" s="23"/>
      <c r="GRQ904" s="23"/>
      <c r="GRR904" s="23"/>
      <c r="GRS904" s="23"/>
      <c r="GRT904" s="23"/>
      <c r="GRU904" s="23"/>
      <c r="GRV904" s="23"/>
      <c r="GRW904" s="23"/>
      <c r="GRX904" s="23"/>
      <c r="GRY904" s="23"/>
      <c r="GRZ904" s="23"/>
      <c r="GSA904" s="23"/>
      <c r="GSB904" s="23"/>
      <c r="GSC904" s="23"/>
      <c r="GSD904" s="23"/>
      <c r="GSE904" s="23"/>
      <c r="GSF904" s="23"/>
      <c r="GSG904" s="23"/>
      <c r="GSH904" s="23"/>
      <c r="GSI904" s="23"/>
      <c r="GSJ904" s="23"/>
      <c r="GSK904" s="23"/>
      <c r="GSL904" s="23"/>
      <c r="GSM904" s="23"/>
      <c r="GSN904" s="23"/>
      <c r="GSO904" s="23"/>
      <c r="GSP904" s="23"/>
      <c r="GSQ904" s="23"/>
      <c r="GSR904" s="23"/>
      <c r="GSS904" s="23"/>
      <c r="GST904" s="23"/>
      <c r="GSU904" s="23"/>
      <c r="GSV904" s="23"/>
      <c r="GSW904" s="23"/>
      <c r="GSX904" s="23"/>
      <c r="GSY904" s="23"/>
      <c r="GSZ904" s="23"/>
      <c r="GTA904" s="23"/>
      <c r="GTB904" s="23"/>
      <c r="GTC904" s="23"/>
      <c r="GTD904" s="23"/>
      <c r="GTE904" s="23"/>
      <c r="GTF904" s="23"/>
      <c r="GTG904" s="23"/>
      <c r="GTH904" s="23"/>
      <c r="GTI904" s="23"/>
      <c r="GTJ904" s="23"/>
      <c r="GTK904" s="23"/>
      <c r="GTL904" s="23"/>
      <c r="GTM904" s="23"/>
      <c r="GTN904" s="23"/>
      <c r="GTO904" s="23"/>
      <c r="GTP904" s="23"/>
      <c r="GTQ904" s="23"/>
      <c r="GTR904" s="23"/>
      <c r="GTS904" s="23"/>
      <c r="GTT904" s="23"/>
      <c r="GTU904" s="23"/>
      <c r="GTV904" s="23"/>
      <c r="GTW904" s="23"/>
      <c r="GTX904" s="23"/>
      <c r="GTY904" s="23"/>
      <c r="GTZ904" s="23"/>
      <c r="GUA904" s="23"/>
      <c r="GUB904" s="23"/>
      <c r="GUC904" s="23"/>
      <c r="GUD904" s="23"/>
      <c r="GUE904" s="23"/>
      <c r="GUF904" s="23"/>
      <c r="GUG904" s="23"/>
      <c r="GUH904" s="23"/>
      <c r="GUI904" s="23"/>
      <c r="GUJ904" s="23"/>
      <c r="GUK904" s="23"/>
      <c r="GUL904" s="23"/>
      <c r="GUM904" s="23"/>
      <c r="GUN904" s="23"/>
      <c r="GUO904" s="23"/>
      <c r="GUP904" s="23"/>
      <c r="GUQ904" s="23"/>
      <c r="GUR904" s="23"/>
      <c r="GUS904" s="23"/>
      <c r="GUT904" s="23"/>
      <c r="GUU904" s="23"/>
      <c r="GUV904" s="23"/>
      <c r="GUW904" s="23"/>
      <c r="GUX904" s="23"/>
      <c r="GUY904" s="23"/>
      <c r="GUZ904" s="23"/>
      <c r="GVA904" s="23"/>
      <c r="GVB904" s="23"/>
      <c r="GVC904" s="23"/>
      <c r="GVD904" s="23"/>
      <c r="GVE904" s="23"/>
      <c r="GVF904" s="23"/>
      <c r="GVG904" s="23"/>
      <c r="GVH904" s="23"/>
      <c r="GVI904" s="23"/>
      <c r="GVJ904" s="23"/>
      <c r="GVK904" s="23"/>
      <c r="GVL904" s="23"/>
      <c r="GVM904" s="23"/>
      <c r="GVN904" s="23"/>
      <c r="GVO904" s="23"/>
      <c r="GVP904" s="23"/>
      <c r="GVQ904" s="23"/>
      <c r="GVR904" s="23"/>
      <c r="GVS904" s="23"/>
      <c r="GVT904" s="23"/>
      <c r="GVU904" s="23"/>
      <c r="GVV904" s="23"/>
      <c r="GVW904" s="23"/>
      <c r="GVX904" s="23"/>
      <c r="GVY904" s="23"/>
      <c r="GVZ904" s="23"/>
      <c r="GWA904" s="23"/>
      <c r="GWB904" s="23"/>
      <c r="GWC904" s="23"/>
      <c r="GWD904" s="23"/>
      <c r="GWE904" s="23"/>
      <c r="GWF904" s="23"/>
      <c r="GWG904" s="23"/>
      <c r="GWH904" s="23"/>
      <c r="GWI904" s="23"/>
      <c r="GWJ904" s="23"/>
      <c r="GWK904" s="23"/>
      <c r="GWL904" s="23"/>
      <c r="GWM904" s="23"/>
      <c r="GWN904" s="23"/>
      <c r="GWO904" s="23"/>
      <c r="GWP904" s="23"/>
      <c r="GWQ904" s="23"/>
      <c r="GWR904" s="23"/>
      <c r="GWS904" s="23"/>
      <c r="GWT904" s="23"/>
      <c r="GWU904" s="23"/>
      <c r="GWV904" s="23"/>
      <c r="GWW904" s="23"/>
      <c r="GWX904" s="23"/>
      <c r="GWY904" s="23"/>
      <c r="GWZ904" s="23"/>
      <c r="GXA904" s="23"/>
      <c r="GXB904" s="23"/>
      <c r="GXC904" s="23"/>
      <c r="GXD904" s="23"/>
      <c r="GXE904" s="23"/>
      <c r="GXF904" s="23"/>
      <c r="GXG904" s="23"/>
      <c r="GXH904" s="23"/>
      <c r="GXI904" s="23"/>
      <c r="GXJ904" s="23"/>
      <c r="GXK904" s="23"/>
      <c r="GXL904" s="23"/>
      <c r="GXM904" s="23"/>
      <c r="GXN904" s="23"/>
      <c r="GXO904" s="23"/>
      <c r="GXP904" s="23"/>
      <c r="GXQ904" s="23"/>
      <c r="GXR904" s="23"/>
      <c r="GXS904" s="23"/>
      <c r="GXT904" s="23"/>
      <c r="GXU904" s="23"/>
      <c r="GXV904" s="23"/>
      <c r="GXW904" s="23"/>
      <c r="GXX904" s="23"/>
      <c r="GXY904" s="23"/>
      <c r="GXZ904" s="23"/>
      <c r="GYA904" s="23"/>
      <c r="GYB904" s="23"/>
      <c r="GYC904" s="23"/>
      <c r="GYD904" s="23"/>
      <c r="GYE904" s="23"/>
      <c r="GYF904" s="23"/>
      <c r="GYG904" s="23"/>
      <c r="GYH904" s="23"/>
      <c r="GYI904" s="23"/>
      <c r="GYJ904" s="23"/>
      <c r="GYK904" s="23"/>
      <c r="GYL904" s="23"/>
      <c r="GYM904" s="23"/>
      <c r="GYN904" s="23"/>
      <c r="GYO904" s="23"/>
      <c r="GYP904" s="23"/>
      <c r="GYQ904" s="23"/>
      <c r="GYR904" s="23"/>
      <c r="GYS904" s="23"/>
      <c r="GYT904" s="23"/>
      <c r="GYU904" s="23"/>
      <c r="GYV904" s="23"/>
      <c r="GYW904" s="23"/>
      <c r="GYX904" s="23"/>
      <c r="GYY904" s="23"/>
      <c r="GYZ904" s="23"/>
      <c r="GZA904" s="23"/>
      <c r="GZB904" s="23"/>
      <c r="GZC904" s="23"/>
      <c r="GZD904" s="23"/>
      <c r="GZE904" s="23"/>
      <c r="GZF904" s="23"/>
      <c r="GZG904" s="23"/>
      <c r="GZH904" s="23"/>
      <c r="GZI904" s="23"/>
      <c r="GZJ904" s="23"/>
      <c r="GZK904" s="23"/>
      <c r="GZL904" s="23"/>
      <c r="GZM904" s="23"/>
      <c r="GZN904" s="23"/>
      <c r="GZO904" s="23"/>
      <c r="GZP904" s="23"/>
      <c r="GZQ904" s="23"/>
      <c r="GZR904" s="23"/>
      <c r="GZS904" s="23"/>
      <c r="GZT904" s="23"/>
      <c r="GZU904" s="23"/>
      <c r="GZV904" s="23"/>
      <c r="GZW904" s="23"/>
      <c r="GZX904" s="23"/>
      <c r="GZY904" s="23"/>
      <c r="GZZ904" s="23"/>
      <c r="HAA904" s="23"/>
      <c r="HAB904" s="23"/>
      <c r="HAC904" s="23"/>
      <c r="HAD904" s="23"/>
      <c r="HAE904" s="23"/>
      <c r="HAF904" s="23"/>
      <c r="HAG904" s="23"/>
      <c r="HAH904" s="23"/>
      <c r="HAI904" s="23"/>
      <c r="HAJ904" s="23"/>
      <c r="HAK904" s="23"/>
      <c r="HAL904" s="23"/>
      <c r="HAM904" s="23"/>
      <c r="HAN904" s="23"/>
      <c r="HAO904" s="23"/>
      <c r="HAP904" s="23"/>
      <c r="HAQ904" s="23"/>
      <c r="HAR904" s="23"/>
      <c r="HAS904" s="23"/>
      <c r="HAT904" s="23"/>
      <c r="HAU904" s="23"/>
      <c r="HAV904" s="23"/>
      <c r="HAW904" s="23"/>
      <c r="HAX904" s="23"/>
      <c r="HAY904" s="23"/>
      <c r="HAZ904" s="23"/>
      <c r="HBA904" s="23"/>
      <c r="HBB904" s="23"/>
      <c r="HBC904" s="23"/>
      <c r="HBD904" s="23"/>
      <c r="HBE904" s="23"/>
      <c r="HBF904" s="23"/>
      <c r="HBG904" s="23"/>
      <c r="HBH904" s="23"/>
      <c r="HBI904" s="23"/>
      <c r="HBJ904" s="23"/>
      <c r="HBK904" s="23"/>
      <c r="HBL904" s="23"/>
      <c r="HBM904" s="23"/>
      <c r="HBN904" s="23"/>
      <c r="HBO904" s="23"/>
      <c r="HBP904" s="23"/>
      <c r="HBQ904" s="23"/>
      <c r="HBR904" s="23"/>
      <c r="HBS904" s="23"/>
      <c r="HBT904" s="23"/>
      <c r="HBU904" s="23"/>
      <c r="HBV904" s="23"/>
      <c r="HBW904" s="23"/>
      <c r="HBX904" s="23"/>
      <c r="HBY904" s="23"/>
      <c r="HBZ904" s="23"/>
      <c r="HCA904" s="23"/>
      <c r="HCB904" s="23"/>
      <c r="HCC904" s="23"/>
      <c r="HCD904" s="23"/>
      <c r="HCE904" s="23"/>
      <c r="HCF904" s="23"/>
      <c r="HCG904" s="23"/>
      <c r="HCH904" s="23"/>
      <c r="HCI904" s="23"/>
      <c r="HCJ904" s="23"/>
      <c r="HCK904" s="23"/>
      <c r="HCL904" s="23"/>
      <c r="HCM904" s="23"/>
      <c r="HCN904" s="23"/>
      <c r="HCO904" s="23"/>
      <c r="HCP904" s="23"/>
      <c r="HCQ904" s="23"/>
      <c r="HCR904" s="23"/>
      <c r="HCS904" s="23"/>
      <c r="HCT904" s="23"/>
      <c r="HCU904" s="23"/>
      <c r="HCV904" s="23"/>
      <c r="HCW904" s="23"/>
      <c r="HCX904" s="23"/>
      <c r="HCY904" s="23"/>
      <c r="HCZ904" s="23"/>
      <c r="HDA904" s="23"/>
      <c r="HDB904" s="23"/>
      <c r="HDC904" s="23"/>
      <c r="HDD904" s="23"/>
      <c r="HDE904" s="23"/>
      <c r="HDF904" s="23"/>
      <c r="HDG904" s="23"/>
      <c r="HDH904" s="23"/>
      <c r="HDI904" s="23"/>
      <c r="HDJ904" s="23"/>
      <c r="HDK904" s="23"/>
      <c r="HDL904" s="23"/>
      <c r="HDM904" s="23"/>
      <c r="HDN904" s="23"/>
      <c r="HDO904" s="23"/>
      <c r="HDP904" s="23"/>
      <c r="HDQ904" s="23"/>
      <c r="HDR904" s="23"/>
      <c r="HDS904" s="23"/>
      <c r="HDT904" s="23"/>
      <c r="HDU904" s="23"/>
      <c r="HDV904" s="23"/>
      <c r="HDW904" s="23"/>
      <c r="HDX904" s="23"/>
      <c r="HDY904" s="23"/>
      <c r="HDZ904" s="23"/>
      <c r="HEA904" s="23"/>
      <c r="HEB904" s="23"/>
      <c r="HEC904" s="23"/>
      <c r="HED904" s="23"/>
      <c r="HEE904" s="23"/>
      <c r="HEF904" s="23"/>
      <c r="HEG904" s="23"/>
      <c r="HEH904" s="23"/>
      <c r="HEI904" s="23"/>
      <c r="HEJ904" s="23"/>
      <c r="HEK904" s="23"/>
      <c r="HEL904" s="23"/>
      <c r="HEM904" s="23"/>
      <c r="HEN904" s="23"/>
      <c r="HEO904" s="23"/>
      <c r="HEP904" s="23"/>
      <c r="HEQ904" s="23"/>
      <c r="HER904" s="23"/>
      <c r="HES904" s="23"/>
      <c r="HET904" s="23"/>
      <c r="HEU904" s="23"/>
      <c r="HEV904" s="23"/>
      <c r="HEW904" s="23"/>
      <c r="HEX904" s="23"/>
      <c r="HEY904" s="23"/>
      <c r="HEZ904" s="23"/>
      <c r="HFA904" s="23"/>
      <c r="HFB904" s="23"/>
      <c r="HFC904" s="23"/>
      <c r="HFD904" s="23"/>
      <c r="HFE904" s="23"/>
      <c r="HFF904" s="23"/>
      <c r="HFG904" s="23"/>
      <c r="HFH904" s="23"/>
      <c r="HFI904" s="23"/>
      <c r="HFJ904" s="23"/>
      <c r="HFK904" s="23"/>
      <c r="HFL904" s="23"/>
      <c r="HFM904" s="23"/>
      <c r="HFN904" s="23"/>
      <c r="HFO904" s="23"/>
      <c r="HFP904" s="23"/>
      <c r="HFQ904" s="23"/>
      <c r="HFR904" s="23"/>
      <c r="HFS904" s="23"/>
      <c r="HFT904" s="23"/>
      <c r="HFU904" s="23"/>
      <c r="HFV904" s="23"/>
      <c r="HFW904" s="23"/>
      <c r="HFX904" s="23"/>
      <c r="HFY904" s="23"/>
      <c r="HFZ904" s="23"/>
      <c r="HGA904" s="23"/>
      <c r="HGB904" s="23"/>
      <c r="HGC904" s="23"/>
      <c r="HGD904" s="23"/>
      <c r="HGE904" s="23"/>
      <c r="HGF904" s="23"/>
      <c r="HGG904" s="23"/>
      <c r="HGH904" s="23"/>
      <c r="HGI904" s="23"/>
      <c r="HGJ904" s="23"/>
      <c r="HGK904" s="23"/>
      <c r="HGL904" s="23"/>
      <c r="HGM904" s="23"/>
      <c r="HGN904" s="23"/>
      <c r="HGO904" s="23"/>
      <c r="HGP904" s="23"/>
      <c r="HGQ904" s="23"/>
      <c r="HGR904" s="23"/>
      <c r="HGS904" s="23"/>
      <c r="HGT904" s="23"/>
      <c r="HGU904" s="23"/>
      <c r="HGV904" s="23"/>
      <c r="HGW904" s="23"/>
      <c r="HGX904" s="23"/>
      <c r="HGY904" s="23"/>
      <c r="HGZ904" s="23"/>
      <c r="HHA904" s="23"/>
      <c r="HHB904" s="23"/>
      <c r="HHC904" s="23"/>
      <c r="HHD904" s="23"/>
      <c r="HHE904" s="23"/>
      <c r="HHF904" s="23"/>
      <c r="HHG904" s="23"/>
      <c r="HHH904" s="23"/>
      <c r="HHI904" s="23"/>
      <c r="HHJ904" s="23"/>
      <c r="HHK904" s="23"/>
      <c r="HHL904" s="23"/>
      <c r="HHM904" s="23"/>
      <c r="HHN904" s="23"/>
      <c r="HHO904" s="23"/>
      <c r="HHP904" s="23"/>
      <c r="HHQ904" s="23"/>
      <c r="HHR904" s="23"/>
      <c r="HHS904" s="23"/>
      <c r="HHT904" s="23"/>
      <c r="HHU904" s="23"/>
      <c r="HHV904" s="23"/>
      <c r="HHW904" s="23"/>
      <c r="HHX904" s="23"/>
      <c r="HHY904" s="23"/>
      <c r="HHZ904" s="23"/>
      <c r="HIA904" s="23"/>
      <c r="HIB904" s="23"/>
      <c r="HIC904" s="23"/>
      <c r="HID904" s="23"/>
      <c r="HIE904" s="23"/>
      <c r="HIF904" s="23"/>
      <c r="HIG904" s="23"/>
      <c r="HIH904" s="23"/>
      <c r="HII904" s="23"/>
      <c r="HIJ904" s="23"/>
      <c r="HIK904" s="23"/>
      <c r="HIL904" s="23"/>
      <c r="HIM904" s="23"/>
      <c r="HIN904" s="23"/>
      <c r="HIO904" s="23"/>
      <c r="HIP904" s="23"/>
      <c r="HIQ904" s="23"/>
      <c r="HIR904" s="23"/>
      <c r="HIS904" s="23"/>
      <c r="HIT904" s="23"/>
      <c r="HIU904" s="23"/>
      <c r="HIV904" s="23"/>
      <c r="HIW904" s="23"/>
      <c r="HIX904" s="23"/>
      <c r="HIY904" s="23"/>
      <c r="HIZ904" s="23"/>
      <c r="HJA904" s="23"/>
      <c r="HJB904" s="23"/>
      <c r="HJC904" s="23"/>
      <c r="HJD904" s="23"/>
      <c r="HJE904" s="23"/>
      <c r="HJF904" s="23"/>
      <c r="HJG904" s="23"/>
      <c r="HJH904" s="23"/>
      <c r="HJI904" s="23"/>
      <c r="HJJ904" s="23"/>
      <c r="HJK904" s="23"/>
      <c r="HJL904" s="23"/>
      <c r="HJM904" s="23"/>
      <c r="HJN904" s="23"/>
      <c r="HJO904" s="23"/>
      <c r="HJP904" s="23"/>
      <c r="HJQ904" s="23"/>
      <c r="HJR904" s="23"/>
      <c r="HJS904" s="23"/>
      <c r="HJT904" s="23"/>
      <c r="HJU904" s="23"/>
      <c r="HJV904" s="23"/>
      <c r="HJW904" s="23"/>
      <c r="HJX904" s="23"/>
      <c r="HJY904" s="23"/>
      <c r="HJZ904" s="23"/>
      <c r="HKA904" s="23"/>
      <c r="HKB904" s="23"/>
      <c r="HKC904" s="23"/>
      <c r="HKD904" s="23"/>
      <c r="HKE904" s="23"/>
      <c r="HKF904" s="23"/>
      <c r="HKG904" s="23"/>
      <c r="HKH904" s="23"/>
      <c r="HKI904" s="23"/>
      <c r="HKJ904" s="23"/>
      <c r="HKK904" s="23"/>
      <c r="HKL904" s="23"/>
      <c r="HKM904" s="23"/>
      <c r="HKN904" s="23"/>
      <c r="HKO904" s="23"/>
      <c r="HKP904" s="23"/>
      <c r="HKQ904" s="23"/>
      <c r="HKR904" s="23"/>
      <c r="HKS904" s="23"/>
      <c r="HKT904" s="23"/>
      <c r="HKU904" s="23"/>
      <c r="HKV904" s="23"/>
      <c r="HKW904" s="23"/>
      <c r="HKX904" s="23"/>
      <c r="HKY904" s="23"/>
      <c r="HKZ904" s="23"/>
      <c r="HLA904" s="23"/>
      <c r="HLB904" s="23"/>
      <c r="HLC904" s="23"/>
      <c r="HLD904" s="23"/>
      <c r="HLE904" s="23"/>
      <c r="HLF904" s="23"/>
      <c r="HLG904" s="23"/>
      <c r="HLH904" s="23"/>
      <c r="HLI904" s="23"/>
      <c r="HLJ904" s="23"/>
      <c r="HLK904" s="23"/>
      <c r="HLL904" s="23"/>
      <c r="HLM904" s="23"/>
      <c r="HLN904" s="23"/>
      <c r="HLO904" s="23"/>
      <c r="HLP904" s="23"/>
      <c r="HLQ904" s="23"/>
      <c r="HLR904" s="23"/>
      <c r="HLS904" s="23"/>
      <c r="HLT904" s="23"/>
      <c r="HLU904" s="23"/>
      <c r="HLV904" s="23"/>
      <c r="HLW904" s="23"/>
      <c r="HLX904" s="23"/>
      <c r="HLY904" s="23"/>
      <c r="HLZ904" s="23"/>
      <c r="HMA904" s="23"/>
      <c r="HMB904" s="23"/>
      <c r="HMC904" s="23"/>
      <c r="HMD904" s="23"/>
      <c r="HME904" s="23"/>
      <c r="HMF904" s="23"/>
      <c r="HMG904" s="23"/>
      <c r="HMH904" s="23"/>
      <c r="HMI904" s="23"/>
      <c r="HMJ904" s="23"/>
      <c r="HMK904" s="23"/>
      <c r="HML904" s="23"/>
      <c r="HMM904" s="23"/>
      <c r="HMN904" s="23"/>
      <c r="HMO904" s="23"/>
      <c r="HMP904" s="23"/>
      <c r="HMQ904" s="23"/>
      <c r="HMR904" s="23"/>
      <c r="HMS904" s="23"/>
      <c r="HMT904" s="23"/>
      <c r="HMU904" s="23"/>
      <c r="HMV904" s="23"/>
      <c r="HMW904" s="23"/>
      <c r="HMX904" s="23"/>
      <c r="HMY904" s="23"/>
      <c r="HMZ904" s="23"/>
      <c r="HNA904" s="23"/>
      <c r="HNB904" s="23"/>
      <c r="HNC904" s="23"/>
      <c r="HND904" s="23"/>
      <c r="HNE904" s="23"/>
      <c r="HNF904" s="23"/>
      <c r="HNG904" s="23"/>
      <c r="HNH904" s="23"/>
      <c r="HNI904" s="23"/>
      <c r="HNJ904" s="23"/>
      <c r="HNK904" s="23"/>
      <c r="HNL904" s="23"/>
      <c r="HNM904" s="23"/>
      <c r="HNN904" s="23"/>
      <c r="HNO904" s="23"/>
      <c r="HNP904" s="23"/>
      <c r="HNQ904" s="23"/>
      <c r="HNR904" s="23"/>
      <c r="HNS904" s="23"/>
      <c r="HNT904" s="23"/>
      <c r="HNU904" s="23"/>
      <c r="HNV904" s="23"/>
      <c r="HNW904" s="23"/>
      <c r="HNX904" s="23"/>
      <c r="HNY904" s="23"/>
      <c r="HNZ904" s="23"/>
      <c r="HOA904" s="23"/>
      <c r="HOB904" s="23"/>
      <c r="HOC904" s="23"/>
      <c r="HOD904" s="23"/>
      <c r="HOE904" s="23"/>
      <c r="HOF904" s="23"/>
      <c r="HOG904" s="23"/>
      <c r="HOH904" s="23"/>
      <c r="HOI904" s="23"/>
      <c r="HOJ904" s="23"/>
      <c r="HOK904" s="23"/>
      <c r="HOL904" s="23"/>
      <c r="HOM904" s="23"/>
      <c r="HON904" s="23"/>
      <c r="HOO904" s="23"/>
      <c r="HOP904" s="23"/>
      <c r="HOQ904" s="23"/>
      <c r="HOR904" s="23"/>
      <c r="HOS904" s="23"/>
      <c r="HOT904" s="23"/>
      <c r="HOU904" s="23"/>
      <c r="HOV904" s="23"/>
      <c r="HOW904" s="23"/>
      <c r="HOX904" s="23"/>
      <c r="HOY904" s="23"/>
      <c r="HOZ904" s="23"/>
      <c r="HPA904" s="23"/>
      <c r="HPB904" s="23"/>
      <c r="HPC904" s="23"/>
      <c r="HPD904" s="23"/>
      <c r="HPE904" s="23"/>
      <c r="HPF904" s="23"/>
      <c r="HPG904" s="23"/>
      <c r="HPH904" s="23"/>
      <c r="HPI904" s="23"/>
      <c r="HPJ904" s="23"/>
      <c r="HPK904" s="23"/>
      <c r="HPL904" s="23"/>
      <c r="HPM904" s="23"/>
      <c r="HPN904" s="23"/>
      <c r="HPO904" s="23"/>
      <c r="HPP904" s="23"/>
      <c r="HPQ904" s="23"/>
      <c r="HPR904" s="23"/>
      <c r="HPS904" s="23"/>
      <c r="HPT904" s="23"/>
      <c r="HPU904" s="23"/>
      <c r="HPV904" s="23"/>
      <c r="HPW904" s="23"/>
      <c r="HPX904" s="23"/>
      <c r="HPY904" s="23"/>
      <c r="HPZ904" s="23"/>
      <c r="HQA904" s="23"/>
      <c r="HQB904" s="23"/>
      <c r="HQC904" s="23"/>
      <c r="HQD904" s="23"/>
      <c r="HQE904" s="23"/>
      <c r="HQF904" s="23"/>
      <c r="HQG904" s="23"/>
      <c r="HQH904" s="23"/>
      <c r="HQI904" s="23"/>
      <c r="HQJ904" s="23"/>
      <c r="HQK904" s="23"/>
      <c r="HQL904" s="23"/>
      <c r="HQM904" s="23"/>
      <c r="HQN904" s="23"/>
      <c r="HQO904" s="23"/>
      <c r="HQP904" s="23"/>
      <c r="HQQ904" s="23"/>
      <c r="HQR904" s="23"/>
      <c r="HQS904" s="23"/>
      <c r="HQT904" s="23"/>
      <c r="HQU904" s="23"/>
      <c r="HQV904" s="23"/>
      <c r="HQW904" s="23"/>
      <c r="HQX904" s="23"/>
      <c r="HQY904" s="23"/>
      <c r="HQZ904" s="23"/>
      <c r="HRA904" s="23"/>
      <c r="HRB904" s="23"/>
      <c r="HRC904" s="23"/>
      <c r="HRD904" s="23"/>
      <c r="HRE904" s="23"/>
      <c r="HRF904" s="23"/>
      <c r="HRG904" s="23"/>
      <c r="HRH904" s="23"/>
      <c r="HRI904" s="23"/>
      <c r="HRJ904" s="23"/>
      <c r="HRK904" s="23"/>
      <c r="HRL904" s="23"/>
      <c r="HRM904" s="23"/>
      <c r="HRN904" s="23"/>
      <c r="HRO904" s="23"/>
      <c r="HRP904" s="23"/>
      <c r="HRQ904" s="23"/>
      <c r="HRR904" s="23"/>
      <c r="HRS904" s="23"/>
      <c r="HRT904" s="23"/>
      <c r="HRU904" s="23"/>
      <c r="HRV904" s="23"/>
      <c r="HRW904" s="23"/>
      <c r="HRX904" s="23"/>
      <c r="HRY904" s="23"/>
      <c r="HRZ904" s="23"/>
      <c r="HSA904" s="23"/>
      <c r="HSB904" s="23"/>
      <c r="HSC904" s="23"/>
      <c r="HSD904" s="23"/>
      <c r="HSE904" s="23"/>
      <c r="HSF904" s="23"/>
      <c r="HSG904" s="23"/>
      <c r="HSH904" s="23"/>
      <c r="HSI904" s="23"/>
      <c r="HSJ904" s="23"/>
      <c r="HSK904" s="23"/>
      <c r="HSL904" s="23"/>
      <c r="HSM904" s="23"/>
      <c r="HSN904" s="23"/>
      <c r="HSO904" s="23"/>
      <c r="HSP904" s="23"/>
      <c r="HSQ904" s="23"/>
      <c r="HSR904" s="23"/>
      <c r="HSS904" s="23"/>
      <c r="HST904" s="23"/>
      <c r="HSU904" s="23"/>
      <c r="HSV904" s="23"/>
      <c r="HSW904" s="23"/>
      <c r="HSX904" s="23"/>
      <c r="HSY904" s="23"/>
      <c r="HSZ904" s="23"/>
      <c r="HTA904" s="23"/>
      <c r="HTB904" s="23"/>
      <c r="HTC904" s="23"/>
      <c r="HTD904" s="23"/>
      <c r="HTE904" s="23"/>
      <c r="HTF904" s="23"/>
      <c r="HTG904" s="23"/>
      <c r="HTH904" s="23"/>
      <c r="HTI904" s="23"/>
      <c r="HTJ904" s="23"/>
      <c r="HTK904" s="23"/>
      <c r="HTL904" s="23"/>
      <c r="HTM904" s="23"/>
      <c r="HTN904" s="23"/>
      <c r="HTO904" s="23"/>
      <c r="HTP904" s="23"/>
      <c r="HTQ904" s="23"/>
      <c r="HTR904" s="23"/>
      <c r="HTS904" s="23"/>
      <c r="HTT904" s="23"/>
      <c r="HTU904" s="23"/>
      <c r="HTV904" s="23"/>
      <c r="HTW904" s="23"/>
      <c r="HTX904" s="23"/>
      <c r="HTY904" s="23"/>
      <c r="HTZ904" s="23"/>
      <c r="HUA904" s="23"/>
      <c r="HUB904" s="23"/>
      <c r="HUC904" s="23"/>
      <c r="HUD904" s="23"/>
      <c r="HUE904" s="23"/>
      <c r="HUF904" s="23"/>
      <c r="HUG904" s="23"/>
      <c r="HUH904" s="23"/>
      <c r="HUI904" s="23"/>
      <c r="HUJ904" s="23"/>
      <c r="HUK904" s="23"/>
      <c r="HUL904" s="23"/>
      <c r="HUM904" s="23"/>
      <c r="HUN904" s="23"/>
      <c r="HUO904" s="23"/>
      <c r="HUP904" s="23"/>
      <c r="HUQ904" s="23"/>
      <c r="HUR904" s="23"/>
      <c r="HUS904" s="23"/>
      <c r="HUT904" s="23"/>
      <c r="HUU904" s="23"/>
      <c r="HUV904" s="23"/>
      <c r="HUW904" s="23"/>
      <c r="HUX904" s="23"/>
      <c r="HUY904" s="23"/>
      <c r="HUZ904" s="23"/>
      <c r="HVA904" s="23"/>
      <c r="HVB904" s="23"/>
      <c r="HVC904" s="23"/>
      <c r="HVD904" s="23"/>
      <c r="HVE904" s="23"/>
      <c r="HVF904" s="23"/>
      <c r="HVG904" s="23"/>
      <c r="HVH904" s="23"/>
      <c r="HVI904" s="23"/>
      <c r="HVJ904" s="23"/>
      <c r="HVK904" s="23"/>
      <c r="HVL904" s="23"/>
      <c r="HVM904" s="23"/>
      <c r="HVN904" s="23"/>
      <c r="HVO904" s="23"/>
      <c r="HVP904" s="23"/>
      <c r="HVQ904" s="23"/>
      <c r="HVR904" s="23"/>
      <c r="HVS904" s="23"/>
      <c r="HVT904" s="23"/>
      <c r="HVU904" s="23"/>
      <c r="HVV904" s="23"/>
      <c r="HVW904" s="23"/>
      <c r="HVX904" s="23"/>
      <c r="HVY904" s="23"/>
      <c r="HVZ904" s="23"/>
      <c r="HWA904" s="23"/>
      <c r="HWB904" s="23"/>
      <c r="HWC904" s="23"/>
      <c r="HWD904" s="23"/>
      <c r="HWE904" s="23"/>
      <c r="HWF904" s="23"/>
      <c r="HWG904" s="23"/>
      <c r="HWH904" s="23"/>
      <c r="HWI904" s="23"/>
      <c r="HWJ904" s="23"/>
      <c r="HWK904" s="23"/>
      <c r="HWL904" s="23"/>
      <c r="HWM904" s="23"/>
      <c r="HWN904" s="23"/>
      <c r="HWO904" s="23"/>
      <c r="HWP904" s="23"/>
      <c r="HWQ904" s="23"/>
      <c r="HWR904" s="23"/>
      <c r="HWS904" s="23"/>
      <c r="HWT904" s="23"/>
      <c r="HWU904" s="23"/>
      <c r="HWV904" s="23"/>
      <c r="HWW904" s="23"/>
      <c r="HWX904" s="23"/>
      <c r="HWY904" s="23"/>
      <c r="HWZ904" s="23"/>
      <c r="HXA904" s="23"/>
      <c r="HXB904" s="23"/>
      <c r="HXC904" s="23"/>
      <c r="HXD904" s="23"/>
      <c r="HXE904" s="23"/>
      <c r="HXF904" s="23"/>
      <c r="HXG904" s="23"/>
      <c r="HXH904" s="23"/>
      <c r="HXI904" s="23"/>
      <c r="HXJ904" s="23"/>
      <c r="HXK904" s="23"/>
      <c r="HXL904" s="23"/>
      <c r="HXM904" s="23"/>
      <c r="HXN904" s="23"/>
      <c r="HXO904" s="23"/>
      <c r="HXP904" s="23"/>
      <c r="HXQ904" s="23"/>
      <c r="HXR904" s="23"/>
      <c r="HXS904" s="23"/>
      <c r="HXT904" s="23"/>
      <c r="HXU904" s="23"/>
      <c r="HXV904" s="23"/>
      <c r="HXW904" s="23"/>
      <c r="HXX904" s="23"/>
      <c r="HXY904" s="23"/>
      <c r="HXZ904" s="23"/>
      <c r="HYA904" s="23"/>
      <c r="HYB904" s="23"/>
      <c r="HYC904" s="23"/>
      <c r="HYD904" s="23"/>
      <c r="HYE904" s="23"/>
      <c r="HYF904" s="23"/>
      <c r="HYG904" s="23"/>
      <c r="HYH904" s="23"/>
      <c r="HYI904" s="23"/>
      <c r="HYJ904" s="23"/>
      <c r="HYK904" s="23"/>
      <c r="HYL904" s="23"/>
      <c r="HYM904" s="23"/>
      <c r="HYN904" s="23"/>
      <c r="HYO904" s="23"/>
      <c r="HYP904" s="23"/>
      <c r="HYQ904" s="23"/>
      <c r="HYR904" s="23"/>
      <c r="HYS904" s="23"/>
      <c r="HYT904" s="23"/>
      <c r="HYU904" s="23"/>
      <c r="HYV904" s="23"/>
      <c r="HYW904" s="23"/>
      <c r="HYX904" s="23"/>
      <c r="HYY904" s="23"/>
      <c r="HYZ904" s="23"/>
      <c r="HZA904" s="23"/>
      <c r="HZB904" s="23"/>
      <c r="HZC904" s="23"/>
      <c r="HZD904" s="23"/>
      <c r="HZE904" s="23"/>
      <c r="HZF904" s="23"/>
      <c r="HZG904" s="23"/>
      <c r="HZH904" s="23"/>
      <c r="HZI904" s="23"/>
      <c r="HZJ904" s="23"/>
      <c r="HZK904" s="23"/>
      <c r="HZL904" s="23"/>
      <c r="HZM904" s="23"/>
      <c r="HZN904" s="23"/>
      <c r="HZO904" s="23"/>
      <c r="HZP904" s="23"/>
      <c r="HZQ904" s="23"/>
      <c r="HZR904" s="23"/>
      <c r="HZS904" s="23"/>
      <c r="HZT904" s="23"/>
      <c r="HZU904" s="23"/>
      <c r="HZV904" s="23"/>
      <c r="HZW904" s="23"/>
      <c r="HZX904" s="23"/>
      <c r="HZY904" s="23"/>
      <c r="HZZ904" s="23"/>
      <c r="IAA904" s="23"/>
      <c r="IAB904" s="23"/>
      <c r="IAC904" s="23"/>
      <c r="IAD904" s="23"/>
      <c r="IAE904" s="23"/>
      <c r="IAF904" s="23"/>
      <c r="IAG904" s="23"/>
      <c r="IAH904" s="23"/>
      <c r="IAI904" s="23"/>
      <c r="IAJ904" s="23"/>
      <c r="IAK904" s="23"/>
      <c r="IAL904" s="23"/>
      <c r="IAM904" s="23"/>
      <c r="IAN904" s="23"/>
      <c r="IAO904" s="23"/>
      <c r="IAP904" s="23"/>
      <c r="IAQ904" s="23"/>
      <c r="IAR904" s="23"/>
      <c r="IAS904" s="23"/>
      <c r="IAT904" s="23"/>
      <c r="IAU904" s="23"/>
      <c r="IAV904" s="23"/>
      <c r="IAW904" s="23"/>
      <c r="IAX904" s="23"/>
      <c r="IAY904" s="23"/>
      <c r="IAZ904" s="23"/>
      <c r="IBA904" s="23"/>
      <c r="IBB904" s="23"/>
      <c r="IBC904" s="23"/>
      <c r="IBD904" s="23"/>
      <c r="IBE904" s="23"/>
      <c r="IBF904" s="23"/>
      <c r="IBG904" s="23"/>
      <c r="IBH904" s="23"/>
      <c r="IBI904" s="23"/>
      <c r="IBJ904" s="23"/>
      <c r="IBK904" s="23"/>
      <c r="IBL904" s="23"/>
      <c r="IBM904" s="23"/>
      <c r="IBN904" s="23"/>
      <c r="IBO904" s="23"/>
      <c r="IBP904" s="23"/>
      <c r="IBQ904" s="23"/>
      <c r="IBR904" s="23"/>
      <c r="IBS904" s="23"/>
      <c r="IBT904" s="23"/>
      <c r="IBU904" s="23"/>
      <c r="IBV904" s="23"/>
      <c r="IBW904" s="23"/>
      <c r="IBX904" s="23"/>
      <c r="IBY904" s="23"/>
      <c r="IBZ904" s="23"/>
      <c r="ICA904" s="23"/>
      <c r="ICB904" s="23"/>
      <c r="ICC904" s="23"/>
      <c r="ICD904" s="23"/>
      <c r="ICE904" s="23"/>
      <c r="ICF904" s="23"/>
      <c r="ICG904" s="23"/>
      <c r="ICH904" s="23"/>
      <c r="ICI904" s="23"/>
      <c r="ICJ904" s="23"/>
      <c r="ICK904" s="23"/>
      <c r="ICL904" s="23"/>
      <c r="ICM904" s="23"/>
      <c r="ICN904" s="23"/>
      <c r="ICO904" s="23"/>
      <c r="ICP904" s="23"/>
      <c r="ICQ904" s="23"/>
      <c r="ICR904" s="23"/>
      <c r="ICS904" s="23"/>
      <c r="ICT904" s="23"/>
      <c r="ICU904" s="23"/>
      <c r="ICV904" s="23"/>
      <c r="ICW904" s="23"/>
      <c r="ICX904" s="23"/>
      <c r="ICY904" s="23"/>
      <c r="ICZ904" s="23"/>
      <c r="IDA904" s="23"/>
      <c r="IDB904" s="23"/>
      <c r="IDC904" s="23"/>
      <c r="IDD904" s="23"/>
      <c r="IDE904" s="23"/>
      <c r="IDF904" s="23"/>
      <c r="IDG904" s="23"/>
      <c r="IDH904" s="23"/>
      <c r="IDI904" s="23"/>
      <c r="IDJ904" s="23"/>
      <c r="IDK904" s="23"/>
      <c r="IDL904" s="23"/>
      <c r="IDM904" s="23"/>
      <c r="IDN904" s="23"/>
      <c r="IDO904" s="23"/>
      <c r="IDP904" s="23"/>
      <c r="IDQ904" s="23"/>
      <c r="IDR904" s="23"/>
      <c r="IDS904" s="23"/>
      <c r="IDT904" s="23"/>
      <c r="IDU904" s="23"/>
      <c r="IDV904" s="23"/>
      <c r="IDW904" s="23"/>
      <c r="IDX904" s="23"/>
      <c r="IDY904" s="23"/>
      <c r="IDZ904" s="23"/>
      <c r="IEA904" s="23"/>
      <c r="IEB904" s="23"/>
      <c r="IEC904" s="23"/>
      <c r="IED904" s="23"/>
      <c r="IEE904" s="23"/>
      <c r="IEF904" s="23"/>
      <c r="IEG904" s="23"/>
      <c r="IEH904" s="23"/>
      <c r="IEI904" s="23"/>
      <c r="IEJ904" s="23"/>
      <c r="IEK904" s="23"/>
      <c r="IEL904" s="23"/>
      <c r="IEM904" s="23"/>
      <c r="IEN904" s="23"/>
      <c r="IEO904" s="23"/>
      <c r="IEP904" s="23"/>
      <c r="IEQ904" s="23"/>
      <c r="IER904" s="23"/>
      <c r="IES904" s="23"/>
      <c r="IET904" s="23"/>
      <c r="IEU904" s="23"/>
      <c r="IEV904" s="23"/>
      <c r="IEW904" s="23"/>
      <c r="IEX904" s="23"/>
      <c r="IEY904" s="23"/>
      <c r="IEZ904" s="23"/>
      <c r="IFA904" s="23"/>
      <c r="IFB904" s="23"/>
      <c r="IFC904" s="23"/>
      <c r="IFD904" s="23"/>
      <c r="IFE904" s="23"/>
      <c r="IFF904" s="23"/>
      <c r="IFG904" s="23"/>
      <c r="IFH904" s="23"/>
      <c r="IFI904" s="23"/>
      <c r="IFJ904" s="23"/>
      <c r="IFK904" s="23"/>
      <c r="IFL904" s="23"/>
      <c r="IFM904" s="23"/>
      <c r="IFN904" s="23"/>
      <c r="IFO904" s="23"/>
      <c r="IFP904" s="23"/>
      <c r="IFQ904" s="23"/>
      <c r="IFR904" s="23"/>
      <c r="IFS904" s="23"/>
      <c r="IFT904" s="23"/>
      <c r="IFU904" s="23"/>
      <c r="IFV904" s="23"/>
      <c r="IFW904" s="23"/>
      <c r="IFX904" s="23"/>
      <c r="IFY904" s="23"/>
      <c r="IFZ904" s="23"/>
      <c r="IGA904" s="23"/>
      <c r="IGB904" s="23"/>
      <c r="IGC904" s="23"/>
      <c r="IGD904" s="23"/>
      <c r="IGE904" s="23"/>
      <c r="IGF904" s="23"/>
      <c r="IGG904" s="23"/>
      <c r="IGH904" s="23"/>
      <c r="IGI904" s="23"/>
      <c r="IGJ904" s="23"/>
      <c r="IGK904" s="23"/>
      <c r="IGL904" s="23"/>
      <c r="IGM904" s="23"/>
      <c r="IGN904" s="23"/>
      <c r="IGO904" s="23"/>
      <c r="IGP904" s="23"/>
      <c r="IGQ904" s="23"/>
      <c r="IGR904" s="23"/>
      <c r="IGS904" s="23"/>
      <c r="IGT904" s="23"/>
      <c r="IGU904" s="23"/>
      <c r="IGV904" s="23"/>
      <c r="IGW904" s="23"/>
      <c r="IGX904" s="23"/>
      <c r="IGY904" s="23"/>
      <c r="IGZ904" s="23"/>
      <c r="IHA904" s="23"/>
      <c r="IHB904" s="23"/>
      <c r="IHC904" s="23"/>
      <c r="IHD904" s="23"/>
      <c r="IHE904" s="23"/>
      <c r="IHF904" s="23"/>
      <c r="IHG904" s="23"/>
      <c r="IHH904" s="23"/>
      <c r="IHI904" s="23"/>
      <c r="IHJ904" s="23"/>
      <c r="IHK904" s="23"/>
      <c r="IHL904" s="23"/>
      <c r="IHM904" s="23"/>
      <c r="IHN904" s="23"/>
      <c r="IHO904" s="23"/>
      <c r="IHP904" s="23"/>
      <c r="IHQ904" s="23"/>
      <c r="IHR904" s="23"/>
      <c r="IHS904" s="23"/>
      <c r="IHT904" s="23"/>
      <c r="IHU904" s="23"/>
      <c r="IHV904" s="23"/>
      <c r="IHW904" s="23"/>
      <c r="IHX904" s="23"/>
      <c r="IHY904" s="23"/>
      <c r="IHZ904" s="23"/>
      <c r="IIA904" s="23"/>
      <c r="IIB904" s="23"/>
      <c r="IIC904" s="23"/>
      <c r="IID904" s="23"/>
      <c r="IIE904" s="23"/>
      <c r="IIF904" s="23"/>
      <c r="IIG904" s="23"/>
      <c r="IIH904" s="23"/>
      <c r="III904" s="23"/>
      <c r="IIJ904" s="23"/>
      <c r="IIK904" s="23"/>
      <c r="IIL904" s="23"/>
      <c r="IIM904" s="23"/>
      <c r="IIN904" s="23"/>
      <c r="IIO904" s="23"/>
      <c r="IIP904" s="23"/>
      <c r="IIQ904" s="23"/>
      <c r="IIR904" s="23"/>
      <c r="IIS904" s="23"/>
      <c r="IIT904" s="23"/>
      <c r="IIU904" s="23"/>
      <c r="IIV904" s="23"/>
      <c r="IIW904" s="23"/>
      <c r="IIX904" s="23"/>
      <c r="IIY904" s="23"/>
      <c r="IIZ904" s="23"/>
      <c r="IJA904" s="23"/>
      <c r="IJB904" s="23"/>
      <c r="IJC904" s="23"/>
      <c r="IJD904" s="23"/>
      <c r="IJE904" s="23"/>
      <c r="IJF904" s="23"/>
      <c r="IJG904" s="23"/>
      <c r="IJH904" s="23"/>
      <c r="IJI904" s="23"/>
      <c r="IJJ904" s="23"/>
      <c r="IJK904" s="23"/>
      <c r="IJL904" s="23"/>
      <c r="IJM904" s="23"/>
      <c r="IJN904" s="23"/>
      <c r="IJO904" s="23"/>
      <c r="IJP904" s="23"/>
      <c r="IJQ904" s="23"/>
      <c r="IJR904" s="23"/>
      <c r="IJS904" s="23"/>
      <c r="IJT904" s="23"/>
      <c r="IJU904" s="23"/>
      <c r="IJV904" s="23"/>
      <c r="IJW904" s="23"/>
      <c r="IJX904" s="23"/>
      <c r="IJY904" s="23"/>
      <c r="IJZ904" s="23"/>
      <c r="IKA904" s="23"/>
      <c r="IKB904" s="23"/>
      <c r="IKC904" s="23"/>
      <c r="IKD904" s="23"/>
      <c r="IKE904" s="23"/>
      <c r="IKF904" s="23"/>
      <c r="IKG904" s="23"/>
      <c r="IKH904" s="23"/>
      <c r="IKI904" s="23"/>
      <c r="IKJ904" s="23"/>
      <c r="IKK904" s="23"/>
      <c r="IKL904" s="23"/>
      <c r="IKM904" s="23"/>
      <c r="IKN904" s="23"/>
      <c r="IKO904" s="23"/>
      <c r="IKP904" s="23"/>
      <c r="IKQ904" s="23"/>
      <c r="IKR904" s="23"/>
      <c r="IKS904" s="23"/>
      <c r="IKT904" s="23"/>
      <c r="IKU904" s="23"/>
      <c r="IKV904" s="23"/>
      <c r="IKW904" s="23"/>
      <c r="IKX904" s="23"/>
      <c r="IKY904" s="23"/>
      <c r="IKZ904" s="23"/>
      <c r="ILA904" s="23"/>
      <c r="ILB904" s="23"/>
      <c r="ILC904" s="23"/>
      <c r="ILD904" s="23"/>
      <c r="ILE904" s="23"/>
      <c r="ILF904" s="23"/>
      <c r="ILG904" s="23"/>
      <c r="ILH904" s="23"/>
      <c r="ILI904" s="23"/>
      <c r="ILJ904" s="23"/>
      <c r="ILK904" s="23"/>
      <c r="ILL904" s="23"/>
      <c r="ILM904" s="23"/>
      <c r="ILN904" s="23"/>
      <c r="ILO904" s="23"/>
      <c r="ILP904" s="23"/>
      <c r="ILQ904" s="23"/>
      <c r="ILR904" s="23"/>
      <c r="ILS904" s="23"/>
      <c r="ILT904" s="23"/>
      <c r="ILU904" s="23"/>
      <c r="ILV904" s="23"/>
      <c r="ILW904" s="23"/>
      <c r="ILX904" s="23"/>
      <c r="ILY904" s="23"/>
      <c r="ILZ904" s="23"/>
      <c r="IMA904" s="23"/>
      <c r="IMB904" s="23"/>
      <c r="IMC904" s="23"/>
      <c r="IMD904" s="23"/>
      <c r="IME904" s="23"/>
      <c r="IMF904" s="23"/>
      <c r="IMG904" s="23"/>
      <c r="IMH904" s="23"/>
      <c r="IMI904" s="23"/>
      <c r="IMJ904" s="23"/>
      <c r="IMK904" s="23"/>
      <c r="IML904" s="23"/>
      <c r="IMM904" s="23"/>
      <c r="IMN904" s="23"/>
      <c r="IMO904" s="23"/>
      <c r="IMP904" s="23"/>
      <c r="IMQ904" s="23"/>
      <c r="IMR904" s="23"/>
      <c r="IMS904" s="23"/>
      <c r="IMT904" s="23"/>
      <c r="IMU904" s="23"/>
      <c r="IMV904" s="23"/>
      <c r="IMW904" s="23"/>
      <c r="IMX904" s="23"/>
      <c r="IMY904" s="23"/>
      <c r="IMZ904" s="23"/>
      <c r="INA904" s="23"/>
      <c r="INB904" s="23"/>
      <c r="INC904" s="23"/>
      <c r="IND904" s="23"/>
      <c r="INE904" s="23"/>
      <c r="INF904" s="23"/>
      <c r="ING904" s="23"/>
      <c r="INH904" s="23"/>
      <c r="INI904" s="23"/>
      <c r="INJ904" s="23"/>
      <c r="INK904" s="23"/>
      <c r="INL904" s="23"/>
      <c r="INM904" s="23"/>
      <c r="INN904" s="23"/>
      <c r="INO904" s="23"/>
      <c r="INP904" s="23"/>
      <c r="INQ904" s="23"/>
      <c r="INR904" s="23"/>
      <c r="INS904" s="23"/>
      <c r="INT904" s="23"/>
      <c r="INU904" s="23"/>
      <c r="INV904" s="23"/>
      <c r="INW904" s="23"/>
      <c r="INX904" s="23"/>
      <c r="INY904" s="23"/>
      <c r="INZ904" s="23"/>
      <c r="IOA904" s="23"/>
      <c r="IOB904" s="23"/>
      <c r="IOC904" s="23"/>
      <c r="IOD904" s="23"/>
      <c r="IOE904" s="23"/>
      <c r="IOF904" s="23"/>
      <c r="IOG904" s="23"/>
      <c r="IOH904" s="23"/>
      <c r="IOI904" s="23"/>
      <c r="IOJ904" s="23"/>
      <c r="IOK904" s="23"/>
      <c r="IOL904" s="23"/>
      <c r="IOM904" s="23"/>
      <c r="ION904" s="23"/>
      <c r="IOO904" s="23"/>
      <c r="IOP904" s="23"/>
      <c r="IOQ904" s="23"/>
      <c r="IOR904" s="23"/>
      <c r="IOS904" s="23"/>
      <c r="IOT904" s="23"/>
      <c r="IOU904" s="23"/>
      <c r="IOV904" s="23"/>
      <c r="IOW904" s="23"/>
      <c r="IOX904" s="23"/>
      <c r="IOY904" s="23"/>
      <c r="IOZ904" s="23"/>
      <c r="IPA904" s="23"/>
      <c r="IPB904" s="23"/>
      <c r="IPC904" s="23"/>
      <c r="IPD904" s="23"/>
      <c r="IPE904" s="23"/>
      <c r="IPF904" s="23"/>
      <c r="IPG904" s="23"/>
      <c r="IPH904" s="23"/>
      <c r="IPI904" s="23"/>
      <c r="IPJ904" s="23"/>
      <c r="IPK904" s="23"/>
      <c r="IPL904" s="23"/>
      <c r="IPM904" s="23"/>
      <c r="IPN904" s="23"/>
      <c r="IPO904" s="23"/>
      <c r="IPP904" s="23"/>
      <c r="IPQ904" s="23"/>
      <c r="IPR904" s="23"/>
      <c r="IPS904" s="23"/>
      <c r="IPT904" s="23"/>
      <c r="IPU904" s="23"/>
      <c r="IPV904" s="23"/>
      <c r="IPW904" s="23"/>
      <c r="IPX904" s="23"/>
      <c r="IPY904" s="23"/>
      <c r="IPZ904" s="23"/>
      <c r="IQA904" s="23"/>
      <c r="IQB904" s="23"/>
      <c r="IQC904" s="23"/>
      <c r="IQD904" s="23"/>
      <c r="IQE904" s="23"/>
      <c r="IQF904" s="23"/>
      <c r="IQG904" s="23"/>
      <c r="IQH904" s="23"/>
      <c r="IQI904" s="23"/>
      <c r="IQJ904" s="23"/>
      <c r="IQK904" s="23"/>
      <c r="IQL904" s="23"/>
      <c r="IQM904" s="23"/>
      <c r="IQN904" s="23"/>
      <c r="IQO904" s="23"/>
      <c r="IQP904" s="23"/>
      <c r="IQQ904" s="23"/>
      <c r="IQR904" s="23"/>
      <c r="IQS904" s="23"/>
      <c r="IQT904" s="23"/>
      <c r="IQU904" s="23"/>
      <c r="IQV904" s="23"/>
      <c r="IQW904" s="23"/>
      <c r="IQX904" s="23"/>
      <c r="IQY904" s="23"/>
      <c r="IQZ904" s="23"/>
      <c r="IRA904" s="23"/>
      <c r="IRB904" s="23"/>
      <c r="IRC904" s="23"/>
      <c r="IRD904" s="23"/>
      <c r="IRE904" s="23"/>
      <c r="IRF904" s="23"/>
      <c r="IRG904" s="23"/>
      <c r="IRH904" s="23"/>
      <c r="IRI904" s="23"/>
      <c r="IRJ904" s="23"/>
      <c r="IRK904" s="23"/>
      <c r="IRL904" s="23"/>
      <c r="IRM904" s="23"/>
      <c r="IRN904" s="23"/>
      <c r="IRO904" s="23"/>
      <c r="IRP904" s="23"/>
      <c r="IRQ904" s="23"/>
      <c r="IRR904" s="23"/>
      <c r="IRS904" s="23"/>
      <c r="IRT904" s="23"/>
      <c r="IRU904" s="23"/>
      <c r="IRV904" s="23"/>
      <c r="IRW904" s="23"/>
      <c r="IRX904" s="23"/>
      <c r="IRY904" s="23"/>
      <c r="IRZ904" s="23"/>
      <c r="ISA904" s="23"/>
      <c r="ISB904" s="23"/>
      <c r="ISC904" s="23"/>
      <c r="ISD904" s="23"/>
      <c r="ISE904" s="23"/>
      <c r="ISF904" s="23"/>
      <c r="ISG904" s="23"/>
      <c r="ISH904" s="23"/>
      <c r="ISI904" s="23"/>
      <c r="ISJ904" s="23"/>
      <c r="ISK904" s="23"/>
      <c r="ISL904" s="23"/>
      <c r="ISM904" s="23"/>
      <c r="ISN904" s="23"/>
      <c r="ISO904" s="23"/>
      <c r="ISP904" s="23"/>
      <c r="ISQ904" s="23"/>
      <c r="ISR904" s="23"/>
      <c r="ISS904" s="23"/>
      <c r="IST904" s="23"/>
      <c r="ISU904" s="23"/>
      <c r="ISV904" s="23"/>
      <c r="ISW904" s="23"/>
      <c r="ISX904" s="23"/>
      <c r="ISY904" s="23"/>
      <c r="ISZ904" s="23"/>
      <c r="ITA904" s="23"/>
      <c r="ITB904" s="23"/>
      <c r="ITC904" s="23"/>
      <c r="ITD904" s="23"/>
      <c r="ITE904" s="23"/>
      <c r="ITF904" s="23"/>
      <c r="ITG904" s="23"/>
      <c r="ITH904" s="23"/>
      <c r="ITI904" s="23"/>
      <c r="ITJ904" s="23"/>
      <c r="ITK904" s="23"/>
      <c r="ITL904" s="23"/>
      <c r="ITM904" s="23"/>
      <c r="ITN904" s="23"/>
      <c r="ITO904" s="23"/>
      <c r="ITP904" s="23"/>
      <c r="ITQ904" s="23"/>
      <c r="ITR904" s="23"/>
      <c r="ITS904" s="23"/>
      <c r="ITT904" s="23"/>
      <c r="ITU904" s="23"/>
      <c r="ITV904" s="23"/>
      <c r="ITW904" s="23"/>
      <c r="ITX904" s="23"/>
      <c r="ITY904" s="23"/>
      <c r="ITZ904" s="23"/>
      <c r="IUA904" s="23"/>
      <c r="IUB904" s="23"/>
      <c r="IUC904" s="23"/>
      <c r="IUD904" s="23"/>
      <c r="IUE904" s="23"/>
      <c r="IUF904" s="23"/>
      <c r="IUG904" s="23"/>
      <c r="IUH904" s="23"/>
      <c r="IUI904" s="23"/>
      <c r="IUJ904" s="23"/>
      <c r="IUK904" s="23"/>
      <c r="IUL904" s="23"/>
      <c r="IUM904" s="23"/>
      <c r="IUN904" s="23"/>
      <c r="IUO904" s="23"/>
      <c r="IUP904" s="23"/>
      <c r="IUQ904" s="23"/>
      <c r="IUR904" s="23"/>
      <c r="IUS904" s="23"/>
      <c r="IUT904" s="23"/>
      <c r="IUU904" s="23"/>
      <c r="IUV904" s="23"/>
      <c r="IUW904" s="23"/>
      <c r="IUX904" s="23"/>
      <c r="IUY904" s="23"/>
      <c r="IUZ904" s="23"/>
      <c r="IVA904" s="23"/>
      <c r="IVB904" s="23"/>
      <c r="IVC904" s="23"/>
      <c r="IVD904" s="23"/>
      <c r="IVE904" s="23"/>
      <c r="IVF904" s="23"/>
      <c r="IVG904" s="23"/>
      <c r="IVH904" s="23"/>
      <c r="IVI904" s="23"/>
      <c r="IVJ904" s="23"/>
      <c r="IVK904" s="23"/>
      <c r="IVL904" s="23"/>
      <c r="IVM904" s="23"/>
      <c r="IVN904" s="23"/>
      <c r="IVO904" s="23"/>
      <c r="IVP904" s="23"/>
      <c r="IVQ904" s="23"/>
      <c r="IVR904" s="23"/>
      <c r="IVS904" s="23"/>
      <c r="IVT904" s="23"/>
      <c r="IVU904" s="23"/>
      <c r="IVV904" s="23"/>
      <c r="IVW904" s="23"/>
      <c r="IVX904" s="23"/>
      <c r="IVY904" s="23"/>
      <c r="IVZ904" s="23"/>
      <c r="IWA904" s="23"/>
      <c r="IWB904" s="23"/>
      <c r="IWC904" s="23"/>
      <c r="IWD904" s="23"/>
      <c r="IWE904" s="23"/>
      <c r="IWF904" s="23"/>
      <c r="IWG904" s="23"/>
      <c r="IWH904" s="23"/>
      <c r="IWI904" s="23"/>
      <c r="IWJ904" s="23"/>
      <c r="IWK904" s="23"/>
      <c r="IWL904" s="23"/>
      <c r="IWM904" s="23"/>
      <c r="IWN904" s="23"/>
      <c r="IWO904" s="23"/>
      <c r="IWP904" s="23"/>
      <c r="IWQ904" s="23"/>
      <c r="IWR904" s="23"/>
      <c r="IWS904" s="23"/>
      <c r="IWT904" s="23"/>
      <c r="IWU904" s="23"/>
      <c r="IWV904" s="23"/>
      <c r="IWW904" s="23"/>
      <c r="IWX904" s="23"/>
      <c r="IWY904" s="23"/>
      <c r="IWZ904" s="23"/>
      <c r="IXA904" s="23"/>
      <c r="IXB904" s="23"/>
      <c r="IXC904" s="23"/>
      <c r="IXD904" s="23"/>
      <c r="IXE904" s="23"/>
      <c r="IXF904" s="23"/>
      <c r="IXG904" s="23"/>
      <c r="IXH904" s="23"/>
      <c r="IXI904" s="23"/>
      <c r="IXJ904" s="23"/>
      <c r="IXK904" s="23"/>
      <c r="IXL904" s="23"/>
      <c r="IXM904" s="23"/>
      <c r="IXN904" s="23"/>
      <c r="IXO904" s="23"/>
      <c r="IXP904" s="23"/>
      <c r="IXQ904" s="23"/>
      <c r="IXR904" s="23"/>
      <c r="IXS904" s="23"/>
      <c r="IXT904" s="23"/>
      <c r="IXU904" s="23"/>
      <c r="IXV904" s="23"/>
      <c r="IXW904" s="23"/>
      <c r="IXX904" s="23"/>
      <c r="IXY904" s="23"/>
      <c r="IXZ904" s="23"/>
      <c r="IYA904" s="23"/>
      <c r="IYB904" s="23"/>
      <c r="IYC904" s="23"/>
      <c r="IYD904" s="23"/>
      <c r="IYE904" s="23"/>
      <c r="IYF904" s="23"/>
      <c r="IYG904" s="23"/>
      <c r="IYH904" s="23"/>
      <c r="IYI904" s="23"/>
      <c r="IYJ904" s="23"/>
      <c r="IYK904" s="23"/>
      <c r="IYL904" s="23"/>
      <c r="IYM904" s="23"/>
      <c r="IYN904" s="23"/>
      <c r="IYO904" s="23"/>
      <c r="IYP904" s="23"/>
      <c r="IYQ904" s="23"/>
      <c r="IYR904" s="23"/>
      <c r="IYS904" s="23"/>
      <c r="IYT904" s="23"/>
      <c r="IYU904" s="23"/>
      <c r="IYV904" s="23"/>
      <c r="IYW904" s="23"/>
      <c r="IYX904" s="23"/>
      <c r="IYY904" s="23"/>
      <c r="IYZ904" s="23"/>
      <c r="IZA904" s="23"/>
      <c r="IZB904" s="23"/>
      <c r="IZC904" s="23"/>
      <c r="IZD904" s="23"/>
      <c r="IZE904" s="23"/>
      <c r="IZF904" s="23"/>
      <c r="IZG904" s="23"/>
      <c r="IZH904" s="23"/>
      <c r="IZI904" s="23"/>
      <c r="IZJ904" s="23"/>
      <c r="IZK904" s="23"/>
      <c r="IZL904" s="23"/>
      <c r="IZM904" s="23"/>
      <c r="IZN904" s="23"/>
      <c r="IZO904" s="23"/>
      <c r="IZP904" s="23"/>
      <c r="IZQ904" s="23"/>
      <c r="IZR904" s="23"/>
      <c r="IZS904" s="23"/>
      <c r="IZT904" s="23"/>
      <c r="IZU904" s="23"/>
      <c r="IZV904" s="23"/>
      <c r="IZW904" s="23"/>
      <c r="IZX904" s="23"/>
      <c r="IZY904" s="23"/>
      <c r="IZZ904" s="23"/>
      <c r="JAA904" s="23"/>
      <c r="JAB904" s="23"/>
      <c r="JAC904" s="23"/>
      <c r="JAD904" s="23"/>
      <c r="JAE904" s="23"/>
      <c r="JAF904" s="23"/>
      <c r="JAG904" s="23"/>
      <c r="JAH904" s="23"/>
      <c r="JAI904" s="23"/>
      <c r="JAJ904" s="23"/>
      <c r="JAK904" s="23"/>
      <c r="JAL904" s="23"/>
      <c r="JAM904" s="23"/>
      <c r="JAN904" s="23"/>
      <c r="JAO904" s="23"/>
      <c r="JAP904" s="23"/>
      <c r="JAQ904" s="23"/>
      <c r="JAR904" s="23"/>
      <c r="JAS904" s="23"/>
      <c r="JAT904" s="23"/>
      <c r="JAU904" s="23"/>
      <c r="JAV904" s="23"/>
      <c r="JAW904" s="23"/>
      <c r="JAX904" s="23"/>
      <c r="JAY904" s="23"/>
      <c r="JAZ904" s="23"/>
      <c r="JBA904" s="23"/>
      <c r="JBB904" s="23"/>
      <c r="JBC904" s="23"/>
      <c r="JBD904" s="23"/>
      <c r="JBE904" s="23"/>
      <c r="JBF904" s="23"/>
      <c r="JBG904" s="23"/>
      <c r="JBH904" s="23"/>
      <c r="JBI904" s="23"/>
      <c r="JBJ904" s="23"/>
      <c r="JBK904" s="23"/>
      <c r="JBL904" s="23"/>
      <c r="JBM904" s="23"/>
      <c r="JBN904" s="23"/>
      <c r="JBO904" s="23"/>
      <c r="JBP904" s="23"/>
      <c r="JBQ904" s="23"/>
      <c r="JBR904" s="23"/>
      <c r="JBS904" s="23"/>
      <c r="JBT904" s="23"/>
      <c r="JBU904" s="23"/>
      <c r="JBV904" s="23"/>
      <c r="JBW904" s="23"/>
      <c r="JBX904" s="23"/>
      <c r="JBY904" s="23"/>
      <c r="JBZ904" s="23"/>
      <c r="JCA904" s="23"/>
      <c r="JCB904" s="23"/>
      <c r="JCC904" s="23"/>
      <c r="JCD904" s="23"/>
      <c r="JCE904" s="23"/>
      <c r="JCF904" s="23"/>
      <c r="JCG904" s="23"/>
      <c r="JCH904" s="23"/>
      <c r="JCI904" s="23"/>
      <c r="JCJ904" s="23"/>
      <c r="JCK904" s="23"/>
      <c r="JCL904" s="23"/>
      <c r="JCM904" s="23"/>
      <c r="JCN904" s="23"/>
      <c r="JCO904" s="23"/>
      <c r="JCP904" s="23"/>
      <c r="JCQ904" s="23"/>
      <c r="JCR904" s="23"/>
      <c r="JCS904" s="23"/>
      <c r="JCT904" s="23"/>
      <c r="JCU904" s="23"/>
      <c r="JCV904" s="23"/>
      <c r="JCW904" s="23"/>
      <c r="JCX904" s="23"/>
      <c r="JCY904" s="23"/>
      <c r="JCZ904" s="23"/>
      <c r="JDA904" s="23"/>
      <c r="JDB904" s="23"/>
      <c r="JDC904" s="23"/>
      <c r="JDD904" s="23"/>
      <c r="JDE904" s="23"/>
      <c r="JDF904" s="23"/>
      <c r="JDG904" s="23"/>
      <c r="JDH904" s="23"/>
      <c r="JDI904" s="23"/>
      <c r="JDJ904" s="23"/>
      <c r="JDK904" s="23"/>
      <c r="JDL904" s="23"/>
      <c r="JDM904" s="23"/>
      <c r="JDN904" s="23"/>
      <c r="JDO904" s="23"/>
      <c r="JDP904" s="23"/>
      <c r="JDQ904" s="23"/>
      <c r="JDR904" s="23"/>
      <c r="JDS904" s="23"/>
      <c r="JDT904" s="23"/>
      <c r="JDU904" s="23"/>
      <c r="JDV904" s="23"/>
      <c r="JDW904" s="23"/>
      <c r="JDX904" s="23"/>
      <c r="JDY904" s="23"/>
      <c r="JDZ904" s="23"/>
      <c r="JEA904" s="23"/>
      <c r="JEB904" s="23"/>
      <c r="JEC904" s="23"/>
      <c r="JED904" s="23"/>
      <c r="JEE904" s="23"/>
      <c r="JEF904" s="23"/>
      <c r="JEG904" s="23"/>
      <c r="JEH904" s="23"/>
      <c r="JEI904" s="23"/>
      <c r="JEJ904" s="23"/>
      <c r="JEK904" s="23"/>
      <c r="JEL904" s="23"/>
      <c r="JEM904" s="23"/>
      <c r="JEN904" s="23"/>
      <c r="JEO904" s="23"/>
      <c r="JEP904" s="23"/>
      <c r="JEQ904" s="23"/>
      <c r="JER904" s="23"/>
      <c r="JES904" s="23"/>
      <c r="JET904" s="23"/>
      <c r="JEU904" s="23"/>
      <c r="JEV904" s="23"/>
      <c r="JEW904" s="23"/>
      <c r="JEX904" s="23"/>
      <c r="JEY904" s="23"/>
      <c r="JEZ904" s="23"/>
      <c r="JFA904" s="23"/>
      <c r="JFB904" s="23"/>
      <c r="JFC904" s="23"/>
      <c r="JFD904" s="23"/>
      <c r="JFE904" s="23"/>
      <c r="JFF904" s="23"/>
      <c r="JFG904" s="23"/>
      <c r="JFH904" s="23"/>
      <c r="JFI904" s="23"/>
      <c r="JFJ904" s="23"/>
      <c r="JFK904" s="23"/>
      <c r="JFL904" s="23"/>
      <c r="JFM904" s="23"/>
      <c r="JFN904" s="23"/>
      <c r="JFO904" s="23"/>
      <c r="JFP904" s="23"/>
      <c r="JFQ904" s="23"/>
      <c r="JFR904" s="23"/>
      <c r="JFS904" s="23"/>
      <c r="JFT904" s="23"/>
      <c r="JFU904" s="23"/>
      <c r="JFV904" s="23"/>
      <c r="JFW904" s="23"/>
      <c r="JFX904" s="23"/>
      <c r="JFY904" s="23"/>
      <c r="JFZ904" s="23"/>
      <c r="JGA904" s="23"/>
      <c r="JGB904" s="23"/>
      <c r="JGC904" s="23"/>
      <c r="JGD904" s="23"/>
      <c r="JGE904" s="23"/>
      <c r="JGF904" s="23"/>
      <c r="JGG904" s="23"/>
      <c r="JGH904" s="23"/>
      <c r="JGI904" s="23"/>
      <c r="JGJ904" s="23"/>
      <c r="JGK904" s="23"/>
      <c r="JGL904" s="23"/>
      <c r="JGM904" s="23"/>
      <c r="JGN904" s="23"/>
      <c r="JGO904" s="23"/>
      <c r="JGP904" s="23"/>
      <c r="JGQ904" s="23"/>
      <c r="JGR904" s="23"/>
      <c r="JGS904" s="23"/>
      <c r="JGT904" s="23"/>
      <c r="JGU904" s="23"/>
      <c r="JGV904" s="23"/>
      <c r="JGW904" s="23"/>
      <c r="JGX904" s="23"/>
      <c r="JGY904" s="23"/>
      <c r="JGZ904" s="23"/>
      <c r="JHA904" s="23"/>
      <c r="JHB904" s="23"/>
      <c r="JHC904" s="23"/>
      <c r="JHD904" s="23"/>
      <c r="JHE904" s="23"/>
      <c r="JHF904" s="23"/>
      <c r="JHG904" s="23"/>
      <c r="JHH904" s="23"/>
      <c r="JHI904" s="23"/>
      <c r="JHJ904" s="23"/>
      <c r="JHK904" s="23"/>
      <c r="JHL904" s="23"/>
      <c r="JHM904" s="23"/>
      <c r="JHN904" s="23"/>
      <c r="JHO904" s="23"/>
      <c r="JHP904" s="23"/>
      <c r="JHQ904" s="23"/>
      <c r="JHR904" s="23"/>
      <c r="JHS904" s="23"/>
      <c r="JHT904" s="23"/>
      <c r="JHU904" s="23"/>
      <c r="JHV904" s="23"/>
      <c r="JHW904" s="23"/>
      <c r="JHX904" s="23"/>
      <c r="JHY904" s="23"/>
      <c r="JHZ904" s="23"/>
      <c r="JIA904" s="23"/>
      <c r="JIB904" s="23"/>
      <c r="JIC904" s="23"/>
      <c r="JID904" s="23"/>
      <c r="JIE904" s="23"/>
      <c r="JIF904" s="23"/>
      <c r="JIG904" s="23"/>
      <c r="JIH904" s="23"/>
      <c r="JII904" s="23"/>
      <c r="JIJ904" s="23"/>
      <c r="JIK904" s="23"/>
      <c r="JIL904" s="23"/>
      <c r="JIM904" s="23"/>
      <c r="JIN904" s="23"/>
      <c r="JIO904" s="23"/>
      <c r="JIP904" s="23"/>
      <c r="JIQ904" s="23"/>
      <c r="JIR904" s="23"/>
      <c r="JIS904" s="23"/>
      <c r="JIT904" s="23"/>
      <c r="JIU904" s="23"/>
      <c r="JIV904" s="23"/>
      <c r="JIW904" s="23"/>
      <c r="JIX904" s="23"/>
      <c r="JIY904" s="23"/>
      <c r="JIZ904" s="23"/>
      <c r="JJA904" s="23"/>
      <c r="JJB904" s="23"/>
      <c r="JJC904" s="23"/>
      <c r="JJD904" s="23"/>
      <c r="JJE904" s="23"/>
      <c r="JJF904" s="23"/>
      <c r="JJG904" s="23"/>
      <c r="JJH904" s="23"/>
      <c r="JJI904" s="23"/>
      <c r="JJJ904" s="23"/>
      <c r="JJK904" s="23"/>
      <c r="JJL904" s="23"/>
      <c r="JJM904" s="23"/>
      <c r="JJN904" s="23"/>
      <c r="JJO904" s="23"/>
      <c r="JJP904" s="23"/>
      <c r="JJQ904" s="23"/>
      <c r="JJR904" s="23"/>
      <c r="JJS904" s="23"/>
      <c r="JJT904" s="23"/>
      <c r="JJU904" s="23"/>
      <c r="JJV904" s="23"/>
      <c r="JJW904" s="23"/>
      <c r="JJX904" s="23"/>
      <c r="JJY904" s="23"/>
      <c r="JJZ904" s="23"/>
      <c r="JKA904" s="23"/>
      <c r="JKB904" s="23"/>
      <c r="JKC904" s="23"/>
      <c r="JKD904" s="23"/>
      <c r="JKE904" s="23"/>
      <c r="JKF904" s="23"/>
      <c r="JKG904" s="23"/>
      <c r="JKH904" s="23"/>
      <c r="JKI904" s="23"/>
      <c r="JKJ904" s="23"/>
      <c r="JKK904" s="23"/>
      <c r="JKL904" s="23"/>
      <c r="JKM904" s="23"/>
      <c r="JKN904" s="23"/>
      <c r="JKO904" s="23"/>
      <c r="JKP904" s="23"/>
      <c r="JKQ904" s="23"/>
      <c r="JKR904" s="23"/>
      <c r="JKS904" s="23"/>
      <c r="JKT904" s="23"/>
      <c r="JKU904" s="23"/>
      <c r="JKV904" s="23"/>
      <c r="JKW904" s="23"/>
      <c r="JKX904" s="23"/>
      <c r="JKY904" s="23"/>
      <c r="JKZ904" s="23"/>
      <c r="JLA904" s="23"/>
      <c r="JLB904" s="23"/>
      <c r="JLC904" s="23"/>
      <c r="JLD904" s="23"/>
      <c r="JLE904" s="23"/>
      <c r="JLF904" s="23"/>
      <c r="JLG904" s="23"/>
      <c r="JLH904" s="23"/>
      <c r="JLI904" s="23"/>
      <c r="JLJ904" s="23"/>
      <c r="JLK904" s="23"/>
      <c r="JLL904" s="23"/>
      <c r="JLM904" s="23"/>
      <c r="JLN904" s="23"/>
      <c r="JLO904" s="23"/>
      <c r="JLP904" s="23"/>
      <c r="JLQ904" s="23"/>
      <c r="JLR904" s="23"/>
      <c r="JLS904" s="23"/>
      <c r="JLT904" s="23"/>
      <c r="JLU904" s="23"/>
      <c r="JLV904" s="23"/>
      <c r="JLW904" s="23"/>
      <c r="JLX904" s="23"/>
      <c r="JLY904" s="23"/>
      <c r="JLZ904" s="23"/>
      <c r="JMA904" s="23"/>
      <c r="JMB904" s="23"/>
      <c r="JMC904" s="23"/>
      <c r="JMD904" s="23"/>
      <c r="JME904" s="23"/>
      <c r="JMF904" s="23"/>
      <c r="JMG904" s="23"/>
      <c r="JMH904" s="23"/>
      <c r="JMI904" s="23"/>
      <c r="JMJ904" s="23"/>
      <c r="JMK904" s="23"/>
      <c r="JML904" s="23"/>
      <c r="JMM904" s="23"/>
      <c r="JMN904" s="23"/>
      <c r="JMO904" s="23"/>
      <c r="JMP904" s="23"/>
      <c r="JMQ904" s="23"/>
      <c r="JMR904" s="23"/>
      <c r="JMS904" s="23"/>
      <c r="JMT904" s="23"/>
      <c r="JMU904" s="23"/>
      <c r="JMV904" s="23"/>
      <c r="JMW904" s="23"/>
      <c r="JMX904" s="23"/>
      <c r="JMY904" s="23"/>
      <c r="JMZ904" s="23"/>
      <c r="JNA904" s="23"/>
      <c r="JNB904" s="23"/>
      <c r="JNC904" s="23"/>
      <c r="JND904" s="23"/>
      <c r="JNE904" s="23"/>
      <c r="JNF904" s="23"/>
      <c r="JNG904" s="23"/>
      <c r="JNH904" s="23"/>
      <c r="JNI904" s="23"/>
      <c r="JNJ904" s="23"/>
      <c r="JNK904" s="23"/>
      <c r="JNL904" s="23"/>
      <c r="JNM904" s="23"/>
      <c r="JNN904" s="23"/>
      <c r="JNO904" s="23"/>
      <c r="JNP904" s="23"/>
      <c r="JNQ904" s="23"/>
      <c r="JNR904" s="23"/>
      <c r="JNS904" s="23"/>
      <c r="JNT904" s="23"/>
      <c r="JNU904" s="23"/>
      <c r="JNV904" s="23"/>
      <c r="JNW904" s="23"/>
      <c r="JNX904" s="23"/>
      <c r="JNY904" s="23"/>
      <c r="JNZ904" s="23"/>
      <c r="JOA904" s="23"/>
      <c r="JOB904" s="23"/>
      <c r="JOC904" s="23"/>
      <c r="JOD904" s="23"/>
      <c r="JOE904" s="23"/>
      <c r="JOF904" s="23"/>
      <c r="JOG904" s="23"/>
      <c r="JOH904" s="23"/>
      <c r="JOI904" s="23"/>
      <c r="JOJ904" s="23"/>
      <c r="JOK904" s="23"/>
      <c r="JOL904" s="23"/>
      <c r="JOM904" s="23"/>
      <c r="JON904" s="23"/>
      <c r="JOO904" s="23"/>
      <c r="JOP904" s="23"/>
      <c r="JOQ904" s="23"/>
      <c r="JOR904" s="23"/>
      <c r="JOS904" s="23"/>
      <c r="JOT904" s="23"/>
      <c r="JOU904" s="23"/>
      <c r="JOV904" s="23"/>
      <c r="JOW904" s="23"/>
      <c r="JOX904" s="23"/>
      <c r="JOY904" s="23"/>
      <c r="JOZ904" s="23"/>
      <c r="JPA904" s="23"/>
      <c r="JPB904" s="23"/>
      <c r="JPC904" s="23"/>
      <c r="JPD904" s="23"/>
      <c r="JPE904" s="23"/>
      <c r="JPF904" s="23"/>
      <c r="JPG904" s="23"/>
      <c r="JPH904" s="23"/>
      <c r="JPI904" s="23"/>
      <c r="JPJ904" s="23"/>
      <c r="JPK904" s="23"/>
      <c r="JPL904" s="23"/>
      <c r="JPM904" s="23"/>
      <c r="JPN904" s="23"/>
      <c r="JPO904" s="23"/>
      <c r="JPP904" s="23"/>
      <c r="JPQ904" s="23"/>
      <c r="JPR904" s="23"/>
      <c r="JPS904" s="23"/>
      <c r="JPT904" s="23"/>
      <c r="JPU904" s="23"/>
      <c r="JPV904" s="23"/>
      <c r="JPW904" s="23"/>
      <c r="JPX904" s="23"/>
      <c r="JPY904" s="23"/>
      <c r="JPZ904" s="23"/>
      <c r="JQA904" s="23"/>
      <c r="JQB904" s="23"/>
      <c r="JQC904" s="23"/>
      <c r="JQD904" s="23"/>
      <c r="JQE904" s="23"/>
      <c r="JQF904" s="23"/>
      <c r="JQG904" s="23"/>
      <c r="JQH904" s="23"/>
      <c r="JQI904" s="23"/>
      <c r="JQJ904" s="23"/>
      <c r="JQK904" s="23"/>
      <c r="JQL904" s="23"/>
      <c r="JQM904" s="23"/>
      <c r="JQN904" s="23"/>
      <c r="JQO904" s="23"/>
      <c r="JQP904" s="23"/>
      <c r="JQQ904" s="23"/>
      <c r="JQR904" s="23"/>
      <c r="JQS904" s="23"/>
      <c r="JQT904" s="23"/>
      <c r="JQU904" s="23"/>
      <c r="JQV904" s="23"/>
      <c r="JQW904" s="23"/>
      <c r="JQX904" s="23"/>
      <c r="JQY904" s="23"/>
      <c r="JQZ904" s="23"/>
      <c r="JRA904" s="23"/>
      <c r="JRB904" s="23"/>
      <c r="JRC904" s="23"/>
      <c r="JRD904" s="23"/>
      <c r="JRE904" s="23"/>
      <c r="JRF904" s="23"/>
      <c r="JRG904" s="23"/>
      <c r="JRH904" s="23"/>
      <c r="JRI904" s="23"/>
      <c r="JRJ904" s="23"/>
      <c r="JRK904" s="23"/>
      <c r="JRL904" s="23"/>
      <c r="JRM904" s="23"/>
      <c r="JRN904" s="23"/>
      <c r="JRO904" s="23"/>
      <c r="JRP904" s="23"/>
      <c r="JRQ904" s="23"/>
      <c r="JRR904" s="23"/>
      <c r="JRS904" s="23"/>
      <c r="JRT904" s="23"/>
      <c r="JRU904" s="23"/>
      <c r="JRV904" s="23"/>
      <c r="JRW904" s="23"/>
      <c r="JRX904" s="23"/>
      <c r="JRY904" s="23"/>
      <c r="JRZ904" s="23"/>
      <c r="JSA904" s="23"/>
      <c r="JSB904" s="23"/>
      <c r="JSC904" s="23"/>
      <c r="JSD904" s="23"/>
      <c r="JSE904" s="23"/>
      <c r="JSF904" s="23"/>
      <c r="JSG904" s="23"/>
      <c r="JSH904" s="23"/>
      <c r="JSI904" s="23"/>
      <c r="JSJ904" s="23"/>
      <c r="JSK904" s="23"/>
      <c r="JSL904" s="23"/>
      <c r="JSM904" s="23"/>
      <c r="JSN904" s="23"/>
      <c r="JSO904" s="23"/>
      <c r="JSP904" s="23"/>
      <c r="JSQ904" s="23"/>
      <c r="JSR904" s="23"/>
      <c r="JSS904" s="23"/>
      <c r="JST904" s="23"/>
      <c r="JSU904" s="23"/>
      <c r="JSV904" s="23"/>
      <c r="JSW904" s="23"/>
      <c r="JSX904" s="23"/>
      <c r="JSY904" s="23"/>
      <c r="JSZ904" s="23"/>
      <c r="JTA904" s="23"/>
      <c r="JTB904" s="23"/>
      <c r="JTC904" s="23"/>
      <c r="JTD904" s="23"/>
      <c r="JTE904" s="23"/>
      <c r="JTF904" s="23"/>
      <c r="JTG904" s="23"/>
      <c r="JTH904" s="23"/>
      <c r="JTI904" s="23"/>
      <c r="JTJ904" s="23"/>
      <c r="JTK904" s="23"/>
      <c r="JTL904" s="23"/>
      <c r="JTM904" s="23"/>
      <c r="JTN904" s="23"/>
      <c r="JTO904" s="23"/>
      <c r="JTP904" s="23"/>
      <c r="JTQ904" s="23"/>
      <c r="JTR904" s="23"/>
      <c r="JTS904" s="23"/>
      <c r="JTT904" s="23"/>
      <c r="JTU904" s="23"/>
      <c r="JTV904" s="23"/>
      <c r="JTW904" s="23"/>
      <c r="JTX904" s="23"/>
      <c r="JTY904" s="23"/>
      <c r="JTZ904" s="23"/>
      <c r="JUA904" s="23"/>
      <c r="JUB904" s="23"/>
      <c r="JUC904" s="23"/>
      <c r="JUD904" s="23"/>
      <c r="JUE904" s="23"/>
      <c r="JUF904" s="23"/>
      <c r="JUG904" s="23"/>
      <c r="JUH904" s="23"/>
      <c r="JUI904" s="23"/>
      <c r="JUJ904" s="23"/>
      <c r="JUK904" s="23"/>
      <c r="JUL904" s="23"/>
      <c r="JUM904" s="23"/>
      <c r="JUN904" s="23"/>
      <c r="JUO904" s="23"/>
      <c r="JUP904" s="23"/>
      <c r="JUQ904" s="23"/>
      <c r="JUR904" s="23"/>
      <c r="JUS904" s="23"/>
      <c r="JUT904" s="23"/>
      <c r="JUU904" s="23"/>
      <c r="JUV904" s="23"/>
      <c r="JUW904" s="23"/>
      <c r="JUX904" s="23"/>
      <c r="JUY904" s="23"/>
      <c r="JUZ904" s="23"/>
      <c r="JVA904" s="23"/>
      <c r="JVB904" s="23"/>
      <c r="JVC904" s="23"/>
      <c r="JVD904" s="23"/>
      <c r="JVE904" s="23"/>
      <c r="JVF904" s="23"/>
      <c r="JVG904" s="23"/>
      <c r="JVH904" s="23"/>
      <c r="JVI904" s="23"/>
      <c r="JVJ904" s="23"/>
      <c r="JVK904" s="23"/>
      <c r="JVL904" s="23"/>
      <c r="JVM904" s="23"/>
      <c r="JVN904" s="23"/>
      <c r="JVO904" s="23"/>
      <c r="JVP904" s="23"/>
      <c r="JVQ904" s="23"/>
      <c r="JVR904" s="23"/>
      <c r="JVS904" s="23"/>
      <c r="JVT904" s="23"/>
      <c r="JVU904" s="23"/>
      <c r="JVV904" s="23"/>
      <c r="JVW904" s="23"/>
      <c r="JVX904" s="23"/>
      <c r="JVY904" s="23"/>
      <c r="JVZ904" s="23"/>
      <c r="JWA904" s="23"/>
      <c r="JWB904" s="23"/>
      <c r="JWC904" s="23"/>
      <c r="JWD904" s="23"/>
      <c r="JWE904" s="23"/>
      <c r="JWF904" s="23"/>
      <c r="JWG904" s="23"/>
      <c r="JWH904" s="23"/>
      <c r="JWI904" s="23"/>
      <c r="JWJ904" s="23"/>
      <c r="JWK904" s="23"/>
      <c r="JWL904" s="23"/>
      <c r="JWM904" s="23"/>
      <c r="JWN904" s="23"/>
      <c r="JWO904" s="23"/>
      <c r="JWP904" s="23"/>
      <c r="JWQ904" s="23"/>
      <c r="JWR904" s="23"/>
      <c r="JWS904" s="23"/>
      <c r="JWT904" s="23"/>
      <c r="JWU904" s="23"/>
      <c r="JWV904" s="23"/>
      <c r="JWW904" s="23"/>
      <c r="JWX904" s="23"/>
      <c r="JWY904" s="23"/>
      <c r="JWZ904" s="23"/>
      <c r="JXA904" s="23"/>
      <c r="JXB904" s="23"/>
      <c r="JXC904" s="23"/>
      <c r="JXD904" s="23"/>
      <c r="JXE904" s="23"/>
      <c r="JXF904" s="23"/>
      <c r="JXG904" s="23"/>
      <c r="JXH904" s="23"/>
      <c r="JXI904" s="23"/>
      <c r="JXJ904" s="23"/>
      <c r="JXK904" s="23"/>
      <c r="JXL904" s="23"/>
      <c r="JXM904" s="23"/>
      <c r="JXN904" s="23"/>
      <c r="JXO904" s="23"/>
      <c r="JXP904" s="23"/>
      <c r="JXQ904" s="23"/>
      <c r="JXR904" s="23"/>
      <c r="JXS904" s="23"/>
      <c r="JXT904" s="23"/>
      <c r="JXU904" s="23"/>
      <c r="JXV904" s="23"/>
      <c r="JXW904" s="23"/>
      <c r="JXX904" s="23"/>
      <c r="JXY904" s="23"/>
      <c r="JXZ904" s="23"/>
      <c r="JYA904" s="23"/>
      <c r="JYB904" s="23"/>
      <c r="JYC904" s="23"/>
      <c r="JYD904" s="23"/>
      <c r="JYE904" s="23"/>
      <c r="JYF904" s="23"/>
      <c r="JYG904" s="23"/>
      <c r="JYH904" s="23"/>
      <c r="JYI904" s="23"/>
      <c r="JYJ904" s="23"/>
      <c r="JYK904" s="23"/>
      <c r="JYL904" s="23"/>
      <c r="JYM904" s="23"/>
      <c r="JYN904" s="23"/>
      <c r="JYO904" s="23"/>
      <c r="JYP904" s="23"/>
      <c r="JYQ904" s="23"/>
      <c r="JYR904" s="23"/>
      <c r="JYS904" s="23"/>
      <c r="JYT904" s="23"/>
      <c r="JYU904" s="23"/>
      <c r="JYV904" s="23"/>
      <c r="JYW904" s="23"/>
      <c r="JYX904" s="23"/>
      <c r="JYY904" s="23"/>
      <c r="JYZ904" s="23"/>
      <c r="JZA904" s="23"/>
      <c r="JZB904" s="23"/>
      <c r="JZC904" s="23"/>
      <c r="JZD904" s="23"/>
      <c r="JZE904" s="23"/>
      <c r="JZF904" s="23"/>
      <c r="JZG904" s="23"/>
      <c r="JZH904" s="23"/>
      <c r="JZI904" s="23"/>
      <c r="JZJ904" s="23"/>
      <c r="JZK904" s="23"/>
      <c r="JZL904" s="23"/>
      <c r="JZM904" s="23"/>
      <c r="JZN904" s="23"/>
      <c r="JZO904" s="23"/>
      <c r="JZP904" s="23"/>
      <c r="JZQ904" s="23"/>
      <c r="JZR904" s="23"/>
      <c r="JZS904" s="23"/>
      <c r="JZT904" s="23"/>
      <c r="JZU904" s="23"/>
      <c r="JZV904" s="23"/>
      <c r="JZW904" s="23"/>
      <c r="JZX904" s="23"/>
      <c r="JZY904" s="23"/>
      <c r="JZZ904" s="23"/>
      <c r="KAA904" s="23"/>
      <c r="KAB904" s="23"/>
      <c r="KAC904" s="23"/>
      <c r="KAD904" s="23"/>
      <c r="KAE904" s="23"/>
      <c r="KAF904" s="23"/>
      <c r="KAG904" s="23"/>
      <c r="KAH904" s="23"/>
      <c r="KAI904" s="23"/>
      <c r="KAJ904" s="23"/>
      <c r="KAK904" s="23"/>
      <c r="KAL904" s="23"/>
      <c r="KAM904" s="23"/>
      <c r="KAN904" s="23"/>
      <c r="KAO904" s="23"/>
      <c r="KAP904" s="23"/>
      <c r="KAQ904" s="23"/>
      <c r="KAR904" s="23"/>
      <c r="KAS904" s="23"/>
      <c r="KAT904" s="23"/>
      <c r="KAU904" s="23"/>
      <c r="KAV904" s="23"/>
      <c r="KAW904" s="23"/>
      <c r="KAX904" s="23"/>
      <c r="KAY904" s="23"/>
      <c r="KAZ904" s="23"/>
      <c r="KBA904" s="23"/>
      <c r="KBB904" s="23"/>
      <c r="KBC904" s="23"/>
      <c r="KBD904" s="23"/>
      <c r="KBE904" s="23"/>
      <c r="KBF904" s="23"/>
      <c r="KBG904" s="23"/>
      <c r="KBH904" s="23"/>
      <c r="KBI904" s="23"/>
      <c r="KBJ904" s="23"/>
      <c r="KBK904" s="23"/>
      <c r="KBL904" s="23"/>
      <c r="KBM904" s="23"/>
      <c r="KBN904" s="23"/>
      <c r="KBO904" s="23"/>
      <c r="KBP904" s="23"/>
      <c r="KBQ904" s="23"/>
      <c r="KBR904" s="23"/>
      <c r="KBS904" s="23"/>
      <c r="KBT904" s="23"/>
      <c r="KBU904" s="23"/>
      <c r="KBV904" s="23"/>
      <c r="KBW904" s="23"/>
      <c r="KBX904" s="23"/>
      <c r="KBY904" s="23"/>
      <c r="KBZ904" s="23"/>
      <c r="KCA904" s="23"/>
      <c r="KCB904" s="23"/>
      <c r="KCC904" s="23"/>
      <c r="KCD904" s="23"/>
      <c r="KCE904" s="23"/>
      <c r="KCF904" s="23"/>
      <c r="KCG904" s="23"/>
      <c r="KCH904" s="23"/>
      <c r="KCI904" s="23"/>
      <c r="KCJ904" s="23"/>
      <c r="KCK904" s="23"/>
      <c r="KCL904" s="23"/>
      <c r="KCM904" s="23"/>
      <c r="KCN904" s="23"/>
      <c r="KCO904" s="23"/>
      <c r="KCP904" s="23"/>
      <c r="KCQ904" s="23"/>
      <c r="KCR904" s="23"/>
      <c r="KCS904" s="23"/>
      <c r="KCT904" s="23"/>
      <c r="KCU904" s="23"/>
      <c r="KCV904" s="23"/>
      <c r="KCW904" s="23"/>
      <c r="KCX904" s="23"/>
      <c r="KCY904" s="23"/>
      <c r="KCZ904" s="23"/>
      <c r="KDA904" s="23"/>
      <c r="KDB904" s="23"/>
      <c r="KDC904" s="23"/>
      <c r="KDD904" s="23"/>
      <c r="KDE904" s="23"/>
      <c r="KDF904" s="23"/>
      <c r="KDG904" s="23"/>
      <c r="KDH904" s="23"/>
      <c r="KDI904" s="23"/>
      <c r="KDJ904" s="23"/>
      <c r="KDK904" s="23"/>
      <c r="KDL904" s="23"/>
      <c r="KDM904" s="23"/>
      <c r="KDN904" s="23"/>
      <c r="KDO904" s="23"/>
      <c r="KDP904" s="23"/>
      <c r="KDQ904" s="23"/>
      <c r="KDR904" s="23"/>
      <c r="KDS904" s="23"/>
      <c r="KDT904" s="23"/>
      <c r="KDU904" s="23"/>
      <c r="KDV904" s="23"/>
      <c r="KDW904" s="23"/>
      <c r="KDX904" s="23"/>
      <c r="KDY904" s="23"/>
      <c r="KDZ904" s="23"/>
      <c r="KEA904" s="23"/>
      <c r="KEB904" s="23"/>
      <c r="KEC904" s="23"/>
      <c r="KED904" s="23"/>
      <c r="KEE904" s="23"/>
      <c r="KEF904" s="23"/>
      <c r="KEG904" s="23"/>
      <c r="KEH904" s="23"/>
      <c r="KEI904" s="23"/>
      <c r="KEJ904" s="23"/>
      <c r="KEK904" s="23"/>
      <c r="KEL904" s="23"/>
      <c r="KEM904" s="23"/>
      <c r="KEN904" s="23"/>
      <c r="KEO904" s="23"/>
      <c r="KEP904" s="23"/>
      <c r="KEQ904" s="23"/>
      <c r="KER904" s="23"/>
      <c r="KES904" s="23"/>
      <c r="KET904" s="23"/>
      <c r="KEU904" s="23"/>
      <c r="KEV904" s="23"/>
      <c r="KEW904" s="23"/>
      <c r="KEX904" s="23"/>
      <c r="KEY904" s="23"/>
      <c r="KEZ904" s="23"/>
      <c r="KFA904" s="23"/>
      <c r="KFB904" s="23"/>
      <c r="KFC904" s="23"/>
      <c r="KFD904" s="23"/>
      <c r="KFE904" s="23"/>
      <c r="KFF904" s="23"/>
      <c r="KFG904" s="23"/>
      <c r="KFH904" s="23"/>
      <c r="KFI904" s="23"/>
      <c r="KFJ904" s="23"/>
      <c r="KFK904" s="23"/>
      <c r="KFL904" s="23"/>
      <c r="KFM904" s="23"/>
      <c r="KFN904" s="23"/>
      <c r="KFO904" s="23"/>
      <c r="KFP904" s="23"/>
      <c r="KFQ904" s="23"/>
      <c r="KFR904" s="23"/>
      <c r="KFS904" s="23"/>
      <c r="KFT904" s="23"/>
      <c r="KFU904" s="23"/>
      <c r="KFV904" s="23"/>
      <c r="KFW904" s="23"/>
      <c r="KFX904" s="23"/>
      <c r="KFY904" s="23"/>
      <c r="KFZ904" s="23"/>
      <c r="KGA904" s="23"/>
      <c r="KGB904" s="23"/>
      <c r="KGC904" s="23"/>
      <c r="KGD904" s="23"/>
      <c r="KGE904" s="23"/>
      <c r="KGF904" s="23"/>
      <c r="KGG904" s="23"/>
      <c r="KGH904" s="23"/>
      <c r="KGI904" s="23"/>
      <c r="KGJ904" s="23"/>
      <c r="KGK904" s="23"/>
      <c r="KGL904" s="23"/>
      <c r="KGM904" s="23"/>
      <c r="KGN904" s="23"/>
      <c r="KGO904" s="23"/>
      <c r="KGP904" s="23"/>
      <c r="KGQ904" s="23"/>
      <c r="KGR904" s="23"/>
      <c r="KGS904" s="23"/>
      <c r="KGT904" s="23"/>
      <c r="KGU904" s="23"/>
      <c r="KGV904" s="23"/>
      <c r="KGW904" s="23"/>
      <c r="KGX904" s="23"/>
      <c r="KGY904" s="23"/>
      <c r="KGZ904" s="23"/>
      <c r="KHA904" s="23"/>
      <c r="KHB904" s="23"/>
      <c r="KHC904" s="23"/>
      <c r="KHD904" s="23"/>
      <c r="KHE904" s="23"/>
      <c r="KHF904" s="23"/>
      <c r="KHG904" s="23"/>
      <c r="KHH904" s="23"/>
      <c r="KHI904" s="23"/>
      <c r="KHJ904" s="23"/>
      <c r="KHK904" s="23"/>
      <c r="KHL904" s="23"/>
      <c r="KHM904" s="23"/>
      <c r="KHN904" s="23"/>
      <c r="KHO904" s="23"/>
      <c r="KHP904" s="23"/>
      <c r="KHQ904" s="23"/>
      <c r="KHR904" s="23"/>
      <c r="KHS904" s="23"/>
      <c r="KHT904" s="23"/>
      <c r="KHU904" s="23"/>
      <c r="KHV904" s="23"/>
      <c r="KHW904" s="23"/>
      <c r="KHX904" s="23"/>
      <c r="KHY904" s="23"/>
      <c r="KHZ904" s="23"/>
      <c r="KIA904" s="23"/>
      <c r="KIB904" s="23"/>
      <c r="KIC904" s="23"/>
      <c r="KID904" s="23"/>
      <c r="KIE904" s="23"/>
      <c r="KIF904" s="23"/>
      <c r="KIG904" s="23"/>
      <c r="KIH904" s="23"/>
      <c r="KII904" s="23"/>
      <c r="KIJ904" s="23"/>
      <c r="KIK904" s="23"/>
      <c r="KIL904" s="23"/>
      <c r="KIM904" s="23"/>
      <c r="KIN904" s="23"/>
      <c r="KIO904" s="23"/>
      <c r="KIP904" s="23"/>
      <c r="KIQ904" s="23"/>
      <c r="KIR904" s="23"/>
      <c r="KIS904" s="23"/>
      <c r="KIT904" s="23"/>
      <c r="KIU904" s="23"/>
      <c r="KIV904" s="23"/>
      <c r="KIW904" s="23"/>
      <c r="KIX904" s="23"/>
      <c r="KIY904" s="23"/>
      <c r="KIZ904" s="23"/>
      <c r="KJA904" s="23"/>
      <c r="KJB904" s="23"/>
      <c r="KJC904" s="23"/>
      <c r="KJD904" s="23"/>
      <c r="KJE904" s="23"/>
      <c r="KJF904" s="23"/>
      <c r="KJG904" s="23"/>
      <c r="KJH904" s="23"/>
      <c r="KJI904" s="23"/>
      <c r="KJJ904" s="23"/>
      <c r="KJK904" s="23"/>
      <c r="KJL904" s="23"/>
      <c r="KJM904" s="23"/>
      <c r="KJN904" s="23"/>
      <c r="KJO904" s="23"/>
      <c r="KJP904" s="23"/>
      <c r="KJQ904" s="23"/>
      <c r="KJR904" s="23"/>
      <c r="KJS904" s="23"/>
      <c r="KJT904" s="23"/>
      <c r="KJU904" s="23"/>
      <c r="KJV904" s="23"/>
      <c r="KJW904" s="23"/>
      <c r="KJX904" s="23"/>
      <c r="KJY904" s="23"/>
      <c r="KJZ904" s="23"/>
      <c r="KKA904" s="23"/>
      <c r="KKB904" s="23"/>
      <c r="KKC904" s="23"/>
      <c r="KKD904" s="23"/>
      <c r="KKE904" s="23"/>
      <c r="KKF904" s="23"/>
      <c r="KKG904" s="23"/>
      <c r="KKH904" s="23"/>
      <c r="KKI904" s="23"/>
      <c r="KKJ904" s="23"/>
      <c r="KKK904" s="23"/>
      <c r="KKL904" s="23"/>
      <c r="KKM904" s="23"/>
      <c r="KKN904" s="23"/>
      <c r="KKO904" s="23"/>
      <c r="KKP904" s="23"/>
      <c r="KKQ904" s="23"/>
      <c r="KKR904" s="23"/>
      <c r="KKS904" s="23"/>
      <c r="KKT904" s="23"/>
      <c r="KKU904" s="23"/>
      <c r="KKV904" s="23"/>
      <c r="KKW904" s="23"/>
      <c r="KKX904" s="23"/>
      <c r="KKY904" s="23"/>
      <c r="KKZ904" s="23"/>
      <c r="KLA904" s="23"/>
      <c r="KLB904" s="23"/>
      <c r="KLC904" s="23"/>
      <c r="KLD904" s="23"/>
      <c r="KLE904" s="23"/>
      <c r="KLF904" s="23"/>
      <c r="KLG904" s="23"/>
      <c r="KLH904" s="23"/>
      <c r="KLI904" s="23"/>
      <c r="KLJ904" s="23"/>
      <c r="KLK904" s="23"/>
      <c r="KLL904" s="23"/>
      <c r="KLM904" s="23"/>
      <c r="KLN904" s="23"/>
      <c r="KLO904" s="23"/>
      <c r="KLP904" s="23"/>
      <c r="KLQ904" s="23"/>
      <c r="KLR904" s="23"/>
      <c r="KLS904" s="23"/>
      <c r="KLT904" s="23"/>
      <c r="KLU904" s="23"/>
      <c r="KLV904" s="23"/>
      <c r="KLW904" s="23"/>
      <c r="KLX904" s="23"/>
      <c r="KLY904" s="23"/>
      <c r="KLZ904" s="23"/>
      <c r="KMA904" s="23"/>
      <c r="KMB904" s="23"/>
      <c r="KMC904" s="23"/>
      <c r="KMD904" s="23"/>
      <c r="KME904" s="23"/>
      <c r="KMF904" s="23"/>
      <c r="KMG904" s="23"/>
      <c r="KMH904" s="23"/>
      <c r="KMI904" s="23"/>
      <c r="KMJ904" s="23"/>
      <c r="KMK904" s="23"/>
      <c r="KML904" s="23"/>
      <c r="KMM904" s="23"/>
      <c r="KMN904" s="23"/>
      <c r="KMO904" s="23"/>
      <c r="KMP904" s="23"/>
      <c r="KMQ904" s="23"/>
      <c r="KMR904" s="23"/>
      <c r="KMS904" s="23"/>
      <c r="KMT904" s="23"/>
      <c r="KMU904" s="23"/>
      <c r="KMV904" s="23"/>
      <c r="KMW904" s="23"/>
      <c r="KMX904" s="23"/>
      <c r="KMY904" s="23"/>
      <c r="KMZ904" s="23"/>
      <c r="KNA904" s="23"/>
      <c r="KNB904" s="23"/>
      <c r="KNC904" s="23"/>
      <c r="KND904" s="23"/>
      <c r="KNE904" s="23"/>
      <c r="KNF904" s="23"/>
      <c r="KNG904" s="23"/>
      <c r="KNH904" s="23"/>
      <c r="KNI904" s="23"/>
      <c r="KNJ904" s="23"/>
      <c r="KNK904" s="23"/>
      <c r="KNL904" s="23"/>
      <c r="KNM904" s="23"/>
      <c r="KNN904" s="23"/>
      <c r="KNO904" s="23"/>
      <c r="KNP904" s="23"/>
      <c r="KNQ904" s="23"/>
      <c r="KNR904" s="23"/>
      <c r="KNS904" s="23"/>
      <c r="KNT904" s="23"/>
      <c r="KNU904" s="23"/>
      <c r="KNV904" s="23"/>
      <c r="KNW904" s="23"/>
      <c r="KNX904" s="23"/>
      <c r="KNY904" s="23"/>
      <c r="KNZ904" s="23"/>
      <c r="KOA904" s="23"/>
      <c r="KOB904" s="23"/>
      <c r="KOC904" s="23"/>
      <c r="KOD904" s="23"/>
      <c r="KOE904" s="23"/>
      <c r="KOF904" s="23"/>
      <c r="KOG904" s="23"/>
      <c r="KOH904" s="23"/>
      <c r="KOI904" s="23"/>
      <c r="KOJ904" s="23"/>
      <c r="KOK904" s="23"/>
      <c r="KOL904" s="23"/>
      <c r="KOM904" s="23"/>
      <c r="KON904" s="23"/>
      <c r="KOO904" s="23"/>
      <c r="KOP904" s="23"/>
      <c r="KOQ904" s="23"/>
      <c r="KOR904" s="23"/>
      <c r="KOS904" s="23"/>
      <c r="KOT904" s="23"/>
      <c r="KOU904" s="23"/>
      <c r="KOV904" s="23"/>
      <c r="KOW904" s="23"/>
      <c r="KOX904" s="23"/>
      <c r="KOY904" s="23"/>
      <c r="KOZ904" s="23"/>
      <c r="KPA904" s="23"/>
      <c r="KPB904" s="23"/>
      <c r="KPC904" s="23"/>
      <c r="KPD904" s="23"/>
      <c r="KPE904" s="23"/>
      <c r="KPF904" s="23"/>
      <c r="KPG904" s="23"/>
      <c r="KPH904" s="23"/>
      <c r="KPI904" s="23"/>
      <c r="KPJ904" s="23"/>
      <c r="KPK904" s="23"/>
      <c r="KPL904" s="23"/>
      <c r="KPM904" s="23"/>
      <c r="KPN904" s="23"/>
      <c r="KPO904" s="23"/>
      <c r="KPP904" s="23"/>
      <c r="KPQ904" s="23"/>
      <c r="KPR904" s="23"/>
      <c r="KPS904" s="23"/>
      <c r="KPT904" s="23"/>
      <c r="KPU904" s="23"/>
      <c r="KPV904" s="23"/>
      <c r="KPW904" s="23"/>
      <c r="KPX904" s="23"/>
      <c r="KPY904" s="23"/>
      <c r="KPZ904" s="23"/>
      <c r="KQA904" s="23"/>
      <c r="KQB904" s="23"/>
      <c r="KQC904" s="23"/>
      <c r="KQD904" s="23"/>
      <c r="KQE904" s="23"/>
      <c r="KQF904" s="23"/>
      <c r="KQG904" s="23"/>
      <c r="KQH904" s="23"/>
      <c r="KQI904" s="23"/>
      <c r="KQJ904" s="23"/>
      <c r="KQK904" s="23"/>
      <c r="KQL904" s="23"/>
      <c r="KQM904" s="23"/>
      <c r="KQN904" s="23"/>
      <c r="KQO904" s="23"/>
      <c r="KQP904" s="23"/>
      <c r="KQQ904" s="23"/>
      <c r="KQR904" s="23"/>
      <c r="KQS904" s="23"/>
      <c r="KQT904" s="23"/>
      <c r="KQU904" s="23"/>
      <c r="KQV904" s="23"/>
      <c r="KQW904" s="23"/>
      <c r="KQX904" s="23"/>
      <c r="KQY904" s="23"/>
      <c r="KQZ904" s="23"/>
      <c r="KRA904" s="23"/>
      <c r="KRB904" s="23"/>
      <c r="KRC904" s="23"/>
      <c r="KRD904" s="23"/>
      <c r="KRE904" s="23"/>
      <c r="KRF904" s="23"/>
      <c r="KRG904" s="23"/>
      <c r="KRH904" s="23"/>
      <c r="KRI904" s="23"/>
      <c r="KRJ904" s="23"/>
      <c r="KRK904" s="23"/>
      <c r="KRL904" s="23"/>
      <c r="KRM904" s="23"/>
      <c r="KRN904" s="23"/>
      <c r="KRO904" s="23"/>
      <c r="KRP904" s="23"/>
      <c r="KRQ904" s="23"/>
      <c r="KRR904" s="23"/>
      <c r="KRS904" s="23"/>
      <c r="KRT904" s="23"/>
      <c r="KRU904" s="23"/>
      <c r="KRV904" s="23"/>
      <c r="KRW904" s="23"/>
      <c r="KRX904" s="23"/>
      <c r="KRY904" s="23"/>
      <c r="KRZ904" s="23"/>
      <c r="KSA904" s="23"/>
      <c r="KSB904" s="23"/>
      <c r="KSC904" s="23"/>
      <c r="KSD904" s="23"/>
      <c r="KSE904" s="23"/>
      <c r="KSF904" s="23"/>
      <c r="KSG904" s="23"/>
      <c r="KSH904" s="23"/>
      <c r="KSI904" s="23"/>
      <c r="KSJ904" s="23"/>
      <c r="KSK904" s="23"/>
      <c r="KSL904" s="23"/>
      <c r="KSM904" s="23"/>
      <c r="KSN904" s="23"/>
      <c r="KSO904" s="23"/>
      <c r="KSP904" s="23"/>
      <c r="KSQ904" s="23"/>
      <c r="KSR904" s="23"/>
      <c r="KSS904" s="23"/>
      <c r="KST904" s="23"/>
      <c r="KSU904" s="23"/>
      <c r="KSV904" s="23"/>
      <c r="KSW904" s="23"/>
      <c r="KSX904" s="23"/>
      <c r="KSY904" s="23"/>
      <c r="KSZ904" s="23"/>
      <c r="KTA904" s="23"/>
      <c r="KTB904" s="23"/>
      <c r="KTC904" s="23"/>
      <c r="KTD904" s="23"/>
      <c r="KTE904" s="23"/>
      <c r="KTF904" s="23"/>
      <c r="KTG904" s="23"/>
      <c r="KTH904" s="23"/>
      <c r="KTI904" s="23"/>
      <c r="KTJ904" s="23"/>
      <c r="KTK904" s="23"/>
      <c r="KTL904" s="23"/>
      <c r="KTM904" s="23"/>
      <c r="KTN904" s="23"/>
      <c r="KTO904" s="23"/>
      <c r="KTP904" s="23"/>
      <c r="KTQ904" s="23"/>
      <c r="KTR904" s="23"/>
      <c r="KTS904" s="23"/>
      <c r="KTT904" s="23"/>
      <c r="KTU904" s="23"/>
      <c r="KTV904" s="23"/>
      <c r="KTW904" s="23"/>
      <c r="KTX904" s="23"/>
      <c r="KTY904" s="23"/>
      <c r="KTZ904" s="23"/>
      <c r="KUA904" s="23"/>
      <c r="KUB904" s="23"/>
      <c r="KUC904" s="23"/>
      <c r="KUD904" s="23"/>
      <c r="KUE904" s="23"/>
      <c r="KUF904" s="23"/>
      <c r="KUG904" s="23"/>
      <c r="KUH904" s="23"/>
      <c r="KUI904" s="23"/>
      <c r="KUJ904" s="23"/>
      <c r="KUK904" s="23"/>
      <c r="KUL904" s="23"/>
      <c r="KUM904" s="23"/>
      <c r="KUN904" s="23"/>
      <c r="KUO904" s="23"/>
      <c r="KUP904" s="23"/>
      <c r="KUQ904" s="23"/>
      <c r="KUR904" s="23"/>
      <c r="KUS904" s="23"/>
      <c r="KUT904" s="23"/>
      <c r="KUU904" s="23"/>
      <c r="KUV904" s="23"/>
      <c r="KUW904" s="23"/>
      <c r="KUX904" s="23"/>
      <c r="KUY904" s="23"/>
      <c r="KUZ904" s="23"/>
      <c r="KVA904" s="23"/>
      <c r="KVB904" s="23"/>
      <c r="KVC904" s="23"/>
      <c r="KVD904" s="23"/>
      <c r="KVE904" s="23"/>
      <c r="KVF904" s="23"/>
      <c r="KVG904" s="23"/>
      <c r="KVH904" s="23"/>
      <c r="KVI904" s="23"/>
      <c r="KVJ904" s="23"/>
      <c r="KVK904" s="23"/>
      <c r="KVL904" s="23"/>
      <c r="KVM904" s="23"/>
      <c r="KVN904" s="23"/>
      <c r="KVO904" s="23"/>
      <c r="KVP904" s="23"/>
      <c r="KVQ904" s="23"/>
      <c r="KVR904" s="23"/>
      <c r="KVS904" s="23"/>
      <c r="KVT904" s="23"/>
      <c r="KVU904" s="23"/>
      <c r="KVV904" s="23"/>
      <c r="KVW904" s="23"/>
      <c r="KVX904" s="23"/>
      <c r="KVY904" s="23"/>
      <c r="KVZ904" s="23"/>
      <c r="KWA904" s="23"/>
      <c r="KWB904" s="23"/>
      <c r="KWC904" s="23"/>
      <c r="KWD904" s="23"/>
      <c r="KWE904" s="23"/>
      <c r="KWF904" s="23"/>
      <c r="KWG904" s="23"/>
      <c r="KWH904" s="23"/>
      <c r="KWI904" s="23"/>
      <c r="KWJ904" s="23"/>
      <c r="KWK904" s="23"/>
      <c r="KWL904" s="23"/>
      <c r="KWM904" s="23"/>
      <c r="KWN904" s="23"/>
      <c r="KWO904" s="23"/>
      <c r="KWP904" s="23"/>
      <c r="KWQ904" s="23"/>
      <c r="KWR904" s="23"/>
      <c r="KWS904" s="23"/>
      <c r="KWT904" s="23"/>
      <c r="KWU904" s="23"/>
      <c r="KWV904" s="23"/>
      <c r="KWW904" s="23"/>
      <c r="KWX904" s="23"/>
      <c r="KWY904" s="23"/>
      <c r="KWZ904" s="23"/>
      <c r="KXA904" s="23"/>
      <c r="KXB904" s="23"/>
      <c r="KXC904" s="23"/>
      <c r="KXD904" s="23"/>
      <c r="KXE904" s="23"/>
      <c r="KXF904" s="23"/>
      <c r="KXG904" s="23"/>
      <c r="KXH904" s="23"/>
      <c r="KXI904" s="23"/>
      <c r="KXJ904" s="23"/>
      <c r="KXK904" s="23"/>
      <c r="KXL904" s="23"/>
      <c r="KXM904" s="23"/>
      <c r="KXN904" s="23"/>
      <c r="KXO904" s="23"/>
      <c r="KXP904" s="23"/>
      <c r="KXQ904" s="23"/>
      <c r="KXR904" s="23"/>
      <c r="KXS904" s="23"/>
      <c r="KXT904" s="23"/>
      <c r="KXU904" s="23"/>
      <c r="KXV904" s="23"/>
      <c r="KXW904" s="23"/>
      <c r="KXX904" s="23"/>
      <c r="KXY904" s="23"/>
      <c r="KXZ904" s="23"/>
      <c r="KYA904" s="23"/>
      <c r="KYB904" s="23"/>
      <c r="KYC904" s="23"/>
      <c r="KYD904" s="23"/>
      <c r="KYE904" s="23"/>
      <c r="KYF904" s="23"/>
      <c r="KYG904" s="23"/>
      <c r="KYH904" s="23"/>
      <c r="KYI904" s="23"/>
      <c r="KYJ904" s="23"/>
      <c r="KYK904" s="23"/>
      <c r="KYL904" s="23"/>
      <c r="KYM904" s="23"/>
      <c r="KYN904" s="23"/>
      <c r="KYO904" s="23"/>
      <c r="KYP904" s="23"/>
      <c r="KYQ904" s="23"/>
      <c r="KYR904" s="23"/>
      <c r="KYS904" s="23"/>
      <c r="KYT904" s="23"/>
      <c r="KYU904" s="23"/>
      <c r="KYV904" s="23"/>
      <c r="KYW904" s="23"/>
      <c r="KYX904" s="23"/>
      <c r="KYY904" s="23"/>
      <c r="KYZ904" s="23"/>
      <c r="KZA904" s="23"/>
      <c r="KZB904" s="23"/>
      <c r="KZC904" s="23"/>
      <c r="KZD904" s="23"/>
      <c r="KZE904" s="23"/>
      <c r="KZF904" s="23"/>
      <c r="KZG904" s="23"/>
      <c r="KZH904" s="23"/>
      <c r="KZI904" s="23"/>
      <c r="KZJ904" s="23"/>
      <c r="KZK904" s="23"/>
      <c r="KZL904" s="23"/>
      <c r="KZM904" s="23"/>
      <c r="KZN904" s="23"/>
      <c r="KZO904" s="23"/>
      <c r="KZP904" s="23"/>
      <c r="KZQ904" s="23"/>
      <c r="KZR904" s="23"/>
      <c r="KZS904" s="23"/>
      <c r="KZT904" s="23"/>
      <c r="KZU904" s="23"/>
      <c r="KZV904" s="23"/>
      <c r="KZW904" s="23"/>
      <c r="KZX904" s="23"/>
      <c r="KZY904" s="23"/>
      <c r="KZZ904" s="23"/>
      <c r="LAA904" s="23"/>
      <c r="LAB904" s="23"/>
      <c r="LAC904" s="23"/>
      <c r="LAD904" s="23"/>
      <c r="LAE904" s="23"/>
      <c r="LAF904" s="23"/>
      <c r="LAG904" s="23"/>
      <c r="LAH904" s="23"/>
      <c r="LAI904" s="23"/>
      <c r="LAJ904" s="23"/>
      <c r="LAK904" s="23"/>
      <c r="LAL904" s="23"/>
      <c r="LAM904" s="23"/>
      <c r="LAN904" s="23"/>
      <c r="LAO904" s="23"/>
      <c r="LAP904" s="23"/>
      <c r="LAQ904" s="23"/>
      <c r="LAR904" s="23"/>
      <c r="LAS904" s="23"/>
      <c r="LAT904" s="23"/>
      <c r="LAU904" s="23"/>
      <c r="LAV904" s="23"/>
      <c r="LAW904" s="23"/>
      <c r="LAX904" s="23"/>
      <c r="LAY904" s="23"/>
      <c r="LAZ904" s="23"/>
      <c r="LBA904" s="23"/>
      <c r="LBB904" s="23"/>
      <c r="LBC904" s="23"/>
      <c r="LBD904" s="23"/>
      <c r="LBE904" s="23"/>
      <c r="LBF904" s="23"/>
      <c r="LBG904" s="23"/>
      <c r="LBH904" s="23"/>
      <c r="LBI904" s="23"/>
      <c r="LBJ904" s="23"/>
      <c r="LBK904" s="23"/>
      <c r="LBL904" s="23"/>
      <c r="LBM904" s="23"/>
      <c r="LBN904" s="23"/>
      <c r="LBO904" s="23"/>
      <c r="LBP904" s="23"/>
      <c r="LBQ904" s="23"/>
      <c r="LBR904" s="23"/>
      <c r="LBS904" s="23"/>
      <c r="LBT904" s="23"/>
      <c r="LBU904" s="23"/>
      <c r="LBV904" s="23"/>
      <c r="LBW904" s="23"/>
      <c r="LBX904" s="23"/>
      <c r="LBY904" s="23"/>
      <c r="LBZ904" s="23"/>
      <c r="LCA904" s="23"/>
      <c r="LCB904" s="23"/>
      <c r="LCC904" s="23"/>
      <c r="LCD904" s="23"/>
      <c r="LCE904" s="23"/>
      <c r="LCF904" s="23"/>
      <c r="LCG904" s="23"/>
      <c r="LCH904" s="23"/>
      <c r="LCI904" s="23"/>
      <c r="LCJ904" s="23"/>
      <c r="LCK904" s="23"/>
      <c r="LCL904" s="23"/>
      <c r="LCM904" s="23"/>
      <c r="LCN904" s="23"/>
      <c r="LCO904" s="23"/>
      <c r="LCP904" s="23"/>
      <c r="LCQ904" s="23"/>
      <c r="LCR904" s="23"/>
      <c r="LCS904" s="23"/>
      <c r="LCT904" s="23"/>
      <c r="LCU904" s="23"/>
      <c r="LCV904" s="23"/>
      <c r="LCW904" s="23"/>
      <c r="LCX904" s="23"/>
      <c r="LCY904" s="23"/>
      <c r="LCZ904" s="23"/>
      <c r="LDA904" s="23"/>
      <c r="LDB904" s="23"/>
      <c r="LDC904" s="23"/>
      <c r="LDD904" s="23"/>
      <c r="LDE904" s="23"/>
      <c r="LDF904" s="23"/>
      <c r="LDG904" s="23"/>
      <c r="LDH904" s="23"/>
      <c r="LDI904" s="23"/>
      <c r="LDJ904" s="23"/>
      <c r="LDK904" s="23"/>
      <c r="LDL904" s="23"/>
      <c r="LDM904" s="23"/>
      <c r="LDN904" s="23"/>
      <c r="LDO904" s="23"/>
      <c r="LDP904" s="23"/>
      <c r="LDQ904" s="23"/>
      <c r="LDR904" s="23"/>
      <c r="LDS904" s="23"/>
      <c r="LDT904" s="23"/>
      <c r="LDU904" s="23"/>
      <c r="LDV904" s="23"/>
      <c r="LDW904" s="23"/>
      <c r="LDX904" s="23"/>
      <c r="LDY904" s="23"/>
      <c r="LDZ904" s="23"/>
      <c r="LEA904" s="23"/>
      <c r="LEB904" s="23"/>
      <c r="LEC904" s="23"/>
      <c r="LED904" s="23"/>
      <c r="LEE904" s="23"/>
      <c r="LEF904" s="23"/>
      <c r="LEG904" s="23"/>
      <c r="LEH904" s="23"/>
      <c r="LEI904" s="23"/>
      <c r="LEJ904" s="23"/>
      <c r="LEK904" s="23"/>
      <c r="LEL904" s="23"/>
      <c r="LEM904" s="23"/>
      <c r="LEN904" s="23"/>
      <c r="LEO904" s="23"/>
      <c r="LEP904" s="23"/>
      <c r="LEQ904" s="23"/>
      <c r="LER904" s="23"/>
      <c r="LES904" s="23"/>
      <c r="LET904" s="23"/>
      <c r="LEU904" s="23"/>
      <c r="LEV904" s="23"/>
      <c r="LEW904" s="23"/>
      <c r="LEX904" s="23"/>
      <c r="LEY904" s="23"/>
      <c r="LEZ904" s="23"/>
      <c r="LFA904" s="23"/>
      <c r="LFB904" s="23"/>
      <c r="LFC904" s="23"/>
      <c r="LFD904" s="23"/>
      <c r="LFE904" s="23"/>
      <c r="LFF904" s="23"/>
      <c r="LFG904" s="23"/>
      <c r="LFH904" s="23"/>
      <c r="LFI904" s="23"/>
      <c r="LFJ904" s="23"/>
      <c r="LFK904" s="23"/>
      <c r="LFL904" s="23"/>
      <c r="LFM904" s="23"/>
      <c r="LFN904" s="23"/>
      <c r="LFO904" s="23"/>
      <c r="LFP904" s="23"/>
      <c r="LFQ904" s="23"/>
      <c r="LFR904" s="23"/>
      <c r="LFS904" s="23"/>
      <c r="LFT904" s="23"/>
      <c r="LFU904" s="23"/>
      <c r="LFV904" s="23"/>
      <c r="LFW904" s="23"/>
      <c r="LFX904" s="23"/>
      <c r="LFY904" s="23"/>
      <c r="LFZ904" s="23"/>
      <c r="LGA904" s="23"/>
      <c r="LGB904" s="23"/>
      <c r="LGC904" s="23"/>
      <c r="LGD904" s="23"/>
      <c r="LGE904" s="23"/>
      <c r="LGF904" s="23"/>
      <c r="LGG904" s="23"/>
      <c r="LGH904" s="23"/>
      <c r="LGI904" s="23"/>
      <c r="LGJ904" s="23"/>
      <c r="LGK904" s="23"/>
      <c r="LGL904" s="23"/>
      <c r="LGM904" s="23"/>
      <c r="LGN904" s="23"/>
      <c r="LGO904" s="23"/>
      <c r="LGP904" s="23"/>
      <c r="LGQ904" s="23"/>
      <c r="LGR904" s="23"/>
      <c r="LGS904" s="23"/>
      <c r="LGT904" s="23"/>
      <c r="LGU904" s="23"/>
      <c r="LGV904" s="23"/>
      <c r="LGW904" s="23"/>
      <c r="LGX904" s="23"/>
      <c r="LGY904" s="23"/>
      <c r="LGZ904" s="23"/>
      <c r="LHA904" s="23"/>
      <c r="LHB904" s="23"/>
      <c r="LHC904" s="23"/>
      <c r="LHD904" s="23"/>
      <c r="LHE904" s="23"/>
      <c r="LHF904" s="23"/>
      <c r="LHG904" s="23"/>
      <c r="LHH904" s="23"/>
      <c r="LHI904" s="23"/>
      <c r="LHJ904" s="23"/>
      <c r="LHK904" s="23"/>
      <c r="LHL904" s="23"/>
      <c r="LHM904" s="23"/>
      <c r="LHN904" s="23"/>
      <c r="LHO904" s="23"/>
      <c r="LHP904" s="23"/>
      <c r="LHQ904" s="23"/>
      <c r="LHR904" s="23"/>
      <c r="LHS904" s="23"/>
      <c r="LHT904" s="23"/>
      <c r="LHU904" s="23"/>
      <c r="LHV904" s="23"/>
      <c r="LHW904" s="23"/>
      <c r="LHX904" s="23"/>
      <c r="LHY904" s="23"/>
      <c r="LHZ904" s="23"/>
      <c r="LIA904" s="23"/>
      <c r="LIB904" s="23"/>
      <c r="LIC904" s="23"/>
      <c r="LID904" s="23"/>
      <c r="LIE904" s="23"/>
      <c r="LIF904" s="23"/>
      <c r="LIG904" s="23"/>
      <c r="LIH904" s="23"/>
      <c r="LII904" s="23"/>
      <c r="LIJ904" s="23"/>
      <c r="LIK904" s="23"/>
      <c r="LIL904" s="23"/>
      <c r="LIM904" s="23"/>
      <c r="LIN904" s="23"/>
      <c r="LIO904" s="23"/>
      <c r="LIP904" s="23"/>
      <c r="LIQ904" s="23"/>
      <c r="LIR904" s="23"/>
      <c r="LIS904" s="23"/>
      <c r="LIT904" s="23"/>
      <c r="LIU904" s="23"/>
      <c r="LIV904" s="23"/>
      <c r="LIW904" s="23"/>
      <c r="LIX904" s="23"/>
      <c r="LIY904" s="23"/>
      <c r="LIZ904" s="23"/>
      <c r="LJA904" s="23"/>
      <c r="LJB904" s="23"/>
      <c r="LJC904" s="23"/>
      <c r="LJD904" s="23"/>
      <c r="LJE904" s="23"/>
      <c r="LJF904" s="23"/>
      <c r="LJG904" s="23"/>
      <c r="LJH904" s="23"/>
      <c r="LJI904" s="23"/>
      <c r="LJJ904" s="23"/>
      <c r="LJK904" s="23"/>
      <c r="LJL904" s="23"/>
      <c r="LJM904" s="23"/>
      <c r="LJN904" s="23"/>
      <c r="LJO904" s="23"/>
      <c r="LJP904" s="23"/>
      <c r="LJQ904" s="23"/>
      <c r="LJR904" s="23"/>
      <c r="LJS904" s="23"/>
      <c r="LJT904" s="23"/>
      <c r="LJU904" s="23"/>
      <c r="LJV904" s="23"/>
      <c r="LJW904" s="23"/>
      <c r="LJX904" s="23"/>
      <c r="LJY904" s="23"/>
      <c r="LJZ904" s="23"/>
      <c r="LKA904" s="23"/>
      <c r="LKB904" s="23"/>
      <c r="LKC904" s="23"/>
      <c r="LKD904" s="23"/>
      <c r="LKE904" s="23"/>
      <c r="LKF904" s="23"/>
      <c r="LKG904" s="23"/>
      <c r="LKH904" s="23"/>
      <c r="LKI904" s="23"/>
      <c r="LKJ904" s="23"/>
      <c r="LKK904" s="23"/>
      <c r="LKL904" s="23"/>
      <c r="LKM904" s="23"/>
      <c r="LKN904" s="23"/>
      <c r="LKO904" s="23"/>
      <c r="LKP904" s="23"/>
      <c r="LKQ904" s="23"/>
      <c r="LKR904" s="23"/>
      <c r="LKS904" s="23"/>
      <c r="LKT904" s="23"/>
      <c r="LKU904" s="23"/>
      <c r="LKV904" s="23"/>
      <c r="LKW904" s="23"/>
      <c r="LKX904" s="23"/>
      <c r="LKY904" s="23"/>
      <c r="LKZ904" s="23"/>
      <c r="LLA904" s="23"/>
      <c r="LLB904" s="23"/>
      <c r="LLC904" s="23"/>
      <c r="LLD904" s="23"/>
      <c r="LLE904" s="23"/>
      <c r="LLF904" s="23"/>
      <c r="LLG904" s="23"/>
      <c r="LLH904" s="23"/>
      <c r="LLI904" s="23"/>
      <c r="LLJ904" s="23"/>
      <c r="LLK904" s="23"/>
      <c r="LLL904" s="23"/>
      <c r="LLM904" s="23"/>
      <c r="LLN904" s="23"/>
      <c r="LLO904" s="23"/>
      <c r="LLP904" s="23"/>
      <c r="LLQ904" s="23"/>
      <c r="LLR904" s="23"/>
      <c r="LLS904" s="23"/>
      <c r="LLT904" s="23"/>
      <c r="LLU904" s="23"/>
      <c r="LLV904" s="23"/>
      <c r="LLW904" s="23"/>
      <c r="LLX904" s="23"/>
      <c r="LLY904" s="23"/>
      <c r="LLZ904" s="23"/>
      <c r="LMA904" s="23"/>
      <c r="LMB904" s="23"/>
      <c r="LMC904" s="23"/>
      <c r="LMD904" s="23"/>
      <c r="LME904" s="23"/>
      <c r="LMF904" s="23"/>
      <c r="LMG904" s="23"/>
      <c r="LMH904" s="23"/>
      <c r="LMI904" s="23"/>
      <c r="LMJ904" s="23"/>
      <c r="LMK904" s="23"/>
      <c r="LML904" s="23"/>
      <c r="LMM904" s="23"/>
      <c r="LMN904" s="23"/>
      <c r="LMO904" s="23"/>
      <c r="LMP904" s="23"/>
      <c r="LMQ904" s="23"/>
      <c r="LMR904" s="23"/>
      <c r="LMS904" s="23"/>
      <c r="LMT904" s="23"/>
      <c r="LMU904" s="23"/>
      <c r="LMV904" s="23"/>
      <c r="LMW904" s="23"/>
      <c r="LMX904" s="23"/>
      <c r="LMY904" s="23"/>
      <c r="LMZ904" s="23"/>
      <c r="LNA904" s="23"/>
      <c r="LNB904" s="23"/>
      <c r="LNC904" s="23"/>
      <c r="LND904" s="23"/>
      <c r="LNE904" s="23"/>
      <c r="LNF904" s="23"/>
      <c r="LNG904" s="23"/>
      <c r="LNH904" s="23"/>
      <c r="LNI904" s="23"/>
      <c r="LNJ904" s="23"/>
      <c r="LNK904" s="23"/>
      <c r="LNL904" s="23"/>
      <c r="LNM904" s="23"/>
      <c r="LNN904" s="23"/>
      <c r="LNO904" s="23"/>
      <c r="LNP904" s="23"/>
      <c r="LNQ904" s="23"/>
      <c r="LNR904" s="23"/>
      <c r="LNS904" s="23"/>
      <c r="LNT904" s="23"/>
      <c r="LNU904" s="23"/>
      <c r="LNV904" s="23"/>
      <c r="LNW904" s="23"/>
      <c r="LNX904" s="23"/>
      <c r="LNY904" s="23"/>
      <c r="LNZ904" s="23"/>
      <c r="LOA904" s="23"/>
      <c r="LOB904" s="23"/>
      <c r="LOC904" s="23"/>
      <c r="LOD904" s="23"/>
      <c r="LOE904" s="23"/>
      <c r="LOF904" s="23"/>
      <c r="LOG904" s="23"/>
      <c r="LOH904" s="23"/>
      <c r="LOI904" s="23"/>
      <c r="LOJ904" s="23"/>
      <c r="LOK904" s="23"/>
      <c r="LOL904" s="23"/>
      <c r="LOM904" s="23"/>
      <c r="LON904" s="23"/>
      <c r="LOO904" s="23"/>
      <c r="LOP904" s="23"/>
      <c r="LOQ904" s="23"/>
      <c r="LOR904" s="23"/>
      <c r="LOS904" s="23"/>
      <c r="LOT904" s="23"/>
      <c r="LOU904" s="23"/>
      <c r="LOV904" s="23"/>
      <c r="LOW904" s="23"/>
      <c r="LOX904" s="23"/>
      <c r="LOY904" s="23"/>
      <c r="LOZ904" s="23"/>
      <c r="LPA904" s="23"/>
      <c r="LPB904" s="23"/>
      <c r="LPC904" s="23"/>
      <c r="LPD904" s="23"/>
      <c r="LPE904" s="23"/>
      <c r="LPF904" s="23"/>
      <c r="LPG904" s="23"/>
      <c r="LPH904" s="23"/>
      <c r="LPI904" s="23"/>
      <c r="LPJ904" s="23"/>
      <c r="LPK904" s="23"/>
      <c r="LPL904" s="23"/>
      <c r="LPM904" s="23"/>
      <c r="LPN904" s="23"/>
      <c r="LPO904" s="23"/>
      <c r="LPP904" s="23"/>
      <c r="LPQ904" s="23"/>
      <c r="LPR904" s="23"/>
      <c r="LPS904" s="23"/>
      <c r="LPT904" s="23"/>
      <c r="LPU904" s="23"/>
      <c r="LPV904" s="23"/>
      <c r="LPW904" s="23"/>
      <c r="LPX904" s="23"/>
      <c r="LPY904" s="23"/>
      <c r="LPZ904" s="23"/>
      <c r="LQA904" s="23"/>
      <c r="LQB904" s="23"/>
      <c r="LQC904" s="23"/>
      <c r="LQD904" s="23"/>
      <c r="LQE904" s="23"/>
      <c r="LQF904" s="23"/>
      <c r="LQG904" s="23"/>
      <c r="LQH904" s="23"/>
      <c r="LQI904" s="23"/>
      <c r="LQJ904" s="23"/>
      <c r="LQK904" s="23"/>
      <c r="LQL904" s="23"/>
      <c r="LQM904" s="23"/>
      <c r="LQN904" s="23"/>
      <c r="LQO904" s="23"/>
      <c r="LQP904" s="23"/>
      <c r="LQQ904" s="23"/>
      <c r="LQR904" s="23"/>
      <c r="LQS904" s="23"/>
      <c r="LQT904" s="23"/>
      <c r="LQU904" s="23"/>
      <c r="LQV904" s="23"/>
      <c r="LQW904" s="23"/>
      <c r="LQX904" s="23"/>
      <c r="LQY904" s="23"/>
      <c r="LQZ904" s="23"/>
      <c r="LRA904" s="23"/>
      <c r="LRB904" s="23"/>
      <c r="LRC904" s="23"/>
      <c r="LRD904" s="23"/>
      <c r="LRE904" s="23"/>
      <c r="LRF904" s="23"/>
      <c r="LRG904" s="23"/>
      <c r="LRH904" s="23"/>
      <c r="LRI904" s="23"/>
      <c r="LRJ904" s="23"/>
      <c r="LRK904" s="23"/>
      <c r="LRL904" s="23"/>
      <c r="LRM904" s="23"/>
      <c r="LRN904" s="23"/>
      <c r="LRO904" s="23"/>
      <c r="LRP904" s="23"/>
      <c r="LRQ904" s="23"/>
      <c r="LRR904" s="23"/>
      <c r="LRS904" s="23"/>
      <c r="LRT904" s="23"/>
      <c r="LRU904" s="23"/>
      <c r="LRV904" s="23"/>
      <c r="LRW904" s="23"/>
      <c r="LRX904" s="23"/>
      <c r="LRY904" s="23"/>
      <c r="LRZ904" s="23"/>
      <c r="LSA904" s="23"/>
      <c r="LSB904" s="23"/>
      <c r="LSC904" s="23"/>
      <c r="LSD904" s="23"/>
      <c r="LSE904" s="23"/>
      <c r="LSF904" s="23"/>
      <c r="LSG904" s="23"/>
      <c r="LSH904" s="23"/>
      <c r="LSI904" s="23"/>
      <c r="LSJ904" s="23"/>
      <c r="LSK904" s="23"/>
      <c r="LSL904" s="23"/>
      <c r="LSM904" s="23"/>
      <c r="LSN904" s="23"/>
      <c r="LSO904" s="23"/>
      <c r="LSP904" s="23"/>
      <c r="LSQ904" s="23"/>
      <c r="LSR904" s="23"/>
      <c r="LSS904" s="23"/>
      <c r="LST904" s="23"/>
      <c r="LSU904" s="23"/>
      <c r="LSV904" s="23"/>
      <c r="LSW904" s="23"/>
      <c r="LSX904" s="23"/>
      <c r="LSY904" s="23"/>
      <c r="LSZ904" s="23"/>
      <c r="LTA904" s="23"/>
      <c r="LTB904" s="23"/>
      <c r="LTC904" s="23"/>
      <c r="LTD904" s="23"/>
      <c r="LTE904" s="23"/>
      <c r="LTF904" s="23"/>
      <c r="LTG904" s="23"/>
      <c r="LTH904" s="23"/>
      <c r="LTI904" s="23"/>
      <c r="LTJ904" s="23"/>
      <c r="LTK904" s="23"/>
      <c r="LTL904" s="23"/>
      <c r="LTM904" s="23"/>
      <c r="LTN904" s="23"/>
      <c r="LTO904" s="23"/>
      <c r="LTP904" s="23"/>
      <c r="LTQ904" s="23"/>
      <c r="LTR904" s="23"/>
      <c r="LTS904" s="23"/>
      <c r="LTT904" s="23"/>
      <c r="LTU904" s="23"/>
      <c r="LTV904" s="23"/>
      <c r="LTW904" s="23"/>
      <c r="LTX904" s="23"/>
      <c r="LTY904" s="23"/>
      <c r="LTZ904" s="23"/>
      <c r="LUA904" s="23"/>
      <c r="LUB904" s="23"/>
      <c r="LUC904" s="23"/>
      <c r="LUD904" s="23"/>
      <c r="LUE904" s="23"/>
      <c r="LUF904" s="23"/>
      <c r="LUG904" s="23"/>
      <c r="LUH904" s="23"/>
      <c r="LUI904" s="23"/>
      <c r="LUJ904" s="23"/>
      <c r="LUK904" s="23"/>
      <c r="LUL904" s="23"/>
      <c r="LUM904" s="23"/>
      <c r="LUN904" s="23"/>
      <c r="LUO904" s="23"/>
      <c r="LUP904" s="23"/>
      <c r="LUQ904" s="23"/>
      <c r="LUR904" s="23"/>
      <c r="LUS904" s="23"/>
      <c r="LUT904" s="23"/>
      <c r="LUU904" s="23"/>
      <c r="LUV904" s="23"/>
      <c r="LUW904" s="23"/>
      <c r="LUX904" s="23"/>
      <c r="LUY904" s="23"/>
      <c r="LUZ904" s="23"/>
      <c r="LVA904" s="23"/>
      <c r="LVB904" s="23"/>
      <c r="LVC904" s="23"/>
      <c r="LVD904" s="23"/>
      <c r="LVE904" s="23"/>
      <c r="LVF904" s="23"/>
      <c r="LVG904" s="23"/>
      <c r="LVH904" s="23"/>
      <c r="LVI904" s="23"/>
      <c r="LVJ904" s="23"/>
      <c r="LVK904" s="23"/>
      <c r="LVL904" s="23"/>
      <c r="LVM904" s="23"/>
      <c r="LVN904" s="23"/>
      <c r="LVO904" s="23"/>
      <c r="LVP904" s="23"/>
      <c r="LVQ904" s="23"/>
      <c r="LVR904" s="23"/>
      <c r="LVS904" s="23"/>
      <c r="LVT904" s="23"/>
      <c r="LVU904" s="23"/>
      <c r="LVV904" s="23"/>
      <c r="LVW904" s="23"/>
      <c r="LVX904" s="23"/>
      <c r="LVY904" s="23"/>
      <c r="LVZ904" s="23"/>
      <c r="LWA904" s="23"/>
      <c r="LWB904" s="23"/>
      <c r="LWC904" s="23"/>
      <c r="LWD904" s="23"/>
      <c r="LWE904" s="23"/>
      <c r="LWF904" s="23"/>
      <c r="LWG904" s="23"/>
      <c r="LWH904" s="23"/>
      <c r="LWI904" s="23"/>
      <c r="LWJ904" s="23"/>
      <c r="LWK904" s="23"/>
      <c r="LWL904" s="23"/>
      <c r="LWM904" s="23"/>
      <c r="LWN904" s="23"/>
      <c r="LWO904" s="23"/>
      <c r="LWP904" s="23"/>
      <c r="LWQ904" s="23"/>
      <c r="LWR904" s="23"/>
      <c r="LWS904" s="23"/>
      <c r="LWT904" s="23"/>
      <c r="LWU904" s="23"/>
      <c r="LWV904" s="23"/>
      <c r="LWW904" s="23"/>
      <c r="LWX904" s="23"/>
      <c r="LWY904" s="23"/>
      <c r="LWZ904" s="23"/>
      <c r="LXA904" s="23"/>
      <c r="LXB904" s="23"/>
      <c r="LXC904" s="23"/>
      <c r="LXD904" s="23"/>
      <c r="LXE904" s="23"/>
      <c r="LXF904" s="23"/>
      <c r="LXG904" s="23"/>
      <c r="LXH904" s="23"/>
      <c r="LXI904" s="23"/>
      <c r="LXJ904" s="23"/>
      <c r="LXK904" s="23"/>
      <c r="LXL904" s="23"/>
      <c r="LXM904" s="23"/>
      <c r="LXN904" s="23"/>
      <c r="LXO904" s="23"/>
      <c r="LXP904" s="23"/>
      <c r="LXQ904" s="23"/>
      <c r="LXR904" s="23"/>
      <c r="LXS904" s="23"/>
      <c r="LXT904" s="23"/>
      <c r="LXU904" s="23"/>
      <c r="LXV904" s="23"/>
      <c r="LXW904" s="23"/>
      <c r="LXX904" s="23"/>
      <c r="LXY904" s="23"/>
      <c r="LXZ904" s="23"/>
      <c r="LYA904" s="23"/>
      <c r="LYB904" s="23"/>
      <c r="LYC904" s="23"/>
      <c r="LYD904" s="23"/>
      <c r="LYE904" s="23"/>
      <c r="LYF904" s="23"/>
      <c r="LYG904" s="23"/>
      <c r="LYH904" s="23"/>
      <c r="LYI904" s="23"/>
      <c r="LYJ904" s="23"/>
      <c r="LYK904" s="23"/>
      <c r="LYL904" s="23"/>
      <c r="LYM904" s="23"/>
      <c r="LYN904" s="23"/>
      <c r="LYO904" s="23"/>
      <c r="LYP904" s="23"/>
      <c r="LYQ904" s="23"/>
      <c r="LYR904" s="23"/>
      <c r="LYS904" s="23"/>
      <c r="LYT904" s="23"/>
      <c r="LYU904" s="23"/>
      <c r="LYV904" s="23"/>
      <c r="LYW904" s="23"/>
      <c r="LYX904" s="23"/>
      <c r="LYY904" s="23"/>
      <c r="LYZ904" s="23"/>
      <c r="LZA904" s="23"/>
      <c r="LZB904" s="23"/>
      <c r="LZC904" s="23"/>
      <c r="LZD904" s="23"/>
      <c r="LZE904" s="23"/>
      <c r="LZF904" s="23"/>
      <c r="LZG904" s="23"/>
      <c r="LZH904" s="23"/>
      <c r="LZI904" s="23"/>
      <c r="LZJ904" s="23"/>
      <c r="LZK904" s="23"/>
      <c r="LZL904" s="23"/>
      <c r="LZM904" s="23"/>
      <c r="LZN904" s="23"/>
      <c r="LZO904" s="23"/>
      <c r="LZP904" s="23"/>
      <c r="LZQ904" s="23"/>
      <c r="LZR904" s="23"/>
      <c r="LZS904" s="23"/>
      <c r="LZT904" s="23"/>
      <c r="LZU904" s="23"/>
      <c r="LZV904" s="23"/>
      <c r="LZW904" s="23"/>
      <c r="LZX904" s="23"/>
      <c r="LZY904" s="23"/>
      <c r="LZZ904" s="23"/>
      <c r="MAA904" s="23"/>
      <c r="MAB904" s="23"/>
      <c r="MAC904" s="23"/>
      <c r="MAD904" s="23"/>
      <c r="MAE904" s="23"/>
      <c r="MAF904" s="23"/>
      <c r="MAG904" s="23"/>
      <c r="MAH904" s="23"/>
      <c r="MAI904" s="23"/>
      <c r="MAJ904" s="23"/>
      <c r="MAK904" s="23"/>
      <c r="MAL904" s="23"/>
      <c r="MAM904" s="23"/>
      <c r="MAN904" s="23"/>
      <c r="MAO904" s="23"/>
      <c r="MAP904" s="23"/>
      <c r="MAQ904" s="23"/>
      <c r="MAR904" s="23"/>
      <c r="MAS904" s="23"/>
      <c r="MAT904" s="23"/>
      <c r="MAU904" s="23"/>
      <c r="MAV904" s="23"/>
      <c r="MAW904" s="23"/>
      <c r="MAX904" s="23"/>
      <c r="MAY904" s="23"/>
      <c r="MAZ904" s="23"/>
      <c r="MBA904" s="23"/>
      <c r="MBB904" s="23"/>
      <c r="MBC904" s="23"/>
      <c r="MBD904" s="23"/>
      <c r="MBE904" s="23"/>
      <c r="MBF904" s="23"/>
      <c r="MBG904" s="23"/>
      <c r="MBH904" s="23"/>
      <c r="MBI904" s="23"/>
      <c r="MBJ904" s="23"/>
      <c r="MBK904" s="23"/>
      <c r="MBL904" s="23"/>
      <c r="MBM904" s="23"/>
      <c r="MBN904" s="23"/>
      <c r="MBO904" s="23"/>
      <c r="MBP904" s="23"/>
      <c r="MBQ904" s="23"/>
      <c r="MBR904" s="23"/>
      <c r="MBS904" s="23"/>
      <c r="MBT904" s="23"/>
      <c r="MBU904" s="23"/>
      <c r="MBV904" s="23"/>
      <c r="MBW904" s="23"/>
      <c r="MBX904" s="23"/>
      <c r="MBY904" s="23"/>
      <c r="MBZ904" s="23"/>
      <c r="MCA904" s="23"/>
      <c r="MCB904" s="23"/>
      <c r="MCC904" s="23"/>
      <c r="MCD904" s="23"/>
      <c r="MCE904" s="23"/>
      <c r="MCF904" s="23"/>
      <c r="MCG904" s="23"/>
      <c r="MCH904" s="23"/>
      <c r="MCI904" s="23"/>
      <c r="MCJ904" s="23"/>
      <c r="MCK904" s="23"/>
      <c r="MCL904" s="23"/>
      <c r="MCM904" s="23"/>
      <c r="MCN904" s="23"/>
      <c r="MCO904" s="23"/>
      <c r="MCP904" s="23"/>
      <c r="MCQ904" s="23"/>
      <c r="MCR904" s="23"/>
      <c r="MCS904" s="23"/>
      <c r="MCT904" s="23"/>
      <c r="MCU904" s="23"/>
      <c r="MCV904" s="23"/>
      <c r="MCW904" s="23"/>
      <c r="MCX904" s="23"/>
      <c r="MCY904" s="23"/>
      <c r="MCZ904" s="23"/>
      <c r="MDA904" s="23"/>
      <c r="MDB904" s="23"/>
      <c r="MDC904" s="23"/>
      <c r="MDD904" s="23"/>
      <c r="MDE904" s="23"/>
      <c r="MDF904" s="23"/>
      <c r="MDG904" s="23"/>
      <c r="MDH904" s="23"/>
      <c r="MDI904" s="23"/>
      <c r="MDJ904" s="23"/>
      <c r="MDK904" s="23"/>
      <c r="MDL904" s="23"/>
      <c r="MDM904" s="23"/>
      <c r="MDN904" s="23"/>
      <c r="MDO904" s="23"/>
      <c r="MDP904" s="23"/>
      <c r="MDQ904" s="23"/>
      <c r="MDR904" s="23"/>
      <c r="MDS904" s="23"/>
      <c r="MDT904" s="23"/>
      <c r="MDU904" s="23"/>
      <c r="MDV904" s="23"/>
      <c r="MDW904" s="23"/>
      <c r="MDX904" s="23"/>
      <c r="MDY904" s="23"/>
      <c r="MDZ904" s="23"/>
      <c r="MEA904" s="23"/>
      <c r="MEB904" s="23"/>
      <c r="MEC904" s="23"/>
      <c r="MED904" s="23"/>
      <c r="MEE904" s="23"/>
      <c r="MEF904" s="23"/>
      <c r="MEG904" s="23"/>
      <c r="MEH904" s="23"/>
      <c r="MEI904" s="23"/>
      <c r="MEJ904" s="23"/>
      <c r="MEK904" s="23"/>
      <c r="MEL904" s="23"/>
      <c r="MEM904" s="23"/>
      <c r="MEN904" s="23"/>
      <c r="MEO904" s="23"/>
      <c r="MEP904" s="23"/>
      <c r="MEQ904" s="23"/>
      <c r="MER904" s="23"/>
      <c r="MES904" s="23"/>
      <c r="MET904" s="23"/>
      <c r="MEU904" s="23"/>
      <c r="MEV904" s="23"/>
      <c r="MEW904" s="23"/>
      <c r="MEX904" s="23"/>
      <c r="MEY904" s="23"/>
      <c r="MEZ904" s="23"/>
      <c r="MFA904" s="23"/>
      <c r="MFB904" s="23"/>
      <c r="MFC904" s="23"/>
      <c r="MFD904" s="23"/>
      <c r="MFE904" s="23"/>
      <c r="MFF904" s="23"/>
      <c r="MFG904" s="23"/>
      <c r="MFH904" s="23"/>
      <c r="MFI904" s="23"/>
      <c r="MFJ904" s="23"/>
      <c r="MFK904" s="23"/>
      <c r="MFL904" s="23"/>
      <c r="MFM904" s="23"/>
      <c r="MFN904" s="23"/>
      <c r="MFO904" s="23"/>
      <c r="MFP904" s="23"/>
      <c r="MFQ904" s="23"/>
      <c r="MFR904" s="23"/>
      <c r="MFS904" s="23"/>
      <c r="MFT904" s="23"/>
      <c r="MFU904" s="23"/>
      <c r="MFV904" s="23"/>
      <c r="MFW904" s="23"/>
      <c r="MFX904" s="23"/>
      <c r="MFY904" s="23"/>
      <c r="MFZ904" s="23"/>
      <c r="MGA904" s="23"/>
      <c r="MGB904" s="23"/>
      <c r="MGC904" s="23"/>
      <c r="MGD904" s="23"/>
      <c r="MGE904" s="23"/>
      <c r="MGF904" s="23"/>
      <c r="MGG904" s="23"/>
      <c r="MGH904" s="23"/>
      <c r="MGI904" s="23"/>
      <c r="MGJ904" s="23"/>
      <c r="MGK904" s="23"/>
      <c r="MGL904" s="23"/>
      <c r="MGM904" s="23"/>
      <c r="MGN904" s="23"/>
      <c r="MGO904" s="23"/>
      <c r="MGP904" s="23"/>
      <c r="MGQ904" s="23"/>
      <c r="MGR904" s="23"/>
      <c r="MGS904" s="23"/>
      <c r="MGT904" s="23"/>
      <c r="MGU904" s="23"/>
      <c r="MGV904" s="23"/>
      <c r="MGW904" s="23"/>
      <c r="MGX904" s="23"/>
      <c r="MGY904" s="23"/>
      <c r="MGZ904" s="23"/>
      <c r="MHA904" s="23"/>
      <c r="MHB904" s="23"/>
      <c r="MHC904" s="23"/>
      <c r="MHD904" s="23"/>
      <c r="MHE904" s="23"/>
      <c r="MHF904" s="23"/>
      <c r="MHG904" s="23"/>
      <c r="MHH904" s="23"/>
      <c r="MHI904" s="23"/>
      <c r="MHJ904" s="23"/>
      <c r="MHK904" s="23"/>
      <c r="MHL904" s="23"/>
      <c r="MHM904" s="23"/>
      <c r="MHN904" s="23"/>
      <c r="MHO904" s="23"/>
      <c r="MHP904" s="23"/>
      <c r="MHQ904" s="23"/>
      <c r="MHR904" s="23"/>
      <c r="MHS904" s="23"/>
      <c r="MHT904" s="23"/>
      <c r="MHU904" s="23"/>
      <c r="MHV904" s="23"/>
      <c r="MHW904" s="23"/>
      <c r="MHX904" s="23"/>
      <c r="MHY904" s="23"/>
      <c r="MHZ904" s="23"/>
      <c r="MIA904" s="23"/>
      <c r="MIB904" s="23"/>
      <c r="MIC904" s="23"/>
      <c r="MID904" s="23"/>
      <c r="MIE904" s="23"/>
      <c r="MIF904" s="23"/>
      <c r="MIG904" s="23"/>
      <c r="MIH904" s="23"/>
      <c r="MII904" s="23"/>
      <c r="MIJ904" s="23"/>
      <c r="MIK904" s="23"/>
      <c r="MIL904" s="23"/>
      <c r="MIM904" s="23"/>
      <c r="MIN904" s="23"/>
      <c r="MIO904" s="23"/>
      <c r="MIP904" s="23"/>
      <c r="MIQ904" s="23"/>
      <c r="MIR904" s="23"/>
      <c r="MIS904" s="23"/>
      <c r="MIT904" s="23"/>
      <c r="MIU904" s="23"/>
      <c r="MIV904" s="23"/>
      <c r="MIW904" s="23"/>
      <c r="MIX904" s="23"/>
      <c r="MIY904" s="23"/>
      <c r="MIZ904" s="23"/>
      <c r="MJA904" s="23"/>
      <c r="MJB904" s="23"/>
      <c r="MJC904" s="23"/>
      <c r="MJD904" s="23"/>
      <c r="MJE904" s="23"/>
      <c r="MJF904" s="23"/>
      <c r="MJG904" s="23"/>
      <c r="MJH904" s="23"/>
      <c r="MJI904" s="23"/>
      <c r="MJJ904" s="23"/>
      <c r="MJK904" s="23"/>
      <c r="MJL904" s="23"/>
      <c r="MJM904" s="23"/>
      <c r="MJN904" s="23"/>
      <c r="MJO904" s="23"/>
      <c r="MJP904" s="23"/>
      <c r="MJQ904" s="23"/>
      <c r="MJR904" s="23"/>
      <c r="MJS904" s="23"/>
      <c r="MJT904" s="23"/>
      <c r="MJU904" s="23"/>
      <c r="MJV904" s="23"/>
      <c r="MJW904" s="23"/>
      <c r="MJX904" s="23"/>
      <c r="MJY904" s="23"/>
      <c r="MJZ904" s="23"/>
      <c r="MKA904" s="23"/>
      <c r="MKB904" s="23"/>
      <c r="MKC904" s="23"/>
      <c r="MKD904" s="23"/>
      <c r="MKE904" s="23"/>
      <c r="MKF904" s="23"/>
      <c r="MKG904" s="23"/>
      <c r="MKH904" s="23"/>
      <c r="MKI904" s="23"/>
      <c r="MKJ904" s="23"/>
      <c r="MKK904" s="23"/>
      <c r="MKL904" s="23"/>
      <c r="MKM904" s="23"/>
      <c r="MKN904" s="23"/>
      <c r="MKO904" s="23"/>
      <c r="MKP904" s="23"/>
      <c r="MKQ904" s="23"/>
      <c r="MKR904" s="23"/>
      <c r="MKS904" s="23"/>
      <c r="MKT904" s="23"/>
      <c r="MKU904" s="23"/>
      <c r="MKV904" s="23"/>
      <c r="MKW904" s="23"/>
      <c r="MKX904" s="23"/>
      <c r="MKY904" s="23"/>
      <c r="MKZ904" s="23"/>
      <c r="MLA904" s="23"/>
      <c r="MLB904" s="23"/>
      <c r="MLC904" s="23"/>
      <c r="MLD904" s="23"/>
      <c r="MLE904" s="23"/>
      <c r="MLF904" s="23"/>
      <c r="MLG904" s="23"/>
      <c r="MLH904" s="23"/>
      <c r="MLI904" s="23"/>
      <c r="MLJ904" s="23"/>
      <c r="MLK904" s="23"/>
      <c r="MLL904" s="23"/>
      <c r="MLM904" s="23"/>
      <c r="MLN904" s="23"/>
      <c r="MLO904" s="23"/>
      <c r="MLP904" s="23"/>
      <c r="MLQ904" s="23"/>
      <c r="MLR904" s="23"/>
      <c r="MLS904" s="23"/>
      <c r="MLT904" s="23"/>
      <c r="MLU904" s="23"/>
      <c r="MLV904" s="23"/>
      <c r="MLW904" s="23"/>
      <c r="MLX904" s="23"/>
      <c r="MLY904" s="23"/>
      <c r="MLZ904" s="23"/>
      <c r="MMA904" s="23"/>
      <c r="MMB904" s="23"/>
      <c r="MMC904" s="23"/>
      <c r="MMD904" s="23"/>
      <c r="MME904" s="23"/>
      <c r="MMF904" s="23"/>
      <c r="MMG904" s="23"/>
      <c r="MMH904" s="23"/>
      <c r="MMI904" s="23"/>
      <c r="MMJ904" s="23"/>
      <c r="MMK904" s="23"/>
      <c r="MML904" s="23"/>
      <c r="MMM904" s="23"/>
      <c r="MMN904" s="23"/>
      <c r="MMO904" s="23"/>
      <c r="MMP904" s="23"/>
      <c r="MMQ904" s="23"/>
      <c r="MMR904" s="23"/>
      <c r="MMS904" s="23"/>
      <c r="MMT904" s="23"/>
      <c r="MMU904" s="23"/>
      <c r="MMV904" s="23"/>
      <c r="MMW904" s="23"/>
      <c r="MMX904" s="23"/>
      <c r="MMY904" s="23"/>
      <c r="MMZ904" s="23"/>
      <c r="MNA904" s="23"/>
      <c r="MNB904" s="23"/>
      <c r="MNC904" s="23"/>
      <c r="MND904" s="23"/>
      <c r="MNE904" s="23"/>
      <c r="MNF904" s="23"/>
      <c r="MNG904" s="23"/>
      <c r="MNH904" s="23"/>
      <c r="MNI904" s="23"/>
      <c r="MNJ904" s="23"/>
      <c r="MNK904" s="23"/>
      <c r="MNL904" s="23"/>
      <c r="MNM904" s="23"/>
      <c r="MNN904" s="23"/>
      <c r="MNO904" s="23"/>
      <c r="MNP904" s="23"/>
      <c r="MNQ904" s="23"/>
      <c r="MNR904" s="23"/>
      <c r="MNS904" s="23"/>
      <c r="MNT904" s="23"/>
      <c r="MNU904" s="23"/>
      <c r="MNV904" s="23"/>
      <c r="MNW904" s="23"/>
      <c r="MNX904" s="23"/>
      <c r="MNY904" s="23"/>
      <c r="MNZ904" s="23"/>
      <c r="MOA904" s="23"/>
      <c r="MOB904" s="23"/>
      <c r="MOC904" s="23"/>
      <c r="MOD904" s="23"/>
      <c r="MOE904" s="23"/>
      <c r="MOF904" s="23"/>
      <c r="MOG904" s="23"/>
      <c r="MOH904" s="23"/>
      <c r="MOI904" s="23"/>
      <c r="MOJ904" s="23"/>
      <c r="MOK904" s="23"/>
      <c r="MOL904" s="23"/>
      <c r="MOM904" s="23"/>
      <c r="MON904" s="23"/>
      <c r="MOO904" s="23"/>
      <c r="MOP904" s="23"/>
      <c r="MOQ904" s="23"/>
      <c r="MOR904" s="23"/>
      <c r="MOS904" s="23"/>
      <c r="MOT904" s="23"/>
      <c r="MOU904" s="23"/>
      <c r="MOV904" s="23"/>
      <c r="MOW904" s="23"/>
      <c r="MOX904" s="23"/>
      <c r="MOY904" s="23"/>
      <c r="MOZ904" s="23"/>
      <c r="MPA904" s="23"/>
      <c r="MPB904" s="23"/>
      <c r="MPC904" s="23"/>
      <c r="MPD904" s="23"/>
      <c r="MPE904" s="23"/>
      <c r="MPF904" s="23"/>
      <c r="MPG904" s="23"/>
      <c r="MPH904" s="23"/>
      <c r="MPI904" s="23"/>
      <c r="MPJ904" s="23"/>
      <c r="MPK904" s="23"/>
      <c r="MPL904" s="23"/>
      <c r="MPM904" s="23"/>
      <c r="MPN904" s="23"/>
      <c r="MPO904" s="23"/>
      <c r="MPP904" s="23"/>
      <c r="MPQ904" s="23"/>
      <c r="MPR904" s="23"/>
      <c r="MPS904" s="23"/>
      <c r="MPT904" s="23"/>
      <c r="MPU904" s="23"/>
      <c r="MPV904" s="23"/>
      <c r="MPW904" s="23"/>
      <c r="MPX904" s="23"/>
      <c r="MPY904" s="23"/>
      <c r="MPZ904" s="23"/>
      <c r="MQA904" s="23"/>
      <c r="MQB904" s="23"/>
      <c r="MQC904" s="23"/>
      <c r="MQD904" s="23"/>
      <c r="MQE904" s="23"/>
      <c r="MQF904" s="23"/>
      <c r="MQG904" s="23"/>
      <c r="MQH904" s="23"/>
      <c r="MQI904" s="23"/>
      <c r="MQJ904" s="23"/>
      <c r="MQK904" s="23"/>
      <c r="MQL904" s="23"/>
      <c r="MQM904" s="23"/>
      <c r="MQN904" s="23"/>
      <c r="MQO904" s="23"/>
      <c r="MQP904" s="23"/>
      <c r="MQQ904" s="23"/>
      <c r="MQR904" s="23"/>
      <c r="MQS904" s="23"/>
      <c r="MQT904" s="23"/>
      <c r="MQU904" s="23"/>
      <c r="MQV904" s="23"/>
      <c r="MQW904" s="23"/>
      <c r="MQX904" s="23"/>
      <c r="MQY904" s="23"/>
      <c r="MQZ904" s="23"/>
      <c r="MRA904" s="23"/>
      <c r="MRB904" s="23"/>
      <c r="MRC904" s="23"/>
      <c r="MRD904" s="23"/>
      <c r="MRE904" s="23"/>
      <c r="MRF904" s="23"/>
      <c r="MRG904" s="23"/>
      <c r="MRH904" s="23"/>
      <c r="MRI904" s="23"/>
      <c r="MRJ904" s="23"/>
      <c r="MRK904" s="23"/>
      <c r="MRL904" s="23"/>
      <c r="MRM904" s="23"/>
      <c r="MRN904" s="23"/>
      <c r="MRO904" s="23"/>
      <c r="MRP904" s="23"/>
      <c r="MRQ904" s="23"/>
      <c r="MRR904" s="23"/>
      <c r="MRS904" s="23"/>
      <c r="MRT904" s="23"/>
      <c r="MRU904" s="23"/>
      <c r="MRV904" s="23"/>
      <c r="MRW904" s="23"/>
      <c r="MRX904" s="23"/>
      <c r="MRY904" s="23"/>
      <c r="MRZ904" s="23"/>
      <c r="MSA904" s="23"/>
      <c r="MSB904" s="23"/>
      <c r="MSC904" s="23"/>
      <c r="MSD904" s="23"/>
      <c r="MSE904" s="23"/>
      <c r="MSF904" s="23"/>
      <c r="MSG904" s="23"/>
      <c r="MSH904" s="23"/>
      <c r="MSI904" s="23"/>
      <c r="MSJ904" s="23"/>
      <c r="MSK904" s="23"/>
      <c r="MSL904" s="23"/>
      <c r="MSM904" s="23"/>
      <c r="MSN904" s="23"/>
      <c r="MSO904" s="23"/>
      <c r="MSP904" s="23"/>
      <c r="MSQ904" s="23"/>
      <c r="MSR904" s="23"/>
      <c r="MSS904" s="23"/>
      <c r="MST904" s="23"/>
      <c r="MSU904" s="23"/>
      <c r="MSV904" s="23"/>
      <c r="MSW904" s="23"/>
      <c r="MSX904" s="23"/>
      <c r="MSY904" s="23"/>
      <c r="MSZ904" s="23"/>
      <c r="MTA904" s="23"/>
      <c r="MTB904" s="23"/>
      <c r="MTC904" s="23"/>
      <c r="MTD904" s="23"/>
      <c r="MTE904" s="23"/>
      <c r="MTF904" s="23"/>
      <c r="MTG904" s="23"/>
      <c r="MTH904" s="23"/>
      <c r="MTI904" s="23"/>
      <c r="MTJ904" s="23"/>
      <c r="MTK904" s="23"/>
      <c r="MTL904" s="23"/>
      <c r="MTM904" s="23"/>
      <c r="MTN904" s="23"/>
      <c r="MTO904" s="23"/>
      <c r="MTP904" s="23"/>
      <c r="MTQ904" s="23"/>
      <c r="MTR904" s="23"/>
      <c r="MTS904" s="23"/>
      <c r="MTT904" s="23"/>
      <c r="MTU904" s="23"/>
      <c r="MTV904" s="23"/>
      <c r="MTW904" s="23"/>
      <c r="MTX904" s="23"/>
      <c r="MTY904" s="23"/>
      <c r="MTZ904" s="23"/>
      <c r="MUA904" s="23"/>
      <c r="MUB904" s="23"/>
      <c r="MUC904" s="23"/>
      <c r="MUD904" s="23"/>
      <c r="MUE904" s="23"/>
      <c r="MUF904" s="23"/>
      <c r="MUG904" s="23"/>
      <c r="MUH904" s="23"/>
      <c r="MUI904" s="23"/>
      <c r="MUJ904" s="23"/>
      <c r="MUK904" s="23"/>
      <c r="MUL904" s="23"/>
      <c r="MUM904" s="23"/>
      <c r="MUN904" s="23"/>
      <c r="MUO904" s="23"/>
      <c r="MUP904" s="23"/>
      <c r="MUQ904" s="23"/>
      <c r="MUR904" s="23"/>
      <c r="MUS904" s="23"/>
      <c r="MUT904" s="23"/>
      <c r="MUU904" s="23"/>
      <c r="MUV904" s="23"/>
      <c r="MUW904" s="23"/>
      <c r="MUX904" s="23"/>
      <c r="MUY904" s="23"/>
      <c r="MUZ904" s="23"/>
      <c r="MVA904" s="23"/>
      <c r="MVB904" s="23"/>
      <c r="MVC904" s="23"/>
      <c r="MVD904" s="23"/>
      <c r="MVE904" s="23"/>
      <c r="MVF904" s="23"/>
      <c r="MVG904" s="23"/>
      <c r="MVH904" s="23"/>
      <c r="MVI904" s="23"/>
      <c r="MVJ904" s="23"/>
      <c r="MVK904" s="23"/>
      <c r="MVL904" s="23"/>
      <c r="MVM904" s="23"/>
      <c r="MVN904" s="23"/>
      <c r="MVO904" s="23"/>
      <c r="MVP904" s="23"/>
      <c r="MVQ904" s="23"/>
      <c r="MVR904" s="23"/>
      <c r="MVS904" s="23"/>
      <c r="MVT904" s="23"/>
      <c r="MVU904" s="23"/>
      <c r="MVV904" s="23"/>
      <c r="MVW904" s="23"/>
      <c r="MVX904" s="23"/>
      <c r="MVY904" s="23"/>
      <c r="MVZ904" s="23"/>
      <c r="MWA904" s="23"/>
      <c r="MWB904" s="23"/>
      <c r="MWC904" s="23"/>
      <c r="MWD904" s="23"/>
      <c r="MWE904" s="23"/>
      <c r="MWF904" s="23"/>
      <c r="MWG904" s="23"/>
      <c r="MWH904" s="23"/>
      <c r="MWI904" s="23"/>
      <c r="MWJ904" s="23"/>
      <c r="MWK904" s="23"/>
      <c r="MWL904" s="23"/>
      <c r="MWM904" s="23"/>
      <c r="MWN904" s="23"/>
      <c r="MWO904" s="23"/>
      <c r="MWP904" s="23"/>
      <c r="MWQ904" s="23"/>
      <c r="MWR904" s="23"/>
      <c r="MWS904" s="23"/>
      <c r="MWT904" s="23"/>
      <c r="MWU904" s="23"/>
      <c r="MWV904" s="23"/>
      <c r="MWW904" s="23"/>
      <c r="MWX904" s="23"/>
      <c r="MWY904" s="23"/>
      <c r="MWZ904" s="23"/>
      <c r="MXA904" s="23"/>
      <c r="MXB904" s="23"/>
      <c r="MXC904" s="23"/>
      <c r="MXD904" s="23"/>
      <c r="MXE904" s="23"/>
      <c r="MXF904" s="23"/>
      <c r="MXG904" s="23"/>
      <c r="MXH904" s="23"/>
      <c r="MXI904" s="23"/>
      <c r="MXJ904" s="23"/>
      <c r="MXK904" s="23"/>
      <c r="MXL904" s="23"/>
      <c r="MXM904" s="23"/>
      <c r="MXN904" s="23"/>
      <c r="MXO904" s="23"/>
      <c r="MXP904" s="23"/>
      <c r="MXQ904" s="23"/>
      <c r="MXR904" s="23"/>
      <c r="MXS904" s="23"/>
      <c r="MXT904" s="23"/>
      <c r="MXU904" s="23"/>
      <c r="MXV904" s="23"/>
      <c r="MXW904" s="23"/>
      <c r="MXX904" s="23"/>
      <c r="MXY904" s="23"/>
      <c r="MXZ904" s="23"/>
      <c r="MYA904" s="23"/>
      <c r="MYB904" s="23"/>
      <c r="MYC904" s="23"/>
      <c r="MYD904" s="23"/>
      <c r="MYE904" s="23"/>
      <c r="MYF904" s="23"/>
      <c r="MYG904" s="23"/>
      <c r="MYH904" s="23"/>
      <c r="MYI904" s="23"/>
      <c r="MYJ904" s="23"/>
      <c r="MYK904" s="23"/>
      <c r="MYL904" s="23"/>
      <c r="MYM904" s="23"/>
      <c r="MYN904" s="23"/>
      <c r="MYO904" s="23"/>
      <c r="MYP904" s="23"/>
      <c r="MYQ904" s="23"/>
      <c r="MYR904" s="23"/>
      <c r="MYS904" s="23"/>
      <c r="MYT904" s="23"/>
      <c r="MYU904" s="23"/>
      <c r="MYV904" s="23"/>
      <c r="MYW904" s="23"/>
      <c r="MYX904" s="23"/>
      <c r="MYY904" s="23"/>
      <c r="MYZ904" s="23"/>
      <c r="MZA904" s="23"/>
      <c r="MZB904" s="23"/>
      <c r="MZC904" s="23"/>
      <c r="MZD904" s="23"/>
      <c r="MZE904" s="23"/>
      <c r="MZF904" s="23"/>
      <c r="MZG904" s="23"/>
      <c r="MZH904" s="23"/>
      <c r="MZI904" s="23"/>
      <c r="MZJ904" s="23"/>
      <c r="MZK904" s="23"/>
      <c r="MZL904" s="23"/>
      <c r="MZM904" s="23"/>
      <c r="MZN904" s="23"/>
      <c r="MZO904" s="23"/>
      <c r="MZP904" s="23"/>
      <c r="MZQ904" s="23"/>
      <c r="MZR904" s="23"/>
      <c r="MZS904" s="23"/>
      <c r="MZT904" s="23"/>
      <c r="MZU904" s="23"/>
      <c r="MZV904" s="23"/>
      <c r="MZW904" s="23"/>
      <c r="MZX904" s="23"/>
      <c r="MZY904" s="23"/>
      <c r="MZZ904" s="23"/>
      <c r="NAA904" s="23"/>
      <c r="NAB904" s="23"/>
      <c r="NAC904" s="23"/>
      <c r="NAD904" s="23"/>
      <c r="NAE904" s="23"/>
      <c r="NAF904" s="23"/>
      <c r="NAG904" s="23"/>
      <c r="NAH904" s="23"/>
      <c r="NAI904" s="23"/>
      <c r="NAJ904" s="23"/>
      <c r="NAK904" s="23"/>
      <c r="NAL904" s="23"/>
      <c r="NAM904" s="23"/>
      <c r="NAN904" s="23"/>
      <c r="NAO904" s="23"/>
      <c r="NAP904" s="23"/>
      <c r="NAQ904" s="23"/>
      <c r="NAR904" s="23"/>
      <c r="NAS904" s="23"/>
      <c r="NAT904" s="23"/>
      <c r="NAU904" s="23"/>
      <c r="NAV904" s="23"/>
      <c r="NAW904" s="23"/>
      <c r="NAX904" s="23"/>
      <c r="NAY904" s="23"/>
      <c r="NAZ904" s="23"/>
      <c r="NBA904" s="23"/>
      <c r="NBB904" s="23"/>
      <c r="NBC904" s="23"/>
      <c r="NBD904" s="23"/>
      <c r="NBE904" s="23"/>
      <c r="NBF904" s="23"/>
      <c r="NBG904" s="23"/>
      <c r="NBH904" s="23"/>
      <c r="NBI904" s="23"/>
      <c r="NBJ904" s="23"/>
      <c r="NBK904" s="23"/>
      <c r="NBL904" s="23"/>
      <c r="NBM904" s="23"/>
      <c r="NBN904" s="23"/>
      <c r="NBO904" s="23"/>
      <c r="NBP904" s="23"/>
      <c r="NBQ904" s="23"/>
      <c r="NBR904" s="23"/>
      <c r="NBS904" s="23"/>
      <c r="NBT904" s="23"/>
      <c r="NBU904" s="23"/>
      <c r="NBV904" s="23"/>
      <c r="NBW904" s="23"/>
      <c r="NBX904" s="23"/>
      <c r="NBY904" s="23"/>
      <c r="NBZ904" s="23"/>
      <c r="NCA904" s="23"/>
      <c r="NCB904" s="23"/>
      <c r="NCC904" s="23"/>
      <c r="NCD904" s="23"/>
      <c r="NCE904" s="23"/>
      <c r="NCF904" s="23"/>
      <c r="NCG904" s="23"/>
      <c r="NCH904" s="23"/>
      <c r="NCI904" s="23"/>
      <c r="NCJ904" s="23"/>
      <c r="NCK904" s="23"/>
      <c r="NCL904" s="23"/>
      <c r="NCM904" s="23"/>
      <c r="NCN904" s="23"/>
      <c r="NCO904" s="23"/>
      <c r="NCP904" s="23"/>
      <c r="NCQ904" s="23"/>
      <c r="NCR904" s="23"/>
      <c r="NCS904" s="23"/>
      <c r="NCT904" s="23"/>
      <c r="NCU904" s="23"/>
      <c r="NCV904" s="23"/>
      <c r="NCW904" s="23"/>
      <c r="NCX904" s="23"/>
      <c r="NCY904" s="23"/>
      <c r="NCZ904" s="23"/>
      <c r="NDA904" s="23"/>
      <c r="NDB904" s="23"/>
      <c r="NDC904" s="23"/>
      <c r="NDD904" s="23"/>
      <c r="NDE904" s="23"/>
      <c r="NDF904" s="23"/>
      <c r="NDG904" s="23"/>
      <c r="NDH904" s="23"/>
      <c r="NDI904" s="23"/>
      <c r="NDJ904" s="23"/>
      <c r="NDK904" s="23"/>
      <c r="NDL904" s="23"/>
      <c r="NDM904" s="23"/>
      <c r="NDN904" s="23"/>
      <c r="NDO904" s="23"/>
      <c r="NDP904" s="23"/>
      <c r="NDQ904" s="23"/>
      <c r="NDR904" s="23"/>
      <c r="NDS904" s="23"/>
      <c r="NDT904" s="23"/>
      <c r="NDU904" s="23"/>
      <c r="NDV904" s="23"/>
      <c r="NDW904" s="23"/>
      <c r="NDX904" s="23"/>
      <c r="NDY904" s="23"/>
      <c r="NDZ904" s="23"/>
      <c r="NEA904" s="23"/>
      <c r="NEB904" s="23"/>
      <c r="NEC904" s="23"/>
      <c r="NED904" s="23"/>
      <c r="NEE904" s="23"/>
      <c r="NEF904" s="23"/>
      <c r="NEG904" s="23"/>
      <c r="NEH904" s="23"/>
      <c r="NEI904" s="23"/>
      <c r="NEJ904" s="23"/>
      <c r="NEK904" s="23"/>
      <c r="NEL904" s="23"/>
      <c r="NEM904" s="23"/>
      <c r="NEN904" s="23"/>
      <c r="NEO904" s="23"/>
      <c r="NEP904" s="23"/>
      <c r="NEQ904" s="23"/>
      <c r="NER904" s="23"/>
      <c r="NES904" s="23"/>
      <c r="NET904" s="23"/>
      <c r="NEU904" s="23"/>
      <c r="NEV904" s="23"/>
      <c r="NEW904" s="23"/>
      <c r="NEX904" s="23"/>
      <c r="NEY904" s="23"/>
      <c r="NEZ904" s="23"/>
      <c r="NFA904" s="23"/>
      <c r="NFB904" s="23"/>
      <c r="NFC904" s="23"/>
      <c r="NFD904" s="23"/>
      <c r="NFE904" s="23"/>
      <c r="NFF904" s="23"/>
      <c r="NFG904" s="23"/>
      <c r="NFH904" s="23"/>
      <c r="NFI904" s="23"/>
      <c r="NFJ904" s="23"/>
      <c r="NFK904" s="23"/>
      <c r="NFL904" s="23"/>
      <c r="NFM904" s="23"/>
      <c r="NFN904" s="23"/>
      <c r="NFO904" s="23"/>
      <c r="NFP904" s="23"/>
      <c r="NFQ904" s="23"/>
      <c r="NFR904" s="23"/>
      <c r="NFS904" s="23"/>
      <c r="NFT904" s="23"/>
      <c r="NFU904" s="23"/>
      <c r="NFV904" s="23"/>
      <c r="NFW904" s="23"/>
      <c r="NFX904" s="23"/>
      <c r="NFY904" s="23"/>
      <c r="NFZ904" s="23"/>
      <c r="NGA904" s="23"/>
      <c r="NGB904" s="23"/>
      <c r="NGC904" s="23"/>
      <c r="NGD904" s="23"/>
      <c r="NGE904" s="23"/>
      <c r="NGF904" s="23"/>
      <c r="NGG904" s="23"/>
      <c r="NGH904" s="23"/>
      <c r="NGI904" s="23"/>
      <c r="NGJ904" s="23"/>
      <c r="NGK904" s="23"/>
      <c r="NGL904" s="23"/>
      <c r="NGM904" s="23"/>
      <c r="NGN904" s="23"/>
      <c r="NGO904" s="23"/>
      <c r="NGP904" s="23"/>
      <c r="NGQ904" s="23"/>
      <c r="NGR904" s="23"/>
      <c r="NGS904" s="23"/>
      <c r="NGT904" s="23"/>
      <c r="NGU904" s="23"/>
      <c r="NGV904" s="23"/>
      <c r="NGW904" s="23"/>
      <c r="NGX904" s="23"/>
      <c r="NGY904" s="23"/>
      <c r="NGZ904" s="23"/>
      <c r="NHA904" s="23"/>
      <c r="NHB904" s="23"/>
      <c r="NHC904" s="23"/>
      <c r="NHD904" s="23"/>
      <c r="NHE904" s="23"/>
      <c r="NHF904" s="23"/>
      <c r="NHG904" s="23"/>
      <c r="NHH904" s="23"/>
      <c r="NHI904" s="23"/>
      <c r="NHJ904" s="23"/>
      <c r="NHK904" s="23"/>
      <c r="NHL904" s="23"/>
      <c r="NHM904" s="23"/>
      <c r="NHN904" s="23"/>
      <c r="NHO904" s="23"/>
      <c r="NHP904" s="23"/>
      <c r="NHQ904" s="23"/>
      <c r="NHR904" s="23"/>
      <c r="NHS904" s="23"/>
      <c r="NHT904" s="23"/>
      <c r="NHU904" s="23"/>
      <c r="NHV904" s="23"/>
      <c r="NHW904" s="23"/>
      <c r="NHX904" s="23"/>
      <c r="NHY904" s="23"/>
      <c r="NHZ904" s="23"/>
      <c r="NIA904" s="23"/>
      <c r="NIB904" s="23"/>
      <c r="NIC904" s="23"/>
      <c r="NID904" s="23"/>
      <c r="NIE904" s="23"/>
      <c r="NIF904" s="23"/>
      <c r="NIG904" s="23"/>
      <c r="NIH904" s="23"/>
      <c r="NII904" s="23"/>
      <c r="NIJ904" s="23"/>
      <c r="NIK904" s="23"/>
      <c r="NIL904" s="23"/>
      <c r="NIM904" s="23"/>
      <c r="NIN904" s="23"/>
      <c r="NIO904" s="23"/>
      <c r="NIP904" s="23"/>
      <c r="NIQ904" s="23"/>
      <c r="NIR904" s="23"/>
      <c r="NIS904" s="23"/>
      <c r="NIT904" s="23"/>
      <c r="NIU904" s="23"/>
      <c r="NIV904" s="23"/>
      <c r="NIW904" s="23"/>
      <c r="NIX904" s="23"/>
      <c r="NIY904" s="23"/>
      <c r="NIZ904" s="23"/>
      <c r="NJA904" s="23"/>
      <c r="NJB904" s="23"/>
      <c r="NJC904" s="23"/>
      <c r="NJD904" s="23"/>
      <c r="NJE904" s="23"/>
      <c r="NJF904" s="23"/>
      <c r="NJG904" s="23"/>
      <c r="NJH904" s="23"/>
      <c r="NJI904" s="23"/>
      <c r="NJJ904" s="23"/>
      <c r="NJK904" s="23"/>
      <c r="NJL904" s="23"/>
      <c r="NJM904" s="23"/>
      <c r="NJN904" s="23"/>
      <c r="NJO904" s="23"/>
      <c r="NJP904" s="23"/>
      <c r="NJQ904" s="23"/>
      <c r="NJR904" s="23"/>
      <c r="NJS904" s="23"/>
      <c r="NJT904" s="23"/>
      <c r="NJU904" s="23"/>
      <c r="NJV904" s="23"/>
      <c r="NJW904" s="23"/>
      <c r="NJX904" s="23"/>
      <c r="NJY904" s="23"/>
      <c r="NJZ904" s="23"/>
      <c r="NKA904" s="23"/>
      <c r="NKB904" s="23"/>
      <c r="NKC904" s="23"/>
      <c r="NKD904" s="23"/>
      <c r="NKE904" s="23"/>
      <c r="NKF904" s="23"/>
      <c r="NKG904" s="23"/>
      <c r="NKH904" s="23"/>
      <c r="NKI904" s="23"/>
      <c r="NKJ904" s="23"/>
      <c r="NKK904" s="23"/>
      <c r="NKL904" s="23"/>
      <c r="NKM904" s="23"/>
      <c r="NKN904" s="23"/>
      <c r="NKO904" s="23"/>
      <c r="NKP904" s="23"/>
      <c r="NKQ904" s="23"/>
      <c r="NKR904" s="23"/>
      <c r="NKS904" s="23"/>
      <c r="NKT904" s="23"/>
      <c r="NKU904" s="23"/>
      <c r="NKV904" s="23"/>
      <c r="NKW904" s="23"/>
      <c r="NKX904" s="23"/>
      <c r="NKY904" s="23"/>
      <c r="NKZ904" s="23"/>
      <c r="NLA904" s="23"/>
      <c r="NLB904" s="23"/>
      <c r="NLC904" s="23"/>
      <c r="NLD904" s="23"/>
      <c r="NLE904" s="23"/>
      <c r="NLF904" s="23"/>
      <c r="NLG904" s="23"/>
      <c r="NLH904" s="23"/>
      <c r="NLI904" s="23"/>
      <c r="NLJ904" s="23"/>
      <c r="NLK904" s="23"/>
      <c r="NLL904" s="23"/>
      <c r="NLM904" s="23"/>
      <c r="NLN904" s="23"/>
      <c r="NLO904" s="23"/>
      <c r="NLP904" s="23"/>
      <c r="NLQ904" s="23"/>
      <c r="NLR904" s="23"/>
      <c r="NLS904" s="23"/>
      <c r="NLT904" s="23"/>
      <c r="NLU904" s="23"/>
      <c r="NLV904" s="23"/>
      <c r="NLW904" s="23"/>
      <c r="NLX904" s="23"/>
      <c r="NLY904" s="23"/>
      <c r="NLZ904" s="23"/>
      <c r="NMA904" s="23"/>
      <c r="NMB904" s="23"/>
      <c r="NMC904" s="23"/>
      <c r="NMD904" s="23"/>
      <c r="NME904" s="23"/>
      <c r="NMF904" s="23"/>
      <c r="NMG904" s="23"/>
      <c r="NMH904" s="23"/>
      <c r="NMI904" s="23"/>
      <c r="NMJ904" s="23"/>
      <c r="NMK904" s="23"/>
      <c r="NML904" s="23"/>
      <c r="NMM904" s="23"/>
      <c r="NMN904" s="23"/>
      <c r="NMO904" s="23"/>
      <c r="NMP904" s="23"/>
      <c r="NMQ904" s="23"/>
      <c r="NMR904" s="23"/>
      <c r="NMS904" s="23"/>
      <c r="NMT904" s="23"/>
      <c r="NMU904" s="23"/>
      <c r="NMV904" s="23"/>
      <c r="NMW904" s="23"/>
      <c r="NMX904" s="23"/>
      <c r="NMY904" s="23"/>
      <c r="NMZ904" s="23"/>
      <c r="NNA904" s="23"/>
      <c r="NNB904" s="23"/>
      <c r="NNC904" s="23"/>
      <c r="NND904" s="23"/>
      <c r="NNE904" s="23"/>
      <c r="NNF904" s="23"/>
      <c r="NNG904" s="23"/>
      <c r="NNH904" s="23"/>
      <c r="NNI904" s="23"/>
      <c r="NNJ904" s="23"/>
      <c r="NNK904" s="23"/>
      <c r="NNL904" s="23"/>
      <c r="NNM904" s="23"/>
      <c r="NNN904" s="23"/>
      <c r="NNO904" s="23"/>
      <c r="NNP904" s="23"/>
      <c r="NNQ904" s="23"/>
      <c r="NNR904" s="23"/>
      <c r="NNS904" s="23"/>
      <c r="NNT904" s="23"/>
      <c r="NNU904" s="23"/>
      <c r="NNV904" s="23"/>
      <c r="NNW904" s="23"/>
      <c r="NNX904" s="23"/>
      <c r="NNY904" s="23"/>
      <c r="NNZ904" s="23"/>
      <c r="NOA904" s="23"/>
      <c r="NOB904" s="23"/>
      <c r="NOC904" s="23"/>
      <c r="NOD904" s="23"/>
      <c r="NOE904" s="23"/>
      <c r="NOF904" s="23"/>
      <c r="NOG904" s="23"/>
      <c r="NOH904" s="23"/>
      <c r="NOI904" s="23"/>
      <c r="NOJ904" s="23"/>
      <c r="NOK904" s="23"/>
      <c r="NOL904" s="23"/>
      <c r="NOM904" s="23"/>
      <c r="NON904" s="23"/>
      <c r="NOO904" s="23"/>
      <c r="NOP904" s="23"/>
      <c r="NOQ904" s="23"/>
      <c r="NOR904" s="23"/>
      <c r="NOS904" s="23"/>
      <c r="NOT904" s="23"/>
      <c r="NOU904" s="23"/>
      <c r="NOV904" s="23"/>
      <c r="NOW904" s="23"/>
      <c r="NOX904" s="23"/>
      <c r="NOY904" s="23"/>
      <c r="NOZ904" s="23"/>
      <c r="NPA904" s="23"/>
      <c r="NPB904" s="23"/>
      <c r="NPC904" s="23"/>
      <c r="NPD904" s="23"/>
      <c r="NPE904" s="23"/>
      <c r="NPF904" s="23"/>
      <c r="NPG904" s="23"/>
      <c r="NPH904" s="23"/>
      <c r="NPI904" s="23"/>
      <c r="NPJ904" s="23"/>
      <c r="NPK904" s="23"/>
      <c r="NPL904" s="23"/>
      <c r="NPM904" s="23"/>
      <c r="NPN904" s="23"/>
      <c r="NPO904" s="23"/>
      <c r="NPP904" s="23"/>
      <c r="NPQ904" s="23"/>
      <c r="NPR904" s="23"/>
      <c r="NPS904" s="23"/>
      <c r="NPT904" s="23"/>
      <c r="NPU904" s="23"/>
      <c r="NPV904" s="23"/>
      <c r="NPW904" s="23"/>
      <c r="NPX904" s="23"/>
      <c r="NPY904" s="23"/>
      <c r="NPZ904" s="23"/>
      <c r="NQA904" s="23"/>
      <c r="NQB904" s="23"/>
      <c r="NQC904" s="23"/>
      <c r="NQD904" s="23"/>
      <c r="NQE904" s="23"/>
      <c r="NQF904" s="23"/>
      <c r="NQG904" s="23"/>
      <c r="NQH904" s="23"/>
      <c r="NQI904" s="23"/>
      <c r="NQJ904" s="23"/>
      <c r="NQK904" s="23"/>
      <c r="NQL904" s="23"/>
      <c r="NQM904" s="23"/>
      <c r="NQN904" s="23"/>
      <c r="NQO904" s="23"/>
      <c r="NQP904" s="23"/>
      <c r="NQQ904" s="23"/>
      <c r="NQR904" s="23"/>
      <c r="NQS904" s="23"/>
      <c r="NQT904" s="23"/>
      <c r="NQU904" s="23"/>
      <c r="NQV904" s="23"/>
      <c r="NQW904" s="23"/>
      <c r="NQX904" s="23"/>
      <c r="NQY904" s="23"/>
      <c r="NQZ904" s="23"/>
      <c r="NRA904" s="23"/>
      <c r="NRB904" s="23"/>
      <c r="NRC904" s="23"/>
      <c r="NRD904" s="23"/>
      <c r="NRE904" s="23"/>
      <c r="NRF904" s="23"/>
      <c r="NRG904" s="23"/>
      <c r="NRH904" s="23"/>
      <c r="NRI904" s="23"/>
      <c r="NRJ904" s="23"/>
      <c r="NRK904" s="23"/>
      <c r="NRL904" s="23"/>
      <c r="NRM904" s="23"/>
      <c r="NRN904" s="23"/>
      <c r="NRO904" s="23"/>
      <c r="NRP904" s="23"/>
      <c r="NRQ904" s="23"/>
      <c r="NRR904" s="23"/>
      <c r="NRS904" s="23"/>
      <c r="NRT904" s="23"/>
      <c r="NRU904" s="23"/>
      <c r="NRV904" s="23"/>
      <c r="NRW904" s="23"/>
      <c r="NRX904" s="23"/>
      <c r="NRY904" s="23"/>
      <c r="NRZ904" s="23"/>
      <c r="NSA904" s="23"/>
      <c r="NSB904" s="23"/>
      <c r="NSC904" s="23"/>
      <c r="NSD904" s="23"/>
      <c r="NSE904" s="23"/>
      <c r="NSF904" s="23"/>
      <c r="NSG904" s="23"/>
      <c r="NSH904" s="23"/>
      <c r="NSI904" s="23"/>
      <c r="NSJ904" s="23"/>
      <c r="NSK904" s="23"/>
      <c r="NSL904" s="23"/>
      <c r="NSM904" s="23"/>
      <c r="NSN904" s="23"/>
      <c r="NSO904" s="23"/>
      <c r="NSP904" s="23"/>
      <c r="NSQ904" s="23"/>
      <c r="NSR904" s="23"/>
      <c r="NSS904" s="23"/>
      <c r="NST904" s="23"/>
      <c r="NSU904" s="23"/>
      <c r="NSV904" s="23"/>
      <c r="NSW904" s="23"/>
      <c r="NSX904" s="23"/>
      <c r="NSY904" s="23"/>
      <c r="NSZ904" s="23"/>
      <c r="NTA904" s="23"/>
      <c r="NTB904" s="23"/>
      <c r="NTC904" s="23"/>
      <c r="NTD904" s="23"/>
      <c r="NTE904" s="23"/>
      <c r="NTF904" s="23"/>
      <c r="NTG904" s="23"/>
      <c r="NTH904" s="23"/>
      <c r="NTI904" s="23"/>
      <c r="NTJ904" s="23"/>
      <c r="NTK904" s="23"/>
      <c r="NTL904" s="23"/>
      <c r="NTM904" s="23"/>
      <c r="NTN904" s="23"/>
      <c r="NTO904" s="23"/>
      <c r="NTP904" s="23"/>
      <c r="NTQ904" s="23"/>
      <c r="NTR904" s="23"/>
      <c r="NTS904" s="23"/>
      <c r="NTT904" s="23"/>
      <c r="NTU904" s="23"/>
      <c r="NTV904" s="23"/>
      <c r="NTW904" s="23"/>
      <c r="NTX904" s="23"/>
      <c r="NTY904" s="23"/>
      <c r="NTZ904" s="23"/>
      <c r="NUA904" s="23"/>
      <c r="NUB904" s="23"/>
      <c r="NUC904" s="23"/>
      <c r="NUD904" s="23"/>
      <c r="NUE904" s="23"/>
      <c r="NUF904" s="23"/>
      <c r="NUG904" s="23"/>
      <c r="NUH904" s="23"/>
      <c r="NUI904" s="23"/>
      <c r="NUJ904" s="23"/>
      <c r="NUK904" s="23"/>
      <c r="NUL904" s="23"/>
      <c r="NUM904" s="23"/>
      <c r="NUN904" s="23"/>
      <c r="NUO904" s="23"/>
      <c r="NUP904" s="23"/>
      <c r="NUQ904" s="23"/>
      <c r="NUR904" s="23"/>
      <c r="NUS904" s="23"/>
      <c r="NUT904" s="23"/>
      <c r="NUU904" s="23"/>
      <c r="NUV904" s="23"/>
      <c r="NUW904" s="23"/>
      <c r="NUX904" s="23"/>
      <c r="NUY904" s="23"/>
      <c r="NUZ904" s="23"/>
      <c r="NVA904" s="23"/>
      <c r="NVB904" s="23"/>
      <c r="NVC904" s="23"/>
      <c r="NVD904" s="23"/>
      <c r="NVE904" s="23"/>
      <c r="NVF904" s="23"/>
      <c r="NVG904" s="23"/>
      <c r="NVH904" s="23"/>
      <c r="NVI904" s="23"/>
      <c r="NVJ904" s="23"/>
      <c r="NVK904" s="23"/>
      <c r="NVL904" s="23"/>
      <c r="NVM904" s="23"/>
      <c r="NVN904" s="23"/>
      <c r="NVO904" s="23"/>
      <c r="NVP904" s="23"/>
      <c r="NVQ904" s="23"/>
      <c r="NVR904" s="23"/>
      <c r="NVS904" s="23"/>
      <c r="NVT904" s="23"/>
      <c r="NVU904" s="23"/>
      <c r="NVV904" s="23"/>
      <c r="NVW904" s="23"/>
      <c r="NVX904" s="23"/>
      <c r="NVY904" s="23"/>
      <c r="NVZ904" s="23"/>
      <c r="NWA904" s="23"/>
      <c r="NWB904" s="23"/>
      <c r="NWC904" s="23"/>
      <c r="NWD904" s="23"/>
      <c r="NWE904" s="23"/>
      <c r="NWF904" s="23"/>
      <c r="NWG904" s="23"/>
      <c r="NWH904" s="23"/>
      <c r="NWI904" s="23"/>
      <c r="NWJ904" s="23"/>
      <c r="NWK904" s="23"/>
      <c r="NWL904" s="23"/>
      <c r="NWM904" s="23"/>
      <c r="NWN904" s="23"/>
      <c r="NWO904" s="23"/>
      <c r="NWP904" s="23"/>
      <c r="NWQ904" s="23"/>
      <c r="NWR904" s="23"/>
      <c r="NWS904" s="23"/>
      <c r="NWT904" s="23"/>
      <c r="NWU904" s="23"/>
      <c r="NWV904" s="23"/>
      <c r="NWW904" s="23"/>
      <c r="NWX904" s="23"/>
      <c r="NWY904" s="23"/>
      <c r="NWZ904" s="23"/>
      <c r="NXA904" s="23"/>
      <c r="NXB904" s="23"/>
      <c r="NXC904" s="23"/>
      <c r="NXD904" s="23"/>
      <c r="NXE904" s="23"/>
      <c r="NXF904" s="23"/>
      <c r="NXG904" s="23"/>
      <c r="NXH904" s="23"/>
      <c r="NXI904" s="23"/>
      <c r="NXJ904" s="23"/>
      <c r="NXK904" s="23"/>
      <c r="NXL904" s="23"/>
      <c r="NXM904" s="23"/>
      <c r="NXN904" s="23"/>
      <c r="NXO904" s="23"/>
      <c r="NXP904" s="23"/>
      <c r="NXQ904" s="23"/>
      <c r="NXR904" s="23"/>
      <c r="NXS904" s="23"/>
      <c r="NXT904" s="23"/>
      <c r="NXU904" s="23"/>
      <c r="NXV904" s="23"/>
      <c r="NXW904" s="23"/>
      <c r="NXX904" s="23"/>
      <c r="NXY904" s="23"/>
      <c r="NXZ904" s="23"/>
      <c r="NYA904" s="23"/>
      <c r="NYB904" s="23"/>
      <c r="NYC904" s="23"/>
      <c r="NYD904" s="23"/>
      <c r="NYE904" s="23"/>
      <c r="NYF904" s="23"/>
      <c r="NYG904" s="23"/>
      <c r="NYH904" s="23"/>
      <c r="NYI904" s="23"/>
      <c r="NYJ904" s="23"/>
      <c r="NYK904" s="23"/>
      <c r="NYL904" s="23"/>
      <c r="NYM904" s="23"/>
      <c r="NYN904" s="23"/>
      <c r="NYO904" s="23"/>
      <c r="NYP904" s="23"/>
      <c r="NYQ904" s="23"/>
      <c r="NYR904" s="23"/>
      <c r="NYS904" s="23"/>
      <c r="NYT904" s="23"/>
      <c r="NYU904" s="23"/>
      <c r="NYV904" s="23"/>
      <c r="NYW904" s="23"/>
      <c r="NYX904" s="23"/>
      <c r="NYY904" s="23"/>
      <c r="NYZ904" s="23"/>
      <c r="NZA904" s="23"/>
      <c r="NZB904" s="23"/>
      <c r="NZC904" s="23"/>
      <c r="NZD904" s="23"/>
      <c r="NZE904" s="23"/>
      <c r="NZF904" s="23"/>
      <c r="NZG904" s="23"/>
      <c r="NZH904" s="23"/>
      <c r="NZI904" s="23"/>
      <c r="NZJ904" s="23"/>
      <c r="NZK904" s="23"/>
      <c r="NZL904" s="23"/>
      <c r="NZM904" s="23"/>
      <c r="NZN904" s="23"/>
      <c r="NZO904" s="23"/>
      <c r="NZP904" s="23"/>
      <c r="NZQ904" s="23"/>
      <c r="NZR904" s="23"/>
      <c r="NZS904" s="23"/>
      <c r="NZT904" s="23"/>
      <c r="NZU904" s="23"/>
      <c r="NZV904" s="23"/>
      <c r="NZW904" s="23"/>
      <c r="NZX904" s="23"/>
      <c r="NZY904" s="23"/>
      <c r="NZZ904" s="23"/>
      <c r="OAA904" s="23"/>
      <c r="OAB904" s="23"/>
      <c r="OAC904" s="23"/>
      <c r="OAD904" s="23"/>
      <c r="OAE904" s="23"/>
      <c r="OAF904" s="23"/>
      <c r="OAG904" s="23"/>
      <c r="OAH904" s="23"/>
      <c r="OAI904" s="23"/>
      <c r="OAJ904" s="23"/>
      <c r="OAK904" s="23"/>
      <c r="OAL904" s="23"/>
      <c r="OAM904" s="23"/>
      <c r="OAN904" s="23"/>
      <c r="OAO904" s="23"/>
      <c r="OAP904" s="23"/>
      <c r="OAQ904" s="23"/>
      <c r="OAR904" s="23"/>
      <c r="OAS904" s="23"/>
      <c r="OAT904" s="23"/>
      <c r="OAU904" s="23"/>
      <c r="OAV904" s="23"/>
      <c r="OAW904" s="23"/>
      <c r="OAX904" s="23"/>
      <c r="OAY904" s="23"/>
      <c r="OAZ904" s="23"/>
      <c r="OBA904" s="23"/>
      <c r="OBB904" s="23"/>
      <c r="OBC904" s="23"/>
      <c r="OBD904" s="23"/>
      <c r="OBE904" s="23"/>
      <c r="OBF904" s="23"/>
      <c r="OBG904" s="23"/>
      <c r="OBH904" s="23"/>
      <c r="OBI904" s="23"/>
      <c r="OBJ904" s="23"/>
      <c r="OBK904" s="23"/>
      <c r="OBL904" s="23"/>
      <c r="OBM904" s="23"/>
      <c r="OBN904" s="23"/>
      <c r="OBO904" s="23"/>
      <c r="OBP904" s="23"/>
      <c r="OBQ904" s="23"/>
      <c r="OBR904" s="23"/>
      <c r="OBS904" s="23"/>
      <c r="OBT904" s="23"/>
      <c r="OBU904" s="23"/>
      <c r="OBV904" s="23"/>
      <c r="OBW904" s="23"/>
      <c r="OBX904" s="23"/>
      <c r="OBY904" s="23"/>
      <c r="OBZ904" s="23"/>
      <c r="OCA904" s="23"/>
      <c r="OCB904" s="23"/>
      <c r="OCC904" s="23"/>
      <c r="OCD904" s="23"/>
      <c r="OCE904" s="23"/>
      <c r="OCF904" s="23"/>
      <c r="OCG904" s="23"/>
      <c r="OCH904" s="23"/>
      <c r="OCI904" s="23"/>
      <c r="OCJ904" s="23"/>
      <c r="OCK904" s="23"/>
      <c r="OCL904" s="23"/>
      <c r="OCM904" s="23"/>
      <c r="OCN904" s="23"/>
      <c r="OCO904" s="23"/>
      <c r="OCP904" s="23"/>
      <c r="OCQ904" s="23"/>
      <c r="OCR904" s="23"/>
      <c r="OCS904" s="23"/>
      <c r="OCT904" s="23"/>
      <c r="OCU904" s="23"/>
      <c r="OCV904" s="23"/>
      <c r="OCW904" s="23"/>
      <c r="OCX904" s="23"/>
      <c r="OCY904" s="23"/>
      <c r="OCZ904" s="23"/>
      <c r="ODA904" s="23"/>
      <c r="ODB904" s="23"/>
      <c r="ODC904" s="23"/>
      <c r="ODD904" s="23"/>
      <c r="ODE904" s="23"/>
      <c r="ODF904" s="23"/>
      <c r="ODG904" s="23"/>
      <c r="ODH904" s="23"/>
      <c r="ODI904" s="23"/>
      <c r="ODJ904" s="23"/>
      <c r="ODK904" s="23"/>
      <c r="ODL904" s="23"/>
      <c r="ODM904" s="23"/>
      <c r="ODN904" s="23"/>
      <c r="ODO904" s="23"/>
      <c r="ODP904" s="23"/>
      <c r="ODQ904" s="23"/>
      <c r="ODR904" s="23"/>
      <c r="ODS904" s="23"/>
      <c r="ODT904" s="23"/>
      <c r="ODU904" s="23"/>
      <c r="ODV904" s="23"/>
      <c r="ODW904" s="23"/>
      <c r="ODX904" s="23"/>
      <c r="ODY904" s="23"/>
      <c r="ODZ904" s="23"/>
      <c r="OEA904" s="23"/>
      <c r="OEB904" s="23"/>
      <c r="OEC904" s="23"/>
      <c r="OED904" s="23"/>
      <c r="OEE904" s="23"/>
      <c r="OEF904" s="23"/>
      <c r="OEG904" s="23"/>
      <c r="OEH904" s="23"/>
      <c r="OEI904" s="23"/>
      <c r="OEJ904" s="23"/>
      <c r="OEK904" s="23"/>
      <c r="OEL904" s="23"/>
      <c r="OEM904" s="23"/>
      <c r="OEN904" s="23"/>
      <c r="OEO904" s="23"/>
      <c r="OEP904" s="23"/>
      <c r="OEQ904" s="23"/>
      <c r="OER904" s="23"/>
      <c r="OES904" s="23"/>
      <c r="OET904" s="23"/>
      <c r="OEU904" s="23"/>
      <c r="OEV904" s="23"/>
      <c r="OEW904" s="23"/>
      <c r="OEX904" s="23"/>
      <c r="OEY904" s="23"/>
      <c r="OEZ904" s="23"/>
      <c r="OFA904" s="23"/>
      <c r="OFB904" s="23"/>
      <c r="OFC904" s="23"/>
      <c r="OFD904" s="23"/>
      <c r="OFE904" s="23"/>
      <c r="OFF904" s="23"/>
      <c r="OFG904" s="23"/>
      <c r="OFH904" s="23"/>
      <c r="OFI904" s="23"/>
      <c r="OFJ904" s="23"/>
      <c r="OFK904" s="23"/>
      <c r="OFL904" s="23"/>
      <c r="OFM904" s="23"/>
      <c r="OFN904" s="23"/>
      <c r="OFO904" s="23"/>
      <c r="OFP904" s="23"/>
      <c r="OFQ904" s="23"/>
      <c r="OFR904" s="23"/>
      <c r="OFS904" s="23"/>
      <c r="OFT904" s="23"/>
      <c r="OFU904" s="23"/>
      <c r="OFV904" s="23"/>
      <c r="OFW904" s="23"/>
      <c r="OFX904" s="23"/>
      <c r="OFY904" s="23"/>
      <c r="OFZ904" s="23"/>
      <c r="OGA904" s="23"/>
      <c r="OGB904" s="23"/>
      <c r="OGC904" s="23"/>
      <c r="OGD904" s="23"/>
      <c r="OGE904" s="23"/>
      <c r="OGF904" s="23"/>
      <c r="OGG904" s="23"/>
      <c r="OGH904" s="23"/>
      <c r="OGI904" s="23"/>
      <c r="OGJ904" s="23"/>
      <c r="OGK904" s="23"/>
      <c r="OGL904" s="23"/>
      <c r="OGM904" s="23"/>
      <c r="OGN904" s="23"/>
      <c r="OGO904" s="23"/>
      <c r="OGP904" s="23"/>
      <c r="OGQ904" s="23"/>
      <c r="OGR904" s="23"/>
      <c r="OGS904" s="23"/>
      <c r="OGT904" s="23"/>
      <c r="OGU904" s="23"/>
      <c r="OGV904" s="23"/>
      <c r="OGW904" s="23"/>
      <c r="OGX904" s="23"/>
      <c r="OGY904" s="23"/>
      <c r="OGZ904" s="23"/>
      <c r="OHA904" s="23"/>
      <c r="OHB904" s="23"/>
      <c r="OHC904" s="23"/>
      <c r="OHD904" s="23"/>
      <c r="OHE904" s="23"/>
      <c r="OHF904" s="23"/>
      <c r="OHG904" s="23"/>
      <c r="OHH904" s="23"/>
      <c r="OHI904" s="23"/>
      <c r="OHJ904" s="23"/>
      <c r="OHK904" s="23"/>
      <c r="OHL904" s="23"/>
      <c r="OHM904" s="23"/>
      <c r="OHN904" s="23"/>
      <c r="OHO904" s="23"/>
      <c r="OHP904" s="23"/>
      <c r="OHQ904" s="23"/>
      <c r="OHR904" s="23"/>
      <c r="OHS904" s="23"/>
      <c r="OHT904" s="23"/>
      <c r="OHU904" s="23"/>
      <c r="OHV904" s="23"/>
      <c r="OHW904" s="23"/>
      <c r="OHX904" s="23"/>
      <c r="OHY904" s="23"/>
      <c r="OHZ904" s="23"/>
      <c r="OIA904" s="23"/>
      <c r="OIB904" s="23"/>
      <c r="OIC904" s="23"/>
      <c r="OID904" s="23"/>
      <c r="OIE904" s="23"/>
      <c r="OIF904" s="23"/>
      <c r="OIG904" s="23"/>
      <c r="OIH904" s="23"/>
      <c r="OII904" s="23"/>
      <c r="OIJ904" s="23"/>
      <c r="OIK904" s="23"/>
      <c r="OIL904" s="23"/>
      <c r="OIM904" s="23"/>
      <c r="OIN904" s="23"/>
      <c r="OIO904" s="23"/>
      <c r="OIP904" s="23"/>
      <c r="OIQ904" s="23"/>
      <c r="OIR904" s="23"/>
      <c r="OIS904" s="23"/>
      <c r="OIT904" s="23"/>
      <c r="OIU904" s="23"/>
      <c r="OIV904" s="23"/>
      <c r="OIW904" s="23"/>
      <c r="OIX904" s="23"/>
      <c r="OIY904" s="23"/>
      <c r="OIZ904" s="23"/>
      <c r="OJA904" s="23"/>
      <c r="OJB904" s="23"/>
      <c r="OJC904" s="23"/>
      <c r="OJD904" s="23"/>
      <c r="OJE904" s="23"/>
      <c r="OJF904" s="23"/>
      <c r="OJG904" s="23"/>
      <c r="OJH904" s="23"/>
      <c r="OJI904" s="23"/>
      <c r="OJJ904" s="23"/>
      <c r="OJK904" s="23"/>
      <c r="OJL904" s="23"/>
      <c r="OJM904" s="23"/>
      <c r="OJN904" s="23"/>
      <c r="OJO904" s="23"/>
      <c r="OJP904" s="23"/>
      <c r="OJQ904" s="23"/>
      <c r="OJR904" s="23"/>
      <c r="OJS904" s="23"/>
      <c r="OJT904" s="23"/>
      <c r="OJU904" s="23"/>
      <c r="OJV904" s="23"/>
      <c r="OJW904" s="23"/>
      <c r="OJX904" s="23"/>
      <c r="OJY904" s="23"/>
      <c r="OJZ904" s="23"/>
      <c r="OKA904" s="23"/>
      <c r="OKB904" s="23"/>
      <c r="OKC904" s="23"/>
      <c r="OKD904" s="23"/>
      <c r="OKE904" s="23"/>
      <c r="OKF904" s="23"/>
      <c r="OKG904" s="23"/>
      <c r="OKH904" s="23"/>
      <c r="OKI904" s="23"/>
      <c r="OKJ904" s="23"/>
      <c r="OKK904" s="23"/>
      <c r="OKL904" s="23"/>
      <c r="OKM904" s="23"/>
      <c r="OKN904" s="23"/>
      <c r="OKO904" s="23"/>
      <c r="OKP904" s="23"/>
      <c r="OKQ904" s="23"/>
      <c r="OKR904" s="23"/>
      <c r="OKS904" s="23"/>
      <c r="OKT904" s="23"/>
      <c r="OKU904" s="23"/>
      <c r="OKV904" s="23"/>
      <c r="OKW904" s="23"/>
      <c r="OKX904" s="23"/>
      <c r="OKY904" s="23"/>
      <c r="OKZ904" s="23"/>
      <c r="OLA904" s="23"/>
      <c r="OLB904" s="23"/>
      <c r="OLC904" s="23"/>
      <c r="OLD904" s="23"/>
      <c r="OLE904" s="23"/>
      <c r="OLF904" s="23"/>
      <c r="OLG904" s="23"/>
      <c r="OLH904" s="23"/>
      <c r="OLI904" s="23"/>
      <c r="OLJ904" s="23"/>
      <c r="OLK904" s="23"/>
      <c r="OLL904" s="23"/>
      <c r="OLM904" s="23"/>
      <c r="OLN904" s="23"/>
      <c r="OLO904" s="23"/>
      <c r="OLP904" s="23"/>
      <c r="OLQ904" s="23"/>
      <c r="OLR904" s="23"/>
      <c r="OLS904" s="23"/>
      <c r="OLT904" s="23"/>
      <c r="OLU904" s="23"/>
      <c r="OLV904" s="23"/>
      <c r="OLW904" s="23"/>
      <c r="OLX904" s="23"/>
      <c r="OLY904" s="23"/>
      <c r="OLZ904" s="23"/>
      <c r="OMA904" s="23"/>
      <c r="OMB904" s="23"/>
      <c r="OMC904" s="23"/>
      <c r="OMD904" s="23"/>
      <c r="OME904" s="23"/>
      <c r="OMF904" s="23"/>
      <c r="OMG904" s="23"/>
      <c r="OMH904" s="23"/>
      <c r="OMI904" s="23"/>
      <c r="OMJ904" s="23"/>
      <c r="OMK904" s="23"/>
      <c r="OML904" s="23"/>
      <c r="OMM904" s="23"/>
      <c r="OMN904" s="23"/>
      <c r="OMO904" s="23"/>
      <c r="OMP904" s="23"/>
      <c r="OMQ904" s="23"/>
      <c r="OMR904" s="23"/>
      <c r="OMS904" s="23"/>
      <c r="OMT904" s="23"/>
      <c r="OMU904" s="23"/>
      <c r="OMV904" s="23"/>
      <c r="OMW904" s="23"/>
      <c r="OMX904" s="23"/>
      <c r="OMY904" s="23"/>
      <c r="OMZ904" s="23"/>
      <c r="ONA904" s="23"/>
      <c r="ONB904" s="23"/>
      <c r="ONC904" s="23"/>
      <c r="OND904" s="23"/>
      <c r="ONE904" s="23"/>
      <c r="ONF904" s="23"/>
      <c r="ONG904" s="23"/>
      <c r="ONH904" s="23"/>
      <c r="ONI904" s="23"/>
      <c r="ONJ904" s="23"/>
      <c r="ONK904" s="23"/>
      <c r="ONL904" s="23"/>
      <c r="ONM904" s="23"/>
      <c r="ONN904" s="23"/>
      <c r="ONO904" s="23"/>
      <c r="ONP904" s="23"/>
      <c r="ONQ904" s="23"/>
      <c r="ONR904" s="23"/>
      <c r="ONS904" s="23"/>
      <c r="ONT904" s="23"/>
      <c r="ONU904" s="23"/>
      <c r="ONV904" s="23"/>
      <c r="ONW904" s="23"/>
      <c r="ONX904" s="23"/>
      <c r="ONY904" s="23"/>
      <c r="ONZ904" s="23"/>
      <c r="OOA904" s="23"/>
      <c r="OOB904" s="23"/>
      <c r="OOC904" s="23"/>
      <c r="OOD904" s="23"/>
      <c r="OOE904" s="23"/>
      <c r="OOF904" s="23"/>
      <c r="OOG904" s="23"/>
      <c r="OOH904" s="23"/>
      <c r="OOI904" s="23"/>
      <c r="OOJ904" s="23"/>
      <c r="OOK904" s="23"/>
      <c r="OOL904" s="23"/>
      <c r="OOM904" s="23"/>
      <c r="OON904" s="23"/>
      <c r="OOO904" s="23"/>
      <c r="OOP904" s="23"/>
      <c r="OOQ904" s="23"/>
      <c r="OOR904" s="23"/>
      <c r="OOS904" s="23"/>
      <c r="OOT904" s="23"/>
      <c r="OOU904" s="23"/>
      <c r="OOV904" s="23"/>
      <c r="OOW904" s="23"/>
      <c r="OOX904" s="23"/>
      <c r="OOY904" s="23"/>
      <c r="OOZ904" s="23"/>
      <c r="OPA904" s="23"/>
      <c r="OPB904" s="23"/>
      <c r="OPC904" s="23"/>
      <c r="OPD904" s="23"/>
      <c r="OPE904" s="23"/>
      <c r="OPF904" s="23"/>
      <c r="OPG904" s="23"/>
      <c r="OPH904" s="23"/>
      <c r="OPI904" s="23"/>
      <c r="OPJ904" s="23"/>
      <c r="OPK904" s="23"/>
      <c r="OPL904" s="23"/>
      <c r="OPM904" s="23"/>
      <c r="OPN904" s="23"/>
      <c r="OPO904" s="23"/>
      <c r="OPP904" s="23"/>
      <c r="OPQ904" s="23"/>
      <c r="OPR904" s="23"/>
      <c r="OPS904" s="23"/>
      <c r="OPT904" s="23"/>
      <c r="OPU904" s="23"/>
      <c r="OPV904" s="23"/>
      <c r="OPW904" s="23"/>
      <c r="OPX904" s="23"/>
      <c r="OPY904" s="23"/>
      <c r="OPZ904" s="23"/>
      <c r="OQA904" s="23"/>
      <c r="OQB904" s="23"/>
      <c r="OQC904" s="23"/>
      <c r="OQD904" s="23"/>
      <c r="OQE904" s="23"/>
      <c r="OQF904" s="23"/>
      <c r="OQG904" s="23"/>
      <c r="OQH904" s="23"/>
      <c r="OQI904" s="23"/>
      <c r="OQJ904" s="23"/>
      <c r="OQK904" s="23"/>
      <c r="OQL904" s="23"/>
      <c r="OQM904" s="23"/>
      <c r="OQN904" s="23"/>
      <c r="OQO904" s="23"/>
      <c r="OQP904" s="23"/>
      <c r="OQQ904" s="23"/>
      <c r="OQR904" s="23"/>
      <c r="OQS904" s="23"/>
      <c r="OQT904" s="23"/>
      <c r="OQU904" s="23"/>
      <c r="OQV904" s="23"/>
      <c r="OQW904" s="23"/>
      <c r="OQX904" s="23"/>
      <c r="OQY904" s="23"/>
      <c r="OQZ904" s="23"/>
      <c r="ORA904" s="23"/>
      <c r="ORB904" s="23"/>
      <c r="ORC904" s="23"/>
      <c r="ORD904" s="23"/>
      <c r="ORE904" s="23"/>
      <c r="ORF904" s="23"/>
      <c r="ORG904" s="23"/>
      <c r="ORH904" s="23"/>
      <c r="ORI904" s="23"/>
      <c r="ORJ904" s="23"/>
      <c r="ORK904" s="23"/>
      <c r="ORL904" s="23"/>
      <c r="ORM904" s="23"/>
      <c r="ORN904" s="23"/>
      <c r="ORO904" s="23"/>
      <c r="ORP904" s="23"/>
      <c r="ORQ904" s="23"/>
      <c r="ORR904" s="23"/>
      <c r="ORS904" s="23"/>
      <c r="ORT904" s="23"/>
      <c r="ORU904" s="23"/>
      <c r="ORV904" s="23"/>
      <c r="ORW904" s="23"/>
      <c r="ORX904" s="23"/>
      <c r="ORY904" s="23"/>
      <c r="ORZ904" s="23"/>
      <c r="OSA904" s="23"/>
      <c r="OSB904" s="23"/>
      <c r="OSC904" s="23"/>
      <c r="OSD904" s="23"/>
      <c r="OSE904" s="23"/>
      <c r="OSF904" s="23"/>
      <c r="OSG904" s="23"/>
      <c r="OSH904" s="23"/>
      <c r="OSI904" s="23"/>
      <c r="OSJ904" s="23"/>
      <c r="OSK904" s="23"/>
      <c r="OSL904" s="23"/>
      <c r="OSM904" s="23"/>
      <c r="OSN904" s="23"/>
      <c r="OSO904" s="23"/>
      <c r="OSP904" s="23"/>
      <c r="OSQ904" s="23"/>
      <c r="OSR904" s="23"/>
      <c r="OSS904" s="23"/>
      <c r="OST904" s="23"/>
      <c r="OSU904" s="23"/>
      <c r="OSV904" s="23"/>
      <c r="OSW904" s="23"/>
      <c r="OSX904" s="23"/>
      <c r="OSY904" s="23"/>
      <c r="OSZ904" s="23"/>
      <c r="OTA904" s="23"/>
      <c r="OTB904" s="23"/>
      <c r="OTC904" s="23"/>
      <c r="OTD904" s="23"/>
      <c r="OTE904" s="23"/>
      <c r="OTF904" s="23"/>
      <c r="OTG904" s="23"/>
      <c r="OTH904" s="23"/>
      <c r="OTI904" s="23"/>
      <c r="OTJ904" s="23"/>
      <c r="OTK904" s="23"/>
      <c r="OTL904" s="23"/>
      <c r="OTM904" s="23"/>
      <c r="OTN904" s="23"/>
      <c r="OTO904" s="23"/>
      <c r="OTP904" s="23"/>
      <c r="OTQ904" s="23"/>
      <c r="OTR904" s="23"/>
      <c r="OTS904" s="23"/>
      <c r="OTT904" s="23"/>
      <c r="OTU904" s="23"/>
      <c r="OTV904" s="23"/>
      <c r="OTW904" s="23"/>
      <c r="OTX904" s="23"/>
      <c r="OTY904" s="23"/>
      <c r="OTZ904" s="23"/>
      <c r="OUA904" s="23"/>
      <c r="OUB904" s="23"/>
      <c r="OUC904" s="23"/>
      <c r="OUD904" s="23"/>
      <c r="OUE904" s="23"/>
      <c r="OUF904" s="23"/>
      <c r="OUG904" s="23"/>
      <c r="OUH904" s="23"/>
      <c r="OUI904" s="23"/>
      <c r="OUJ904" s="23"/>
      <c r="OUK904" s="23"/>
      <c r="OUL904" s="23"/>
      <c r="OUM904" s="23"/>
      <c r="OUN904" s="23"/>
      <c r="OUO904" s="23"/>
      <c r="OUP904" s="23"/>
      <c r="OUQ904" s="23"/>
      <c r="OUR904" s="23"/>
      <c r="OUS904" s="23"/>
      <c r="OUT904" s="23"/>
      <c r="OUU904" s="23"/>
      <c r="OUV904" s="23"/>
      <c r="OUW904" s="23"/>
      <c r="OUX904" s="23"/>
      <c r="OUY904" s="23"/>
      <c r="OUZ904" s="23"/>
      <c r="OVA904" s="23"/>
      <c r="OVB904" s="23"/>
      <c r="OVC904" s="23"/>
      <c r="OVD904" s="23"/>
      <c r="OVE904" s="23"/>
      <c r="OVF904" s="23"/>
      <c r="OVG904" s="23"/>
      <c r="OVH904" s="23"/>
      <c r="OVI904" s="23"/>
      <c r="OVJ904" s="23"/>
      <c r="OVK904" s="23"/>
      <c r="OVL904" s="23"/>
      <c r="OVM904" s="23"/>
      <c r="OVN904" s="23"/>
      <c r="OVO904" s="23"/>
      <c r="OVP904" s="23"/>
      <c r="OVQ904" s="23"/>
      <c r="OVR904" s="23"/>
      <c r="OVS904" s="23"/>
      <c r="OVT904" s="23"/>
      <c r="OVU904" s="23"/>
      <c r="OVV904" s="23"/>
      <c r="OVW904" s="23"/>
      <c r="OVX904" s="23"/>
      <c r="OVY904" s="23"/>
      <c r="OVZ904" s="23"/>
      <c r="OWA904" s="23"/>
      <c r="OWB904" s="23"/>
      <c r="OWC904" s="23"/>
      <c r="OWD904" s="23"/>
      <c r="OWE904" s="23"/>
      <c r="OWF904" s="23"/>
      <c r="OWG904" s="23"/>
      <c r="OWH904" s="23"/>
      <c r="OWI904" s="23"/>
      <c r="OWJ904" s="23"/>
      <c r="OWK904" s="23"/>
      <c r="OWL904" s="23"/>
      <c r="OWM904" s="23"/>
      <c r="OWN904" s="23"/>
      <c r="OWO904" s="23"/>
      <c r="OWP904" s="23"/>
      <c r="OWQ904" s="23"/>
      <c r="OWR904" s="23"/>
      <c r="OWS904" s="23"/>
      <c r="OWT904" s="23"/>
      <c r="OWU904" s="23"/>
      <c r="OWV904" s="23"/>
      <c r="OWW904" s="23"/>
      <c r="OWX904" s="23"/>
      <c r="OWY904" s="23"/>
      <c r="OWZ904" s="23"/>
      <c r="OXA904" s="23"/>
      <c r="OXB904" s="23"/>
      <c r="OXC904" s="23"/>
      <c r="OXD904" s="23"/>
      <c r="OXE904" s="23"/>
      <c r="OXF904" s="23"/>
      <c r="OXG904" s="23"/>
      <c r="OXH904" s="23"/>
      <c r="OXI904" s="23"/>
      <c r="OXJ904" s="23"/>
      <c r="OXK904" s="23"/>
      <c r="OXL904" s="23"/>
      <c r="OXM904" s="23"/>
      <c r="OXN904" s="23"/>
      <c r="OXO904" s="23"/>
      <c r="OXP904" s="23"/>
      <c r="OXQ904" s="23"/>
      <c r="OXR904" s="23"/>
      <c r="OXS904" s="23"/>
      <c r="OXT904" s="23"/>
      <c r="OXU904" s="23"/>
      <c r="OXV904" s="23"/>
      <c r="OXW904" s="23"/>
      <c r="OXX904" s="23"/>
      <c r="OXY904" s="23"/>
      <c r="OXZ904" s="23"/>
      <c r="OYA904" s="23"/>
      <c r="OYB904" s="23"/>
      <c r="OYC904" s="23"/>
      <c r="OYD904" s="23"/>
      <c r="OYE904" s="23"/>
      <c r="OYF904" s="23"/>
      <c r="OYG904" s="23"/>
      <c r="OYH904" s="23"/>
      <c r="OYI904" s="23"/>
      <c r="OYJ904" s="23"/>
      <c r="OYK904" s="23"/>
      <c r="OYL904" s="23"/>
      <c r="OYM904" s="23"/>
      <c r="OYN904" s="23"/>
      <c r="OYO904" s="23"/>
      <c r="OYP904" s="23"/>
      <c r="OYQ904" s="23"/>
      <c r="OYR904" s="23"/>
      <c r="OYS904" s="23"/>
      <c r="OYT904" s="23"/>
      <c r="OYU904" s="23"/>
      <c r="OYV904" s="23"/>
      <c r="OYW904" s="23"/>
      <c r="OYX904" s="23"/>
      <c r="OYY904" s="23"/>
      <c r="OYZ904" s="23"/>
      <c r="OZA904" s="23"/>
      <c r="OZB904" s="23"/>
      <c r="OZC904" s="23"/>
      <c r="OZD904" s="23"/>
      <c r="OZE904" s="23"/>
      <c r="OZF904" s="23"/>
      <c r="OZG904" s="23"/>
      <c r="OZH904" s="23"/>
      <c r="OZI904" s="23"/>
      <c r="OZJ904" s="23"/>
      <c r="OZK904" s="23"/>
      <c r="OZL904" s="23"/>
      <c r="OZM904" s="23"/>
      <c r="OZN904" s="23"/>
      <c r="OZO904" s="23"/>
      <c r="OZP904" s="23"/>
      <c r="OZQ904" s="23"/>
      <c r="OZR904" s="23"/>
      <c r="OZS904" s="23"/>
      <c r="OZT904" s="23"/>
      <c r="OZU904" s="23"/>
      <c r="OZV904" s="23"/>
      <c r="OZW904" s="23"/>
      <c r="OZX904" s="23"/>
      <c r="OZY904" s="23"/>
      <c r="OZZ904" s="23"/>
      <c r="PAA904" s="23"/>
      <c r="PAB904" s="23"/>
      <c r="PAC904" s="23"/>
      <c r="PAD904" s="23"/>
      <c r="PAE904" s="23"/>
      <c r="PAF904" s="23"/>
      <c r="PAG904" s="23"/>
      <c r="PAH904" s="23"/>
      <c r="PAI904" s="23"/>
      <c r="PAJ904" s="23"/>
      <c r="PAK904" s="23"/>
      <c r="PAL904" s="23"/>
      <c r="PAM904" s="23"/>
      <c r="PAN904" s="23"/>
      <c r="PAO904" s="23"/>
      <c r="PAP904" s="23"/>
      <c r="PAQ904" s="23"/>
      <c r="PAR904" s="23"/>
      <c r="PAS904" s="23"/>
      <c r="PAT904" s="23"/>
      <c r="PAU904" s="23"/>
      <c r="PAV904" s="23"/>
      <c r="PAW904" s="23"/>
      <c r="PAX904" s="23"/>
      <c r="PAY904" s="23"/>
      <c r="PAZ904" s="23"/>
      <c r="PBA904" s="23"/>
      <c r="PBB904" s="23"/>
      <c r="PBC904" s="23"/>
      <c r="PBD904" s="23"/>
      <c r="PBE904" s="23"/>
      <c r="PBF904" s="23"/>
      <c r="PBG904" s="23"/>
      <c r="PBH904" s="23"/>
      <c r="PBI904" s="23"/>
      <c r="PBJ904" s="23"/>
      <c r="PBK904" s="23"/>
      <c r="PBL904" s="23"/>
      <c r="PBM904" s="23"/>
      <c r="PBN904" s="23"/>
      <c r="PBO904" s="23"/>
      <c r="PBP904" s="23"/>
      <c r="PBQ904" s="23"/>
      <c r="PBR904" s="23"/>
      <c r="PBS904" s="23"/>
      <c r="PBT904" s="23"/>
      <c r="PBU904" s="23"/>
      <c r="PBV904" s="23"/>
      <c r="PBW904" s="23"/>
      <c r="PBX904" s="23"/>
      <c r="PBY904" s="23"/>
      <c r="PBZ904" s="23"/>
      <c r="PCA904" s="23"/>
      <c r="PCB904" s="23"/>
      <c r="PCC904" s="23"/>
      <c r="PCD904" s="23"/>
      <c r="PCE904" s="23"/>
      <c r="PCF904" s="23"/>
      <c r="PCG904" s="23"/>
      <c r="PCH904" s="23"/>
      <c r="PCI904" s="23"/>
      <c r="PCJ904" s="23"/>
      <c r="PCK904" s="23"/>
      <c r="PCL904" s="23"/>
      <c r="PCM904" s="23"/>
      <c r="PCN904" s="23"/>
      <c r="PCO904" s="23"/>
      <c r="PCP904" s="23"/>
      <c r="PCQ904" s="23"/>
      <c r="PCR904" s="23"/>
      <c r="PCS904" s="23"/>
      <c r="PCT904" s="23"/>
      <c r="PCU904" s="23"/>
      <c r="PCV904" s="23"/>
      <c r="PCW904" s="23"/>
      <c r="PCX904" s="23"/>
      <c r="PCY904" s="23"/>
      <c r="PCZ904" s="23"/>
      <c r="PDA904" s="23"/>
      <c r="PDB904" s="23"/>
      <c r="PDC904" s="23"/>
      <c r="PDD904" s="23"/>
      <c r="PDE904" s="23"/>
      <c r="PDF904" s="23"/>
      <c r="PDG904" s="23"/>
      <c r="PDH904" s="23"/>
      <c r="PDI904" s="23"/>
      <c r="PDJ904" s="23"/>
      <c r="PDK904" s="23"/>
      <c r="PDL904" s="23"/>
      <c r="PDM904" s="23"/>
      <c r="PDN904" s="23"/>
      <c r="PDO904" s="23"/>
      <c r="PDP904" s="23"/>
      <c r="PDQ904" s="23"/>
      <c r="PDR904" s="23"/>
      <c r="PDS904" s="23"/>
      <c r="PDT904" s="23"/>
      <c r="PDU904" s="23"/>
      <c r="PDV904" s="23"/>
      <c r="PDW904" s="23"/>
      <c r="PDX904" s="23"/>
      <c r="PDY904" s="23"/>
      <c r="PDZ904" s="23"/>
      <c r="PEA904" s="23"/>
      <c r="PEB904" s="23"/>
      <c r="PEC904" s="23"/>
      <c r="PED904" s="23"/>
      <c r="PEE904" s="23"/>
      <c r="PEF904" s="23"/>
      <c r="PEG904" s="23"/>
      <c r="PEH904" s="23"/>
      <c r="PEI904" s="23"/>
      <c r="PEJ904" s="23"/>
      <c r="PEK904" s="23"/>
      <c r="PEL904" s="23"/>
      <c r="PEM904" s="23"/>
      <c r="PEN904" s="23"/>
      <c r="PEO904" s="23"/>
      <c r="PEP904" s="23"/>
      <c r="PEQ904" s="23"/>
      <c r="PER904" s="23"/>
      <c r="PES904" s="23"/>
      <c r="PET904" s="23"/>
      <c r="PEU904" s="23"/>
      <c r="PEV904" s="23"/>
      <c r="PEW904" s="23"/>
      <c r="PEX904" s="23"/>
      <c r="PEY904" s="23"/>
      <c r="PEZ904" s="23"/>
      <c r="PFA904" s="23"/>
      <c r="PFB904" s="23"/>
      <c r="PFC904" s="23"/>
      <c r="PFD904" s="23"/>
      <c r="PFE904" s="23"/>
      <c r="PFF904" s="23"/>
      <c r="PFG904" s="23"/>
      <c r="PFH904" s="23"/>
      <c r="PFI904" s="23"/>
      <c r="PFJ904" s="23"/>
      <c r="PFK904" s="23"/>
      <c r="PFL904" s="23"/>
      <c r="PFM904" s="23"/>
      <c r="PFN904" s="23"/>
      <c r="PFO904" s="23"/>
      <c r="PFP904" s="23"/>
      <c r="PFQ904" s="23"/>
      <c r="PFR904" s="23"/>
      <c r="PFS904" s="23"/>
      <c r="PFT904" s="23"/>
      <c r="PFU904" s="23"/>
      <c r="PFV904" s="23"/>
      <c r="PFW904" s="23"/>
      <c r="PFX904" s="23"/>
      <c r="PFY904" s="23"/>
      <c r="PFZ904" s="23"/>
      <c r="PGA904" s="23"/>
      <c r="PGB904" s="23"/>
      <c r="PGC904" s="23"/>
      <c r="PGD904" s="23"/>
      <c r="PGE904" s="23"/>
      <c r="PGF904" s="23"/>
      <c r="PGG904" s="23"/>
      <c r="PGH904" s="23"/>
      <c r="PGI904" s="23"/>
      <c r="PGJ904" s="23"/>
      <c r="PGK904" s="23"/>
      <c r="PGL904" s="23"/>
      <c r="PGM904" s="23"/>
      <c r="PGN904" s="23"/>
      <c r="PGO904" s="23"/>
      <c r="PGP904" s="23"/>
      <c r="PGQ904" s="23"/>
      <c r="PGR904" s="23"/>
      <c r="PGS904" s="23"/>
      <c r="PGT904" s="23"/>
      <c r="PGU904" s="23"/>
      <c r="PGV904" s="23"/>
      <c r="PGW904" s="23"/>
      <c r="PGX904" s="23"/>
      <c r="PGY904" s="23"/>
      <c r="PGZ904" s="23"/>
      <c r="PHA904" s="23"/>
      <c r="PHB904" s="23"/>
      <c r="PHC904" s="23"/>
      <c r="PHD904" s="23"/>
      <c r="PHE904" s="23"/>
      <c r="PHF904" s="23"/>
      <c r="PHG904" s="23"/>
      <c r="PHH904" s="23"/>
      <c r="PHI904" s="23"/>
      <c r="PHJ904" s="23"/>
      <c r="PHK904" s="23"/>
      <c r="PHL904" s="23"/>
      <c r="PHM904" s="23"/>
      <c r="PHN904" s="23"/>
      <c r="PHO904" s="23"/>
      <c r="PHP904" s="23"/>
      <c r="PHQ904" s="23"/>
      <c r="PHR904" s="23"/>
      <c r="PHS904" s="23"/>
      <c r="PHT904" s="23"/>
      <c r="PHU904" s="23"/>
      <c r="PHV904" s="23"/>
      <c r="PHW904" s="23"/>
      <c r="PHX904" s="23"/>
      <c r="PHY904" s="23"/>
      <c r="PHZ904" s="23"/>
      <c r="PIA904" s="23"/>
      <c r="PIB904" s="23"/>
      <c r="PIC904" s="23"/>
      <c r="PID904" s="23"/>
      <c r="PIE904" s="23"/>
      <c r="PIF904" s="23"/>
      <c r="PIG904" s="23"/>
      <c r="PIH904" s="23"/>
      <c r="PII904" s="23"/>
      <c r="PIJ904" s="23"/>
      <c r="PIK904" s="23"/>
      <c r="PIL904" s="23"/>
      <c r="PIM904" s="23"/>
      <c r="PIN904" s="23"/>
      <c r="PIO904" s="23"/>
      <c r="PIP904" s="23"/>
      <c r="PIQ904" s="23"/>
      <c r="PIR904" s="23"/>
      <c r="PIS904" s="23"/>
      <c r="PIT904" s="23"/>
      <c r="PIU904" s="23"/>
      <c r="PIV904" s="23"/>
      <c r="PIW904" s="23"/>
      <c r="PIX904" s="23"/>
      <c r="PIY904" s="23"/>
      <c r="PIZ904" s="23"/>
      <c r="PJA904" s="23"/>
      <c r="PJB904" s="23"/>
      <c r="PJC904" s="23"/>
      <c r="PJD904" s="23"/>
      <c r="PJE904" s="23"/>
      <c r="PJF904" s="23"/>
      <c r="PJG904" s="23"/>
      <c r="PJH904" s="23"/>
      <c r="PJI904" s="23"/>
      <c r="PJJ904" s="23"/>
      <c r="PJK904" s="23"/>
      <c r="PJL904" s="23"/>
      <c r="PJM904" s="23"/>
      <c r="PJN904" s="23"/>
      <c r="PJO904" s="23"/>
      <c r="PJP904" s="23"/>
      <c r="PJQ904" s="23"/>
      <c r="PJR904" s="23"/>
      <c r="PJS904" s="23"/>
      <c r="PJT904" s="23"/>
      <c r="PJU904" s="23"/>
      <c r="PJV904" s="23"/>
      <c r="PJW904" s="23"/>
      <c r="PJX904" s="23"/>
      <c r="PJY904" s="23"/>
      <c r="PJZ904" s="23"/>
      <c r="PKA904" s="23"/>
      <c r="PKB904" s="23"/>
      <c r="PKC904" s="23"/>
      <c r="PKD904" s="23"/>
      <c r="PKE904" s="23"/>
      <c r="PKF904" s="23"/>
      <c r="PKG904" s="23"/>
      <c r="PKH904" s="23"/>
      <c r="PKI904" s="23"/>
      <c r="PKJ904" s="23"/>
      <c r="PKK904" s="23"/>
      <c r="PKL904" s="23"/>
      <c r="PKM904" s="23"/>
      <c r="PKN904" s="23"/>
      <c r="PKO904" s="23"/>
      <c r="PKP904" s="23"/>
      <c r="PKQ904" s="23"/>
      <c r="PKR904" s="23"/>
      <c r="PKS904" s="23"/>
      <c r="PKT904" s="23"/>
      <c r="PKU904" s="23"/>
      <c r="PKV904" s="23"/>
      <c r="PKW904" s="23"/>
      <c r="PKX904" s="23"/>
      <c r="PKY904" s="23"/>
      <c r="PKZ904" s="23"/>
      <c r="PLA904" s="23"/>
      <c r="PLB904" s="23"/>
      <c r="PLC904" s="23"/>
      <c r="PLD904" s="23"/>
      <c r="PLE904" s="23"/>
      <c r="PLF904" s="23"/>
      <c r="PLG904" s="23"/>
      <c r="PLH904" s="23"/>
      <c r="PLI904" s="23"/>
      <c r="PLJ904" s="23"/>
      <c r="PLK904" s="23"/>
      <c r="PLL904" s="23"/>
      <c r="PLM904" s="23"/>
      <c r="PLN904" s="23"/>
      <c r="PLO904" s="23"/>
      <c r="PLP904" s="23"/>
      <c r="PLQ904" s="23"/>
      <c r="PLR904" s="23"/>
      <c r="PLS904" s="23"/>
      <c r="PLT904" s="23"/>
      <c r="PLU904" s="23"/>
      <c r="PLV904" s="23"/>
      <c r="PLW904" s="23"/>
      <c r="PLX904" s="23"/>
      <c r="PLY904" s="23"/>
      <c r="PLZ904" s="23"/>
      <c r="PMA904" s="23"/>
      <c r="PMB904" s="23"/>
      <c r="PMC904" s="23"/>
      <c r="PMD904" s="23"/>
      <c r="PME904" s="23"/>
      <c r="PMF904" s="23"/>
      <c r="PMG904" s="23"/>
      <c r="PMH904" s="23"/>
      <c r="PMI904" s="23"/>
      <c r="PMJ904" s="23"/>
      <c r="PMK904" s="23"/>
      <c r="PML904" s="23"/>
      <c r="PMM904" s="23"/>
      <c r="PMN904" s="23"/>
      <c r="PMO904" s="23"/>
      <c r="PMP904" s="23"/>
      <c r="PMQ904" s="23"/>
      <c r="PMR904" s="23"/>
      <c r="PMS904" s="23"/>
      <c r="PMT904" s="23"/>
      <c r="PMU904" s="23"/>
      <c r="PMV904" s="23"/>
      <c r="PMW904" s="23"/>
      <c r="PMX904" s="23"/>
      <c r="PMY904" s="23"/>
      <c r="PMZ904" s="23"/>
      <c r="PNA904" s="23"/>
      <c r="PNB904" s="23"/>
      <c r="PNC904" s="23"/>
      <c r="PND904" s="23"/>
      <c r="PNE904" s="23"/>
      <c r="PNF904" s="23"/>
      <c r="PNG904" s="23"/>
      <c r="PNH904" s="23"/>
      <c r="PNI904" s="23"/>
      <c r="PNJ904" s="23"/>
      <c r="PNK904" s="23"/>
      <c r="PNL904" s="23"/>
      <c r="PNM904" s="23"/>
      <c r="PNN904" s="23"/>
      <c r="PNO904" s="23"/>
      <c r="PNP904" s="23"/>
      <c r="PNQ904" s="23"/>
      <c r="PNR904" s="23"/>
      <c r="PNS904" s="23"/>
      <c r="PNT904" s="23"/>
      <c r="PNU904" s="23"/>
      <c r="PNV904" s="23"/>
      <c r="PNW904" s="23"/>
      <c r="PNX904" s="23"/>
      <c r="PNY904" s="23"/>
      <c r="PNZ904" s="23"/>
      <c r="POA904" s="23"/>
      <c r="POB904" s="23"/>
      <c r="POC904" s="23"/>
      <c r="POD904" s="23"/>
      <c r="POE904" s="23"/>
      <c r="POF904" s="23"/>
      <c r="POG904" s="23"/>
      <c r="POH904" s="23"/>
      <c r="POI904" s="23"/>
      <c r="POJ904" s="23"/>
      <c r="POK904" s="23"/>
      <c r="POL904" s="23"/>
      <c r="POM904" s="23"/>
      <c r="PON904" s="23"/>
      <c r="POO904" s="23"/>
      <c r="POP904" s="23"/>
      <c r="POQ904" s="23"/>
      <c r="POR904" s="23"/>
      <c r="POS904" s="23"/>
      <c r="POT904" s="23"/>
      <c r="POU904" s="23"/>
      <c r="POV904" s="23"/>
      <c r="POW904" s="23"/>
      <c r="POX904" s="23"/>
      <c r="POY904" s="23"/>
      <c r="POZ904" s="23"/>
      <c r="PPA904" s="23"/>
      <c r="PPB904" s="23"/>
      <c r="PPC904" s="23"/>
      <c r="PPD904" s="23"/>
      <c r="PPE904" s="23"/>
      <c r="PPF904" s="23"/>
      <c r="PPG904" s="23"/>
      <c r="PPH904" s="23"/>
      <c r="PPI904" s="23"/>
      <c r="PPJ904" s="23"/>
      <c r="PPK904" s="23"/>
      <c r="PPL904" s="23"/>
      <c r="PPM904" s="23"/>
      <c r="PPN904" s="23"/>
      <c r="PPO904" s="23"/>
      <c r="PPP904" s="23"/>
      <c r="PPQ904" s="23"/>
      <c r="PPR904" s="23"/>
      <c r="PPS904" s="23"/>
      <c r="PPT904" s="23"/>
      <c r="PPU904" s="23"/>
      <c r="PPV904" s="23"/>
      <c r="PPW904" s="23"/>
      <c r="PPX904" s="23"/>
      <c r="PPY904" s="23"/>
      <c r="PPZ904" s="23"/>
      <c r="PQA904" s="23"/>
      <c r="PQB904" s="23"/>
      <c r="PQC904" s="23"/>
      <c r="PQD904" s="23"/>
      <c r="PQE904" s="23"/>
      <c r="PQF904" s="23"/>
      <c r="PQG904" s="23"/>
      <c r="PQH904" s="23"/>
      <c r="PQI904" s="23"/>
      <c r="PQJ904" s="23"/>
      <c r="PQK904" s="23"/>
      <c r="PQL904" s="23"/>
      <c r="PQM904" s="23"/>
      <c r="PQN904" s="23"/>
      <c r="PQO904" s="23"/>
      <c r="PQP904" s="23"/>
      <c r="PQQ904" s="23"/>
      <c r="PQR904" s="23"/>
      <c r="PQS904" s="23"/>
      <c r="PQT904" s="23"/>
      <c r="PQU904" s="23"/>
      <c r="PQV904" s="23"/>
      <c r="PQW904" s="23"/>
      <c r="PQX904" s="23"/>
      <c r="PQY904" s="23"/>
      <c r="PQZ904" s="23"/>
      <c r="PRA904" s="23"/>
      <c r="PRB904" s="23"/>
      <c r="PRC904" s="23"/>
      <c r="PRD904" s="23"/>
      <c r="PRE904" s="23"/>
      <c r="PRF904" s="23"/>
      <c r="PRG904" s="23"/>
      <c r="PRH904" s="23"/>
      <c r="PRI904" s="23"/>
      <c r="PRJ904" s="23"/>
      <c r="PRK904" s="23"/>
      <c r="PRL904" s="23"/>
      <c r="PRM904" s="23"/>
      <c r="PRN904" s="23"/>
      <c r="PRO904" s="23"/>
      <c r="PRP904" s="23"/>
      <c r="PRQ904" s="23"/>
      <c r="PRR904" s="23"/>
      <c r="PRS904" s="23"/>
      <c r="PRT904" s="23"/>
      <c r="PRU904" s="23"/>
      <c r="PRV904" s="23"/>
      <c r="PRW904" s="23"/>
      <c r="PRX904" s="23"/>
      <c r="PRY904" s="23"/>
      <c r="PRZ904" s="23"/>
      <c r="PSA904" s="23"/>
      <c r="PSB904" s="23"/>
      <c r="PSC904" s="23"/>
      <c r="PSD904" s="23"/>
      <c r="PSE904" s="23"/>
      <c r="PSF904" s="23"/>
      <c r="PSG904" s="23"/>
      <c r="PSH904" s="23"/>
      <c r="PSI904" s="23"/>
      <c r="PSJ904" s="23"/>
      <c r="PSK904" s="23"/>
      <c r="PSL904" s="23"/>
      <c r="PSM904" s="23"/>
      <c r="PSN904" s="23"/>
      <c r="PSO904" s="23"/>
      <c r="PSP904" s="23"/>
      <c r="PSQ904" s="23"/>
      <c r="PSR904" s="23"/>
      <c r="PSS904" s="23"/>
      <c r="PST904" s="23"/>
      <c r="PSU904" s="23"/>
      <c r="PSV904" s="23"/>
      <c r="PSW904" s="23"/>
      <c r="PSX904" s="23"/>
      <c r="PSY904" s="23"/>
      <c r="PSZ904" s="23"/>
      <c r="PTA904" s="23"/>
      <c r="PTB904" s="23"/>
      <c r="PTC904" s="23"/>
      <c r="PTD904" s="23"/>
      <c r="PTE904" s="23"/>
      <c r="PTF904" s="23"/>
      <c r="PTG904" s="23"/>
      <c r="PTH904" s="23"/>
      <c r="PTI904" s="23"/>
      <c r="PTJ904" s="23"/>
      <c r="PTK904" s="23"/>
      <c r="PTL904" s="23"/>
      <c r="PTM904" s="23"/>
      <c r="PTN904" s="23"/>
      <c r="PTO904" s="23"/>
      <c r="PTP904" s="23"/>
      <c r="PTQ904" s="23"/>
      <c r="PTR904" s="23"/>
      <c r="PTS904" s="23"/>
      <c r="PTT904" s="23"/>
      <c r="PTU904" s="23"/>
      <c r="PTV904" s="23"/>
      <c r="PTW904" s="23"/>
      <c r="PTX904" s="23"/>
      <c r="PTY904" s="23"/>
      <c r="PTZ904" s="23"/>
      <c r="PUA904" s="23"/>
      <c r="PUB904" s="23"/>
      <c r="PUC904" s="23"/>
      <c r="PUD904" s="23"/>
      <c r="PUE904" s="23"/>
      <c r="PUF904" s="23"/>
      <c r="PUG904" s="23"/>
      <c r="PUH904" s="23"/>
      <c r="PUI904" s="23"/>
      <c r="PUJ904" s="23"/>
      <c r="PUK904" s="23"/>
      <c r="PUL904" s="23"/>
      <c r="PUM904" s="23"/>
      <c r="PUN904" s="23"/>
      <c r="PUO904" s="23"/>
      <c r="PUP904" s="23"/>
      <c r="PUQ904" s="23"/>
      <c r="PUR904" s="23"/>
      <c r="PUS904" s="23"/>
      <c r="PUT904" s="23"/>
      <c r="PUU904" s="23"/>
      <c r="PUV904" s="23"/>
      <c r="PUW904" s="23"/>
      <c r="PUX904" s="23"/>
      <c r="PUY904" s="23"/>
      <c r="PUZ904" s="23"/>
      <c r="PVA904" s="23"/>
      <c r="PVB904" s="23"/>
      <c r="PVC904" s="23"/>
      <c r="PVD904" s="23"/>
      <c r="PVE904" s="23"/>
      <c r="PVF904" s="23"/>
      <c r="PVG904" s="23"/>
      <c r="PVH904" s="23"/>
      <c r="PVI904" s="23"/>
      <c r="PVJ904" s="23"/>
      <c r="PVK904" s="23"/>
      <c r="PVL904" s="23"/>
      <c r="PVM904" s="23"/>
      <c r="PVN904" s="23"/>
      <c r="PVO904" s="23"/>
      <c r="PVP904" s="23"/>
      <c r="PVQ904" s="23"/>
      <c r="PVR904" s="23"/>
      <c r="PVS904" s="23"/>
      <c r="PVT904" s="23"/>
      <c r="PVU904" s="23"/>
      <c r="PVV904" s="23"/>
      <c r="PVW904" s="23"/>
      <c r="PVX904" s="23"/>
      <c r="PVY904" s="23"/>
      <c r="PVZ904" s="23"/>
      <c r="PWA904" s="23"/>
      <c r="PWB904" s="23"/>
      <c r="PWC904" s="23"/>
      <c r="PWD904" s="23"/>
      <c r="PWE904" s="23"/>
      <c r="PWF904" s="23"/>
      <c r="PWG904" s="23"/>
      <c r="PWH904" s="23"/>
      <c r="PWI904" s="23"/>
      <c r="PWJ904" s="23"/>
      <c r="PWK904" s="23"/>
      <c r="PWL904" s="23"/>
      <c r="PWM904" s="23"/>
      <c r="PWN904" s="23"/>
      <c r="PWO904" s="23"/>
      <c r="PWP904" s="23"/>
      <c r="PWQ904" s="23"/>
      <c r="PWR904" s="23"/>
      <c r="PWS904" s="23"/>
      <c r="PWT904" s="23"/>
      <c r="PWU904" s="23"/>
      <c r="PWV904" s="23"/>
      <c r="PWW904" s="23"/>
      <c r="PWX904" s="23"/>
      <c r="PWY904" s="23"/>
      <c r="PWZ904" s="23"/>
      <c r="PXA904" s="23"/>
      <c r="PXB904" s="23"/>
      <c r="PXC904" s="23"/>
      <c r="PXD904" s="23"/>
      <c r="PXE904" s="23"/>
      <c r="PXF904" s="23"/>
      <c r="PXG904" s="23"/>
      <c r="PXH904" s="23"/>
      <c r="PXI904" s="23"/>
      <c r="PXJ904" s="23"/>
      <c r="PXK904" s="23"/>
      <c r="PXL904" s="23"/>
      <c r="PXM904" s="23"/>
      <c r="PXN904" s="23"/>
      <c r="PXO904" s="23"/>
      <c r="PXP904" s="23"/>
      <c r="PXQ904" s="23"/>
      <c r="PXR904" s="23"/>
      <c r="PXS904" s="23"/>
      <c r="PXT904" s="23"/>
      <c r="PXU904" s="23"/>
      <c r="PXV904" s="23"/>
      <c r="PXW904" s="23"/>
      <c r="PXX904" s="23"/>
      <c r="PXY904" s="23"/>
      <c r="PXZ904" s="23"/>
      <c r="PYA904" s="23"/>
      <c r="PYB904" s="23"/>
      <c r="PYC904" s="23"/>
      <c r="PYD904" s="23"/>
      <c r="PYE904" s="23"/>
      <c r="PYF904" s="23"/>
      <c r="PYG904" s="23"/>
      <c r="PYH904" s="23"/>
      <c r="PYI904" s="23"/>
      <c r="PYJ904" s="23"/>
      <c r="PYK904" s="23"/>
      <c r="PYL904" s="23"/>
      <c r="PYM904" s="23"/>
      <c r="PYN904" s="23"/>
      <c r="PYO904" s="23"/>
      <c r="PYP904" s="23"/>
      <c r="PYQ904" s="23"/>
      <c r="PYR904" s="23"/>
      <c r="PYS904" s="23"/>
      <c r="PYT904" s="23"/>
      <c r="PYU904" s="23"/>
      <c r="PYV904" s="23"/>
      <c r="PYW904" s="23"/>
      <c r="PYX904" s="23"/>
      <c r="PYY904" s="23"/>
      <c r="PYZ904" s="23"/>
      <c r="PZA904" s="23"/>
      <c r="PZB904" s="23"/>
      <c r="PZC904" s="23"/>
      <c r="PZD904" s="23"/>
      <c r="PZE904" s="23"/>
      <c r="PZF904" s="23"/>
      <c r="PZG904" s="23"/>
      <c r="PZH904" s="23"/>
      <c r="PZI904" s="23"/>
      <c r="PZJ904" s="23"/>
      <c r="PZK904" s="23"/>
      <c r="PZL904" s="23"/>
      <c r="PZM904" s="23"/>
      <c r="PZN904" s="23"/>
      <c r="PZO904" s="23"/>
      <c r="PZP904" s="23"/>
      <c r="PZQ904" s="23"/>
      <c r="PZR904" s="23"/>
      <c r="PZS904" s="23"/>
      <c r="PZT904" s="23"/>
      <c r="PZU904" s="23"/>
      <c r="PZV904" s="23"/>
      <c r="PZW904" s="23"/>
      <c r="PZX904" s="23"/>
      <c r="PZY904" s="23"/>
      <c r="PZZ904" s="23"/>
      <c r="QAA904" s="23"/>
      <c r="QAB904" s="23"/>
      <c r="QAC904" s="23"/>
      <c r="QAD904" s="23"/>
      <c r="QAE904" s="23"/>
      <c r="QAF904" s="23"/>
      <c r="QAG904" s="23"/>
      <c r="QAH904" s="23"/>
      <c r="QAI904" s="23"/>
      <c r="QAJ904" s="23"/>
      <c r="QAK904" s="23"/>
      <c r="QAL904" s="23"/>
      <c r="QAM904" s="23"/>
      <c r="QAN904" s="23"/>
      <c r="QAO904" s="23"/>
      <c r="QAP904" s="23"/>
      <c r="QAQ904" s="23"/>
      <c r="QAR904" s="23"/>
      <c r="QAS904" s="23"/>
      <c r="QAT904" s="23"/>
      <c r="QAU904" s="23"/>
      <c r="QAV904" s="23"/>
      <c r="QAW904" s="23"/>
      <c r="QAX904" s="23"/>
      <c r="QAY904" s="23"/>
      <c r="QAZ904" s="23"/>
      <c r="QBA904" s="23"/>
      <c r="QBB904" s="23"/>
      <c r="QBC904" s="23"/>
      <c r="QBD904" s="23"/>
      <c r="QBE904" s="23"/>
      <c r="QBF904" s="23"/>
      <c r="QBG904" s="23"/>
      <c r="QBH904" s="23"/>
      <c r="QBI904" s="23"/>
      <c r="QBJ904" s="23"/>
      <c r="QBK904" s="23"/>
      <c r="QBL904" s="23"/>
      <c r="QBM904" s="23"/>
      <c r="QBN904" s="23"/>
      <c r="QBO904" s="23"/>
      <c r="QBP904" s="23"/>
      <c r="QBQ904" s="23"/>
      <c r="QBR904" s="23"/>
      <c r="QBS904" s="23"/>
      <c r="QBT904" s="23"/>
      <c r="QBU904" s="23"/>
      <c r="QBV904" s="23"/>
      <c r="QBW904" s="23"/>
      <c r="QBX904" s="23"/>
      <c r="QBY904" s="23"/>
      <c r="QBZ904" s="23"/>
      <c r="QCA904" s="23"/>
      <c r="QCB904" s="23"/>
      <c r="QCC904" s="23"/>
      <c r="QCD904" s="23"/>
      <c r="QCE904" s="23"/>
      <c r="QCF904" s="23"/>
      <c r="QCG904" s="23"/>
      <c r="QCH904" s="23"/>
      <c r="QCI904" s="23"/>
      <c r="QCJ904" s="23"/>
      <c r="QCK904" s="23"/>
      <c r="QCL904" s="23"/>
      <c r="QCM904" s="23"/>
      <c r="QCN904" s="23"/>
      <c r="QCO904" s="23"/>
      <c r="QCP904" s="23"/>
      <c r="QCQ904" s="23"/>
      <c r="QCR904" s="23"/>
      <c r="QCS904" s="23"/>
      <c r="QCT904" s="23"/>
      <c r="QCU904" s="23"/>
      <c r="QCV904" s="23"/>
      <c r="QCW904" s="23"/>
      <c r="QCX904" s="23"/>
      <c r="QCY904" s="23"/>
      <c r="QCZ904" s="23"/>
      <c r="QDA904" s="23"/>
      <c r="QDB904" s="23"/>
      <c r="QDC904" s="23"/>
      <c r="QDD904" s="23"/>
      <c r="QDE904" s="23"/>
      <c r="QDF904" s="23"/>
      <c r="QDG904" s="23"/>
      <c r="QDH904" s="23"/>
      <c r="QDI904" s="23"/>
      <c r="QDJ904" s="23"/>
      <c r="QDK904" s="23"/>
      <c r="QDL904" s="23"/>
      <c r="QDM904" s="23"/>
      <c r="QDN904" s="23"/>
      <c r="QDO904" s="23"/>
      <c r="QDP904" s="23"/>
      <c r="QDQ904" s="23"/>
      <c r="QDR904" s="23"/>
      <c r="QDS904" s="23"/>
      <c r="QDT904" s="23"/>
      <c r="QDU904" s="23"/>
      <c r="QDV904" s="23"/>
      <c r="QDW904" s="23"/>
      <c r="QDX904" s="23"/>
      <c r="QDY904" s="23"/>
      <c r="QDZ904" s="23"/>
      <c r="QEA904" s="23"/>
      <c r="QEB904" s="23"/>
      <c r="QEC904" s="23"/>
      <c r="QED904" s="23"/>
      <c r="QEE904" s="23"/>
      <c r="QEF904" s="23"/>
      <c r="QEG904" s="23"/>
      <c r="QEH904" s="23"/>
      <c r="QEI904" s="23"/>
      <c r="QEJ904" s="23"/>
      <c r="QEK904" s="23"/>
      <c r="QEL904" s="23"/>
      <c r="QEM904" s="23"/>
      <c r="QEN904" s="23"/>
      <c r="QEO904" s="23"/>
      <c r="QEP904" s="23"/>
      <c r="QEQ904" s="23"/>
      <c r="QER904" s="23"/>
      <c r="QES904" s="23"/>
      <c r="QET904" s="23"/>
      <c r="QEU904" s="23"/>
      <c r="QEV904" s="23"/>
      <c r="QEW904" s="23"/>
      <c r="QEX904" s="23"/>
      <c r="QEY904" s="23"/>
      <c r="QEZ904" s="23"/>
      <c r="QFA904" s="23"/>
      <c r="QFB904" s="23"/>
      <c r="QFC904" s="23"/>
      <c r="QFD904" s="23"/>
      <c r="QFE904" s="23"/>
      <c r="QFF904" s="23"/>
      <c r="QFG904" s="23"/>
      <c r="QFH904" s="23"/>
      <c r="QFI904" s="23"/>
      <c r="QFJ904" s="23"/>
      <c r="QFK904" s="23"/>
      <c r="QFL904" s="23"/>
      <c r="QFM904" s="23"/>
      <c r="QFN904" s="23"/>
      <c r="QFO904" s="23"/>
      <c r="QFP904" s="23"/>
      <c r="QFQ904" s="23"/>
      <c r="QFR904" s="23"/>
      <c r="QFS904" s="23"/>
      <c r="QFT904" s="23"/>
      <c r="QFU904" s="23"/>
      <c r="QFV904" s="23"/>
      <c r="QFW904" s="23"/>
      <c r="QFX904" s="23"/>
      <c r="QFY904" s="23"/>
      <c r="QFZ904" s="23"/>
      <c r="QGA904" s="23"/>
      <c r="QGB904" s="23"/>
      <c r="QGC904" s="23"/>
      <c r="QGD904" s="23"/>
      <c r="QGE904" s="23"/>
      <c r="QGF904" s="23"/>
      <c r="QGG904" s="23"/>
      <c r="QGH904" s="23"/>
      <c r="QGI904" s="23"/>
      <c r="QGJ904" s="23"/>
      <c r="QGK904" s="23"/>
      <c r="QGL904" s="23"/>
      <c r="QGM904" s="23"/>
      <c r="QGN904" s="23"/>
      <c r="QGO904" s="23"/>
      <c r="QGP904" s="23"/>
      <c r="QGQ904" s="23"/>
      <c r="QGR904" s="23"/>
      <c r="QGS904" s="23"/>
      <c r="QGT904" s="23"/>
      <c r="QGU904" s="23"/>
      <c r="QGV904" s="23"/>
      <c r="QGW904" s="23"/>
      <c r="QGX904" s="23"/>
      <c r="QGY904" s="23"/>
      <c r="QGZ904" s="23"/>
      <c r="QHA904" s="23"/>
      <c r="QHB904" s="23"/>
      <c r="QHC904" s="23"/>
      <c r="QHD904" s="23"/>
      <c r="QHE904" s="23"/>
      <c r="QHF904" s="23"/>
      <c r="QHG904" s="23"/>
      <c r="QHH904" s="23"/>
      <c r="QHI904" s="23"/>
      <c r="QHJ904" s="23"/>
      <c r="QHK904" s="23"/>
      <c r="QHL904" s="23"/>
      <c r="QHM904" s="23"/>
      <c r="QHN904" s="23"/>
      <c r="QHO904" s="23"/>
      <c r="QHP904" s="23"/>
      <c r="QHQ904" s="23"/>
      <c r="QHR904" s="23"/>
      <c r="QHS904" s="23"/>
      <c r="QHT904" s="23"/>
      <c r="QHU904" s="23"/>
      <c r="QHV904" s="23"/>
      <c r="QHW904" s="23"/>
      <c r="QHX904" s="23"/>
      <c r="QHY904" s="23"/>
      <c r="QHZ904" s="23"/>
      <c r="QIA904" s="23"/>
      <c r="QIB904" s="23"/>
      <c r="QIC904" s="23"/>
      <c r="QID904" s="23"/>
      <c r="QIE904" s="23"/>
      <c r="QIF904" s="23"/>
      <c r="QIG904" s="23"/>
      <c r="QIH904" s="23"/>
      <c r="QII904" s="23"/>
      <c r="QIJ904" s="23"/>
      <c r="QIK904" s="23"/>
      <c r="QIL904" s="23"/>
      <c r="QIM904" s="23"/>
      <c r="QIN904" s="23"/>
      <c r="QIO904" s="23"/>
      <c r="QIP904" s="23"/>
      <c r="QIQ904" s="23"/>
      <c r="QIR904" s="23"/>
      <c r="QIS904" s="23"/>
      <c r="QIT904" s="23"/>
      <c r="QIU904" s="23"/>
      <c r="QIV904" s="23"/>
      <c r="QIW904" s="23"/>
      <c r="QIX904" s="23"/>
      <c r="QIY904" s="23"/>
      <c r="QIZ904" s="23"/>
      <c r="QJA904" s="23"/>
      <c r="QJB904" s="23"/>
      <c r="QJC904" s="23"/>
      <c r="QJD904" s="23"/>
      <c r="QJE904" s="23"/>
      <c r="QJF904" s="23"/>
      <c r="QJG904" s="23"/>
      <c r="QJH904" s="23"/>
      <c r="QJI904" s="23"/>
      <c r="QJJ904" s="23"/>
      <c r="QJK904" s="23"/>
      <c r="QJL904" s="23"/>
      <c r="QJM904" s="23"/>
      <c r="QJN904" s="23"/>
      <c r="QJO904" s="23"/>
      <c r="QJP904" s="23"/>
      <c r="QJQ904" s="23"/>
      <c r="QJR904" s="23"/>
      <c r="QJS904" s="23"/>
      <c r="QJT904" s="23"/>
      <c r="QJU904" s="23"/>
      <c r="QJV904" s="23"/>
      <c r="QJW904" s="23"/>
      <c r="QJX904" s="23"/>
      <c r="QJY904" s="23"/>
      <c r="QJZ904" s="23"/>
      <c r="QKA904" s="23"/>
      <c r="QKB904" s="23"/>
      <c r="QKC904" s="23"/>
      <c r="QKD904" s="23"/>
      <c r="QKE904" s="23"/>
      <c r="QKF904" s="23"/>
      <c r="QKG904" s="23"/>
      <c r="QKH904" s="23"/>
      <c r="QKI904" s="23"/>
      <c r="QKJ904" s="23"/>
      <c r="QKK904" s="23"/>
      <c r="QKL904" s="23"/>
      <c r="QKM904" s="23"/>
      <c r="QKN904" s="23"/>
      <c r="QKO904" s="23"/>
      <c r="QKP904" s="23"/>
      <c r="QKQ904" s="23"/>
      <c r="QKR904" s="23"/>
      <c r="QKS904" s="23"/>
      <c r="QKT904" s="23"/>
      <c r="QKU904" s="23"/>
      <c r="QKV904" s="23"/>
      <c r="QKW904" s="23"/>
      <c r="QKX904" s="23"/>
      <c r="QKY904" s="23"/>
      <c r="QKZ904" s="23"/>
      <c r="QLA904" s="23"/>
      <c r="QLB904" s="23"/>
      <c r="QLC904" s="23"/>
      <c r="QLD904" s="23"/>
      <c r="QLE904" s="23"/>
      <c r="QLF904" s="23"/>
      <c r="QLG904" s="23"/>
      <c r="QLH904" s="23"/>
      <c r="QLI904" s="23"/>
      <c r="QLJ904" s="23"/>
      <c r="QLK904" s="23"/>
      <c r="QLL904" s="23"/>
      <c r="QLM904" s="23"/>
      <c r="QLN904" s="23"/>
      <c r="QLO904" s="23"/>
      <c r="QLP904" s="23"/>
      <c r="QLQ904" s="23"/>
      <c r="QLR904" s="23"/>
      <c r="QLS904" s="23"/>
      <c r="QLT904" s="23"/>
      <c r="QLU904" s="23"/>
      <c r="QLV904" s="23"/>
      <c r="QLW904" s="23"/>
      <c r="QLX904" s="23"/>
      <c r="QLY904" s="23"/>
      <c r="QLZ904" s="23"/>
      <c r="QMA904" s="23"/>
      <c r="QMB904" s="23"/>
      <c r="QMC904" s="23"/>
      <c r="QMD904" s="23"/>
      <c r="QME904" s="23"/>
      <c r="QMF904" s="23"/>
      <c r="QMG904" s="23"/>
      <c r="QMH904" s="23"/>
      <c r="QMI904" s="23"/>
      <c r="QMJ904" s="23"/>
      <c r="QMK904" s="23"/>
      <c r="QML904" s="23"/>
      <c r="QMM904" s="23"/>
      <c r="QMN904" s="23"/>
      <c r="QMO904" s="23"/>
      <c r="QMP904" s="23"/>
      <c r="QMQ904" s="23"/>
      <c r="QMR904" s="23"/>
      <c r="QMS904" s="23"/>
      <c r="QMT904" s="23"/>
      <c r="QMU904" s="23"/>
      <c r="QMV904" s="23"/>
      <c r="QMW904" s="23"/>
      <c r="QMX904" s="23"/>
      <c r="QMY904" s="23"/>
      <c r="QMZ904" s="23"/>
      <c r="QNA904" s="23"/>
      <c r="QNB904" s="23"/>
      <c r="QNC904" s="23"/>
      <c r="QND904" s="23"/>
      <c r="QNE904" s="23"/>
      <c r="QNF904" s="23"/>
      <c r="QNG904" s="23"/>
      <c r="QNH904" s="23"/>
      <c r="QNI904" s="23"/>
      <c r="QNJ904" s="23"/>
      <c r="QNK904" s="23"/>
      <c r="QNL904" s="23"/>
      <c r="QNM904" s="23"/>
      <c r="QNN904" s="23"/>
      <c r="QNO904" s="23"/>
      <c r="QNP904" s="23"/>
      <c r="QNQ904" s="23"/>
      <c r="QNR904" s="23"/>
      <c r="QNS904" s="23"/>
      <c r="QNT904" s="23"/>
      <c r="QNU904" s="23"/>
      <c r="QNV904" s="23"/>
      <c r="QNW904" s="23"/>
      <c r="QNX904" s="23"/>
      <c r="QNY904" s="23"/>
      <c r="QNZ904" s="23"/>
      <c r="QOA904" s="23"/>
      <c r="QOB904" s="23"/>
      <c r="QOC904" s="23"/>
      <c r="QOD904" s="23"/>
      <c r="QOE904" s="23"/>
      <c r="QOF904" s="23"/>
      <c r="QOG904" s="23"/>
      <c r="QOH904" s="23"/>
      <c r="QOI904" s="23"/>
      <c r="QOJ904" s="23"/>
      <c r="QOK904" s="23"/>
      <c r="QOL904" s="23"/>
      <c r="QOM904" s="23"/>
      <c r="QON904" s="23"/>
      <c r="QOO904" s="23"/>
      <c r="QOP904" s="23"/>
      <c r="QOQ904" s="23"/>
      <c r="QOR904" s="23"/>
      <c r="QOS904" s="23"/>
      <c r="QOT904" s="23"/>
      <c r="QOU904" s="23"/>
      <c r="QOV904" s="23"/>
      <c r="QOW904" s="23"/>
      <c r="QOX904" s="23"/>
      <c r="QOY904" s="23"/>
      <c r="QOZ904" s="23"/>
      <c r="QPA904" s="23"/>
      <c r="QPB904" s="23"/>
      <c r="QPC904" s="23"/>
      <c r="QPD904" s="23"/>
      <c r="QPE904" s="23"/>
      <c r="QPF904" s="23"/>
      <c r="QPG904" s="23"/>
      <c r="QPH904" s="23"/>
      <c r="QPI904" s="23"/>
      <c r="QPJ904" s="23"/>
      <c r="QPK904" s="23"/>
      <c r="QPL904" s="23"/>
      <c r="QPM904" s="23"/>
      <c r="QPN904" s="23"/>
      <c r="QPO904" s="23"/>
      <c r="QPP904" s="23"/>
      <c r="QPQ904" s="23"/>
      <c r="QPR904" s="23"/>
      <c r="QPS904" s="23"/>
      <c r="QPT904" s="23"/>
      <c r="QPU904" s="23"/>
      <c r="QPV904" s="23"/>
      <c r="QPW904" s="23"/>
      <c r="QPX904" s="23"/>
      <c r="QPY904" s="23"/>
      <c r="QPZ904" s="23"/>
      <c r="QQA904" s="23"/>
      <c r="QQB904" s="23"/>
      <c r="QQC904" s="23"/>
      <c r="QQD904" s="23"/>
      <c r="QQE904" s="23"/>
      <c r="QQF904" s="23"/>
      <c r="QQG904" s="23"/>
      <c r="QQH904" s="23"/>
      <c r="QQI904" s="23"/>
      <c r="QQJ904" s="23"/>
      <c r="QQK904" s="23"/>
      <c r="QQL904" s="23"/>
      <c r="QQM904" s="23"/>
      <c r="QQN904" s="23"/>
      <c r="QQO904" s="23"/>
      <c r="QQP904" s="23"/>
      <c r="QQQ904" s="23"/>
      <c r="QQR904" s="23"/>
      <c r="QQS904" s="23"/>
      <c r="QQT904" s="23"/>
      <c r="QQU904" s="23"/>
      <c r="QQV904" s="23"/>
      <c r="QQW904" s="23"/>
      <c r="QQX904" s="23"/>
      <c r="QQY904" s="23"/>
      <c r="QQZ904" s="23"/>
      <c r="QRA904" s="23"/>
      <c r="QRB904" s="23"/>
      <c r="QRC904" s="23"/>
      <c r="QRD904" s="23"/>
      <c r="QRE904" s="23"/>
      <c r="QRF904" s="23"/>
      <c r="QRG904" s="23"/>
      <c r="QRH904" s="23"/>
      <c r="QRI904" s="23"/>
      <c r="QRJ904" s="23"/>
      <c r="QRK904" s="23"/>
      <c r="QRL904" s="23"/>
      <c r="QRM904" s="23"/>
      <c r="QRN904" s="23"/>
      <c r="QRO904" s="23"/>
      <c r="QRP904" s="23"/>
      <c r="QRQ904" s="23"/>
      <c r="QRR904" s="23"/>
      <c r="QRS904" s="23"/>
      <c r="QRT904" s="23"/>
      <c r="QRU904" s="23"/>
      <c r="QRV904" s="23"/>
      <c r="QRW904" s="23"/>
      <c r="QRX904" s="23"/>
      <c r="QRY904" s="23"/>
      <c r="QRZ904" s="23"/>
      <c r="QSA904" s="23"/>
      <c r="QSB904" s="23"/>
      <c r="QSC904" s="23"/>
      <c r="QSD904" s="23"/>
      <c r="QSE904" s="23"/>
      <c r="QSF904" s="23"/>
      <c r="QSG904" s="23"/>
      <c r="QSH904" s="23"/>
      <c r="QSI904" s="23"/>
      <c r="QSJ904" s="23"/>
      <c r="QSK904" s="23"/>
      <c r="QSL904" s="23"/>
      <c r="QSM904" s="23"/>
      <c r="QSN904" s="23"/>
      <c r="QSO904" s="23"/>
      <c r="QSP904" s="23"/>
      <c r="QSQ904" s="23"/>
      <c r="QSR904" s="23"/>
      <c r="QSS904" s="23"/>
      <c r="QST904" s="23"/>
      <c r="QSU904" s="23"/>
      <c r="QSV904" s="23"/>
      <c r="QSW904" s="23"/>
      <c r="QSX904" s="23"/>
      <c r="QSY904" s="23"/>
      <c r="QSZ904" s="23"/>
      <c r="QTA904" s="23"/>
      <c r="QTB904" s="23"/>
      <c r="QTC904" s="23"/>
      <c r="QTD904" s="23"/>
      <c r="QTE904" s="23"/>
      <c r="QTF904" s="23"/>
      <c r="QTG904" s="23"/>
      <c r="QTH904" s="23"/>
      <c r="QTI904" s="23"/>
      <c r="QTJ904" s="23"/>
      <c r="QTK904" s="23"/>
      <c r="QTL904" s="23"/>
      <c r="QTM904" s="23"/>
      <c r="QTN904" s="23"/>
      <c r="QTO904" s="23"/>
      <c r="QTP904" s="23"/>
      <c r="QTQ904" s="23"/>
      <c r="QTR904" s="23"/>
      <c r="QTS904" s="23"/>
      <c r="QTT904" s="23"/>
      <c r="QTU904" s="23"/>
      <c r="QTV904" s="23"/>
      <c r="QTW904" s="23"/>
      <c r="QTX904" s="23"/>
      <c r="QTY904" s="23"/>
      <c r="QTZ904" s="23"/>
      <c r="QUA904" s="23"/>
      <c r="QUB904" s="23"/>
      <c r="QUC904" s="23"/>
      <c r="QUD904" s="23"/>
      <c r="QUE904" s="23"/>
      <c r="QUF904" s="23"/>
      <c r="QUG904" s="23"/>
      <c r="QUH904" s="23"/>
      <c r="QUI904" s="23"/>
      <c r="QUJ904" s="23"/>
      <c r="QUK904" s="23"/>
      <c r="QUL904" s="23"/>
      <c r="QUM904" s="23"/>
      <c r="QUN904" s="23"/>
      <c r="QUO904" s="23"/>
      <c r="QUP904" s="23"/>
      <c r="QUQ904" s="23"/>
      <c r="QUR904" s="23"/>
      <c r="QUS904" s="23"/>
      <c r="QUT904" s="23"/>
      <c r="QUU904" s="23"/>
      <c r="QUV904" s="23"/>
      <c r="QUW904" s="23"/>
      <c r="QUX904" s="23"/>
      <c r="QUY904" s="23"/>
      <c r="QUZ904" s="23"/>
      <c r="QVA904" s="23"/>
      <c r="QVB904" s="23"/>
      <c r="QVC904" s="23"/>
      <c r="QVD904" s="23"/>
      <c r="QVE904" s="23"/>
      <c r="QVF904" s="23"/>
      <c r="QVG904" s="23"/>
      <c r="QVH904" s="23"/>
      <c r="QVI904" s="23"/>
      <c r="QVJ904" s="23"/>
      <c r="QVK904" s="23"/>
      <c r="QVL904" s="23"/>
      <c r="QVM904" s="23"/>
      <c r="QVN904" s="23"/>
      <c r="QVO904" s="23"/>
      <c r="QVP904" s="23"/>
      <c r="QVQ904" s="23"/>
      <c r="QVR904" s="23"/>
      <c r="QVS904" s="23"/>
      <c r="QVT904" s="23"/>
      <c r="QVU904" s="23"/>
      <c r="QVV904" s="23"/>
      <c r="QVW904" s="23"/>
      <c r="QVX904" s="23"/>
      <c r="QVY904" s="23"/>
      <c r="QVZ904" s="23"/>
      <c r="QWA904" s="23"/>
      <c r="QWB904" s="23"/>
      <c r="QWC904" s="23"/>
      <c r="QWD904" s="23"/>
      <c r="QWE904" s="23"/>
      <c r="QWF904" s="23"/>
      <c r="QWG904" s="23"/>
      <c r="QWH904" s="23"/>
      <c r="QWI904" s="23"/>
      <c r="QWJ904" s="23"/>
      <c r="QWK904" s="23"/>
      <c r="QWL904" s="23"/>
      <c r="QWM904" s="23"/>
      <c r="QWN904" s="23"/>
      <c r="QWO904" s="23"/>
      <c r="QWP904" s="23"/>
      <c r="QWQ904" s="23"/>
      <c r="QWR904" s="23"/>
      <c r="QWS904" s="23"/>
      <c r="QWT904" s="23"/>
      <c r="QWU904" s="23"/>
      <c r="QWV904" s="23"/>
      <c r="QWW904" s="23"/>
      <c r="QWX904" s="23"/>
      <c r="QWY904" s="23"/>
      <c r="QWZ904" s="23"/>
      <c r="QXA904" s="23"/>
      <c r="QXB904" s="23"/>
      <c r="QXC904" s="23"/>
      <c r="QXD904" s="23"/>
      <c r="QXE904" s="23"/>
      <c r="QXF904" s="23"/>
      <c r="QXG904" s="23"/>
      <c r="QXH904" s="23"/>
      <c r="QXI904" s="23"/>
      <c r="QXJ904" s="23"/>
      <c r="QXK904" s="23"/>
      <c r="QXL904" s="23"/>
      <c r="QXM904" s="23"/>
      <c r="QXN904" s="23"/>
      <c r="QXO904" s="23"/>
      <c r="QXP904" s="23"/>
      <c r="QXQ904" s="23"/>
      <c r="QXR904" s="23"/>
      <c r="QXS904" s="23"/>
      <c r="QXT904" s="23"/>
      <c r="QXU904" s="23"/>
      <c r="QXV904" s="23"/>
      <c r="QXW904" s="23"/>
      <c r="QXX904" s="23"/>
      <c r="QXY904" s="23"/>
      <c r="QXZ904" s="23"/>
      <c r="QYA904" s="23"/>
      <c r="QYB904" s="23"/>
      <c r="QYC904" s="23"/>
      <c r="QYD904" s="23"/>
      <c r="QYE904" s="23"/>
      <c r="QYF904" s="23"/>
      <c r="QYG904" s="23"/>
      <c r="QYH904" s="23"/>
      <c r="QYI904" s="23"/>
      <c r="QYJ904" s="23"/>
      <c r="QYK904" s="23"/>
      <c r="QYL904" s="23"/>
      <c r="QYM904" s="23"/>
      <c r="QYN904" s="23"/>
      <c r="QYO904" s="23"/>
      <c r="QYP904" s="23"/>
      <c r="QYQ904" s="23"/>
      <c r="QYR904" s="23"/>
      <c r="QYS904" s="23"/>
      <c r="QYT904" s="23"/>
      <c r="QYU904" s="23"/>
      <c r="QYV904" s="23"/>
      <c r="QYW904" s="23"/>
      <c r="QYX904" s="23"/>
      <c r="QYY904" s="23"/>
      <c r="QYZ904" s="23"/>
      <c r="QZA904" s="23"/>
      <c r="QZB904" s="23"/>
      <c r="QZC904" s="23"/>
      <c r="QZD904" s="23"/>
      <c r="QZE904" s="23"/>
      <c r="QZF904" s="23"/>
      <c r="QZG904" s="23"/>
      <c r="QZH904" s="23"/>
      <c r="QZI904" s="23"/>
      <c r="QZJ904" s="23"/>
      <c r="QZK904" s="23"/>
      <c r="QZL904" s="23"/>
      <c r="QZM904" s="23"/>
      <c r="QZN904" s="23"/>
      <c r="QZO904" s="23"/>
      <c r="QZP904" s="23"/>
      <c r="QZQ904" s="23"/>
      <c r="QZR904" s="23"/>
      <c r="QZS904" s="23"/>
      <c r="QZT904" s="23"/>
      <c r="QZU904" s="23"/>
      <c r="QZV904" s="23"/>
      <c r="QZW904" s="23"/>
      <c r="QZX904" s="23"/>
      <c r="QZY904" s="23"/>
      <c r="QZZ904" s="23"/>
      <c r="RAA904" s="23"/>
      <c r="RAB904" s="23"/>
      <c r="RAC904" s="23"/>
      <c r="RAD904" s="23"/>
      <c r="RAE904" s="23"/>
      <c r="RAF904" s="23"/>
      <c r="RAG904" s="23"/>
      <c r="RAH904" s="23"/>
      <c r="RAI904" s="23"/>
      <c r="RAJ904" s="23"/>
      <c r="RAK904" s="23"/>
      <c r="RAL904" s="23"/>
      <c r="RAM904" s="23"/>
      <c r="RAN904" s="23"/>
      <c r="RAO904" s="23"/>
      <c r="RAP904" s="23"/>
      <c r="RAQ904" s="23"/>
      <c r="RAR904" s="23"/>
      <c r="RAS904" s="23"/>
      <c r="RAT904" s="23"/>
      <c r="RAU904" s="23"/>
      <c r="RAV904" s="23"/>
      <c r="RAW904" s="23"/>
      <c r="RAX904" s="23"/>
      <c r="RAY904" s="23"/>
      <c r="RAZ904" s="23"/>
      <c r="RBA904" s="23"/>
      <c r="RBB904" s="23"/>
      <c r="RBC904" s="23"/>
      <c r="RBD904" s="23"/>
      <c r="RBE904" s="23"/>
      <c r="RBF904" s="23"/>
      <c r="RBG904" s="23"/>
      <c r="RBH904" s="23"/>
      <c r="RBI904" s="23"/>
      <c r="RBJ904" s="23"/>
      <c r="RBK904" s="23"/>
      <c r="RBL904" s="23"/>
      <c r="RBM904" s="23"/>
      <c r="RBN904" s="23"/>
      <c r="RBO904" s="23"/>
      <c r="RBP904" s="23"/>
      <c r="RBQ904" s="23"/>
      <c r="RBR904" s="23"/>
      <c r="RBS904" s="23"/>
      <c r="RBT904" s="23"/>
      <c r="RBU904" s="23"/>
      <c r="RBV904" s="23"/>
      <c r="RBW904" s="23"/>
      <c r="RBX904" s="23"/>
      <c r="RBY904" s="23"/>
      <c r="RBZ904" s="23"/>
      <c r="RCA904" s="23"/>
      <c r="RCB904" s="23"/>
      <c r="RCC904" s="23"/>
      <c r="RCD904" s="23"/>
      <c r="RCE904" s="23"/>
      <c r="RCF904" s="23"/>
      <c r="RCG904" s="23"/>
      <c r="RCH904" s="23"/>
      <c r="RCI904" s="23"/>
      <c r="RCJ904" s="23"/>
      <c r="RCK904" s="23"/>
      <c r="RCL904" s="23"/>
      <c r="RCM904" s="23"/>
      <c r="RCN904" s="23"/>
      <c r="RCO904" s="23"/>
      <c r="RCP904" s="23"/>
      <c r="RCQ904" s="23"/>
      <c r="RCR904" s="23"/>
      <c r="RCS904" s="23"/>
      <c r="RCT904" s="23"/>
      <c r="RCU904" s="23"/>
      <c r="RCV904" s="23"/>
      <c r="RCW904" s="23"/>
      <c r="RCX904" s="23"/>
      <c r="RCY904" s="23"/>
      <c r="RCZ904" s="23"/>
      <c r="RDA904" s="23"/>
      <c r="RDB904" s="23"/>
      <c r="RDC904" s="23"/>
      <c r="RDD904" s="23"/>
      <c r="RDE904" s="23"/>
      <c r="RDF904" s="23"/>
      <c r="RDG904" s="23"/>
      <c r="RDH904" s="23"/>
      <c r="RDI904" s="23"/>
      <c r="RDJ904" s="23"/>
      <c r="RDK904" s="23"/>
      <c r="RDL904" s="23"/>
      <c r="RDM904" s="23"/>
      <c r="RDN904" s="23"/>
      <c r="RDO904" s="23"/>
      <c r="RDP904" s="23"/>
      <c r="RDQ904" s="23"/>
      <c r="RDR904" s="23"/>
      <c r="RDS904" s="23"/>
      <c r="RDT904" s="23"/>
      <c r="RDU904" s="23"/>
      <c r="RDV904" s="23"/>
      <c r="RDW904" s="23"/>
      <c r="RDX904" s="23"/>
      <c r="RDY904" s="23"/>
      <c r="RDZ904" s="23"/>
      <c r="REA904" s="23"/>
      <c r="REB904" s="23"/>
      <c r="REC904" s="23"/>
      <c r="RED904" s="23"/>
      <c r="REE904" s="23"/>
      <c r="REF904" s="23"/>
      <c r="REG904" s="23"/>
      <c r="REH904" s="23"/>
      <c r="REI904" s="23"/>
      <c r="REJ904" s="23"/>
      <c r="REK904" s="23"/>
      <c r="REL904" s="23"/>
      <c r="REM904" s="23"/>
      <c r="REN904" s="23"/>
      <c r="REO904" s="23"/>
      <c r="REP904" s="23"/>
      <c r="REQ904" s="23"/>
      <c r="RER904" s="23"/>
      <c r="RES904" s="23"/>
      <c r="RET904" s="23"/>
      <c r="REU904" s="23"/>
      <c r="REV904" s="23"/>
      <c r="REW904" s="23"/>
      <c r="REX904" s="23"/>
      <c r="REY904" s="23"/>
      <c r="REZ904" s="23"/>
      <c r="RFA904" s="23"/>
      <c r="RFB904" s="23"/>
      <c r="RFC904" s="23"/>
      <c r="RFD904" s="23"/>
      <c r="RFE904" s="23"/>
      <c r="RFF904" s="23"/>
      <c r="RFG904" s="23"/>
      <c r="RFH904" s="23"/>
      <c r="RFI904" s="23"/>
      <c r="RFJ904" s="23"/>
      <c r="RFK904" s="23"/>
      <c r="RFL904" s="23"/>
      <c r="RFM904" s="23"/>
      <c r="RFN904" s="23"/>
      <c r="RFO904" s="23"/>
      <c r="RFP904" s="23"/>
      <c r="RFQ904" s="23"/>
      <c r="RFR904" s="23"/>
      <c r="RFS904" s="23"/>
      <c r="RFT904" s="23"/>
      <c r="RFU904" s="23"/>
      <c r="RFV904" s="23"/>
      <c r="RFW904" s="23"/>
      <c r="RFX904" s="23"/>
      <c r="RFY904" s="23"/>
      <c r="RFZ904" s="23"/>
      <c r="RGA904" s="23"/>
      <c r="RGB904" s="23"/>
      <c r="RGC904" s="23"/>
      <c r="RGD904" s="23"/>
      <c r="RGE904" s="23"/>
      <c r="RGF904" s="23"/>
      <c r="RGG904" s="23"/>
      <c r="RGH904" s="23"/>
      <c r="RGI904" s="23"/>
      <c r="RGJ904" s="23"/>
      <c r="RGK904" s="23"/>
      <c r="RGL904" s="23"/>
      <c r="RGM904" s="23"/>
      <c r="RGN904" s="23"/>
      <c r="RGO904" s="23"/>
      <c r="RGP904" s="23"/>
      <c r="RGQ904" s="23"/>
      <c r="RGR904" s="23"/>
      <c r="RGS904" s="23"/>
      <c r="RGT904" s="23"/>
      <c r="RGU904" s="23"/>
      <c r="RGV904" s="23"/>
      <c r="RGW904" s="23"/>
      <c r="RGX904" s="23"/>
      <c r="RGY904" s="23"/>
      <c r="RGZ904" s="23"/>
      <c r="RHA904" s="23"/>
      <c r="RHB904" s="23"/>
      <c r="RHC904" s="23"/>
      <c r="RHD904" s="23"/>
      <c r="RHE904" s="23"/>
      <c r="RHF904" s="23"/>
      <c r="RHG904" s="23"/>
      <c r="RHH904" s="23"/>
      <c r="RHI904" s="23"/>
      <c r="RHJ904" s="23"/>
      <c r="RHK904" s="23"/>
      <c r="RHL904" s="23"/>
      <c r="RHM904" s="23"/>
      <c r="RHN904" s="23"/>
      <c r="RHO904" s="23"/>
      <c r="RHP904" s="23"/>
      <c r="RHQ904" s="23"/>
      <c r="RHR904" s="23"/>
      <c r="RHS904" s="23"/>
      <c r="RHT904" s="23"/>
      <c r="RHU904" s="23"/>
      <c r="RHV904" s="23"/>
      <c r="RHW904" s="23"/>
      <c r="RHX904" s="23"/>
      <c r="RHY904" s="23"/>
      <c r="RHZ904" s="23"/>
      <c r="RIA904" s="23"/>
      <c r="RIB904" s="23"/>
      <c r="RIC904" s="23"/>
      <c r="RID904" s="23"/>
      <c r="RIE904" s="23"/>
      <c r="RIF904" s="23"/>
      <c r="RIG904" s="23"/>
      <c r="RIH904" s="23"/>
      <c r="RII904" s="23"/>
      <c r="RIJ904" s="23"/>
      <c r="RIK904" s="23"/>
      <c r="RIL904" s="23"/>
      <c r="RIM904" s="23"/>
      <c r="RIN904" s="23"/>
      <c r="RIO904" s="23"/>
      <c r="RIP904" s="23"/>
      <c r="RIQ904" s="23"/>
      <c r="RIR904" s="23"/>
      <c r="RIS904" s="23"/>
      <c r="RIT904" s="23"/>
      <c r="RIU904" s="23"/>
      <c r="RIV904" s="23"/>
      <c r="RIW904" s="23"/>
      <c r="RIX904" s="23"/>
      <c r="RIY904" s="23"/>
      <c r="RIZ904" s="23"/>
      <c r="RJA904" s="23"/>
      <c r="RJB904" s="23"/>
      <c r="RJC904" s="23"/>
      <c r="RJD904" s="23"/>
      <c r="RJE904" s="23"/>
      <c r="RJF904" s="23"/>
      <c r="RJG904" s="23"/>
      <c r="RJH904" s="23"/>
      <c r="RJI904" s="23"/>
      <c r="RJJ904" s="23"/>
      <c r="RJK904" s="23"/>
      <c r="RJL904" s="23"/>
      <c r="RJM904" s="23"/>
      <c r="RJN904" s="23"/>
      <c r="RJO904" s="23"/>
      <c r="RJP904" s="23"/>
      <c r="RJQ904" s="23"/>
      <c r="RJR904" s="23"/>
      <c r="RJS904" s="23"/>
      <c r="RJT904" s="23"/>
      <c r="RJU904" s="23"/>
      <c r="RJV904" s="23"/>
      <c r="RJW904" s="23"/>
      <c r="RJX904" s="23"/>
      <c r="RJY904" s="23"/>
      <c r="RJZ904" s="23"/>
      <c r="RKA904" s="23"/>
      <c r="RKB904" s="23"/>
      <c r="RKC904" s="23"/>
      <c r="RKD904" s="23"/>
      <c r="RKE904" s="23"/>
      <c r="RKF904" s="23"/>
      <c r="RKG904" s="23"/>
      <c r="RKH904" s="23"/>
      <c r="RKI904" s="23"/>
      <c r="RKJ904" s="23"/>
      <c r="RKK904" s="23"/>
      <c r="RKL904" s="23"/>
      <c r="RKM904" s="23"/>
      <c r="RKN904" s="23"/>
      <c r="RKO904" s="23"/>
      <c r="RKP904" s="23"/>
      <c r="RKQ904" s="23"/>
      <c r="RKR904" s="23"/>
      <c r="RKS904" s="23"/>
      <c r="RKT904" s="23"/>
      <c r="RKU904" s="23"/>
      <c r="RKV904" s="23"/>
      <c r="RKW904" s="23"/>
      <c r="RKX904" s="23"/>
      <c r="RKY904" s="23"/>
      <c r="RKZ904" s="23"/>
      <c r="RLA904" s="23"/>
      <c r="RLB904" s="23"/>
      <c r="RLC904" s="23"/>
      <c r="RLD904" s="23"/>
      <c r="RLE904" s="23"/>
      <c r="RLF904" s="23"/>
      <c r="RLG904" s="23"/>
      <c r="RLH904" s="23"/>
      <c r="RLI904" s="23"/>
      <c r="RLJ904" s="23"/>
      <c r="RLK904" s="23"/>
      <c r="RLL904" s="23"/>
      <c r="RLM904" s="23"/>
      <c r="RLN904" s="23"/>
      <c r="RLO904" s="23"/>
      <c r="RLP904" s="23"/>
      <c r="RLQ904" s="23"/>
      <c r="RLR904" s="23"/>
      <c r="RLS904" s="23"/>
      <c r="RLT904" s="23"/>
      <c r="RLU904" s="23"/>
      <c r="RLV904" s="23"/>
      <c r="RLW904" s="23"/>
      <c r="RLX904" s="23"/>
      <c r="RLY904" s="23"/>
      <c r="RLZ904" s="23"/>
      <c r="RMA904" s="23"/>
      <c r="RMB904" s="23"/>
      <c r="RMC904" s="23"/>
      <c r="RMD904" s="23"/>
      <c r="RME904" s="23"/>
      <c r="RMF904" s="23"/>
      <c r="RMG904" s="23"/>
      <c r="RMH904" s="23"/>
      <c r="RMI904" s="23"/>
      <c r="RMJ904" s="23"/>
      <c r="RMK904" s="23"/>
      <c r="RML904" s="23"/>
      <c r="RMM904" s="23"/>
      <c r="RMN904" s="23"/>
      <c r="RMO904" s="23"/>
      <c r="RMP904" s="23"/>
      <c r="RMQ904" s="23"/>
      <c r="RMR904" s="23"/>
      <c r="RMS904" s="23"/>
      <c r="RMT904" s="23"/>
      <c r="RMU904" s="23"/>
      <c r="RMV904" s="23"/>
      <c r="RMW904" s="23"/>
      <c r="RMX904" s="23"/>
      <c r="RMY904" s="23"/>
      <c r="RMZ904" s="23"/>
      <c r="RNA904" s="23"/>
      <c r="RNB904" s="23"/>
      <c r="RNC904" s="23"/>
      <c r="RND904" s="23"/>
      <c r="RNE904" s="23"/>
      <c r="RNF904" s="23"/>
      <c r="RNG904" s="23"/>
      <c r="RNH904" s="23"/>
      <c r="RNI904" s="23"/>
      <c r="RNJ904" s="23"/>
      <c r="RNK904" s="23"/>
      <c r="RNL904" s="23"/>
      <c r="RNM904" s="23"/>
      <c r="RNN904" s="23"/>
      <c r="RNO904" s="23"/>
      <c r="RNP904" s="23"/>
      <c r="RNQ904" s="23"/>
      <c r="RNR904" s="23"/>
      <c r="RNS904" s="23"/>
      <c r="RNT904" s="23"/>
      <c r="RNU904" s="23"/>
      <c r="RNV904" s="23"/>
      <c r="RNW904" s="23"/>
      <c r="RNX904" s="23"/>
      <c r="RNY904" s="23"/>
      <c r="RNZ904" s="23"/>
      <c r="ROA904" s="23"/>
      <c r="ROB904" s="23"/>
      <c r="ROC904" s="23"/>
      <c r="ROD904" s="23"/>
      <c r="ROE904" s="23"/>
      <c r="ROF904" s="23"/>
      <c r="ROG904" s="23"/>
      <c r="ROH904" s="23"/>
      <c r="ROI904" s="23"/>
      <c r="ROJ904" s="23"/>
      <c r="ROK904" s="23"/>
      <c r="ROL904" s="23"/>
      <c r="ROM904" s="23"/>
      <c r="RON904" s="23"/>
      <c r="ROO904" s="23"/>
      <c r="ROP904" s="23"/>
      <c r="ROQ904" s="23"/>
      <c r="ROR904" s="23"/>
      <c r="ROS904" s="23"/>
      <c r="ROT904" s="23"/>
      <c r="ROU904" s="23"/>
      <c r="ROV904" s="23"/>
      <c r="ROW904" s="23"/>
      <c r="ROX904" s="23"/>
      <c r="ROY904" s="23"/>
      <c r="ROZ904" s="23"/>
      <c r="RPA904" s="23"/>
      <c r="RPB904" s="23"/>
      <c r="RPC904" s="23"/>
      <c r="RPD904" s="23"/>
      <c r="RPE904" s="23"/>
      <c r="RPF904" s="23"/>
      <c r="RPG904" s="23"/>
      <c r="RPH904" s="23"/>
      <c r="RPI904" s="23"/>
      <c r="RPJ904" s="23"/>
      <c r="RPK904" s="23"/>
      <c r="RPL904" s="23"/>
      <c r="RPM904" s="23"/>
      <c r="RPN904" s="23"/>
      <c r="RPO904" s="23"/>
      <c r="RPP904" s="23"/>
      <c r="RPQ904" s="23"/>
      <c r="RPR904" s="23"/>
      <c r="RPS904" s="23"/>
      <c r="RPT904" s="23"/>
      <c r="RPU904" s="23"/>
      <c r="RPV904" s="23"/>
      <c r="RPW904" s="23"/>
      <c r="RPX904" s="23"/>
      <c r="RPY904" s="23"/>
      <c r="RPZ904" s="23"/>
      <c r="RQA904" s="23"/>
      <c r="RQB904" s="23"/>
      <c r="RQC904" s="23"/>
      <c r="RQD904" s="23"/>
      <c r="RQE904" s="23"/>
      <c r="RQF904" s="23"/>
      <c r="RQG904" s="23"/>
      <c r="RQH904" s="23"/>
      <c r="RQI904" s="23"/>
      <c r="RQJ904" s="23"/>
      <c r="RQK904" s="23"/>
      <c r="RQL904" s="23"/>
      <c r="RQM904" s="23"/>
      <c r="RQN904" s="23"/>
      <c r="RQO904" s="23"/>
      <c r="RQP904" s="23"/>
      <c r="RQQ904" s="23"/>
      <c r="RQR904" s="23"/>
      <c r="RQS904" s="23"/>
      <c r="RQT904" s="23"/>
      <c r="RQU904" s="23"/>
      <c r="RQV904" s="23"/>
      <c r="RQW904" s="23"/>
      <c r="RQX904" s="23"/>
      <c r="RQY904" s="23"/>
      <c r="RQZ904" s="23"/>
      <c r="RRA904" s="23"/>
      <c r="RRB904" s="23"/>
      <c r="RRC904" s="23"/>
      <c r="RRD904" s="23"/>
      <c r="RRE904" s="23"/>
      <c r="RRF904" s="23"/>
      <c r="RRG904" s="23"/>
      <c r="RRH904" s="23"/>
      <c r="RRI904" s="23"/>
      <c r="RRJ904" s="23"/>
      <c r="RRK904" s="23"/>
      <c r="RRL904" s="23"/>
      <c r="RRM904" s="23"/>
      <c r="RRN904" s="23"/>
      <c r="RRO904" s="23"/>
      <c r="RRP904" s="23"/>
      <c r="RRQ904" s="23"/>
      <c r="RRR904" s="23"/>
      <c r="RRS904" s="23"/>
      <c r="RRT904" s="23"/>
      <c r="RRU904" s="23"/>
      <c r="RRV904" s="23"/>
      <c r="RRW904" s="23"/>
      <c r="RRX904" s="23"/>
      <c r="RRY904" s="23"/>
      <c r="RRZ904" s="23"/>
      <c r="RSA904" s="23"/>
      <c r="RSB904" s="23"/>
      <c r="RSC904" s="23"/>
      <c r="RSD904" s="23"/>
      <c r="RSE904" s="23"/>
      <c r="RSF904" s="23"/>
      <c r="RSG904" s="23"/>
      <c r="RSH904" s="23"/>
      <c r="RSI904" s="23"/>
      <c r="RSJ904" s="23"/>
      <c r="RSK904" s="23"/>
      <c r="RSL904" s="23"/>
      <c r="RSM904" s="23"/>
      <c r="RSN904" s="23"/>
      <c r="RSO904" s="23"/>
      <c r="RSP904" s="23"/>
      <c r="RSQ904" s="23"/>
      <c r="RSR904" s="23"/>
      <c r="RSS904" s="23"/>
      <c r="RST904" s="23"/>
      <c r="RSU904" s="23"/>
      <c r="RSV904" s="23"/>
      <c r="RSW904" s="23"/>
      <c r="RSX904" s="23"/>
      <c r="RSY904" s="23"/>
      <c r="RSZ904" s="23"/>
      <c r="RTA904" s="23"/>
      <c r="RTB904" s="23"/>
      <c r="RTC904" s="23"/>
      <c r="RTD904" s="23"/>
      <c r="RTE904" s="23"/>
      <c r="RTF904" s="23"/>
      <c r="RTG904" s="23"/>
      <c r="RTH904" s="23"/>
      <c r="RTI904" s="23"/>
      <c r="RTJ904" s="23"/>
      <c r="RTK904" s="23"/>
      <c r="RTL904" s="23"/>
      <c r="RTM904" s="23"/>
      <c r="RTN904" s="23"/>
      <c r="RTO904" s="23"/>
      <c r="RTP904" s="23"/>
      <c r="RTQ904" s="23"/>
      <c r="RTR904" s="23"/>
      <c r="RTS904" s="23"/>
      <c r="RTT904" s="23"/>
      <c r="RTU904" s="23"/>
      <c r="RTV904" s="23"/>
      <c r="RTW904" s="23"/>
      <c r="RTX904" s="23"/>
      <c r="RTY904" s="23"/>
      <c r="RTZ904" s="23"/>
      <c r="RUA904" s="23"/>
      <c r="RUB904" s="23"/>
      <c r="RUC904" s="23"/>
      <c r="RUD904" s="23"/>
      <c r="RUE904" s="23"/>
      <c r="RUF904" s="23"/>
      <c r="RUG904" s="23"/>
      <c r="RUH904" s="23"/>
      <c r="RUI904" s="23"/>
      <c r="RUJ904" s="23"/>
      <c r="RUK904" s="23"/>
      <c r="RUL904" s="23"/>
      <c r="RUM904" s="23"/>
      <c r="RUN904" s="23"/>
      <c r="RUO904" s="23"/>
      <c r="RUP904" s="23"/>
      <c r="RUQ904" s="23"/>
      <c r="RUR904" s="23"/>
      <c r="RUS904" s="23"/>
      <c r="RUT904" s="23"/>
      <c r="RUU904" s="23"/>
      <c r="RUV904" s="23"/>
      <c r="RUW904" s="23"/>
      <c r="RUX904" s="23"/>
      <c r="RUY904" s="23"/>
      <c r="RUZ904" s="23"/>
      <c r="RVA904" s="23"/>
      <c r="RVB904" s="23"/>
      <c r="RVC904" s="23"/>
      <c r="RVD904" s="23"/>
      <c r="RVE904" s="23"/>
      <c r="RVF904" s="23"/>
      <c r="RVG904" s="23"/>
      <c r="RVH904" s="23"/>
      <c r="RVI904" s="23"/>
      <c r="RVJ904" s="23"/>
      <c r="RVK904" s="23"/>
      <c r="RVL904" s="23"/>
      <c r="RVM904" s="23"/>
      <c r="RVN904" s="23"/>
      <c r="RVO904" s="23"/>
      <c r="RVP904" s="23"/>
      <c r="RVQ904" s="23"/>
      <c r="RVR904" s="23"/>
      <c r="RVS904" s="23"/>
      <c r="RVT904" s="23"/>
      <c r="RVU904" s="23"/>
      <c r="RVV904" s="23"/>
      <c r="RVW904" s="23"/>
      <c r="RVX904" s="23"/>
      <c r="RVY904" s="23"/>
      <c r="RVZ904" s="23"/>
      <c r="RWA904" s="23"/>
      <c r="RWB904" s="23"/>
      <c r="RWC904" s="23"/>
      <c r="RWD904" s="23"/>
      <c r="RWE904" s="23"/>
      <c r="RWF904" s="23"/>
      <c r="RWG904" s="23"/>
      <c r="RWH904" s="23"/>
      <c r="RWI904" s="23"/>
      <c r="RWJ904" s="23"/>
      <c r="RWK904" s="23"/>
      <c r="RWL904" s="23"/>
      <c r="RWM904" s="23"/>
      <c r="RWN904" s="23"/>
      <c r="RWO904" s="23"/>
      <c r="RWP904" s="23"/>
      <c r="RWQ904" s="23"/>
      <c r="RWR904" s="23"/>
      <c r="RWS904" s="23"/>
      <c r="RWT904" s="23"/>
      <c r="RWU904" s="23"/>
      <c r="RWV904" s="23"/>
      <c r="RWW904" s="23"/>
      <c r="RWX904" s="23"/>
      <c r="RWY904" s="23"/>
      <c r="RWZ904" s="23"/>
      <c r="RXA904" s="23"/>
      <c r="RXB904" s="23"/>
      <c r="RXC904" s="23"/>
      <c r="RXD904" s="23"/>
      <c r="RXE904" s="23"/>
      <c r="RXF904" s="23"/>
      <c r="RXG904" s="23"/>
      <c r="RXH904" s="23"/>
      <c r="RXI904" s="23"/>
      <c r="RXJ904" s="23"/>
      <c r="RXK904" s="23"/>
      <c r="RXL904" s="23"/>
      <c r="RXM904" s="23"/>
      <c r="RXN904" s="23"/>
      <c r="RXO904" s="23"/>
      <c r="RXP904" s="23"/>
      <c r="RXQ904" s="23"/>
      <c r="RXR904" s="23"/>
      <c r="RXS904" s="23"/>
      <c r="RXT904" s="23"/>
      <c r="RXU904" s="23"/>
      <c r="RXV904" s="23"/>
      <c r="RXW904" s="23"/>
      <c r="RXX904" s="23"/>
      <c r="RXY904" s="23"/>
      <c r="RXZ904" s="23"/>
      <c r="RYA904" s="23"/>
      <c r="RYB904" s="23"/>
      <c r="RYC904" s="23"/>
      <c r="RYD904" s="23"/>
      <c r="RYE904" s="23"/>
      <c r="RYF904" s="23"/>
      <c r="RYG904" s="23"/>
      <c r="RYH904" s="23"/>
      <c r="RYI904" s="23"/>
      <c r="RYJ904" s="23"/>
      <c r="RYK904" s="23"/>
      <c r="RYL904" s="23"/>
      <c r="RYM904" s="23"/>
      <c r="RYN904" s="23"/>
      <c r="RYO904" s="23"/>
      <c r="RYP904" s="23"/>
      <c r="RYQ904" s="23"/>
      <c r="RYR904" s="23"/>
      <c r="RYS904" s="23"/>
      <c r="RYT904" s="23"/>
      <c r="RYU904" s="23"/>
      <c r="RYV904" s="23"/>
      <c r="RYW904" s="23"/>
      <c r="RYX904" s="23"/>
      <c r="RYY904" s="23"/>
      <c r="RYZ904" s="23"/>
      <c r="RZA904" s="23"/>
      <c r="RZB904" s="23"/>
      <c r="RZC904" s="23"/>
      <c r="RZD904" s="23"/>
      <c r="RZE904" s="23"/>
      <c r="RZF904" s="23"/>
      <c r="RZG904" s="23"/>
      <c r="RZH904" s="23"/>
      <c r="RZI904" s="23"/>
      <c r="RZJ904" s="23"/>
      <c r="RZK904" s="23"/>
      <c r="RZL904" s="23"/>
      <c r="RZM904" s="23"/>
      <c r="RZN904" s="23"/>
      <c r="RZO904" s="23"/>
      <c r="RZP904" s="23"/>
      <c r="RZQ904" s="23"/>
      <c r="RZR904" s="23"/>
      <c r="RZS904" s="23"/>
      <c r="RZT904" s="23"/>
      <c r="RZU904" s="23"/>
      <c r="RZV904" s="23"/>
      <c r="RZW904" s="23"/>
      <c r="RZX904" s="23"/>
      <c r="RZY904" s="23"/>
      <c r="RZZ904" s="23"/>
      <c r="SAA904" s="23"/>
      <c r="SAB904" s="23"/>
      <c r="SAC904" s="23"/>
      <c r="SAD904" s="23"/>
      <c r="SAE904" s="23"/>
      <c r="SAF904" s="23"/>
      <c r="SAG904" s="23"/>
      <c r="SAH904" s="23"/>
      <c r="SAI904" s="23"/>
      <c r="SAJ904" s="23"/>
      <c r="SAK904" s="23"/>
      <c r="SAL904" s="23"/>
      <c r="SAM904" s="23"/>
      <c r="SAN904" s="23"/>
      <c r="SAO904" s="23"/>
      <c r="SAP904" s="23"/>
      <c r="SAQ904" s="23"/>
      <c r="SAR904" s="23"/>
      <c r="SAS904" s="23"/>
      <c r="SAT904" s="23"/>
      <c r="SAU904" s="23"/>
      <c r="SAV904" s="23"/>
      <c r="SAW904" s="23"/>
      <c r="SAX904" s="23"/>
      <c r="SAY904" s="23"/>
      <c r="SAZ904" s="23"/>
      <c r="SBA904" s="23"/>
      <c r="SBB904" s="23"/>
      <c r="SBC904" s="23"/>
      <c r="SBD904" s="23"/>
      <c r="SBE904" s="23"/>
      <c r="SBF904" s="23"/>
      <c r="SBG904" s="23"/>
      <c r="SBH904" s="23"/>
      <c r="SBI904" s="23"/>
      <c r="SBJ904" s="23"/>
      <c r="SBK904" s="23"/>
      <c r="SBL904" s="23"/>
      <c r="SBM904" s="23"/>
      <c r="SBN904" s="23"/>
      <c r="SBO904" s="23"/>
      <c r="SBP904" s="23"/>
      <c r="SBQ904" s="23"/>
      <c r="SBR904" s="23"/>
      <c r="SBS904" s="23"/>
      <c r="SBT904" s="23"/>
      <c r="SBU904" s="23"/>
      <c r="SBV904" s="23"/>
      <c r="SBW904" s="23"/>
      <c r="SBX904" s="23"/>
      <c r="SBY904" s="23"/>
      <c r="SBZ904" s="23"/>
      <c r="SCA904" s="23"/>
      <c r="SCB904" s="23"/>
      <c r="SCC904" s="23"/>
      <c r="SCD904" s="23"/>
      <c r="SCE904" s="23"/>
      <c r="SCF904" s="23"/>
      <c r="SCG904" s="23"/>
      <c r="SCH904" s="23"/>
      <c r="SCI904" s="23"/>
      <c r="SCJ904" s="23"/>
      <c r="SCK904" s="23"/>
      <c r="SCL904" s="23"/>
      <c r="SCM904" s="23"/>
      <c r="SCN904" s="23"/>
      <c r="SCO904" s="23"/>
      <c r="SCP904" s="23"/>
      <c r="SCQ904" s="23"/>
      <c r="SCR904" s="23"/>
      <c r="SCS904" s="23"/>
      <c r="SCT904" s="23"/>
      <c r="SCU904" s="23"/>
      <c r="SCV904" s="23"/>
      <c r="SCW904" s="23"/>
      <c r="SCX904" s="23"/>
      <c r="SCY904" s="23"/>
      <c r="SCZ904" s="23"/>
      <c r="SDA904" s="23"/>
      <c r="SDB904" s="23"/>
      <c r="SDC904" s="23"/>
      <c r="SDD904" s="23"/>
      <c r="SDE904" s="23"/>
      <c r="SDF904" s="23"/>
      <c r="SDG904" s="23"/>
      <c r="SDH904" s="23"/>
      <c r="SDI904" s="23"/>
      <c r="SDJ904" s="23"/>
      <c r="SDK904" s="23"/>
      <c r="SDL904" s="23"/>
      <c r="SDM904" s="23"/>
      <c r="SDN904" s="23"/>
      <c r="SDO904" s="23"/>
      <c r="SDP904" s="23"/>
      <c r="SDQ904" s="23"/>
      <c r="SDR904" s="23"/>
      <c r="SDS904" s="23"/>
      <c r="SDT904" s="23"/>
      <c r="SDU904" s="23"/>
      <c r="SDV904" s="23"/>
      <c r="SDW904" s="23"/>
      <c r="SDX904" s="23"/>
      <c r="SDY904" s="23"/>
      <c r="SDZ904" s="23"/>
      <c r="SEA904" s="23"/>
      <c r="SEB904" s="23"/>
      <c r="SEC904" s="23"/>
      <c r="SED904" s="23"/>
      <c r="SEE904" s="23"/>
      <c r="SEF904" s="23"/>
      <c r="SEG904" s="23"/>
      <c r="SEH904" s="23"/>
      <c r="SEI904" s="23"/>
      <c r="SEJ904" s="23"/>
      <c r="SEK904" s="23"/>
      <c r="SEL904" s="23"/>
      <c r="SEM904" s="23"/>
      <c r="SEN904" s="23"/>
      <c r="SEO904" s="23"/>
      <c r="SEP904" s="23"/>
      <c r="SEQ904" s="23"/>
      <c r="SER904" s="23"/>
      <c r="SES904" s="23"/>
      <c r="SET904" s="23"/>
      <c r="SEU904" s="23"/>
      <c r="SEV904" s="23"/>
      <c r="SEW904" s="23"/>
      <c r="SEX904" s="23"/>
      <c r="SEY904" s="23"/>
      <c r="SEZ904" s="23"/>
      <c r="SFA904" s="23"/>
      <c r="SFB904" s="23"/>
      <c r="SFC904" s="23"/>
      <c r="SFD904" s="23"/>
      <c r="SFE904" s="23"/>
      <c r="SFF904" s="23"/>
      <c r="SFG904" s="23"/>
      <c r="SFH904" s="23"/>
      <c r="SFI904" s="23"/>
      <c r="SFJ904" s="23"/>
      <c r="SFK904" s="23"/>
      <c r="SFL904" s="23"/>
      <c r="SFM904" s="23"/>
      <c r="SFN904" s="23"/>
      <c r="SFO904" s="23"/>
      <c r="SFP904" s="23"/>
      <c r="SFQ904" s="23"/>
      <c r="SFR904" s="23"/>
      <c r="SFS904" s="23"/>
      <c r="SFT904" s="23"/>
      <c r="SFU904" s="23"/>
      <c r="SFV904" s="23"/>
      <c r="SFW904" s="23"/>
      <c r="SFX904" s="23"/>
      <c r="SFY904" s="23"/>
      <c r="SFZ904" s="23"/>
      <c r="SGA904" s="23"/>
      <c r="SGB904" s="23"/>
      <c r="SGC904" s="23"/>
      <c r="SGD904" s="23"/>
      <c r="SGE904" s="23"/>
      <c r="SGF904" s="23"/>
      <c r="SGG904" s="23"/>
      <c r="SGH904" s="23"/>
      <c r="SGI904" s="23"/>
      <c r="SGJ904" s="23"/>
      <c r="SGK904" s="23"/>
      <c r="SGL904" s="23"/>
      <c r="SGM904" s="23"/>
      <c r="SGN904" s="23"/>
      <c r="SGO904" s="23"/>
      <c r="SGP904" s="23"/>
      <c r="SGQ904" s="23"/>
      <c r="SGR904" s="23"/>
      <c r="SGS904" s="23"/>
      <c r="SGT904" s="23"/>
      <c r="SGU904" s="23"/>
      <c r="SGV904" s="23"/>
      <c r="SGW904" s="23"/>
      <c r="SGX904" s="23"/>
      <c r="SGY904" s="23"/>
      <c r="SGZ904" s="23"/>
      <c r="SHA904" s="23"/>
      <c r="SHB904" s="23"/>
      <c r="SHC904" s="23"/>
      <c r="SHD904" s="23"/>
      <c r="SHE904" s="23"/>
      <c r="SHF904" s="23"/>
      <c r="SHG904" s="23"/>
      <c r="SHH904" s="23"/>
      <c r="SHI904" s="23"/>
      <c r="SHJ904" s="23"/>
      <c r="SHK904" s="23"/>
      <c r="SHL904" s="23"/>
      <c r="SHM904" s="23"/>
      <c r="SHN904" s="23"/>
      <c r="SHO904" s="23"/>
      <c r="SHP904" s="23"/>
      <c r="SHQ904" s="23"/>
      <c r="SHR904" s="23"/>
      <c r="SHS904" s="23"/>
      <c r="SHT904" s="23"/>
      <c r="SHU904" s="23"/>
      <c r="SHV904" s="23"/>
      <c r="SHW904" s="23"/>
      <c r="SHX904" s="23"/>
      <c r="SHY904" s="23"/>
      <c r="SHZ904" s="23"/>
      <c r="SIA904" s="23"/>
      <c r="SIB904" s="23"/>
      <c r="SIC904" s="23"/>
      <c r="SID904" s="23"/>
      <c r="SIE904" s="23"/>
      <c r="SIF904" s="23"/>
      <c r="SIG904" s="23"/>
      <c r="SIH904" s="23"/>
      <c r="SII904" s="23"/>
      <c r="SIJ904" s="23"/>
      <c r="SIK904" s="23"/>
      <c r="SIL904" s="23"/>
      <c r="SIM904" s="23"/>
      <c r="SIN904" s="23"/>
      <c r="SIO904" s="23"/>
      <c r="SIP904" s="23"/>
      <c r="SIQ904" s="23"/>
      <c r="SIR904" s="23"/>
      <c r="SIS904" s="23"/>
      <c r="SIT904" s="23"/>
      <c r="SIU904" s="23"/>
      <c r="SIV904" s="23"/>
      <c r="SIW904" s="23"/>
      <c r="SIX904" s="23"/>
      <c r="SIY904" s="23"/>
      <c r="SIZ904" s="23"/>
      <c r="SJA904" s="23"/>
      <c r="SJB904" s="23"/>
      <c r="SJC904" s="23"/>
      <c r="SJD904" s="23"/>
      <c r="SJE904" s="23"/>
      <c r="SJF904" s="23"/>
      <c r="SJG904" s="23"/>
      <c r="SJH904" s="23"/>
      <c r="SJI904" s="23"/>
      <c r="SJJ904" s="23"/>
      <c r="SJK904" s="23"/>
      <c r="SJL904" s="23"/>
      <c r="SJM904" s="23"/>
      <c r="SJN904" s="23"/>
      <c r="SJO904" s="23"/>
      <c r="SJP904" s="23"/>
      <c r="SJQ904" s="23"/>
      <c r="SJR904" s="23"/>
      <c r="SJS904" s="23"/>
      <c r="SJT904" s="23"/>
      <c r="SJU904" s="23"/>
      <c r="SJV904" s="23"/>
      <c r="SJW904" s="23"/>
      <c r="SJX904" s="23"/>
      <c r="SJY904" s="23"/>
      <c r="SJZ904" s="23"/>
      <c r="SKA904" s="23"/>
      <c r="SKB904" s="23"/>
      <c r="SKC904" s="23"/>
      <c r="SKD904" s="23"/>
      <c r="SKE904" s="23"/>
      <c r="SKF904" s="23"/>
      <c r="SKG904" s="23"/>
      <c r="SKH904" s="23"/>
      <c r="SKI904" s="23"/>
      <c r="SKJ904" s="23"/>
      <c r="SKK904" s="23"/>
      <c r="SKL904" s="23"/>
      <c r="SKM904" s="23"/>
      <c r="SKN904" s="23"/>
      <c r="SKO904" s="23"/>
      <c r="SKP904" s="23"/>
      <c r="SKQ904" s="23"/>
      <c r="SKR904" s="23"/>
      <c r="SKS904" s="23"/>
      <c r="SKT904" s="23"/>
      <c r="SKU904" s="23"/>
      <c r="SKV904" s="23"/>
      <c r="SKW904" s="23"/>
      <c r="SKX904" s="23"/>
      <c r="SKY904" s="23"/>
      <c r="SKZ904" s="23"/>
      <c r="SLA904" s="23"/>
      <c r="SLB904" s="23"/>
      <c r="SLC904" s="23"/>
      <c r="SLD904" s="23"/>
      <c r="SLE904" s="23"/>
      <c r="SLF904" s="23"/>
      <c r="SLG904" s="23"/>
      <c r="SLH904" s="23"/>
      <c r="SLI904" s="23"/>
      <c r="SLJ904" s="23"/>
      <c r="SLK904" s="23"/>
      <c r="SLL904" s="23"/>
      <c r="SLM904" s="23"/>
      <c r="SLN904" s="23"/>
      <c r="SLO904" s="23"/>
      <c r="SLP904" s="23"/>
      <c r="SLQ904" s="23"/>
      <c r="SLR904" s="23"/>
      <c r="SLS904" s="23"/>
      <c r="SLT904" s="23"/>
      <c r="SLU904" s="23"/>
      <c r="SLV904" s="23"/>
      <c r="SLW904" s="23"/>
      <c r="SLX904" s="23"/>
      <c r="SLY904" s="23"/>
      <c r="SLZ904" s="23"/>
      <c r="SMA904" s="23"/>
      <c r="SMB904" s="23"/>
      <c r="SMC904" s="23"/>
      <c r="SMD904" s="23"/>
      <c r="SME904" s="23"/>
      <c r="SMF904" s="23"/>
      <c r="SMG904" s="23"/>
      <c r="SMH904" s="23"/>
      <c r="SMI904" s="23"/>
      <c r="SMJ904" s="23"/>
      <c r="SMK904" s="23"/>
      <c r="SML904" s="23"/>
      <c r="SMM904" s="23"/>
      <c r="SMN904" s="23"/>
      <c r="SMO904" s="23"/>
      <c r="SMP904" s="23"/>
      <c r="SMQ904" s="23"/>
      <c r="SMR904" s="23"/>
      <c r="SMS904" s="23"/>
      <c r="SMT904" s="23"/>
      <c r="SMU904" s="23"/>
      <c r="SMV904" s="23"/>
      <c r="SMW904" s="23"/>
      <c r="SMX904" s="23"/>
      <c r="SMY904" s="23"/>
      <c r="SMZ904" s="23"/>
      <c r="SNA904" s="23"/>
      <c r="SNB904" s="23"/>
      <c r="SNC904" s="23"/>
      <c r="SND904" s="23"/>
      <c r="SNE904" s="23"/>
      <c r="SNF904" s="23"/>
      <c r="SNG904" s="23"/>
      <c r="SNH904" s="23"/>
      <c r="SNI904" s="23"/>
      <c r="SNJ904" s="23"/>
      <c r="SNK904" s="23"/>
      <c r="SNL904" s="23"/>
      <c r="SNM904" s="23"/>
      <c r="SNN904" s="23"/>
      <c r="SNO904" s="23"/>
      <c r="SNP904" s="23"/>
      <c r="SNQ904" s="23"/>
      <c r="SNR904" s="23"/>
      <c r="SNS904" s="23"/>
      <c r="SNT904" s="23"/>
      <c r="SNU904" s="23"/>
      <c r="SNV904" s="23"/>
      <c r="SNW904" s="23"/>
      <c r="SNX904" s="23"/>
      <c r="SNY904" s="23"/>
      <c r="SNZ904" s="23"/>
      <c r="SOA904" s="23"/>
      <c r="SOB904" s="23"/>
      <c r="SOC904" s="23"/>
      <c r="SOD904" s="23"/>
      <c r="SOE904" s="23"/>
      <c r="SOF904" s="23"/>
      <c r="SOG904" s="23"/>
      <c r="SOH904" s="23"/>
      <c r="SOI904" s="23"/>
      <c r="SOJ904" s="23"/>
      <c r="SOK904" s="23"/>
      <c r="SOL904" s="23"/>
      <c r="SOM904" s="23"/>
      <c r="SON904" s="23"/>
      <c r="SOO904" s="23"/>
      <c r="SOP904" s="23"/>
      <c r="SOQ904" s="23"/>
      <c r="SOR904" s="23"/>
      <c r="SOS904" s="23"/>
      <c r="SOT904" s="23"/>
      <c r="SOU904" s="23"/>
      <c r="SOV904" s="23"/>
      <c r="SOW904" s="23"/>
      <c r="SOX904" s="23"/>
      <c r="SOY904" s="23"/>
      <c r="SOZ904" s="23"/>
      <c r="SPA904" s="23"/>
      <c r="SPB904" s="23"/>
      <c r="SPC904" s="23"/>
      <c r="SPD904" s="23"/>
      <c r="SPE904" s="23"/>
      <c r="SPF904" s="23"/>
      <c r="SPG904" s="23"/>
      <c r="SPH904" s="23"/>
      <c r="SPI904" s="23"/>
      <c r="SPJ904" s="23"/>
      <c r="SPK904" s="23"/>
      <c r="SPL904" s="23"/>
      <c r="SPM904" s="23"/>
      <c r="SPN904" s="23"/>
      <c r="SPO904" s="23"/>
      <c r="SPP904" s="23"/>
      <c r="SPQ904" s="23"/>
      <c r="SPR904" s="23"/>
      <c r="SPS904" s="23"/>
      <c r="SPT904" s="23"/>
      <c r="SPU904" s="23"/>
      <c r="SPV904" s="23"/>
      <c r="SPW904" s="23"/>
      <c r="SPX904" s="23"/>
      <c r="SPY904" s="23"/>
      <c r="SPZ904" s="23"/>
      <c r="SQA904" s="23"/>
      <c r="SQB904" s="23"/>
      <c r="SQC904" s="23"/>
      <c r="SQD904" s="23"/>
      <c r="SQE904" s="23"/>
      <c r="SQF904" s="23"/>
      <c r="SQG904" s="23"/>
      <c r="SQH904" s="23"/>
      <c r="SQI904" s="23"/>
      <c r="SQJ904" s="23"/>
      <c r="SQK904" s="23"/>
      <c r="SQL904" s="23"/>
      <c r="SQM904" s="23"/>
      <c r="SQN904" s="23"/>
      <c r="SQO904" s="23"/>
      <c r="SQP904" s="23"/>
      <c r="SQQ904" s="23"/>
      <c r="SQR904" s="23"/>
      <c r="SQS904" s="23"/>
      <c r="SQT904" s="23"/>
      <c r="SQU904" s="23"/>
      <c r="SQV904" s="23"/>
      <c r="SQW904" s="23"/>
      <c r="SQX904" s="23"/>
      <c r="SQY904" s="23"/>
      <c r="SQZ904" s="23"/>
      <c r="SRA904" s="23"/>
      <c r="SRB904" s="23"/>
      <c r="SRC904" s="23"/>
      <c r="SRD904" s="23"/>
      <c r="SRE904" s="23"/>
      <c r="SRF904" s="23"/>
      <c r="SRG904" s="23"/>
      <c r="SRH904" s="23"/>
      <c r="SRI904" s="23"/>
      <c r="SRJ904" s="23"/>
      <c r="SRK904" s="23"/>
      <c r="SRL904" s="23"/>
      <c r="SRM904" s="23"/>
      <c r="SRN904" s="23"/>
      <c r="SRO904" s="23"/>
      <c r="SRP904" s="23"/>
      <c r="SRQ904" s="23"/>
      <c r="SRR904" s="23"/>
      <c r="SRS904" s="23"/>
      <c r="SRT904" s="23"/>
      <c r="SRU904" s="23"/>
      <c r="SRV904" s="23"/>
      <c r="SRW904" s="23"/>
      <c r="SRX904" s="23"/>
      <c r="SRY904" s="23"/>
      <c r="SRZ904" s="23"/>
      <c r="SSA904" s="23"/>
      <c r="SSB904" s="23"/>
      <c r="SSC904" s="23"/>
      <c r="SSD904" s="23"/>
      <c r="SSE904" s="23"/>
      <c r="SSF904" s="23"/>
      <c r="SSG904" s="23"/>
      <c r="SSH904" s="23"/>
      <c r="SSI904" s="23"/>
      <c r="SSJ904" s="23"/>
      <c r="SSK904" s="23"/>
      <c r="SSL904" s="23"/>
      <c r="SSM904" s="23"/>
      <c r="SSN904" s="23"/>
      <c r="SSO904" s="23"/>
      <c r="SSP904" s="23"/>
      <c r="SSQ904" s="23"/>
      <c r="SSR904" s="23"/>
      <c r="SSS904" s="23"/>
      <c r="SST904" s="23"/>
      <c r="SSU904" s="23"/>
      <c r="SSV904" s="23"/>
      <c r="SSW904" s="23"/>
      <c r="SSX904" s="23"/>
      <c r="SSY904" s="23"/>
      <c r="SSZ904" s="23"/>
      <c r="STA904" s="23"/>
      <c r="STB904" s="23"/>
      <c r="STC904" s="23"/>
      <c r="STD904" s="23"/>
      <c r="STE904" s="23"/>
      <c r="STF904" s="23"/>
      <c r="STG904" s="23"/>
      <c r="STH904" s="23"/>
      <c r="STI904" s="23"/>
      <c r="STJ904" s="23"/>
      <c r="STK904" s="23"/>
      <c r="STL904" s="23"/>
      <c r="STM904" s="23"/>
      <c r="STN904" s="23"/>
      <c r="STO904" s="23"/>
      <c r="STP904" s="23"/>
      <c r="STQ904" s="23"/>
      <c r="STR904" s="23"/>
      <c r="STS904" s="23"/>
      <c r="STT904" s="23"/>
      <c r="STU904" s="23"/>
      <c r="STV904" s="23"/>
      <c r="STW904" s="23"/>
      <c r="STX904" s="23"/>
      <c r="STY904" s="23"/>
      <c r="STZ904" s="23"/>
      <c r="SUA904" s="23"/>
      <c r="SUB904" s="23"/>
      <c r="SUC904" s="23"/>
      <c r="SUD904" s="23"/>
      <c r="SUE904" s="23"/>
      <c r="SUF904" s="23"/>
      <c r="SUG904" s="23"/>
      <c r="SUH904" s="23"/>
      <c r="SUI904" s="23"/>
      <c r="SUJ904" s="23"/>
      <c r="SUK904" s="23"/>
      <c r="SUL904" s="23"/>
      <c r="SUM904" s="23"/>
      <c r="SUN904" s="23"/>
      <c r="SUO904" s="23"/>
      <c r="SUP904" s="23"/>
      <c r="SUQ904" s="23"/>
      <c r="SUR904" s="23"/>
      <c r="SUS904" s="23"/>
      <c r="SUT904" s="23"/>
      <c r="SUU904" s="23"/>
      <c r="SUV904" s="23"/>
      <c r="SUW904" s="23"/>
      <c r="SUX904" s="23"/>
      <c r="SUY904" s="23"/>
      <c r="SUZ904" s="23"/>
      <c r="SVA904" s="23"/>
      <c r="SVB904" s="23"/>
      <c r="SVC904" s="23"/>
      <c r="SVD904" s="23"/>
      <c r="SVE904" s="23"/>
      <c r="SVF904" s="23"/>
      <c r="SVG904" s="23"/>
      <c r="SVH904" s="23"/>
      <c r="SVI904" s="23"/>
      <c r="SVJ904" s="23"/>
      <c r="SVK904" s="23"/>
      <c r="SVL904" s="23"/>
      <c r="SVM904" s="23"/>
      <c r="SVN904" s="23"/>
      <c r="SVO904" s="23"/>
      <c r="SVP904" s="23"/>
      <c r="SVQ904" s="23"/>
      <c r="SVR904" s="23"/>
      <c r="SVS904" s="23"/>
      <c r="SVT904" s="23"/>
      <c r="SVU904" s="23"/>
      <c r="SVV904" s="23"/>
      <c r="SVW904" s="23"/>
      <c r="SVX904" s="23"/>
      <c r="SVY904" s="23"/>
      <c r="SVZ904" s="23"/>
      <c r="SWA904" s="23"/>
      <c r="SWB904" s="23"/>
      <c r="SWC904" s="23"/>
      <c r="SWD904" s="23"/>
      <c r="SWE904" s="23"/>
      <c r="SWF904" s="23"/>
      <c r="SWG904" s="23"/>
      <c r="SWH904" s="23"/>
      <c r="SWI904" s="23"/>
      <c r="SWJ904" s="23"/>
      <c r="SWK904" s="23"/>
      <c r="SWL904" s="23"/>
      <c r="SWM904" s="23"/>
      <c r="SWN904" s="23"/>
      <c r="SWO904" s="23"/>
      <c r="SWP904" s="23"/>
      <c r="SWQ904" s="23"/>
      <c r="SWR904" s="23"/>
      <c r="SWS904" s="23"/>
      <c r="SWT904" s="23"/>
      <c r="SWU904" s="23"/>
      <c r="SWV904" s="23"/>
      <c r="SWW904" s="23"/>
      <c r="SWX904" s="23"/>
      <c r="SWY904" s="23"/>
      <c r="SWZ904" s="23"/>
      <c r="SXA904" s="23"/>
      <c r="SXB904" s="23"/>
      <c r="SXC904" s="23"/>
      <c r="SXD904" s="23"/>
      <c r="SXE904" s="23"/>
      <c r="SXF904" s="23"/>
      <c r="SXG904" s="23"/>
      <c r="SXH904" s="23"/>
      <c r="SXI904" s="23"/>
      <c r="SXJ904" s="23"/>
      <c r="SXK904" s="23"/>
      <c r="SXL904" s="23"/>
      <c r="SXM904" s="23"/>
      <c r="SXN904" s="23"/>
      <c r="SXO904" s="23"/>
      <c r="SXP904" s="23"/>
      <c r="SXQ904" s="23"/>
      <c r="SXR904" s="23"/>
      <c r="SXS904" s="23"/>
      <c r="SXT904" s="23"/>
      <c r="SXU904" s="23"/>
      <c r="SXV904" s="23"/>
      <c r="SXW904" s="23"/>
      <c r="SXX904" s="23"/>
      <c r="SXY904" s="23"/>
      <c r="SXZ904" s="23"/>
      <c r="SYA904" s="23"/>
      <c r="SYB904" s="23"/>
      <c r="SYC904" s="23"/>
      <c r="SYD904" s="23"/>
      <c r="SYE904" s="23"/>
      <c r="SYF904" s="23"/>
      <c r="SYG904" s="23"/>
      <c r="SYH904" s="23"/>
      <c r="SYI904" s="23"/>
      <c r="SYJ904" s="23"/>
      <c r="SYK904" s="23"/>
      <c r="SYL904" s="23"/>
      <c r="SYM904" s="23"/>
      <c r="SYN904" s="23"/>
      <c r="SYO904" s="23"/>
      <c r="SYP904" s="23"/>
      <c r="SYQ904" s="23"/>
      <c r="SYR904" s="23"/>
      <c r="SYS904" s="23"/>
      <c r="SYT904" s="23"/>
      <c r="SYU904" s="23"/>
      <c r="SYV904" s="23"/>
      <c r="SYW904" s="23"/>
      <c r="SYX904" s="23"/>
      <c r="SYY904" s="23"/>
      <c r="SYZ904" s="23"/>
      <c r="SZA904" s="23"/>
      <c r="SZB904" s="23"/>
      <c r="SZC904" s="23"/>
      <c r="SZD904" s="23"/>
      <c r="SZE904" s="23"/>
      <c r="SZF904" s="23"/>
      <c r="SZG904" s="23"/>
      <c r="SZH904" s="23"/>
      <c r="SZI904" s="23"/>
      <c r="SZJ904" s="23"/>
      <c r="SZK904" s="23"/>
      <c r="SZL904" s="23"/>
      <c r="SZM904" s="23"/>
      <c r="SZN904" s="23"/>
      <c r="SZO904" s="23"/>
      <c r="SZP904" s="23"/>
      <c r="SZQ904" s="23"/>
      <c r="SZR904" s="23"/>
      <c r="SZS904" s="23"/>
      <c r="SZT904" s="23"/>
      <c r="SZU904" s="23"/>
      <c r="SZV904" s="23"/>
      <c r="SZW904" s="23"/>
      <c r="SZX904" s="23"/>
      <c r="SZY904" s="23"/>
      <c r="SZZ904" s="23"/>
      <c r="TAA904" s="23"/>
      <c r="TAB904" s="23"/>
      <c r="TAC904" s="23"/>
      <c r="TAD904" s="23"/>
      <c r="TAE904" s="23"/>
      <c r="TAF904" s="23"/>
      <c r="TAG904" s="23"/>
      <c r="TAH904" s="23"/>
      <c r="TAI904" s="23"/>
      <c r="TAJ904" s="23"/>
      <c r="TAK904" s="23"/>
      <c r="TAL904" s="23"/>
      <c r="TAM904" s="23"/>
      <c r="TAN904" s="23"/>
      <c r="TAO904" s="23"/>
      <c r="TAP904" s="23"/>
      <c r="TAQ904" s="23"/>
      <c r="TAR904" s="23"/>
      <c r="TAS904" s="23"/>
      <c r="TAT904" s="23"/>
      <c r="TAU904" s="23"/>
      <c r="TAV904" s="23"/>
      <c r="TAW904" s="23"/>
      <c r="TAX904" s="23"/>
      <c r="TAY904" s="23"/>
      <c r="TAZ904" s="23"/>
      <c r="TBA904" s="23"/>
      <c r="TBB904" s="23"/>
      <c r="TBC904" s="23"/>
      <c r="TBD904" s="23"/>
      <c r="TBE904" s="23"/>
      <c r="TBF904" s="23"/>
      <c r="TBG904" s="23"/>
      <c r="TBH904" s="23"/>
      <c r="TBI904" s="23"/>
      <c r="TBJ904" s="23"/>
      <c r="TBK904" s="23"/>
      <c r="TBL904" s="23"/>
      <c r="TBM904" s="23"/>
      <c r="TBN904" s="23"/>
      <c r="TBO904" s="23"/>
      <c r="TBP904" s="23"/>
      <c r="TBQ904" s="23"/>
      <c r="TBR904" s="23"/>
      <c r="TBS904" s="23"/>
      <c r="TBT904" s="23"/>
      <c r="TBU904" s="23"/>
      <c r="TBV904" s="23"/>
      <c r="TBW904" s="23"/>
      <c r="TBX904" s="23"/>
      <c r="TBY904" s="23"/>
      <c r="TBZ904" s="23"/>
      <c r="TCA904" s="23"/>
      <c r="TCB904" s="23"/>
      <c r="TCC904" s="23"/>
      <c r="TCD904" s="23"/>
      <c r="TCE904" s="23"/>
      <c r="TCF904" s="23"/>
      <c r="TCG904" s="23"/>
      <c r="TCH904" s="23"/>
      <c r="TCI904" s="23"/>
      <c r="TCJ904" s="23"/>
      <c r="TCK904" s="23"/>
      <c r="TCL904" s="23"/>
      <c r="TCM904" s="23"/>
      <c r="TCN904" s="23"/>
      <c r="TCO904" s="23"/>
      <c r="TCP904" s="23"/>
      <c r="TCQ904" s="23"/>
      <c r="TCR904" s="23"/>
      <c r="TCS904" s="23"/>
      <c r="TCT904" s="23"/>
      <c r="TCU904" s="23"/>
      <c r="TCV904" s="23"/>
      <c r="TCW904" s="23"/>
      <c r="TCX904" s="23"/>
      <c r="TCY904" s="23"/>
      <c r="TCZ904" s="23"/>
      <c r="TDA904" s="23"/>
      <c r="TDB904" s="23"/>
      <c r="TDC904" s="23"/>
      <c r="TDD904" s="23"/>
      <c r="TDE904" s="23"/>
      <c r="TDF904" s="23"/>
      <c r="TDG904" s="23"/>
      <c r="TDH904" s="23"/>
      <c r="TDI904" s="23"/>
      <c r="TDJ904" s="23"/>
      <c r="TDK904" s="23"/>
      <c r="TDL904" s="23"/>
      <c r="TDM904" s="23"/>
      <c r="TDN904" s="23"/>
      <c r="TDO904" s="23"/>
      <c r="TDP904" s="23"/>
      <c r="TDQ904" s="23"/>
      <c r="TDR904" s="23"/>
      <c r="TDS904" s="23"/>
      <c r="TDT904" s="23"/>
      <c r="TDU904" s="23"/>
      <c r="TDV904" s="23"/>
      <c r="TDW904" s="23"/>
      <c r="TDX904" s="23"/>
      <c r="TDY904" s="23"/>
      <c r="TDZ904" s="23"/>
      <c r="TEA904" s="23"/>
      <c r="TEB904" s="23"/>
      <c r="TEC904" s="23"/>
      <c r="TED904" s="23"/>
      <c r="TEE904" s="23"/>
      <c r="TEF904" s="23"/>
      <c r="TEG904" s="23"/>
      <c r="TEH904" s="23"/>
      <c r="TEI904" s="23"/>
      <c r="TEJ904" s="23"/>
      <c r="TEK904" s="23"/>
      <c r="TEL904" s="23"/>
      <c r="TEM904" s="23"/>
      <c r="TEN904" s="23"/>
      <c r="TEO904" s="23"/>
      <c r="TEP904" s="23"/>
      <c r="TEQ904" s="23"/>
      <c r="TER904" s="23"/>
      <c r="TES904" s="23"/>
      <c r="TET904" s="23"/>
      <c r="TEU904" s="23"/>
      <c r="TEV904" s="23"/>
      <c r="TEW904" s="23"/>
      <c r="TEX904" s="23"/>
      <c r="TEY904" s="23"/>
      <c r="TEZ904" s="23"/>
      <c r="TFA904" s="23"/>
      <c r="TFB904" s="23"/>
      <c r="TFC904" s="23"/>
      <c r="TFD904" s="23"/>
      <c r="TFE904" s="23"/>
      <c r="TFF904" s="23"/>
      <c r="TFG904" s="23"/>
      <c r="TFH904" s="23"/>
      <c r="TFI904" s="23"/>
      <c r="TFJ904" s="23"/>
      <c r="TFK904" s="23"/>
      <c r="TFL904" s="23"/>
      <c r="TFM904" s="23"/>
      <c r="TFN904" s="23"/>
      <c r="TFO904" s="23"/>
      <c r="TFP904" s="23"/>
      <c r="TFQ904" s="23"/>
      <c r="TFR904" s="23"/>
      <c r="TFS904" s="23"/>
      <c r="TFT904" s="23"/>
      <c r="TFU904" s="23"/>
      <c r="TFV904" s="23"/>
      <c r="TFW904" s="23"/>
      <c r="TFX904" s="23"/>
      <c r="TFY904" s="23"/>
      <c r="TFZ904" s="23"/>
      <c r="TGA904" s="23"/>
      <c r="TGB904" s="23"/>
      <c r="TGC904" s="23"/>
      <c r="TGD904" s="23"/>
      <c r="TGE904" s="23"/>
      <c r="TGF904" s="23"/>
      <c r="TGG904" s="23"/>
      <c r="TGH904" s="23"/>
      <c r="TGI904" s="23"/>
      <c r="TGJ904" s="23"/>
      <c r="TGK904" s="23"/>
      <c r="TGL904" s="23"/>
      <c r="TGM904" s="23"/>
      <c r="TGN904" s="23"/>
      <c r="TGO904" s="23"/>
      <c r="TGP904" s="23"/>
      <c r="TGQ904" s="23"/>
      <c r="TGR904" s="23"/>
      <c r="TGS904" s="23"/>
      <c r="TGT904" s="23"/>
      <c r="TGU904" s="23"/>
      <c r="TGV904" s="23"/>
      <c r="TGW904" s="23"/>
      <c r="TGX904" s="23"/>
      <c r="TGY904" s="23"/>
      <c r="TGZ904" s="23"/>
      <c r="THA904" s="23"/>
      <c r="THB904" s="23"/>
      <c r="THC904" s="23"/>
      <c r="THD904" s="23"/>
      <c r="THE904" s="23"/>
      <c r="THF904" s="23"/>
      <c r="THG904" s="23"/>
      <c r="THH904" s="23"/>
      <c r="THI904" s="23"/>
      <c r="THJ904" s="23"/>
      <c r="THK904" s="23"/>
      <c r="THL904" s="23"/>
      <c r="THM904" s="23"/>
      <c r="THN904" s="23"/>
      <c r="THO904" s="23"/>
      <c r="THP904" s="23"/>
      <c r="THQ904" s="23"/>
      <c r="THR904" s="23"/>
      <c r="THS904" s="23"/>
      <c r="THT904" s="23"/>
      <c r="THU904" s="23"/>
      <c r="THV904" s="23"/>
      <c r="THW904" s="23"/>
      <c r="THX904" s="23"/>
      <c r="THY904" s="23"/>
      <c r="THZ904" s="23"/>
      <c r="TIA904" s="23"/>
      <c r="TIB904" s="23"/>
      <c r="TIC904" s="23"/>
      <c r="TID904" s="23"/>
      <c r="TIE904" s="23"/>
      <c r="TIF904" s="23"/>
      <c r="TIG904" s="23"/>
      <c r="TIH904" s="23"/>
      <c r="TII904" s="23"/>
      <c r="TIJ904" s="23"/>
      <c r="TIK904" s="23"/>
      <c r="TIL904" s="23"/>
      <c r="TIM904" s="23"/>
      <c r="TIN904" s="23"/>
      <c r="TIO904" s="23"/>
      <c r="TIP904" s="23"/>
      <c r="TIQ904" s="23"/>
      <c r="TIR904" s="23"/>
      <c r="TIS904" s="23"/>
      <c r="TIT904" s="23"/>
      <c r="TIU904" s="23"/>
      <c r="TIV904" s="23"/>
      <c r="TIW904" s="23"/>
      <c r="TIX904" s="23"/>
      <c r="TIY904" s="23"/>
      <c r="TIZ904" s="23"/>
      <c r="TJA904" s="23"/>
      <c r="TJB904" s="23"/>
      <c r="TJC904" s="23"/>
      <c r="TJD904" s="23"/>
      <c r="TJE904" s="23"/>
      <c r="TJF904" s="23"/>
      <c r="TJG904" s="23"/>
      <c r="TJH904" s="23"/>
      <c r="TJI904" s="23"/>
      <c r="TJJ904" s="23"/>
      <c r="TJK904" s="23"/>
      <c r="TJL904" s="23"/>
      <c r="TJM904" s="23"/>
      <c r="TJN904" s="23"/>
      <c r="TJO904" s="23"/>
      <c r="TJP904" s="23"/>
      <c r="TJQ904" s="23"/>
      <c r="TJR904" s="23"/>
      <c r="TJS904" s="23"/>
      <c r="TJT904" s="23"/>
      <c r="TJU904" s="23"/>
      <c r="TJV904" s="23"/>
      <c r="TJW904" s="23"/>
      <c r="TJX904" s="23"/>
      <c r="TJY904" s="23"/>
      <c r="TJZ904" s="23"/>
      <c r="TKA904" s="23"/>
      <c r="TKB904" s="23"/>
      <c r="TKC904" s="23"/>
      <c r="TKD904" s="23"/>
      <c r="TKE904" s="23"/>
      <c r="TKF904" s="23"/>
      <c r="TKG904" s="23"/>
      <c r="TKH904" s="23"/>
      <c r="TKI904" s="23"/>
      <c r="TKJ904" s="23"/>
      <c r="TKK904" s="23"/>
      <c r="TKL904" s="23"/>
      <c r="TKM904" s="23"/>
      <c r="TKN904" s="23"/>
      <c r="TKO904" s="23"/>
      <c r="TKP904" s="23"/>
      <c r="TKQ904" s="23"/>
      <c r="TKR904" s="23"/>
      <c r="TKS904" s="23"/>
      <c r="TKT904" s="23"/>
      <c r="TKU904" s="23"/>
      <c r="TKV904" s="23"/>
      <c r="TKW904" s="23"/>
      <c r="TKX904" s="23"/>
      <c r="TKY904" s="23"/>
      <c r="TKZ904" s="23"/>
      <c r="TLA904" s="23"/>
      <c r="TLB904" s="23"/>
      <c r="TLC904" s="23"/>
      <c r="TLD904" s="23"/>
      <c r="TLE904" s="23"/>
      <c r="TLF904" s="23"/>
      <c r="TLG904" s="23"/>
      <c r="TLH904" s="23"/>
      <c r="TLI904" s="23"/>
      <c r="TLJ904" s="23"/>
      <c r="TLK904" s="23"/>
      <c r="TLL904" s="23"/>
      <c r="TLM904" s="23"/>
      <c r="TLN904" s="23"/>
      <c r="TLO904" s="23"/>
      <c r="TLP904" s="23"/>
      <c r="TLQ904" s="23"/>
      <c r="TLR904" s="23"/>
      <c r="TLS904" s="23"/>
      <c r="TLT904" s="23"/>
      <c r="TLU904" s="23"/>
      <c r="TLV904" s="23"/>
      <c r="TLW904" s="23"/>
      <c r="TLX904" s="23"/>
      <c r="TLY904" s="23"/>
      <c r="TLZ904" s="23"/>
      <c r="TMA904" s="23"/>
      <c r="TMB904" s="23"/>
      <c r="TMC904" s="23"/>
      <c r="TMD904" s="23"/>
      <c r="TME904" s="23"/>
      <c r="TMF904" s="23"/>
      <c r="TMG904" s="23"/>
      <c r="TMH904" s="23"/>
      <c r="TMI904" s="23"/>
      <c r="TMJ904" s="23"/>
      <c r="TMK904" s="23"/>
      <c r="TML904" s="23"/>
      <c r="TMM904" s="23"/>
      <c r="TMN904" s="23"/>
      <c r="TMO904" s="23"/>
      <c r="TMP904" s="23"/>
      <c r="TMQ904" s="23"/>
      <c r="TMR904" s="23"/>
      <c r="TMS904" s="23"/>
      <c r="TMT904" s="23"/>
      <c r="TMU904" s="23"/>
      <c r="TMV904" s="23"/>
      <c r="TMW904" s="23"/>
      <c r="TMX904" s="23"/>
      <c r="TMY904" s="23"/>
      <c r="TMZ904" s="23"/>
      <c r="TNA904" s="23"/>
      <c r="TNB904" s="23"/>
      <c r="TNC904" s="23"/>
      <c r="TND904" s="23"/>
      <c r="TNE904" s="23"/>
      <c r="TNF904" s="23"/>
      <c r="TNG904" s="23"/>
      <c r="TNH904" s="23"/>
      <c r="TNI904" s="23"/>
      <c r="TNJ904" s="23"/>
      <c r="TNK904" s="23"/>
      <c r="TNL904" s="23"/>
      <c r="TNM904" s="23"/>
      <c r="TNN904" s="23"/>
      <c r="TNO904" s="23"/>
      <c r="TNP904" s="23"/>
      <c r="TNQ904" s="23"/>
      <c r="TNR904" s="23"/>
      <c r="TNS904" s="23"/>
      <c r="TNT904" s="23"/>
      <c r="TNU904" s="23"/>
      <c r="TNV904" s="23"/>
      <c r="TNW904" s="23"/>
      <c r="TNX904" s="23"/>
      <c r="TNY904" s="23"/>
      <c r="TNZ904" s="23"/>
      <c r="TOA904" s="23"/>
      <c r="TOB904" s="23"/>
      <c r="TOC904" s="23"/>
      <c r="TOD904" s="23"/>
      <c r="TOE904" s="23"/>
      <c r="TOF904" s="23"/>
      <c r="TOG904" s="23"/>
      <c r="TOH904" s="23"/>
      <c r="TOI904" s="23"/>
      <c r="TOJ904" s="23"/>
      <c r="TOK904" s="23"/>
      <c r="TOL904" s="23"/>
      <c r="TOM904" s="23"/>
      <c r="TON904" s="23"/>
      <c r="TOO904" s="23"/>
      <c r="TOP904" s="23"/>
      <c r="TOQ904" s="23"/>
      <c r="TOR904" s="23"/>
      <c r="TOS904" s="23"/>
      <c r="TOT904" s="23"/>
      <c r="TOU904" s="23"/>
      <c r="TOV904" s="23"/>
      <c r="TOW904" s="23"/>
      <c r="TOX904" s="23"/>
      <c r="TOY904" s="23"/>
      <c r="TOZ904" s="23"/>
      <c r="TPA904" s="23"/>
      <c r="TPB904" s="23"/>
      <c r="TPC904" s="23"/>
      <c r="TPD904" s="23"/>
      <c r="TPE904" s="23"/>
      <c r="TPF904" s="23"/>
      <c r="TPG904" s="23"/>
      <c r="TPH904" s="23"/>
      <c r="TPI904" s="23"/>
      <c r="TPJ904" s="23"/>
      <c r="TPK904" s="23"/>
      <c r="TPL904" s="23"/>
      <c r="TPM904" s="23"/>
      <c r="TPN904" s="23"/>
      <c r="TPO904" s="23"/>
      <c r="TPP904" s="23"/>
      <c r="TPQ904" s="23"/>
      <c r="TPR904" s="23"/>
      <c r="TPS904" s="23"/>
      <c r="TPT904" s="23"/>
      <c r="TPU904" s="23"/>
      <c r="TPV904" s="23"/>
      <c r="TPW904" s="23"/>
      <c r="TPX904" s="23"/>
      <c r="TPY904" s="23"/>
      <c r="TPZ904" s="23"/>
      <c r="TQA904" s="23"/>
      <c r="TQB904" s="23"/>
      <c r="TQC904" s="23"/>
      <c r="TQD904" s="23"/>
      <c r="TQE904" s="23"/>
      <c r="TQF904" s="23"/>
      <c r="TQG904" s="23"/>
      <c r="TQH904" s="23"/>
      <c r="TQI904" s="23"/>
      <c r="TQJ904" s="23"/>
      <c r="TQK904" s="23"/>
      <c r="TQL904" s="23"/>
      <c r="TQM904" s="23"/>
      <c r="TQN904" s="23"/>
      <c r="TQO904" s="23"/>
      <c r="TQP904" s="23"/>
      <c r="TQQ904" s="23"/>
      <c r="TQR904" s="23"/>
      <c r="TQS904" s="23"/>
      <c r="TQT904" s="23"/>
      <c r="TQU904" s="23"/>
      <c r="TQV904" s="23"/>
      <c r="TQW904" s="23"/>
      <c r="TQX904" s="23"/>
      <c r="TQY904" s="23"/>
      <c r="TQZ904" s="23"/>
      <c r="TRA904" s="23"/>
      <c r="TRB904" s="23"/>
      <c r="TRC904" s="23"/>
      <c r="TRD904" s="23"/>
      <c r="TRE904" s="23"/>
      <c r="TRF904" s="23"/>
      <c r="TRG904" s="23"/>
      <c r="TRH904" s="23"/>
      <c r="TRI904" s="23"/>
      <c r="TRJ904" s="23"/>
      <c r="TRK904" s="23"/>
      <c r="TRL904" s="23"/>
      <c r="TRM904" s="23"/>
      <c r="TRN904" s="23"/>
      <c r="TRO904" s="23"/>
      <c r="TRP904" s="23"/>
      <c r="TRQ904" s="23"/>
      <c r="TRR904" s="23"/>
      <c r="TRS904" s="23"/>
      <c r="TRT904" s="23"/>
      <c r="TRU904" s="23"/>
      <c r="TRV904" s="23"/>
      <c r="TRW904" s="23"/>
      <c r="TRX904" s="23"/>
      <c r="TRY904" s="23"/>
      <c r="TRZ904" s="23"/>
      <c r="TSA904" s="23"/>
      <c r="TSB904" s="23"/>
      <c r="TSC904" s="23"/>
      <c r="TSD904" s="23"/>
      <c r="TSE904" s="23"/>
      <c r="TSF904" s="23"/>
      <c r="TSG904" s="23"/>
      <c r="TSH904" s="23"/>
      <c r="TSI904" s="23"/>
      <c r="TSJ904" s="23"/>
      <c r="TSK904" s="23"/>
      <c r="TSL904" s="23"/>
      <c r="TSM904" s="23"/>
      <c r="TSN904" s="23"/>
      <c r="TSO904" s="23"/>
      <c r="TSP904" s="23"/>
      <c r="TSQ904" s="23"/>
      <c r="TSR904" s="23"/>
      <c r="TSS904" s="23"/>
      <c r="TST904" s="23"/>
      <c r="TSU904" s="23"/>
      <c r="TSV904" s="23"/>
      <c r="TSW904" s="23"/>
      <c r="TSX904" s="23"/>
      <c r="TSY904" s="23"/>
      <c r="TSZ904" s="23"/>
      <c r="TTA904" s="23"/>
      <c r="TTB904" s="23"/>
      <c r="TTC904" s="23"/>
      <c r="TTD904" s="23"/>
      <c r="TTE904" s="23"/>
      <c r="TTF904" s="23"/>
      <c r="TTG904" s="23"/>
      <c r="TTH904" s="23"/>
      <c r="TTI904" s="23"/>
      <c r="TTJ904" s="23"/>
      <c r="TTK904" s="23"/>
      <c r="TTL904" s="23"/>
      <c r="TTM904" s="23"/>
      <c r="TTN904" s="23"/>
      <c r="TTO904" s="23"/>
      <c r="TTP904" s="23"/>
      <c r="TTQ904" s="23"/>
      <c r="TTR904" s="23"/>
      <c r="TTS904" s="23"/>
      <c r="TTT904" s="23"/>
      <c r="TTU904" s="23"/>
      <c r="TTV904" s="23"/>
      <c r="TTW904" s="23"/>
      <c r="TTX904" s="23"/>
      <c r="TTY904" s="23"/>
      <c r="TTZ904" s="23"/>
      <c r="TUA904" s="23"/>
      <c r="TUB904" s="23"/>
      <c r="TUC904" s="23"/>
      <c r="TUD904" s="23"/>
      <c r="TUE904" s="23"/>
      <c r="TUF904" s="23"/>
      <c r="TUG904" s="23"/>
      <c r="TUH904" s="23"/>
      <c r="TUI904" s="23"/>
      <c r="TUJ904" s="23"/>
      <c r="TUK904" s="23"/>
      <c r="TUL904" s="23"/>
      <c r="TUM904" s="23"/>
      <c r="TUN904" s="23"/>
      <c r="TUO904" s="23"/>
      <c r="TUP904" s="23"/>
      <c r="TUQ904" s="23"/>
      <c r="TUR904" s="23"/>
      <c r="TUS904" s="23"/>
      <c r="TUT904" s="23"/>
      <c r="TUU904" s="23"/>
      <c r="TUV904" s="23"/>
      <c r="TUW904" s="23"/>
      <c r="TUX904" s="23"/>
      <c r="TUY904" s="23"/>
      <c r="TUZ904" s="23"/>
      <c r="TVA904" s="23"/>
      <c r="TVB904" s="23"/>
      <c r="TVC904" s="23"/>
      <c r="TVD904" s="23"/>
      <c r="TVE904" s="23"/>
      <c r="TVF904" s="23"/>
      <c r="TVG904" s="23"/>
      <c r="TVH904" s="23"/>
      <c r="TVI904" s="23"/>
      <c r="TVJ904" s="23"/>
      <c r="TVK904" s="23"/>
      <c r="TVL904" s="23"/>
      <c r="TVM904" s="23"/>
      <c r="TVN904" s="23"/>
      <c r="TVO904" s="23"/>
      <c r="TVP904" s="23"/>
      <c r="TVQ904" s="23"/>
      <c r="TVR904" s="23"/>
      <c r="TVS904" s="23"/>
      <c r="TVT904" s="23"/>
      <c r="TVU904" s="23"/>
      <c r="TVV904" s="23"/>
      <c r="TVW904" s="23"/>
      <c r="TVX904" s="23"/>
      <c r="TVY904" s="23"/>
      <c r="TVZ904" s="23"/>
      <c r="TWA904" s="23"/>
      <c r="TWB904" s="23"/>
      <c r="TWC904" s="23"/>
      <c r="TWD904" s="23"/>
      <c r="TWE904" s="23"/>
      <c r="TWF904" s="23"/>
      <c r="TWG904" s="23"/>
      <c r="TWH904" s="23"/>
      <c r="TWI904" s="23"/>
      <c r="TWJ904" s="23"/>
      <c r="TWK904" s="23"/>
      <c r="TWL904" s="23"/>
      <c r="TWM904" s="23"/>
      <c r="TWN904" s="23"/>
      <c r="TWO904" s="23"/>
      <c r="TWP904" s="23"/>
      <c r="TWQ904" s="23"/>
      <c r="TWR904" s="23"/>
      <c r="TWS904" s="23"/>
      <c r="TWT904" s="23"/>
      <c r="TWU904" s="23"/>
      <c r="TWV904" s="23"/>
      <c r="TWW904" s="23"/>
      <c r="TWX904" s="23"/>
      <c r="TWY904" s="23"/>
      <c r="TWZ904" s="23"/>
      <c r="TXA904" s="23"/>
      <c r="TXB904" s="23"/>
      <c r="TXC904" s="23"/>
      <c r="TXD904" s="23"/>
      <c r="TXE904" s="23"/>
      <c r="TXF904" s="23"/>
      <c r="TXG904" s="23"/>
      <c r="TXH904" s="23"/>
      <c r="TXI904" s="23"/>
      <c r="TXJ904" s="23"/>
      <c r="TXK904" s="23"/>
      <c r="TXL904" s="23"/>
      <c r="TXM904" s="23"/>
      <c r="TXN904" s="23"/>
      <c r="TXO904" s="23"/>
      <c r="TXP904" s="23"/>
      <c r="TXQ904" s="23"/>
      <c r="TXR904" s="23"/>
      <c r="TXS904" s="23"/>
      <c r="TXT904" s="23"/>
      <c r="TXU904" s="23"/>
      <c r="TXV904" s="23"/>
      <c r="TXW904" s="23"/>
      <c r="TXX904" s="23"/>
      <c r="TXY904" s="23"/>
      <c r="TXZ904" s="23"/>
      <c r="TYA904" s="23"/>
      <c r="TYB904" s="23"/>
      <c r="TYC904" s="23"/>
      <c r="TYD904" s="23"/>
      <c r="TYE904" s="23"/>
      <c r="TYF904" s="23"/>
      <c r="TYG904" s="23"/>
      <c r="TYH904" s="23"/>
      <c r="TYI904" s="23"/>
      <c r="TYJ904" s="23"/>
      <c r="TYK904" s="23"/>
      <c r="TYL904" s="23"/>
      <c r="TYM904" s="23"/>
      <c r="TYN904" s="23"/>
      <c r="TYO904" s="23"/>
      <c r="TYP904" s="23"/>
      <c r="TYQ904" s="23"/>
      <c r="TYR904" s="23"/>
      <c r="TYS904" s="23"/>
      <c r="TYT904" s="23"/>
      <c r="TYU904" s="23"/>
      <c r="TYV904" s="23"/>
      <c r="TYW904" s="23"/>
      <c r="TYX904" s="23"/>
      <c r="TYY904" s="23"/>
      <c r="TYZ904" s="23"/>
      <c r="TZA904" s="23"/>
      <c r="TZB904" s="23"/>
      <c r="TZC904" s="23"/>
      <c r="TZD904" s="23"/>
      <c r="TZE904" s="23"/>
      <c r="TZF904" s="23"/>
      <c r="TZG904" s="23"/>
      <c r="TZH904" s="23"/>
      <c r="TZI904" s="23"/>
      <c r="TZJ904" s="23"/>
      <c r="TZK904" s="23"/>
      <c r="TZL904" s="23"/>
      <c r="TZM904" s="23"/>
      <c r="TZN904" s="23"/>
      <c r="TZO904" s="23"/>
      <c r="TZP904" s="23"/>
      <c r="TZQ904" s="23"/>
      <c r="TZR904" s="23"/>
      <c r="TZS904" s="23"/>
      <c r="TZT904" s="23"/>
      <c r="TZU904" s="23"/>
      <c r="TZV904" s="23"/>
      <c r="TZW904" s="23"/>
      <c r="TZX904" s="23"/>
      <c r="TZY904" s="23"/>
      <c r="TZZ904" s="23"/>
      <c r="UAA904" s="23"/>
      <c r="UAB904" s="23"/>
      <c r="UAC904" s="23"/>
      <c r="UAD904" s="23"/>
      <c r="UAE904" s="23"/>
      <c r="UAF904" s="23"/>
      <c r="UAG904" s="23"/>
      <c r="UAH904" s="23"/>
      <c r="UAI904" s="23"/>
      <c r="UAJ904" s="23"/>
      <c r="UAK904" s="23"/>
      <c r="UAL904" s="23"/>
      <c r="UAM904" s="23"/>
      <c r="UAN904" s="23"/>
      <c r="UAO904" s="23"/>
      <c r="UAP904" s="23"/>
      <c r="UAQ904" s="23"/>
      <c r="UAR904" s="23"/>
      <c r="UAS904" s="23"/>
      <c r="UAT904" s="23"/>
      <c r="UAU904" s="23"/>
      <c r="UAV904" s="23"/>
      <c r="UAW904" s="23"/>
      <c r="UAX904" s="23"/>
      <c r="UAY904" s="23"/>
      <c r="UAZ904" s="23"/>
      <c r="UBA904" s="23"/>
      <c r="UBB904" s="23"/>
      <c r="UBC904" s="23"/>
      <c r="UBD904" s="23"/>
      <c r="UBE904" s="23"/>
      <c r="UBF904" s="23"/>
      <c r="UBG904" s="23"/>
      <c r="UBH904" s="23"/>
      <c r="UBI904" s="23"/>
      <c r="UBJ904" s="23"/>
      <c r="UBK904" s="23"/>
      <c r="UBL904" s="23"/>
      <c r="UBM904" s="23"/>
      <c r="UBN904" s="23"/>
      <c r="UBO904" s="23"/>
      <c r="UBP904" s="23"/>
      <c r="UBQ904" s="23"/>
      <c r="UBR904" s="23"/>
      <c r="UBS904" s="23"/>
      <c r="UBT904" s="23"/>
      <c r="UBU904" s="23"/>
      <c r="UBV904" s="23"/>
      <c r="UBW904" s="23"/>
      <c r="UBX904" s="23"/>
      <c r="UBY904" s="23"/>
      <c r="UBZ904" s="23"/>
      <c r="UCA904" s="23"/>
      <c r="UCB904" s="23"/>
      <c r="UCC904" s="23"/>
      <c r="UCD904" s="23"/>
      <c r="UCE904" s="23"/>
      <c r="UCF904" s="23"/>
      <c r="UCG904" s="23"/>
      <c r="UCH904" s="23"/>
      <c r="UCI904" s="23"/>
      <c r="UCJ904" s="23"/>
      <c r="UCK904" s="23"/>
      <c r="UCL904" s="23"/>
      <c r="UCM904" s="23"/>
      <c r="UCN904" s="23"/>
      <c r="UCO904" s="23"/>
      <c r="UCP904" s="23"/>
      <c r="UCQ904" s="23"/>
      <c r="UCR904" s="23"/>
      <c r="UCS904" s="23"/>
      <c r="UCT904" s="23"/>
      <c r="UCU904" s="23"/>
      <c r="UCV904" s="23"/>
      <c r="UCW904" s="23"/>
      <c r="UCX904" s="23"/>
      <c r="UCY904" s="23"/>
      <c r="UCZ904" s="23"/>
      <c r="UDA904" s="23"/>
      <c r="UDB904" s="23"/>
      <c r="UDC904" s="23"/>
      <c r="UDD904" s="23"/>
      <c r="UDE904" s="23"/>
      <c r="UDF904" s="23"/>
      <c r="UDG904" s="23"/>
      <c r="UDH904" s="23"/>
      <c r="UDI904" s="23"/>
      <c r="UDJ904" s="23"/>
      <c r="UDK904" s="23"/>
      <c r="UDL904" s="23"/>
      <c r="UDM904" s="23"/>
      <c r="UDN904" s="23"/>
      <c r="UDO904" s="23"/>
      <c r="UDP904" s="23"/>
      <c r="UDQ904" s="23"/>
      <c r="UDR904" s="23"/>
      <c r="UDS904" s="23"/>
      <c r="UDT904" s="23"/>
      <c r="UDU904" s="23"/>
      <c r="UDV904" s="23"/>
      <c r="UDW904" s="23"/>
      <c r="UDX904" s="23"/>
      <c r="UDY904" s="23"/>
      <c r="UDZ904" s="23"/>
      <c r="UEA904" s="23"/>
      <c r="UEB904" s="23"/>
      <c r="UEC904" s="23"/>
      <c r="UED904" s="23"/>
      <c r="UEE904" s="23"/>
      <c r="UEF904" s="23"/>
      <c r="UEG904" s="23"/>
      <c r="UEH904" s="23"/>
      <c r="UEI904" s="23"/>
      <c r="UEJ904" s="23"/>
      <c r="UEK904" s="23"/>
      <c r="UEL904" s="23"/>
      <c r="UEM904" s="23"/>
      <c r="UEN904" s="23"/>
      <c r="UEO904" s="23"/>
      <c r="UEP904" s="23"/>
      <c r="UEQ904" s="23"/>
      <c r="UER904" s="23"/>
      <c r="UES904" s="23"/>
      <c r="UET904" s="23"/>
      <c r="UEU904" s="23"/>
      <c r="UEV904" s="23"/>
      <c r="UEW904" s="23"/>
      <c r="UEX904" s="23"/>
      <c r="UEY904" s="23"/>
      <c r="UEZ904" s="23"/>
      <c r="UFA904" s="23"/>
      <c r="UFB904" s="23"/>
      <c r="UFC904" s="23"/>
      <c r="UFD904" s="23"/>
      <c r="UFE904" s="23"/>
      <c r="UFF904" s="23"/>
      <c r="UFG904" s="23"/>
      <c r="UFH904" s="23"/>
      <c r="UFI904" s="23"/>
      <c r="UFJ904" s="23"/>
      <c r="UFK904" s="23"/>
      <c r="UFL904" s="23"/>
      <c r="UFM904" s="23"/>
      <c r="UFN904" s="23"/>
      <c r="UFO904" s="23"/>
      <c r="UFP904" s="23"/>
      <c r="UFQ904" s="23"/>
      <c r="UFR904" s="23"/>
      <c r="UFS904" s="23"/>
      <c r="UFT904" s="23"/>
      <c r="UFU904" s="23"/>
      <c r="UFV904" s="23"/>
      <c r="UFW904" s="23"/>
      <c r="UFX904" s="23"/>
      <c r="UFY904" s="23"/>
      <c r="UFZ904" s="23"/>
      <c r="UGA904" s="23"/>
      <c r="UGB904" s="23"/>
      <c r="UGC904" s="23"/>
      <c r="UGD904" s="23"/>
      <c r="UGE904" s="23"/>
      <c r="UGF904" s="23"/>
      <c r="UGG904" s="23"/>
      <c r="UGH904" s="23"/>
      <c r="UGI904" s="23"/>
      <c r="UGJ904" s="23"/>
      <c r="UGK904" s="23"/>
      <c r="UGL904" s="23"/>
      <c r="UGM904" s="23"/>
      <c r="UGN904" s="23"/>
      <c r="UGO904" s="23"/>
      <c r="UGP904" s="23"/>
      <c r="UGQ904" s="23"/>
      <c r="UGR904" s="23"/>
      <c r="UGS904" s="23"/>
      <c r="UGT904" s="23"/>
      <c r="UGU904" s="23"/>
      <c r="UGV904" s="23"/>
      <c r="UGW904" s="23"/>
      <c r="UGX904" s="23"/>
      <c r="UGY904" s="23"/>
      <c r="UGZ904" s="23"/>
      <c r="UHA904" s="23"/>
      <c r="UHB904" s="23"/>
      <c r="UHC904" s="23"/>
      <c r="UHD904" s="23"/>
      <c r="UHE904" s="23"/>
      <c r="UHF904" s="23"/>
      <c r="UHG904" s="23"/>
      <c r="UHH904" s="23"/>
      <c r="UHI904" s="23"/>
      <c r="UHJ904" s="23"/>
      <c r="UHK904" s="23"/>
      <c r="UHL904" s="23"/>
      <c r="UHM904" s="23"/>
      <c r="UHN904" s="23"/>
      <c r="UHO904" s="23"/>
      <c r="UHP904" s="23"/>
      <c r="UHQ904" s="23"/>
      <c r="UHR904" s="23"/>
      <c r="UHS904" s="23"/>
      <c r="UHT904" s="23"/>
      <c r="UHU904" s="23"/>
      <c r="UHV904" s="23"/>
      <c r="UHW904" s="23"/>
      <c r="UHX904" s="23"/>
      <c r="UHY904" s="23"/>
      <c r="UHZ904" s="23"/>
      <c r="UIA904" s="23"/>
      <c r="UIB904" s="23"/>
      <c r="UIC904" s="23"/>
      <c r="UID904" s="23"/>
      <c r="UIE904" s="23"/>
      <c r="UIF904" s="23"/>
      <c r="UIG904" s="23"/>
      <c r="UIH904" s="23"/>
      <c r="UII904" s="23"/>
      <c r="UIJ904" s="23"/>
      <c r="UIK904" s="23"/>
      <c r="UIL904" s="23"/>
      <c r="UIM904" s="23"/>
      <c r="UIN904" s="23"/>
      <c r="UIO904" s="23"/>
      <c r="UIP904" s="23"/>
      <c r="UIQ904" s="23"/>
      <c r="UIR904" s="23"/>
      <c r="UIS904" s="23"/>
      <c r="UIT904" s="23"/>
      <c r="UIU904" s="23"/>
      <c r="UIV904" s="23"/>
      <c r="UIW904" s="23"/>
      <c r="UIX904" s="23"/>
      <c r="UIY904" s="23"/>
      <c r="UIZ904" s="23"/>
      <c r="UJA904" s="23"/>
      <c r="UJB904" s="23"/>
      <c r="UJC904" s="23"/>
      <c r="UJD904" s="23"/>
      <c r="UJE904" s="23"/>
      <c r="UJF904" s="23"/>
      <c r="UJG904" s="23"/>
      <c r="UJH904" s="23"/>
      <c r="UJI904" s="23"/>
      <c r="UJJ904" s="23"/>
      <c r="UJK904" s="23"/>
      <c r="UJL904" s="23"/>
      <c r="UJM904" s="23"/>
      <c r="UJN904" s="23"/>
      <c r="UJO904" s="23"/>
      <c r="UJP904" s="23"/>
      <c r="UJQ904" s="23"/>
      <c r="UJR904" s="23"/>
      <c r="UJS904" s="23"/>
      <c r="UJT904" s="23"/>
      <c r="UJU904" s="23"/>
      <c r="UJV904" s="23"/>
      <c r="UJW904" s="23"/>
      <c r="UJX904" s="23"/>
      <c r="UJY904" s="23"/>
      <c r="UJZ904" s="23"/>
      <c r="UKA904" s="23"/>
      <c r="UKB904" s="23"/>
      <c r="UKC904" s="23"/>
      <c r="UKD904" s="23"/>
      <c r="UKE904" s="23"/>
      <c r="UKF904" s="23"/>
      <c r="UKG904" s="23"/>
      <c r="UKH904" s="23"/>
      <c r="UKI904" s="23"/>
      <c r="UKJ904" s="23"/>
      <c r="UKK904" s="23"/>
      <c r="UKL904" s="23"/>
      <c r="UKM904" s="23"/>
      <c r="UKN904" s="23"/>
      <c r="UKO904" s="23"/>
      <c r="UKP904" s="23"/>
      <c r="UKQ904" s="23"/>
      <c r="UKR904" s="23"/>
      <c r="UKS904" s="23"/>
      <c r="UKT904" s="23"/>
      <c r="UKU904" s="23"/>
      <c r="UKV904" s="23"/>
      <c r="UKW904" s="23"/>
      <c r="UKX904" s="23"/>
      <c r="UKY904" s="23"/>
      <c r="UKZ904" s="23"/>
      <c r="ULA904" s="23"/>
      <c r="ULB904" s="23"/>
      <c r="ULC904" s="23"/>
      <c r="ULD904" s="23"/>
      <c r="ULE904" s="23"/>
      <c r="ULF904" s="23"/>
      <c r="ULG904" s="23"/>
      <c r="ULH904" s="23"/>
      <c r="ULI904" s="23"/>
      <c r="ULJ904" s="23"/>
      <c r="ULK904" s="23"/>
      <c r="ULL904" s="23"/>
      <c r="ULM904" s="23"/>
      <c r="ULN904" s="23"/>
      <c r="ULO904" s="23"/>
      <c r="ULP904" s="23"/>
      <c r="ULQ904" s="23"/>
      <c r="ULR904" s="23"/>
      <c r="ULS904" s="23"/>
      <c r="ULT904" s="23"/>
      <c r="ULU904" s="23"/>
      <c r="ULV904" s="23"/>
      <c r="ULW904" s="23"/>
      <c r="ULX904" s="23"/>
      <c r="ULY904" s="23"/>
      <c r="ULZ904" s="23"/>
      <c r="UMA904" s="23"/>
      <c r="UMB904" s="23"/>
      <c r="UMC904" s="23"/>
      <c r="UMD904" s="23"/>
      <c r="UME904" s="23"/>
      <c r="UMF904" s="23"/>
      <c r="UMG904" s="23"/>
      <c r="UMH904" s="23"/>
      <c r="UMI904" s="23"/>
      <c r="UMJ904" s="23"/>
      <c r="UMK904" s="23"/>
      <c r="UML904" s="23"/>
      <c r="UMM904" s="23"/>
      <c r="UMN904" s="23"/>
      <c r="UMO904" s="23"/>
      <c r="UMP904" s="23"/>
      <c r="UMQ904" s="23"/>
      <c r="UMR904" s="23"/>
      <c r="UMS904" s="23"/>
      <c r="UMT904" s="23"/>
      <c r="UMU904" s="23"/>
      <c r="UMV904" s="23"/>
      <c r="UMW904" s="23"/>
      <c r="UMX904" s="23"/>
      <c r="UMY904" s="23"/>
      <c r="UMZ904" s="23"/>
      <c r="UNA904" s="23"/>
      <c r="UNB904" s="23"/>
      <c r="UNC904" s="23"/>
      <c r="UND904" s="23"/>
      <c r="UNE904" s="23"/>
      <c r="UNF904" s="23"/>
      <c r="UNG904" s="23"/>
      <c r="UNH904" s="23"/>
      <c r="UNI904" s="23"/>
      <c r="UNJ904" s="23"/>
      <c r="UNK904" s="23"/>
      <c r="UNL904" s="23"/>
      <c r="UNM904" s="23"/>
      <c r="UNN904" s="23"/>
      <c r="UNO904" s="23"/>
      <c r="UNP904" s="23"/>
      <c r="UNQ904" s="23"/>
      <c r="UNR904" s="23"/>
      <c r="UNS904" s="23"/>
      <c r="UNT904" s="23"/>
      <c r="UNU904" s="23"/>
      <c r="UNV904" s="23"/>
      <c r="UNW904" s="23"/>
      <c r="UNX904" s="23"/>
      <c r="UNY904" s="23"/>
      <c r="UNZ904" s="23"/>
      <c r="UOA904" s="23"/>
      <c r="UOB904" s="23"/>
      <c r="UOC904" s="23"/>
      <c r="UOD904" s="23"/>
      <c r="UOE904" s="23"/>
      <c r="UOF904" s="23"/>
      <c r="UOG904" s="23"/>
      <c r="UOH904" s="23"/>
      <c r="UOI904" s="23"/>
      <c r="UOJ904" s="23"/>
      <c r="UOK904" s="23"/>
      <c r="UOL904" s="23"/>
      <c r="UOM904" s="23"/>
      <c r="UON904" s="23"/>
      <c r="UOO904" s="23"/>
      <c r="UOP904" s="23"/>
      <c r="UOQ904" s="23"/>
      <c r="UOR904" s="23"/>
      <c r="UOS904" s="23"/>
      <c r="UOT904" s="23"/>
      <c r="UOU904" s="23"/>
      <c r="UOV904" s="23"/>
      <c r="UOW904" s="23"/>
      <c r="UOX904" s="23"/>
      <c r="UOY904" s="23"/>
      <c r="UOZ904" s="23"/>
      <c r="UPA904" s="23"/>
      <c r="UPB904" s="23"/>
      <c r="UPC904" s="23"/>
      <c r="UPD904" s="23"/>
      <c r="UPE904" s="23"/>
      <c r="UPF904" s="23"/>
      <c r="UPG904" s="23"/>
      <c r="UPH904" s="23"/>
      <c r="UPI904" s="23"/>
      <c r="UPJ904" s="23"/>
      <c r="UPK904" s="23"/>
      <c r="UPL904" s="23"/>
      <c r="UPM904" s="23"/>
      <c r="UPN904" s="23"/>
      <c r="UPO904" s="23"/>
      <c r="UPP904" s="23"/>
      <c r="UPQ904" s="23"/>
      <c r="UPR904" s="23"/>
      <c r="UPS904" s="23"/>
      <c r="UPT904" s="23"/>
      <c r="UPU904" s="23"/>
      <c r="UPV904" s="23"/>
      <c r="UPW904" s="23"/>
      <c r="UPX904" s="23"/>
      <c r="UPY904" s="23"/>
      <c r="UPZ904" s="23"/>
      <c r="UQA904" s="23"/>
      <c r="UQB904" s="23"/>
      <c r="UQC904" s="23"/>
      <c r="UQD904" s="23"/>
      <c r="UQE904" s="23"/>
      <c r="UQF904" s="23"/>
      <c r="UQG904" s="23"/>
      <c r="UQH904" s="23"/>
      <c r="UQI904" s="23"/>
      <c r="UQJ904" s="23"/>
      <c r="UQK904" s="23"/>
      <c r="UQL904" s="23"/>
      <c r="UQM904" s="23"/>
      <c r="UQN904" s="23"/>
      <c r="UQO904" s="23"/>
      <c r="UQP904" s="23"/>
      <c r="UQQ904" s="23"/>
      <c r="UQR904" s="23"/>
      <c r="UQS904" s="23"/>
      <c r="UQT904" s="23"/>
      <c r="UQU904" s="23"/>
      <c r="UQV904" s="23"/>
      <c r="UQW904" s="23"/>
      <c r="UQX904" s="23"/>
      <c r="UQY904" s="23"/>
      <c r="UQZ904" s="23"/>
      <c r="URA904" s="23"/>
      <c r="URB904" s="23"/>
      <c r="URC904" s="23"/>
      <c r="URD904" s="23"/>
      <c r="URE904" s="23"/>
      <c r="URF904" s="23"/>
      <c r="URG904" s="23"/>
      <c r="URH904" s="23"/>
      <c r="URI904" s="23"/>
      <c r="URJ904" s="23"/>
      <c r="URK904" s="23"/>
      <c r="URL904" s="23"/>
      <c r="URM904" s="23"/>
      <c r="URN904" s="23"/>
      <c r="URO904" s="23"/>
      <c r="URP904" s="23"/>
      <c r="URQ904" s="23"/>
      <c r="URR904" s="23"/>
      <c r="URS904" s="23"/>
      <c r="URT904" s="23"/>
      <c r="URU904" s="23"/>
      <c r="URV904" s="23"/>
      <c r="URW904" s="23"/>
      <c r="URX904" s="23"/>
      <c r="URY904" s="23"/>
      <c r="URZ904" s="23"/>
      <c r="USA904" s="23"/>
      <c r="USB904" s="23"/>
      <c r="USC904" s="23"/>
      <c r="USD904" s="23"/>
      <c r="USE904" s="23"/>
      <c r="USF904" s="23"/>
      <c r="USG904" s="23"/>
      <c r="USH904" s="23"/>
      <c r="USI904" s="23"/>
      <c r="USJ904" s="23"/>
      <c r="USK904" s="23"/>
      <c r="USL904" s="23"/>
      <c r="USM904" s="23"/>
      <c r="USN904" s="23"/>
      <c r="USO904" s="23"/>
      <c r="USP904" s="23"/>
      <c r="USQ904" s="23"/>
      <c r="USR904" s="23"/>
      <c r="USS904" s="23"/>
      <c r="UST904" s="23"/>
      <c r="USU904" s="23"/>
      <c r="USV904" s="23"/>
      <c r="USW904" s="23"/>
      <c r="USX904" s="23"/>
      <c r="USY904" s="23"/>
      <c r="USZ904" s="23"/>
      <c r="UTA904" s="23"/>
      <c r="UTB904" s="23"/>
      <c r="UTC904" s="23"/>
      <c r="UTD904" s="23"/>
      <c r="UTE904" s="23"/>
      <c r="UTF904" s="23"/>
      <c r="UTG904" s="23"/>
      <c r="UTH904" s="23"/>
      <c r="UTI904" s="23"/>
      <c r="UTJ904" s="23"/>
      <c r="UTK904" s="23"/>
      <c r="UTL904" s="23"/>
      <c r="UTM904" s="23"/>
      <c r="UTN904" s="23"/>
      <c r="UTO904" s="23"/>
      <c r="UTP904" s="23"/>
      <c r="UTQ904" s="23"/>
      <c r="UTR904" s="23"/>
      <c r="UTS904" s="23"/>
      <c r="UTT904" s="23"/>
      <c r="UTU904" s="23"/>
      <c r="UTV904" s="23"/>
      <c r="UTW904" s="23"/>
      <c r="UTX904" s="23"/>
      <c r="UTY904" s="23"/>
      <c r="UTZ904" s="23"/>
      <c r="UUA904" s="23"/>
      <c r="UUB904" s="23"/>
      <c r="UUC904" s="23"/>
      <c r="UUD904" s="23"/>
      <c r="UUE904" s="23"/>
      <c r="UUF904" s="23"/>
      <c r="UUG904" s="23"/>
      <c r="UUH904" s="23"/>
      <c r="UUI904" s="23"/>
      <c r="UUJ904" s="23"/>
      <c r="UUK904" s="23"/>
      <c r="UUL904" s="23"/>
      <c r="UUM904" s="23"/>
      <c r="UUN904" s="23"/>
      <c r="UUO904" s="23"/>
      <c r="UUP904" s="23"/>
      <c r="UUQ904" s="23"/>
      <c r="UUR904" s="23"/>
      <c r="UUS904" s="23"/>
      <c r="UUT904" s="23"/>
      <c r="UUU904" s="23"/>
      <c r="UUV904" s="23"/>
      <c r="UUW904" s="23"/>
      <c r="UUX904" s="23"/>
      <c r="UUY904" s="23"/>
      <c r="UUZ904" s="23"/>
      <c r="UVA904" s="23"/>
      <c r="UVB904" s="23"/>
      <c r="UVC904" s="23"/>
      <c r="UVD904" s="23"/>
      <c r="UVE904" s="23"/>
      <c r="UVF904" s="23"/>
      <c r="UVG904" s="23"/>
      <c r="UVH904" s="23"/>
      <c r="UVI904" s="23"/>
      <c r="UVJ904" s="23"/>
      <c r="UVK904" s="23"/>
      <c r="UVL904" s="23"/>
      <c r="UVM904" s="23"/>
      <c r="UVN904" s="23"/>
      <c r="UVO904" s="23"/>
      <c r="UVP904" s="23"/>
      <c r="UVQ904" s="23"/>
      <c r="UVR904" s="23"/>
      <c r="UVS904" s="23"/>
      <c r="UVT904" s="23"/>
      <c r="UVU904" s="23"/>
      <c r="UVV904" s="23"/>
      <c r="UVW904" s="23"/>
      <c r="UVX904" s="23"/>
      <c r="UVY904" s="23"/>
      <c r="UVZ904" s="23"/>
      <c r="UWA904" s="23"/>
      <c r="UWB904" s="23"/>
      <c r="UWC904" s="23"/>
      <c r="UWD904" s="23"/>
      <c r="UWE904" s="23"/>
      <c r="UWF904" s="23"/>
      <c r="UWG904" s="23"/>
      <c r="UWH904" s="23"/>
      <c r="UWI904" s="23"/>
      <c r="UWJ904" s="23"/>
      <c r="UWK904" s="23"/>
      <c r="UWL904" s="23"/>
      <c r="UWM904" s="23"/>
      <c r="UWN904" s="23"/>
      <c r="UWO904" s="23"/>
      <c r="UWP904" s="23"/>
      <c r="UWQ904" s="23"/>
      <c r="UWR904" s="23"/>
      <c r="UWS904" s="23"/>
      <c r="UWT904" s="23"/>
      <c r="UWU904" s="23"/>
      <c r="UWV904" s="23"/>
      <c r="UWW904" s="23"/>
      <c r="UWX904" s="23"/>
      <c r="UWY904" s="23"/>
      <c r="UWZ904" s="23"/>
      <c r="UXA904" s="23"/>
      <c r="UXB904" s="23"/>
      <c r="UXC904" s="23"/>
      <c r="UXD904" s="23"/>
      <c r="UXE904" s="23"/>
      <c r="UXF904" s="23"/>
      <c r="UXG904" s="23"/>
      <c r="UXH904" s="23"/>
      <c r="UXI904" s="23"/>
      <c r="UXJ904" s="23"/>
      <c r="UXK904" s="23"/>
      <c r="UXL904" s="23"/>
      <c r="UXM904" s="23"/>
      <c r="UXN904" s="23"/>
      <c r="UXO904" s="23"/>
      <c r="UXP904" s="23"/>
      <c r="UXQ904" s="23"/>
      <c r="UXR904" s="23"/>
      <c r="UXS904" s="23"/>
      <c r="UXT904" s="23"/>
      <c r="UXU904" s="23"/>
      <c r="UXV904" s="23"/>
      <c r="UXW904" s="23"/>
      <c r="UXX904" s="23"/>
      <c r="UXY904" s="23"/>
      <c r="UXZ904" s="23"/>
      <c r="UYA904" s="23"/>
      <c r="UYB904" s="23"/>
      <c r="UYC904" s="23"/>
      <c r="UYD904" s="23"/>
      <c r="UYE904" s="23"/>
      <c r="UYF904" s="23"/>
      <c r="UYG904" s="23"/>
      <c r="UYH904" s="23"/>
      <c r="UYI904" s="23"/>
      <c r="UYJ904" s="23"/>
      <c r="UYK904" s="23"/>
      <c r="UYL904" s="23"/>
      <c r="UYM904" s="23"/>
      <c r="UYN904" s="23"/>
      <c r="UYO904" s="23"/>
      <c r="UYP904" s="23"/>
      <c r="UYQ904" s="23"/>
      <c r="UYR904" s="23"/>
      <c r="UYS904" s="23"/>
      <c r="UYT904" s="23"/>
      <c r="UYU904" s="23"/>
      <c r="UYV904" s="23"/>
      <c r="UYW904" s="23"/>
      <c r="UYX904" s="23"/>
      <c r="UYY904" s="23"/>
      <c r="UYZ904" s="23"/>
      <c r="UZA904" s="23"/>
      <c r="UZB904" s="23"/>
      <c r="UZC904" s="23"/>
      <c r="UZD904" s="23"/>
      <c r="UZE904" s="23"/>
      <c r="UZF904" s="23"/>
      <c r="UZG904" s="23"/>
      <c r="UZH904" s="23"/>
      <c r="UZI904" s="23"/>
      <c r="UZJ904" s="23"/>
      <c r="UZK904" s="23"/>
      <c r="UZL904" s="23"/>
      <c r="UZM904" s="23"/>
      <c r="UZN904" s="23"/>
      <c r="UZO904" s="23"/>
      <c r="UZP904" s="23"/>
      <c r="UZQ904" s="23"/>
      <c r="UZR904" s="23"/>
      <c r="UZS904" s="23"/>
      <c r="UZT904" s="23"/>
      <c r="UZU904" s="23"/>
      <c r="UZV904" s="23"/>
      <c r="UZW904" s="23"/>
      <c r="UZX904" s="23"/>
      <c r="UZY904" s="23"/>
      <c r="UZZ904" s="23"/>
      <c r="VAA904" s="23"/>
      <c r="VAB904" s="23"/>
      <c r="VAC904" s="23"/>
      <c r="VAD904" s="23"/>
      <c r="VAE904" s="23"/>
      <c r="VAF904" s="23"/>
      <c r="VAG904" s="23"/>
      <c r="VAH904" s="23"/>
      <c r="VAI904" s="23"/>
      <c r="VAJ904" s="23"/>
      <c r="VAK904" s="23"/>
      <c r="VAL904" s="23"/>
      <c r="VAM904" s="23"/>
      <c r="VAN904" s="23"/>
      <c r="VAO904" s="23"/>
      <c r="VAP904" s="23"/>
      <c r="VAQ904" s="23"/>
      <c r="VAR904" s="23"/>
      <c r="VAS904" s="23"/>
      <c r="VAT904" s="23"/>
      <c r="VAU904" s="23"/>
      <c r="VAV904" s="23"/>
      <c r="VAW904" s="23"/>
      <c r="VAX904" s="23"/>
      <c r="VAY904" s="23"/>
      <c r="VAZ904" s="23"/>
      <c r="VBA904" s="23"/>
      <c r="VBB904" s="23"/>
      <c r="VBC904" s="23"/>
      <c r="VBD904" s="23"/>
      <c r="VBE904" s="23"/>
      <c r="VBF904" s="23"/>
      <c r="VBG904" s="23"/>
      <c r="VBH904" s="23"/>
      <c r="VBI904" s="23"/>
      <c r="VBJ904" s="23"/>
      <c r="VBK904" s="23"/>
      <c r="VBL904" s="23"/>
      <c r="VBM904" s="23"/>
      <c r="VBN904" s="23"/>
      <c r="VBO904" s="23"/>
      <c r="VBP904" s="23"/>
      <c r="VBQ904" s="23"/>
      <c r="VBR904" s="23"/>
      <c r="VBS904" s="23"/>
      <c r="VBT904" s="23"/>
      <c r="VBU904" s="23"/>
      <c r="VBV904" s="23"/>
      <c r="VBW904" s="23"/>
      <c r="VBX904" s="23"/>
      <c r="VBY904" s="23"/>
      <c r="VBZ904" s="23"/>
      <c r="VCA904" s="23"/>
      <c r="VCB904" s="23"/>
      <c r="VCC904" s="23"/>
      <c r="VCD904" s="23"/>
      <c r="VCE904" s="23"/>
      <c r="VCF904" s="23"/>
      <c r="VCG904" s="23"/>
      <c r="VCH904" s="23"/>
      <c r="VCI904" s="23"/>
      <c r="VCJ904" s="23"/>
      <c r="VCK904" s="23"/>
      <c r="VCL904" s="23"/>
      <c r="VCM904" s="23"/>
      <c r="VCN904" s="23"/>
      <c r="VCO904" s="23"/>
      <c r="VCP904" s="23"/>
      <c r="VCQ904" s="23"/>
      <c r="VCR904" s="23"/>
      <c r="VCS904" s="23"/>
      <c r="VCT904" s="23"/>
      <c r="VCU904" s="23"/>
      <c r="VCV904" s="23"/>
      <c r="VCW904" s="23"/>
      <c r="VCX904" s="23"/>
      <c r="VCY904" s="23"/>
      <c r="VCZ904" s="23"/>
      <c r="VDA904" s="23"/>
      <c r="VDB904" s="23"/>
      <c r="VDC904" s="23"/>
      <c r="VDD904" s="23"/>
      <c r="VDE904" s="23"/>
      <c r="VDF904" s="23"/>
      <c r="VDG904" s="23"/>
      <c r="VDH904" s="23"/>
      <c r="VDI904" s="23"/>
      <c r="VDJ904" s="23"/>
      <c r="VDK904" s="23"/>
      <c r="VDL904" s="23"/>
      <c r="VDM904" s="23"/>
      <c r="VDN904" s="23"/>
      <c r="VDO904" s="23"/>
      <c r="VDP904" s="23"/>
      <c r="VDQ904" s="23"/>
      <c r="VDR904" s="23"/>
      <c r="VDS904" s="23"/>
      <c r="VDT904" s="23"/>
      <c r="VDU904" s="23"/>
      <c r="VDV904" s="23"/>
      <c r="VDW904" s="23"/>
      <c r="VDX904" s="23"/>
      <c r="VDY904" s="23"/>
      <c r="VDZ904" s="23"/>
      <c r="VEA904" s="23"/>
      <c r="VEB904" s="23"/>
      <c r="VEC904" s="23"/>
      <c r="VED904" s="23"/>
      <c r="VEE904" s="23"/>
      <c r="VEF904" s="23"/>
      <c r="VEG904" s="23"/>
      <c r="VEH904" s="23"/>
      <c r="VEI904" s="23"/>
      <c r="VEJ904" s="23"/>
      <c r="VEK904" s="23"/>
      <c r="VEL904" s="23"/>
      <c r="VEM904" s="23"/>
      <c r="VEN904" s="23"/>
      <c r="VEO904" s="23"/>
      <c r="VEP904" s="23"/>
      <c r="VEQ904" s="23"/>
      <c r="VER904" s="23"/>
      <c r="VES904" s="23"/>
      <c r="VET904" s="23"/>
      <c r="VEU904" s="23"/>
      <c r="VEV904" s="23"/>
      <c r="VEW904" s="23"/>
      <c r="VEX904" s="23"/>
      <c r="VEY904" s="23"/>
      <c r="VEZ904" s="23"/>
      <c r="VFA904" s="23"/>
      <c r="VFB904" s="23"/>
      <c r="VFC904" s="23"/>
      <c r="VFD904" s="23"/>
      <c r="VFE904" s="23"/>
      <c r="VFF904" s="23"/>
      <c r="VFG904" s="23"/>
      <c r="VFH904" s="23"/>
      <c r="VFI904" s="23"/>
      <c r="VFJ904" s="23"/>
      <c r="VFK904" s="23"/>
      <c r="VFL904" s="23"/>
      <c r="VFM904" s="23"/>
      <c r="VFN904" s="23"/>
      <c r="VFO904" s="23"/>
      <c r="VFP904" s="23"/>
      <c r="VFQ904" s="23"/>
      <c r="VFR904" s="23"/>
      <c r="VFS904" s="23"/>
      <c r="VFT904" s="23"/>
      <c r="VFU904" s="23"/>
      <c r="VFV904" s="23"/>
      <c r="VFW904" s="23"/>
      <c r="VFX904" s="23"/>
      <c r="VFY904" s="23"/>
      <c r="VFZ904" s="23"/>
      <c r="VGA904" s="23"/>
      <c r="VGB904" s="23"/>
      <c r="VGC904" s="23"/>
      <c r="VGD904" s="23"/>
      <c r="VGE904" s="23"/>
      <c r="VGF904" s="23"/>
      <c r="VGG904" s="23"/>
      <c r="VGH904" s="23"/>
      <c r="VGI904" s="23"/>
      <c r="VGJ904" s="23"/>
      <c r="VGK904" s="23"/>
      <c r="VGL904" s="23"/>
      <c r="VGM904" s="23"/>
      <c r="VGN904" s="23"/>
      <c r="VGO904" s="23"/>
      <c r="VGP904" s="23"/>
      <c r="VGQ904" s="23"/>
      <c r="VGR904" s="23"/>
      <c r="VGS904" s="23"/>
      <c r="VGT904" s="23"/>
      <c r="VGU904" s="23"/>
      <c r="VGV904" s="23"/>
      <c r="VGW904" s="23"/>
      <c r="VGX904" s="23"/>
      <c r="VGY904" s="23"/>
      <c r="VGZ904" s="23"/>
      <c r="VHA904" s="23"/>
      <c r="VHB904" s="23"/>
      <c r="VHC904" s="23"/>
      <c r="VHD904" s="23"/>
      <c r="VHE904" s="23"/>
      <c r="VHF904" s="23"/>
      <c r="VHG904" s="23"/>
      <c r="VHH904" s="23"/>
      <c r="VHI904" s="23"/>
      <c r="VHJ904" s="23"/>
      <c r="VHK904" s="23"/>
      <c r="VHL904" s="23"/>
      <c r="VHM904" s="23"/>
      <c r="VHN904" s="23"/>
      <c r="VHO904" s="23"/>
      <c r="VHP904" s="23"/>
      <c r="VHQ904" s="23"/>
      <c r="VHR904" s="23"/>
      <c r="VHS904" s="23"/>
      <c r="VHT904" s="23"/>
      <c r="VHU904" s="23"/>
      <c r="VHV904" s="23"/>
      <c r="VHW904" s="23"/>
      <c r="VHX904" s="23"/>
      <c r="VHY904" s="23"/>
      <c r="VHZ904" s="23"/>
      <c r="VIA904" s="23"/>
      <c r="VIB904" s="23"/>
      <c r="VIC904" s="23"/>
      <c r="VID904" s="23"/>
      <c r="VIE904" s="23"/>
      <c r="VIF904" s="23"/>
      <c r="VIG904" s="23"/>
      <c r="VIH904" s="23"/>
      <c r="VII904" s="23"/>
      <c r="VIJ904" s="23"/>
      <c r="VIK904" s="23"/>
      <c r="VIL904" s="23"/>
      <c r="VIM904" s="23"/>
      <c r="VIN904" s="23"/>
      <c r="VIO904" s="23"/>
      <c r="VIP904" s="23"/>
      <c r="VIQ904" s="23"/>
      <c r="VIR904" s="23"/>
      <c r="VIS904" s="23"/>
      <c r="VIT904" s="23"/>
      <c r="VIU904" s="23"/>
      <c r="VIV904" s="23"/>
      <c r="VIW904" s="23"/>
      <c r="VIX904" s="23"/>
      <c r="VIY904" s="23"/>
      <c r="VIZ904" s="23"/>
      <c r="VJA904" s="23"/>
      <c r="VJB904" s="23"/>
      <c r="VJC904" s="23"/>
      <c r="VJD904" s="23"/>
      <c r="VJE904" s="23"/>
      <c r="VJF904" s="23"/>
      <c r="VJG904" s="23"/>
      <c r="VJH904" s="23"/>
      <c r="VJI904" s="23"/>
      <c r="VJJ904" s="23"/>
      <c r="VJK904" s="23"/>
      <c r="VJL904" s="23"/>
      <c r="VJM904" s="23"/>
      <c r="VJN904" s="23"/>
      <c r="VJO904" s="23"/>
      <c r="VJP904" s="23"/>
      <c r="VJQ904" s="23"/>
      <c r="VJR904" s="23"/>
      <c r="VJS904" s="23"/>
      <c r="VJT904" s="23"/>
      <c r="VJU904" s="23"/>
      <c r="VJV904" s="23"/>
      <c r="VJW904" s="23"/>
      <c r="VJX904" s="23"/>
      <c r="VJY904" s="23"/>
      <c r="VJZ904" s="23"/>
      <c r="VKA904" s="23"/>
      <c r="VKB904" s="23"/>
      <c r="VKC904" s="23"/>
      <c r="VKD904" s="23"/>
      <c r="VKE904" s="23"/>
      <c r="VKF904" s="23"/>
      <c r="VKG904" s="23"/>
      <c r="VKH904" s="23"/>
      <c r="VKI904" s="23"/>
      <c r="VKJ904" s="23"/>
      <c r="VKK904" s="23"/>
      <c r="VKL904" s="23"/>
      <c r="VKM904" s="23"/>
      <c r="VKN904" s="23"/>
      <c r="VKO904" s="23"/>
      <c r="VKP904" s="23"/>
      <c r="VKQ904" s="23"/>
      <c r="VKR904" s="23"/>
      <c r="VKS904" s="23"/>
      <c r="VKT904" s="23"/>
      <c r="VKU904" s="23"/>
      <c r="VKV904" s="23"/>
      <c r="VKW904" s="23"/>
      <c r="VKX904" s="23"/>
      <c r="VKY904" s="23"/>
      <c r="VKZ904" s="23"/>
      <c r="VLA904" s="23"/>
      <c r="VLB904" s="23"/>
      <c r="VLC904" s="23"/>
      <c r="VLD904" s="23"/>
      <c r="VLE904" s="23"/>
      <c r="VLF904" s="23"/>
      <c r="VLG904" s="23"/>
      <c r="VLH904" s="23"/>
      <c r="VLI904" s="23"/>
      <c r="VLJ904" s="23"/>
      <c r="VLK904" s="23"/>
      <c r="VLL904" s="23"/>
      <c r="VLM904" s="23"/>
      <c r="VLN904" s="23"/>
      <c r="VLO904" s="23"/>
      <c r="VLP904" s="23"/>
      <c r="VLQ904" s="23"/>
      <c r="VLR904" s="23"/>
      <c r="VLS904" s="23"/>
      <c r="VLT904" s="23"/>
      <c r="VLU904" s="23"/>
      <c r="VLV904" s="23"/>
      <c r="VLW904" s="23"/>
      <c r="VLX904" s="23"/>
      <c r="VLY904" s="23"/>
      <c r="VLZ904" s="23"/>
      <c r="VMA904" s="23"/>
      <c r="VMB904" s="23"/>
      <c r="VMC904" s="23"/>
      <c r="VMD904" s="23"/>
      <c r="VME904" s="23"/>
      <c r="VMF904" s="23"/>
      <c r="VMG904" s="23"/>
      <c r="VMH904" s="23"/>
      <c r="VMI904" s="23"/>
      <c r="VMJ904" s="23"/>
      <c r="VMK904" s="23"/>
      <c r="VML904" s="23"/>
      <c r="VMM904" s="23"/>
      <c r="VMN904" s="23"/>
      <c r="VMO904" s="23"/>
      <c r="VMP904" s="23"/>
      <c r="VMQ904" s="23"/>
      <c r="VMR904" s="23"/>
      <c r="VMS904" s="23"/>
      <c r="VMT904" s="23"/>
      <c r="VMU904" s="23"/>
      <c r="VMV904" s="23"/>
      <c r="VMW904" s="23"/>
      <c r="VMX904" s="23"/>
      <c r="VMY904" s="23"/>
      <c r="VMZ904" s="23"/>
      <c r="VNA904" s="23"/>
      <c r="VNB904" s="23"/>
      <c r="VNC904" s="23"/>
      <c r="VND904" s="23"/>
      <c r="VNE904" s="23"/>
      <c r="VNF904" s="23"/>
      <c r="VNG904" s="23"/>
      <c r="VNH904" s="23"/>
      <c r="VNI904" s="23"/>
      <c r="VNJ904" s="23"/>
      <c r="VNK904" s="23"/>
      <c r="VNL904" s="23"/>
      <c r="VNM904" s="23"/>
      <c r="VNN904" s="23"/>
      <c r="VNO904" s="23"/>
      <c r="VNP904" s="23"/>
      <c r="VNQ904" s="23"/>
      <c r="VNR904" s="23"/>
      <c r="VNS904" s="23"/>
      <c r="VNT904" s="23"/>
      <c r="VNU904" s="23"/>
      <c r="VNV904" s="23"/>
      <c r="VNW904" s="23"/>
      <c r="VNX904" s="23"/>
      <c r="VNY904" s="23"/>
      <c r="VNZ904" s="23"/>
      <c r="VOA904" s="23"/>
      <c r="VOB904" s="23"/>
      <c r="VOC904" s="23"/>
      <c r="VOD904" s="23"/>
      <c r="VOE904" s="23"/>
      <c r="VOF904" s="23"/>
      <c r="VOG904" s="23"/>
      <c r="VOH904" s="23"/>
      <c r="VOI904" s="23"/>
      <c r="VOJ904" s="23"/>
      <c r="VOK904" s="23"/>
      <c r="VOL904" s="23"/>
      <c r="VOM904" s="23"/>
      <c r="VON904" s="23"/>
      <c r="VOO904" s="23"/>
      <c r="VOP904" s="23"/>
      <c r="VOQ904" s="23"/>
      <c r="VOR904" s="23"/>
      <c r="VOS904" s="23"/>
      <c r="VOT904" s="23"/>
      <c r="VOU904" s="23"/>
      <c r="VOV904" s="23"/>
      <c r="VOW904" s="23"/>
      <c r="VOX904" s="23"/>
      <c r="VOY904" s="23"/>
      <c r="VOZ904" s="23"/>
      <c r="VPA904" s="23"/>
      <c r="VPB904" s="23"/>
      <c r="VPC904" s="23"/>
      <c r="VPD904" s="23"/>
      <c r="VPE904" s="23"/>
      <c r="VPF904" s="23"/>
      <c r="VPG904" s="23"/>
      <c r="VPH904" s="23"/>
      <c r="VPI904" s="23"/>
      <c r="VPJ904" s="23"/>
      <c r="VPK904" s="23"/>
      <c r="VPL904" s="23"/>
      <c r="VPM904" s="23"/>
      <c r="VPN904" s="23"/>
      <c r="VPO904" s="23"/>
      <c r="VPP904" s="23"/>
      <c r="VPQ904" s="23"/>
      <c r="VPR904" s="23"/>
      <c r="VPS904" s="23"/>
      <c r="VPT904" s="23"/>
      <c r="VPU904" s="23"/>
      <c r="VPV904" s="23"/>
      <c r="VPW904" s="23"/>
      <c r="VPX904" s="23"/>
      <c r="VPY904" s="23"/>
      <c r="VPZ904" s="23"/>
      <c r="VQA904" s="23"/>
      <c r="VQB904" s="23"/>
      <c r="VQC904" s="23"/>
      <c r="VQD904" s="23"/>
      <c r="VQE904" s="23"/>
      <c r="VQF904" s="23"/>
      <c r="VQG904" s="23"/>
      <c r="VQH904" s="23"/>
      <c r="VQI904" s="23"/>
      <c r="VQJ904" s="23"/>
      <c r="VQK904" s="23"/>
      <c r="VQL904" s="23"/>
      <c r="VQM904" s="23"/>
      <c r="VQN904" s="23"/>
      <c r="VQO904" s="23"/>
      <c r="VQP904" s="23"/>
      <c r="VQQ904" s="23"/>
      <c r="VQR904" s="23"/>
      <c r="VQS904" s="23"/>
      <c r="VQT904" s="23"/>
      <c r="VQU904" s="23"/>
      <c r="VQV904" s="23"/>
      <c r="VQW904" s="23"/>
      <c r="VQX904" s="23"/>
      <c r="VQY904" s="23"/>
      <c r="VQZ904" s="23"/>
      <c r="VRA904" s="23"/>
      <c r="VRB904" s="23"/>
      <c r="VRC904" s="23"/>
      <c r="VRD904" s="23"/>
      <c r="VRE904" s="23"/>
      <c r="VRF904" s="23"/>
      <c r="VRG904" s="23"/>
      <c r="VRH904" s="23"/>
      <c r="VRI904" s="23"/>
      <c r="VRJ904" s="23"/>
      <c r="VRK904" s="23"/>
      <c r="VRL904" s="23"/>
      <c r="VRM904" s="23"/>
      <c r="VRN904" s="23"/>
      <c r="VRO904" s="23"/>
      <c r="VRP904" s="23"/>
      <c r="VRQ904" s="23"/>
      <c r="VRR904" s="23"/>
      <c r="VRS904" s="23"/>
      <c r="VRT904" s="23"/>
      <c r="VRU904" s="23"/>
      <c r="VRV904" s="23"/>
      <c r="VRW904" s="23"/>
      <c r="VRX904" s="23"/>
      <c r="VRY904" s="23"/>
      <c r="VRZ904" s="23"/>
      <c r="VSA904" s="23"/>
      <c r="VSB904" s="23"/>
      <c r="VSC904" s="23"/>
      <c r="VSD904" s="23"/>
      <c r="VSE904" s="23"/>
      <c r="VSF904" s="23"/>
      <c r="VSG904" s="23"/>
      <c r="VSH904" s="23"/>
      <c r="VSI904" s="23"/>
      <c r="VSJ904" s="23"/>
      <c r="VSK904" s="23"/>
      <c r="VSL904" s="23"/>
      <c r="VSM904" s="23"/>
      <c r="VSN904" s="23"/>
      <c r="VSO904" s="23"/>
      <c r="VSP904" s="23"/>
      <c r="VSQ904" s="23"/>
      <c r="VSR904" s="23"/>
      <c r="VSS904" s="23"/>
      <c r="VST904" s="23"/>
      <c r="VSU904" s="23"/>
      <c r="VSV904" s="23"/>
      <c r="VSW904" s="23"/>
      <c r="VSX904" s="23"/>
      <c r="VSY904" s="23"/>
      <c r="VSZ904" s="23"/>
      <c r="VTA904" s="23"/>
      <c r="VTB904" s="23"/>
      <c r="VTC904" s="23"/>
      <c r="VTD904" s="23"/>
      <c r="VTE904" s="23"/>
      <c r="VTF904" s="23"/>
      <c r="VTG904" s="23"/>
      <c r="VTH904" s="23"/>
      <c r="VTI904" s="23"/>
      <c r="VTJ904" s="23"/>
      <c r="VTK904" s="23"/>
      <c r="VTL904" s="23"/>
      <c r="VTM904" s="23"/>
      <c r="VTN904" s="23"/>
      <c r="VTO904" s="23"/>
      <c r="VTP904" s="23"/>
      <c r="VTQ904" s="23"/>
      <c r="VTR904" s="23"/>
      <c r="VTS904" s="23"/>
      <c r="VTT904" s="23"/>
      <c r="VTU904" s="23"/>
      <c r="VTV904" s="23"/>
      <c r="VTW904" s="23"/>
      <c r="VTX904" s="23"/>
      <c r="VTY904" s="23"/>
      <c r="VTZ904" s="23"/>
      <c r="VUA904" s="23"/>
      <c r="VUB904" s="23"/>
      <c r="VUC904" s="23"/>
      <c r="VUD904" s="23"/>
      <c r="VUE904" s="23"/>
      <c r="VUF904" s="23"/>
      <c r="VUG904" s="23"/>
      <c r="VUH904" s="23"/>
      <c r="VUI904" s="23"/>
      <c r="VUJ904" s="23"/>
      <c r="VUK904" s="23"/>
      <c r="VUL904" s="23"/>
      <c r="VUM904" s="23"/>
      <c r="VUN904" s="23"/>
      <c r="VUO904" s="23"/>
      <c r="VUP904" s="23"/>
      <c r="VUQ904" s="23"/>
      <c r="VUR904" s="23"/>
      <c r="VUS904" s="23"/>
      <c r="VUT904" s="23"/>
      <c r="VUU904" s="23"/>
      <c r="VUV904" s="23"/>
      <c r="VUW904" s="23"/>
      <c r="VUX904" s="23"/>
      <c r="VUY904" s="23"/>
      <c r="VUZ904" s="23"/>
      <c r="VVA904" s="23"/>
      <c r="VVB904" s="23"/>
      <c r="VVC904" s="23"/>
      <c r="VVD904" s="23"/>
      <c r="VVE904" s="23"/>
      <c r="VVF904" s="23"/>
      <c r="VVG904" s="23"/>
      <c r="VVH904" s="23"/>
      <c r="VVI904" s="23"/>
      <c r="VVJ904" s="23"/>
      <c r="VVK904" s="23"/>
      <c r="VVL904" s="23"/>
      <c r="VVM904" s="23"/>
      <c r="VVN904" s="23"/>
      <c r="VVO904" s="23"/>
      <c r="VVP904" s="23"/>
      <c r="VVQ904" s="23"/>
      <c r="VVR904" s="23"/>
      <c r="VVS904" s="23"/>
      <c r="VVT904" s="23"/>
      <c r="VVU904" s="23"/>
      <c r="VVV904" s="23"/>
      <c r="VVW904" s="23"/>
      <c r="VVX904" s="23"/>
      <c r="VVY904" s="23"/>
      <c r="VVZ904" s="23"/>
      <c r="VWA904" s="23"/>
      <c r="VWB904" s="23"/>
      <c r="VWC904" s="23"/>
      <c r="VWD904" s="23"/>
      <c r="VWE904" s="23"/>
      <c r="VWF904" s="23"/>
      <c r="VWG904" s="23"/>
      <c r="VWH904" s="23"/>
      <c r="VWI904" s="23"/>
      <c r="VWJ904" s="23"/>
      <c r="VWK904" s="23"/>
      <c r="VWL904" s="23"/>
      <c r="VWM904" s="23"/>
      <c r="VWN904" s="23"/>
      <c r="VWO904" s="23"/>
      <c r="VWP904" s="23"/>
      <c r="VWQ904" s="23"/>
      <c r="VWR904" s="23"/>
      <c r="VWS904" s="23"/>
      <c r="VWT904" s="23"/>
      <c r="VWU904" s="23"/>
      <c r="VWV904" s="23"/>
      <c r="VWW904" s="23"/>
      <c r="VWX904" s="23"/>
      <c r="VWY904" s="23"/>
      <c r="VWZ904" s="23"/>
      <c r="VXA904" s="23"/>
      <c r="VXB904" s="23"/>
      <c r="VXC904" s="23"/>
      <c r="VXD904" s="23"/>
      <c r="VXE904" s="23"/>
      <c r="VXF904" s="23"/>
      <c r="VXG904" s="23"/>
      <c r="VXH904" s="23"/>
      <c r="VXI904" s="23"/>
      <c r="VXJ904" s="23"/>
      <c r="VXK904" s="23"/>
      <c r="VXL904" s="23"/>
      <c r="VXM904" s="23"/>
      <c r="VXN904" s="23"/>
      <c r="VXO904" s="23"/>
      <c r="VXP904" s="23"/>
      <c r="VXQ904" s="23"/>
      <c r="VXR904" s="23"/>
      <c r="VXS904" s="23"/>
      <c r="VXT904" s="23"/>
      <c r="VXU904" s="23"/>
      <c r="VXV904" s="23"/>
      <c r="VXW904" s="23"/>
      <c r="VXX904" s="23"/>
      <c r="VXY904" s="23"/>
      <c r="VXZ904" s="23"/>
      <c r="VYA904" s="23"/>
      <c r="VYB904" s="23"/>
      <c r="VYC904" s="23"/>
      <c r="VYD904" s="23"/>
      <c r="VYE904" s="23"/>
      <c r="VYF904" s="23"/>
      <c r="VYG904" s="23"/>
      <c r="VYH904" s="23"/>
      <c r="VYI904" s="23"/>
      <c r="VYJ904" s="23"/>
      <c r="VYK904" s="23"/>
      <c r="VYL904" s="23"/>
      <c r="VYM904" s="23"/>
      <c r="VYN904" s="23"/>
      <c r="VYO904" s="23"/>
      <c r="VYP904" s="23"/>
      <c r="VYQ904" s="23"/>
      <c r="VYR904" s="23"/>
      <c r="VYS904" s="23"/>
      <c r="VYT904" s="23"/>
      <c r="VYU904" s="23"/>
      <c r="VYV904" s="23"/>
      <c r="VYW904" s="23"/>
      <c r="VYX904" s="23"/>
      <c r="VYY904" s="23"/>
      <c r="VYZ904" s="23"/>
      <c r="VZA904" s="23"/>
      <c r="VZB904" s="23"/>
      <c r="VZC904" s="23"/>
      <c r="VZD904" s="23"/>
      <c r="VZE904" s="23"/>
      <c r="VZF904" s="23"/>
      <c r="VZG904" s="23"/>
      <c r="VZH904" s="23"/>
      <c r="VZI904" s="23"/>
      <c r="VZJ904" s="23"/>
      <c r="VZK904" s="23"/>
      <c r="VZL904" s="23"/>
      <c r="VZM904" s="23"/>
      <c r="VZN904" s="23"/>
      <c r="VZO904" s="23"/>
      <c r="VZP904" s="23"/>
      <c r="VZQ904" s="23"/>
      <c r="VZR904" s="23"/>
      <c r="VZS904" s="23"/>
      <c r="VZT904" s="23"/>
      <c r="VZU904" s="23"/>
      <c r="VZV904" s="23"/>
      <c r="VZW904" s="23"/>
      <c r="VZX904" s="23"/>
      <c r="VZY904" s="23"/>
      <c r="VZZ904" s="23"/>
      <c r="WAA904" s="23"/>
      <c r="WAB904" s="23"/>
      <c r="WAC904" s="23"/>
      <c r="WAD904" s="23"/>
      <c r="WAE904" s="23"/>
      <c r="WAF904" s="23"/>
      <c r="WAG904" s="23"/>
      <c r="WAH904" s="23"/>
      <c r="WAI904" s="23"/>
      <c r="WAJ904" s="23"/>
      <c r="WAK904" s="23"/>
      <c r="WAL904" s="23"/>
      <c r="WAM904" s="23"/>
      <c r="WAN904" s="23"/>
      <c r="WAO904" s="23"/>
      <c r="WAP904" s="23"/>
      <c r="WAQ904" s="23"/>
      <c r="WAR904" s="23"/>
      <c r="WAS904" s="23"/>
      <c r="WAT904" s="23"/>
      <c r="WAU904" s="23"/>
      <c r="WAV904" s="23"/>
      <c r="WAW904" s="23"/>
      <c r="WAX904" s="23"/>
      <c r="WAY904" s="23"/>
      <c r="WAZ904" s="23"/>
      <c r="WBA904" s="23"/>
      <c r="WBB904" s="23"/>
      <c r="WBC904" s="23"/>
      <c r="WBD904" s="23"/>
      <c r="WBE904" s="23"/>
      <c r="WBF904" s="23"/>
      <c r="WBG904" s="23"/>
      <c r="WBH904" s="23"/>
      <c r="WBI904" s="23"/>
      <c r="WBJ904" s="23"/>
      <c r="WBK904" s="23"/>
      <c r="WBL904" s="23"/>
      <c r="WBM904" s="23"/>
      <c r="WBN904" s="23"/>
      <c r="WBO904" s="23"/>
      <c r="WBP904" s="23"/>
      <c r="WBQ904" s="23"/>
      <c r="WBR904" s="23"/>
      <c r="WBS904" s="23"/>
      <c r="WBT904" s="23"/>
      <c r="WBU904" s="23"/>
      <c r="WBV904" s="23"/>
      <c r="WBW904" s="23"/>
      <c r="WBX904" s="23"/>
      <c r="WBY904" s="23"/>
      <c r="WBZ904" s="23"/>
      <c r="WCA904" s="23"/>
      <c r="WCB904" s="23"/>
      <c r="WCC904" s="23"/>
      <c r="WCD904" s="23"/>
      <c r="WCE904" s="23"/>
      <c r="WCF904" s="23"/>
      <c r="WCG904" s="23"/>
      <c r="WCH904" s="23"/>
      <c r="WCI904" s="23"/>
      <c r="WCJ904" s="23"/>
      <c r="WCK904" s="23"/>
      <c r="WCL904" s="23"/>
      <c r="WCM904" s="23"/>
      <c r="WCN904" s="23"/>
      <c r="WCO904" s="23"/>
      <c r="WCP904" s="23"/>
      <c r="WCQ904" s="23"/>
      <c r="WCR904" s="23"/>
      <c r="WCS904" s="23"/>
      <c r="WCT904" s="23"/>
      <c r="WCU904" s="23"/>
      <c r="WCV904" s="23"/>
      <c r="WCW904" s="23"/>
      <c r="WCX904" s="23"/>
      <c r="WCY904" s="23"/>
      <c r="WCZ904" s="23"/>
      <c r="WDA904" s="23"/>
      <c r="WDB904" s="23"/>
      <c r="WDC904" s="23"/>
      <c r="WDD904" s="23"/>
      <c r="WDE904" s="23"/>
      <c r="WDF904" s="23"/>
      <c r="WDG904" s="23"/>
      <c r="WDH904" s="23"/>
      <c r="WDI904" s="23"/>
      <c r="WDJ904" s="23"/>
      <c r="WDK904" s="23"/>
      <c r="WDL904" s="23"/>
      <c r="WDM904" s="23"/>
      <c r="WDN904" s="23"/>
      <c r="WDO904" s="23"/>
      <c r="WDP904" s="23"/>
      <c r="WDQ904" s="23"/>
      <c r="WDR904" s="23"/>
      <c r="WDS904" s="23"/>
      <c r="WDT904" s="23"/>
      <c r="WDU904" s="23"/>
      <c r="WDV904" s="23"/>
      <c r="WDW904" s="23"/>
      <c r="WDX904" s="23"/>
      <c r="WDY904" s="23"/>
      <c r="WDZ904" s="23"/>
      <c r="WEA904" s="23"/>
      <c r="WEB904" s="23"/>
      <c r="WEC904" s="23"/>
      <c r="WED904" s="23"/>
      <c r="WEE904" s="23"/>
      <c r="WEF904" s="23"/>
      <c r="WEG904" s="23"/>
      <c r="WEH904" s="23"/>
      <c r="WEI904" s="23"/>
      <c r="WEJ904" s="23"/>
      <c r="WEK904" s="23"/>
      <c r="WEL904" s="23"/>
      <c r="WEM904" s="23"/>
      <c r="WEN904" s="23"/>
      <c r="WEO904" s="23"/>
      <c r="WEP904" s="23"/>
      <c r="WEQ904" s="23"/>
      <c r="WER904" s="23"/>
      <c r="WES904" s="23"/>
      <c r="WET904" s="23"/>
      <c r="WEU904" s="23"/>
      <c r="WEV904" s="23"/>
      <c r="WEW904" s="23"/>
      <c r="WEX904" s="23"/>
      <c r="WEY904" s="23"/>
      <c r="WEZ904" s="23"/>
      <c r="WFA904" s="23"/>
      <c r="WFB904" s="23"/>
      <c r="WFC904" s="23"/>
      <c r="WFD904" s="23"/>
      <c r="WFE904" s="23"/>
      <c r="WFF904" s="23"/>
      <c r="WFG904" s="23"/>
      <c r="WFH904" s="23"/>
      <c r="WFI904" s="23"/>
      <c r="WFJ904" s="23"/>
      <c r="WFK904" s="23"/>
      <c r="WFL904" s="23"/>
      <c r="WFM904" s="23"/>
      <c r="WFN904" s="23"/>
      <c r="WFO904" s="23"/>
      <c r="WFP904" s="23"/>
      <c r="WFQ904" s="23"/>
      <c r="WFR904" s="23"/>
      <c r="WFS904" s="23"/>
      <c r="WFT904" s="23"/>
      <c r="WFU904" s="23"/>
      <c r="WFV904" s="23"/>
      <c r="WFW904" s="23"/>
      <c r="WFX904" s="23"/>
      <c r="WFY904" s="23"/>
      <c r="WFZ904" s="23"/>
      <c r="WGA904" s="23"/>
      <c r="WGB904" s="23"/>
      <c r="WGC904" s="23"/>
      <c r="WGD904" s="23"/>
      <c r="WGE904" s="23"/>
      <c r="WGF904" s="23"/>
      <c r="WGG904" s="23"/>
      <c r="WGH904" s="23"/>
      <c r="WGI904" s="23"/>
      <c r="WGJ904" s="23"/>
      <c r="WGK904" s="23"/>
      <c r="WGL904" s="23"/>
      <c r="WGM904" s="23"/>
      <c r="WGN904" s="23"/>
      <c r="WGO904" s="23"/>
      <c r="WGP904" s="23"/>
      <c r="WGQ904" s="23"/>
      <c r="WGR904" s="23"/>
      <c r="WGS904" s="23"/>
      <c r="WGT904" s="23"/>
      <c r="WGU904" s="23"/>
      <c r="WGV904" s="23"/>
      <c r="WGW904" s="23"/>
      <c r="WGX904" s="23"/>
      <c r="WGY904" s="23"/>
      <c r="WGZ904" s="23"/>
      <c r="WHA904" s="23"/>
      <c r="WHB904" s="23"/>
      <c r="WHC904" s="23"/>
      <c r="WHD904" s="23"/>
      <c r="WHE904" s="23"/>
      <c r="WHF904" s="23"/>
      <c r="WHG904" s="23"/>
      <c r="WHH904" s="23"/>
      <c r="WHI904" s="23"/>
      <c r="WHJ904" s="23"/>
      <c r="WHK904" s="23"/>
      <c r="WHL904" s="23"/>
      <c r="WHM904" s="23"/>
      <c r="WHN904" s="23"/>
      <c r="WHO904" s="23"/>
      <c r="WHP904" s="23"/>
      <c r="WHQ904" s="23"/>
      <c r="WHR904" s="23"/>
      <c r="WHS904" s="23"/>
      <c r="WHT904" s="23"/>
      <c r="WHU904" s="23"/>
      <c r="WHV904" s="23"/>
      <c r="WHW904" s="23"/>
      <c r="WHX904" s="23"/>
      <c r="WHY904" s="23"/>
      <c r="WHZ904" s="23"/>
      <c r="WIA904" s="23"/>
      <c r="WIB904" s="23"/>
      <c r="WIC904" s="23"/>
      <c r="WID904" s="23"/>
      <c r="WIE904" s="23"/>
      <c r="WIF904" s="23"/>
      <c r="WIG904" s="23"/>
      <c r="WIH904" s="23"/>
      <c r="WII904" s="23"/>
      <c r="WIJ904" s="23"/>
      <c r="WIK904" s="23"/>
      <c r="WIL904" s="23"/>
      <c r="WIM904" s="23"/>
      <c r="WIN904" s="23"/>
      <c r="WIO904" s="23"/>
      <c r="WIP904" s="23"/>
      <c r="WIQ904" s="23"/>
      <c r="WIR904" s="23"/>
      <c r="WIS904" s="23"/>
      <c r="WIT904" s="23"/>
      <c r="WIU904" s="23"/>
      <c r="WIV904" s="23"/>
      <c r="WIW904" s="23"/>
      <c r="WIX904" s="23"/>
      <c r="WIY904" s="23"/>
      <c r="WIZ904" s="23"/>
      <c r="WJA904" s="23"/>
      <c r="WJB904" s="23"/>
      <c r="WJC904" s="23"/>
      <c r="WJD904" s="23"/>
      <c r="WJE904" s="23"/>
      <c r="WJF904" s="23"/>
      <c r="WJG904" s="23"/>
      <c r="WJH904" s="23"/>
      <c r="WJI904" s="23"/>
      <c r="WJJ904" s="23"/>
      <c r="WJK904" s="23"/>
      <c r="WJL904" s="23"/>
      <c r="WJM904" s="23"/>
      <c r="WJN904" s="23"/>
      <c r="WJO904" s="23"/>
      <c r="WJP904" s="23"/>
      <c r="WJQ904" s="23"/>
      <c r="WJR904" s="23"/>
      <c r="WJS904" s="23"/>
      <c r="WJT904" s="23"/>
      <c r="WJU904" s="23"/>
      <c r="WJV904" s="23"/>
      <c r="WJW904" s="23"/>
      <c r="WJX904" s="23"/>
      <c r="WJY904" s="23"/>
      <c r="WJZ904" s="23"/>
      <c r="WKA904" s="23"/>
      <c r="WKB904" s="23"/>
      <c r="WKC904" s="23"/>
      <c r="WKD904" s="23"/>
      <c r="WKE904" s="23"/>
      <c r="WKF904" s="23"/>
      <c r="WKG904" s="23"/>
      <c r="WKH904" s="23"/>
      <c r="WKI904" s="23"/>
      <c r="WKJ904" s="23"/>
      <c r="WKK904" s="23"/>
      <c r="WKL904" s="23"/>
      <c r="WKM904" s="23"/>
      <c r="WKN904" s="23"/>
      <c r="WKO904" s="23"/>
      <c r="WKP904" s="23"/>
      <c r="WKQ904" s="23"/>
      <c r="WKR904" s="23"/>
      <c r="WKS904" s="23"/>
      <c r="WKT904" s="23"/>
      <c r="WKU904" s="23"/>
      <c r="WKV904" s="23"/>
      <c r="WKW904" s="23"/>
      <c r="WKX904" s="23"/>
      <c r="WKY904" s="23"/>
      <c r="WKZ904" s="23"/>
      <c r="WLA904" s="23"/>
      <c r="WLB904" s="23"/>
      <c r="WLC904" s="23"/>
      <c r="WLD904" s="23"/>
      <c r="WLE904" s="23"/>
      <c r="WLF904" s="23"/>
      <c r="WLG904" s="23"/>
      <c r="WLH904" s="23"/>
      <c r="WLI904" s="23"/>
      <c r="WLJ904" s="23"/>
      <c r="WLK904" s="23"/>
      <c r="WLL904" s="23"/>
      <c r="WLM904" s="23"/>
      <c r="WLN904" s="23"/>
      <c r="WLO904" s="23"/>
      <c r="WLP904" s="23"/>
      <c r="WLQ904" s="23"/>
      <c r="WLR904" s="23"/>
      <c r="WLS904" s="23"/>
      <c r="WLT904" s="23"/>
      <c r="WLU904" s="23"/>
      <c r="WLV904" s="23"/>
      <c r="WLW904" s="23"/>
      <c r="WLX904" s="23"/>
      <c r="WLY904" s="23"/>
      <c r="WLZ904" s="23"/>
      <c r="WMA904" s="23"/>
      <c r="WMB904" s="23"/>
      <c r="WMC904" s="23"/>
      <c r="WMD904" s="23"/>
      <c r="WME904" s="23"/>
      <c r="WMF904" s="23"/>
      <c r="WMG904" s="23"/>
      <c r="WMH904" s="23"/>
      <c r="WMI904" s="23"/>
      <c r="WMJ904" s="23"/>
      <c r="WMK904" s="23"/>
      <c r="WML904" s="23"/>
      <c r="WMM904" s="23"/>
      <c r="WMN904" s="23"/>
      <c r="WMO904" s="23"/>
      <c r="WMP904" s="23"/>
      <c r="WMQ904" s="23"/>
      <c r="WMR904" s="23"/>
      <c r="WMS904" s="23"/>
      <c r="WMT904" s="23"/>
      <c r="WMU904" s="23"/>
      <c r="WMV904" s="23"/>
      <c r="WMW904" s="23"/>
      <c r="WMX904" s="23"/>
      <c r="WMY904" s="23"/>
      <c r="WMZ904" s="23"/>
      <c r="WNA904" s="23"/>
      <c r="WNB904" s="23"/>
      <c r="WNC904" s="23"/>
      <c r="WND904" s="23"/>
      <c r="WNE904" s="23"/>
      <c r="WNF904" s="23"/>
      <c r="WNG904" s="23"/>
      <c r="WNH904" s="23"/>
      <c r="WNI904" s="23"/>
      <c r="WNJ904" s="23"/>
      <c r="WNK904" s="23"/>
      <c r="WNL904" s="23"/>
      <c r="WNM904" s="23"/>
      <c r="WNN904" s="23"/>
      <c r="WNO904" s="23"/>
      <c r="WNP904" s="23"/>
      <c r="WNQ904" s="23"/>
      <c r="WNR904" s="23"/>
      <c r="WNS904" s="23"/>
      <c r="WNT904" s="23"/>
      <c r="WNU904" s="23"/>
      <c r="WNV904" s="23"/>
      <c r="WNW904" s="23"/>
      <c r="WNX904" s="23"/>
      <c r="WNY904" s="23"/>
      <c r="WNZ904" s="23"/>
      <c r="WOA904" s="23"/>
      <c r="WOB904" s="23"/>
      <c r="WOC904" s="23"/>
      <c r="WOD904" s="23"/>
      <c r="WOE904" s="23"/>
      <c r="WOF904" s="23"/>
      <c r="WOG904" s="23"/>
      <c r="WOH904" s="23"/>
      <c r="WOI904" s="23"/>
      <c r="WOJ904" s="23"/>
      <c r="WOK904" s="23"/>
      <c r="WOL904" s="23"/>
      <c r="WOM904" s="23"/>
      <c r="WON904" s="23"/>
      <c r="WOO904" s="23"/>
      <c r="WOP904" s="23"/>
      <c r="WOQ904" s="23"/>
      <c r="WOR904" s="23"/>
      <c r="WOS904" s="23"/>
      <c r="WOT904" s="23"/>
      <c r="WOU904" s="23"/>
      <c r="WOV904" s="23"/>
      <c r="WOW904" s="23"/>
      <c r="WOX904" s="23"/>
      <c r="WOY904" s="23"/>
      <c r="WOZ904" s="23"/>
      <c r="WPA904" s="23"/>
      <c r="WPB904" s="23"/>
      <c r="WPC904" s="23"/>
      <c r="WPD904" s="23"/>
      <c r="WPE904" s="23"/>
      <c r="WPF904" s="23"/>
      <c r="WPG904" s="23"/>
      <c r="WPH904" s="23"/>
      <c r="WPI904" s="23"/>
      <c r="WPJ904" s="23"/>
      <c r="WPK904" s="23"/>
      <c r="WPL904" s="23"/>
      <c r="WPM904" s="23"/>
      <c r="WPN904" s="23"/>
      <c r="WPO904" s="23"/>
      <c r="WPP904" s="23"/>
      <c r="WPQ904" s="23"/>
      <c r="WPR904" s="23"/>
      <c r="WPS904" s="23"/>
      <c r="WPT904" s="23"/>
      <c r="WPU904" s="23"/>
      <c r="WPV904" s="23"/>
      <c r="WPW904" s="23"/>
      <c r="WPX904" s="23"/>
      <c r="WPY904" s="23"/>
      <c r="WPZ904" s="23"/>
      <c r="WQA904" s="23"/>
      <c r="WQB904" s="23"/>
      <c r="WQC904" s="23"/>
      <c r="WQD904" s="23"/>
      <c r="WQE904" s="23"/>
      <c r="WQF904" s="23"/>
      <c r="WQG904" s="23"/>
      <c r="WQH904" s="23"/>
      <c r="WQI904" s="23"/>
      <c r="WQJ904" s="23"/>
      <c r="WQK904" s="23"/>
      <c r="WQL904" s="23"/>
      <c r="WQM904" s="23"/>
      <c r="WQN904" s="23"/>
      <c r="WQO904" s="23"/>
      <c r="WQP904" s="23"/>
      <c r="WQQ904" s="23"/>
      <c r="WQR904" s="23"/>
      <c r="WQS904" s="23"/>
      <c r="WQT904" s="23"/>
      <c r="WQU904" s="23"/>
      <c r="WQV904" s="23"/>
      <c r="WQW904" s="23"/>
      <c r="WQX904" s="23"/>
      <c r="WQY904" s="23"/>
      <c r="WQZ904" s="23"/>
      <c r="WRA904" s="23"/>
      <c r="WRB904" s="23"/>
      <c r="WRC904" s="23"/>
      <c r="WRD904" s="23"/>
      <c r="WRE904" s="23"/>
      <c r="WRF904" s="23"/>
      <c r="WRG904" s="23"/>
      <c r="WRH904" s="23"/>
      <c r="WRI904" s="23"/>
      <c r="WRJ904" s="23"/>
      <c r="WRK904" s="23"/>
      <c r="WRL904" s="23"/>
      <c r="WRM904" s="23"/>
      <c r="WRN904" s="23"/>
      <c r="WRO904" s="23"/>
      <c r="WRP904" s="23"/>
      <c r="WRQ904" s="23"/>
      <c r="WRR904" s="23"/>
      <c r="WRS904" s="23"/>
      <c r="WRT904" s="23"/>
      <c r="WRU904" s="23"/>
      <c r="WRV904" s="23"/>
      <c r="WRW904" s="23"/>
      <c r="WRX904" s="23"/>
      <c r="WRY904" s="23"/>
      <c r="WRZ904" s="23"/>
      <c r="WSA904" s="23"/>
      <c r="WSB904" s="23"/>
      <c r="WSC904" s="23"/>
      <c r="WSD904" s="23"/>
      <c r="WSE904" s="23"/>
      <c r="WSF904" s="23"/>
      <c r="WSG904" s="23"/>
      <c r="WSH904" s="23"/>
      <c r="WSI904" s="23"/>
      <c r="WSJ904" s="23"/>
      <c r="WSK904" s="23"/>
      <c r="WSL904" s="23"/>
      <c r="WSM904" s="23"/>
      <c r="WSN904" s="23"/>
      <c r="WSO904" s="23"/>
      <c r="WSP904" s="23"/>
      <c r="WSQ904" s="23"/>
      <c r="WSR904" s="23"/>
      <c r="WSS904" s="23"/>
      <c r="WST904" s="23"/>
      <c r="WSU904" s="23"/>
      <c r="WSV904" s="23"/>
      <c r="WSW904" s="23"/>
      <c r="WSX904" s="23"/>
      <c r="WSY904" s="23"/>
      <c r="WSZ904" s="23"/>
      <c r="WTA904" s="23"/>
      <c r="WTB904" s="23"/>
      <c r="WTC904" s="23"/>
      <c r="WTD904" s="23"/>
      <c r="WTE904" s="23"/>
      <c r="WTF904" s="23"/>
      <c r="WTG904" s="23"/>
      <c r="WTH904" s="23"/>
      <c r="WTI904" s="23"/>
      <c r="WTJ904" s="23"/>
      <c r="WTK904" s="23"/>
      <c r="WTL904" s="23"/>
      <c r="WTM904" s="23"/>
      <c r="WTN904" s="23"/>
      <c r="WTO904" s="23"/>
      <c r="WTP904" s="23"/>
      <c r="WTQ904" s="23"/>
      <c r="WTR904" s="23"/>
      <c r="WTS904" s="23"/>
      <c r="WTT904" s="23"/>
      <c r="WTU904" s="23"/>
      <c r="WTV904" s="23"/>
      <c r="WTW904" s="23"/>
      <c r="WTX904" s="23"/>
      <c r="WTY904" s="23"/>
      <c r="WTZ904" s="23"/>
      <c r="WUA904" s="23"/>
      <c r="WUB904" s="23"/>
      <c r="WUC904" s="23"/>
      <c r="WUD904" s="23"/>
      <c r="WUE904" s="23"/>
      <c r="WUF904" s="23"/>
      <c r="WUG904" s="23"/>
      <c r="WUH904" s="23"/>
      <c r="WUI904" s="23"/>
      <c r="WUJ904" s="23"/>
      <c r="WUK904" s="23"/>
      <c r="WUL904" s="23"/>
      <c r="WUM904" s="23"/>
      <c r="WUN904" s="23"/>
      <c r="WUO904" s="23"/>
      <c r="WUP904" s="23"/>
      <c r="WUQ904" s="23"/>
      <c r="WUR904" s="23"/>
      <c r="WUS904" s="23"/>
      <c r="WUT904" s="23"/>
      <c r="WUU904" s="23"/>
      <c r="WUV904" s="23"/>
      <c r="WUW904" s="23"/>
      <c r="WUX904" s="23"/>
      <c r="WUY904" s="23"/>
      <c r="WUZ904" s="23"/>
      <c r="WVA904" s="23"/>
      <c r="WVB904" s="23"/>
      <c r="WVC904" s="23"/>
      <c r="WVD904" s="23"/>
      <c r="WVE904" s="23"/>
      <c r="WVF904" s="23"/>
      <c r="WVG904" s="23"/>
      <c r="WVH904" s="23"/>
      <c r="WVI904" s="23"/>
      <c r="WVJ904" s="23"/>
      <c r="WVK904" s="23"/>
      <c r="WVL904" s="23"/>
      <c r="WVM904" s="23"/>
      <c r="WVN904" s="23"/>
      <c r="WVO904" s="23"/>
      <c r="WVP904" s="23"/>
      <c r="WVQ904" s="23"/>
      <c r="WVR904" s="23"/>
      <c r="WVS904" s="23"/>
      <c r="WVT904" s="23"/>
      <c r="WVU904" s="23"/>
      <c r="WVV904" s="23"/>
      <c r="WVW904" s="23"/>
      <c r="WVX904" s="23"/>
      <c r="WVY904" s="23"/>
      <c r="WVZ904" s="23"/>
      <c r="WWA904" s="23"/>
      <c r="WWB904" s="23"/>
      <c r="WWC904" s="23"/>
      <c r="WWD904" s="23"/>
      <c r="WWE904" s="23"/>
      <c r="WWF904" s="23"/>
      <c r="WWG904" s="23"/>
      <c r="WWH904" s="23"/>
      <c r="WWI904" s="23"/>
      <c r="WWJ904" s="23"/>
      <c r="WWK904" s="23"/>
      <c r="WWL904" s="23"/>
      <c r="WWM904" s="23"/>
      <c r="WWN904" s="23"/>
      <c r="WWO904" s="23"/>
      <c r="WWP904" s="23"/>
      <c r="WWQ904" s="23"/>
      <c r="WWR904" s="23"/>
      <c r="WWS904" s="23"/>
      <c r="WWT904" s="23"/>
      <c r="WWU904" s="23"/>
      <c r="WWV904" s="23"/>
      <c r="WWW904" s="23"/>
      <c r="WWX904" s="23"/>
      <c r="WWY904" s="23"/>
      <c r="WWZ904" s="23"/>
      <c r="WXA904" s="23"/>
      <c r="WXB904" s="23"/>
      <c r="WXC904" s="23"/>
      <c r="WXD904" s="23"/>
      <c r="WXE904" s="23"/>
      <c r="WXF904" s="23"/>
      <c r="WXG904" s="23"/>
      <c r="WXH904" s="23"/>
      <c r="WXI904" s="23"/>
      <c r="WXJ904" s="23"/>
      <c r="WXK904" s="23"/>
      <c r="WXL904" s="23"/>
      <c r="WXM904" s="23"/>
      <c r="WXN904" s="23"/>
      <c r="WXO904" s="23"/>
      <c r="WXP904" s="23"/>
      <c r="WXQ904" s="23"/>
      <c r="WXR904" s="23"/>
      <c r="WXS904" s="23"/>
      <c r="WXT904" s="23"/>
      <c r="WXU904" s="23"/>
      <c r="WXV904" s="23"/>
      <c r="WXW904" s="23"/>
      <c r="WXX904" s="23"/>
      <c r="WXY904" s="23"/>
      <c r="WXZ904" s="23"/>
      <c r="WYA904" s="23"/>
      <c r="WYB904" s="23"/>
      <c r="WYC904" s="23"/>
      <c r="WYD904" s="23"/>
      <c r="WYE904" s="23"/>
      <c r="WYF904" s="23"/>
      <c r="WYG904" s="23"/>
      <c r="WYH904" s="23"/>
      <c r="WYI904" s="23"/>
      <c r="WYJ904" s="23"/>
      <c r="WYK904" s="23"/>
      <c r="WYL904" s="23"/>
      <c r="WYM904" s="23"/>
      <c r="WYN904" s="23"/>
      <c r="WYO904" s="23"/>
      <c r="WYP904" s="23"/>
      <c r="WYQ904" s="23"/>
      <c r="WYR904" s="23"/>
      <c r="WYS904" s="23"/>
      <c r="WYT904" s="23"/>
      <c r="WYU904" s="23"/>
      <c r="WYV904" s="23"/>
      <c r="WYW904" s="23"/>
      <c r="WYX904" s="23"/>
      <c r="WYY904" s="23"/>
      <c r="WYZ904" s="23"/>
      <c r="WZA904" s="23"/>
      <c r="WZB904" s="23"/>
      <c r="WZC904" s="23"/>
      <c r="WZD904" s="23"/>
      <c r="WZE904" s="23"/>
      <c r="WZF904" s="23"/>
      <c r="WZG904" s="23"/>
      <c r="WZH904" s="23"/>
      <c r="WZI904" s="23"/>
      <c r="WZJ904" s="23"/>
      <c r="WZK904" s="23"/>
      <c r="WZL904" s="23"/>
      <c r="WZM904" s="23"/>
      <c r="WZN904" s="23"/>
      <c r="WZO904" s="23"/>
      <c r="WZP904" s="23"/>
      <c r="WZQ904" s="23"/>
      <c r="WZR904" s="23"/>
      <c r="WZS904" s="23"/>
      <c r="WZT904" s="23"/>
      <c r="WZU904" s="23"/>
      <c r="WZV904" s="23"/>
      <c r="WZW904" s="23"/>
      <c r="WZX904" s="23"/>
      <c r="WZY904" s="23"/>
      <c r="WZZ904" s="23"/>
      <c r="XAA904" s="23"/>
      <c r="XAB904" s="23"/>
      <c r="XAC904" s="23"/>
      <c r="XAD904" s="23"/>
      <c r="XAE904" s="23"/>
      <c r="XAF904" s="23"/>
      <c r="XAG904" s="23"/>
      <c r="XAH904" s="23"/>
      <c r="XAI904" s="23"/>
      <c r="XAJ904" s="23"/>
      <c r="XAK904" s="23"/>
      <c r="XAL904" s="23"/>
      <c r="XAM904" s="23"/>
      <c r="XAN904" s="23"/>
      <c r="XAO904" s="23"/>
      <c r="XAP904" s="23"/>
      <c r="XAQ904" s="23"/>
      <c r="XAR904" s="23"/>
      <c r="XAS904" s="23"/>
      <c r="XAT904" s="23"/>
      <c r="XAU904" s="23"/>
      <c r="XAV904" s="23"/>
      <c r="XAW904" s="23"/>
      <c r="XAX904" s="23"/>
      <c r="XAY904" s="23"/>
      <c r="XAZ904" s="23"/>
      <c r="XBA904" s="23"/>
      <c r="XBB904" s="23"/>
      <c r="XBC904" s="23"/>
      <c r="XBD904" s="23"/>
      <c r="XBE904" s="23"/>
      <c r="XBF904" s="23"/>
      <c r="XBG904" s="23"/>
      <c r="XBH904" s="23"/>
      <c r="XBI904" s="23"/>
      <c r="XBJ904" s="23"/>
      <c r="XBK904" s="23"/>
      <c r="XBL904" s="23"/>
      <c r="XBM904" s="23"/>
      <c r="XBN904" s="23"/>
      <c r="XBO904" s="23"/>
      <c r="XBP904" s="23"/>
      <c r="XBQ904" s="23"/>
      <c r="XBR904" s="23"/>
      <c r="XBS904" s="23"/>
      <c r="XBT904" s="23"/>
      <c r="XBU904" s="23"/>
      <c r="XBV904" s="23"/>
      <c r="XBW904" s="23"/>
      <c r="XBX904" s="23"/>
      <c r="XBY904" s="23"/>
      <c r="XBZ904" s="23"/>
      <c r="XCA904" s="23"/>
      <c r="XCB904" s="23"/>
      <c r="XCC904" s="23"/>
      <c r="XCD904" s="23"/>
      <c r="XCE904" s="23"/>
      <c r="XCF904" s="23"/>
      <c r="XCG904" s="23"/>
      <c r="XCH904" s="23"/>
      <c r="XCI904" s="23"/>
      <c r="XCJ904" s="23"/>
      <c r="XCK904" s="23"/>
      <c r="XCL904" s="23"/>
      <c r="XCM904" s="23"/>
      <c r="XCN904" s="23"/>
      <c r="XCO904" s="23"/>
      <c r="XCP904" s="23"/>
      <c r="XCQ904" s="23"/>
      <c r="XCR904" s="23"/>
      <c r="XCS904" s="23"/>
      <c r="XCT904" s="23"/>
      <c r="XCU904" s="23"/>
      <c r="XCV904" s="23"/>
      <c r="XCW904" s="23"/>
      <c r="XCX904" s="23"/>
      <c r="XCY904" s="23"/>
      <c r="XCZ904" s="23"/>
      <c r="XDA904" s="23"/>
      <c r="XDB904" s="23"/>
      <c r="XDC904" s="23"/>
      <c r="XDD904" s="23"/>
      <c r="XDE904" s="23"/>
      <c r="XDF904" s="23"/>
      <c r="XDG904" s="23"/>
      <c r="XDH904" s="23"/>
      <c r="XDI904" s="23"/>
      <c r="XDJ904" s="23"/>
      <c r="XDK904" s="23"/>
      <c r="XDL904" s="23"/>
      <c r="XDM904" s="23"/>
      <c r="XDN904" s="23"/>
      <c r="XDO904" s="23"/>
      <c r="XDP904" s="23"/>
      <c r="XDQ904" s="23"/>
      <c r="XDR904" s="23"/>
      <c r="XDS904" s="23"/>
      <c r="XDT904" s="23"/>
      <c r="XDU904" s="23"/>
      <c r="XDV904" s="23"/>
      <c r="XDW904" s="23"/>
      <c r="XDX904" s="23"/>
      <c r="XDY904" s="23"/>
      <c r="XDZ904" s="23"/>
      <c r="XEA904" s="23"/>
      <c r="XEB904" s="23"/>
      <c r="XEC904" s="23"/>
      <c r="XED904" s="23"/>
      <c r="XEE904" s="23"/>
      <c r="XEF904" s="23"/>
      <c r="XEG904" s="23"/>
      <c r="XEH904" s="23"/>
      <c r="XEI904" s="23"/>
      <c r="XEJ904" s="23"/>
      <c r="XEK904" s="23"/>
      <c r="XEL904" s="23"/>
      <c r="XEM904" s="23"/>
      <c r="XEN904" s="23"/>
      <c r="XEO904" s="23"/>
      <c r="XEP904" s="23"/>
      <c r="XEQ904" s="23"/>
      <c r="XER904" s="23"/>
      <c r="XES904" s="23"/>
      <c r="XET904" s="23"/>
      <c r="XEU904" s="23"/>
      <c r="XEV904" s="23"/>
      <c r="XEW904" s="23"/>
      <c r="XEX904" s="23"/>
      <c r="XEY904" s="23"/>
      <c r="XEZ904" s="23"/>
      <c r="XFA904" s="23"/>
      <c r="XFB904" s="23"/>
      <c r="XFC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9">
      <c r="B950" s="23"/>
      <c r="C950" s="23"/>
      <c r="D950" s="23"/>
      <c r="E950" s="24"/>
      <c r="F950" s="23"/>
      <c r="G950" s="23"/>
      <c r="I950" s="8"/>
    </row>
    <row r="951" spans="2:7">
      <c r="B951" s="23"/>
      <c r="C951" s="23"/>
      <c r="D951" s="23"/>
      <c r="E951" s="24"/>
      <c r="F951" s="23"/>
      <c r="G951" s="23"/>
    </row>
    <row r="952" spans="1:1">
      <c r="A952" s="23"/>
    </row>
    <row r="953" spans="1:1">
      <c r="A953" s="23"/>
    </row>
    <row r="954" spans="1:1">
      <c r="A954" s="23"/>
    </row>
    <row r="955" spans="1:1">
      <c r="A955" s="23"/>
    </row>
    <row r="956" spans="1:1">
      <c r="A956" s="23"/>
    </row>
    <row r="957" spans="1:1">
      <c r="A957" s="23"/>
    </row>
    <row r="958" spans="1:1">
      <c r="A958" s="23"/>
    </row>
    <row r="959" spans="1:1">
      <c r="A959" s="23"/>
    </row>
    <row r="960" spans="1:1">
      <c r="A960" s="23"/>
    </row>
    <row r="961" spans="1:1">
      <c r="A961" s="23"/>
    </row>
    <row r="962" spans="1:1">
      <c r="A962" s="23"/>
    </row>
    <row r="963" spans="1:1">
      <c r="A963" s="23"/>
    </row>
    <row r="964" spans="1:1">
      <c r="A964" s="23"/>
    </row>
    <row r="965" spans="1:1">
      <c r="A965" s="23"/>
    </row>
    <row r="966" spans="1:1">
      <c r="A966" s="23"/>
    </row>
    <row r="967" spans="1:1">
      <c r="A967" s="23"/>
    </row>
    <row r="968" spans="1:1">
      <c r="A968" s="23"/>
    </row>
    <row r="969" spans="1:1">
      <c r="A969" s="23"/>
    </row>
    <row r="970" spans="1:1">
      <c r="A970" s="23"/>
    </row>
    <row r="971" spans="1:1">
      <c r="A971" s="23"/>
    </row>
    <row r="972" spans="1:1">
      <c r="A972" s="23"/>
    </row>
    <row r="973" spans="1:1">
      <c r="A973" s="23"/>
    </row>
    <row r="974" spans="1:1">
      <c r="A974" s="23"/>
    </row>
    <row r="975" spans="1:1">
      <c r="A975" s="23"/>
    </row>
    <row r="976" spans="1:1">
      <c r="A976" s="23"/>
    </row>
    <row r="977" spans="1:1">
      <c r="A977" s="23"/>
    </row>
    <row r="978" spans="1:1">
      <c r="A978" s="23"/>
    </row>
    <row r="979" spans="1:1">
      <c r="A979" s="23"/>
    </row>
    <row r="980" spans="1:1">
      <c r="A980" s="23"/>
    </row>
    <row r="981" spans="1:1">
      <c r="A981" s="23"/>
    </row>
    <row r="982" spans="1:1">
      <c r="A982" s="23"/>
    </row>
    <row r="983" spans="1:1">
      <c r="A983" s="23"/>
    </row>
    <row r="984" spans="1:1">
      <c r="A984" s="23"/>
    </row>
    <row r="985" spans="1:1">
      <c r="A985" s="23"/>
    </row>
    <row r="986" spans="1:1">
      <c r="A986" s="23"/>
    </row>
    <row r="987" spans="1:1">
      <c r="A987" s="23"/>
    </row>
    <row r="988" spans="1:1">
      <c r="A988" s="23"/>
    </row>
    <row r="989" spans="1:1">
      <c r="A989" s="23"/>
    </row>
    <row r="990" spans="1:1">
      <c r="A990" s="23"/>
    </row>
    <row r="991" spans="1:1">
      <c r="A991" s="23"/>
    </row>
    <row r="992" spans="1:1">
      <c r="A992" s="23"/>
    </row>
    <row r="993" spans="1:1">
      <c r="A993" s="23"/>
    </row>
    <row r="994" spans="1:1">
      <c r="A994" s="23"/>
    </row>
    <row r="995" spans="1:1">
      <c r="A995" s="23"/>
    </row>
    <row r="996" spans="1:1">
      <c r="A996" s="23"/>
    </row>
    <row r="997" spans="1:1">
      <c r="A997" s="23"/>
    </row>
    <row r="998" spans="1:1">
      <c r="A998" s="23"/>
    </row>
    <row r="999" spans="1:1">
      <c r="A999" s="23"/>
    </row>
    <row r="1000" spans="1:1">
      <c r="A1000" s="23"/>
    </row>
    <row r="1001" spans="1:1">
      <c r="A1001" s="23"/>
    </row>
    <row r="1002" spans="1:1">
      <c r="A1002" s="23"/>
    </row>
    <row r="1003" spans="1:1">
      <c r="A1003" s="23"/>
    </row>
    <row r="1004" spans="1:1">
      <c r="A1004" s="23"/>
    </row>
    <row r="1005" spans="1:1">
      <c r="A1005" s="23"/>
    </row>
    <row r="1006" spans="1:1">
      <c r="A1006" s="23"/>
    </row>
    <row r="1007" spans="1:1">
      <c r="A1007" s="23"/>
    </row>
    <row r="1008" spans="1:1">
      <c r="A1008" s="23"/>
    </row>
    <row r="1009" spans="1:1">
      <c r="A1009" s="23"/>
    </row>
    <row r="1010" spans="1:1">
      <c r="A1010" s="23"/>
    </row>
    <row r="1011" spans="1:1">
      <c r="A1011" s="23"/>
    </row>
    <row r="1012" spans="1:1">
      <c r="A1012" s="23"/>
    </row>
    <row r="1013" spans="1:1">
      <c r="A1013" s="23"/>
    </row>
    <row r="1014" spans="1:1">
      <c r="A1014" s="23"/>
    </row>
    <row r="1015" spans="1:1">
      <c r="A1015" s="23"/>
    </row>
    <row r="1016" spans="1:1">
      <c r="A1016" s="23"/>
    </row>
    <row r="1017" spans="1:1">
      <c r="A1017" s="23"/>
    </row>
    <row r="1018" spans="1:1">
      <c r="A1018" s="23"/>
    </row>
    <row r="1019" spans="1:1">
      <c r="A1019" s="23"/>
    </row>
    <row r="1020" spans="1:1">
      <c r="A1020" s="23"/>
    </row>
    <row r="1021" spans="1:1">
      <c r="A1021" s="23"/>
    </row>
    <row r="1022" spans="1:1">
      <c r="A1022" s="23"/>
    </row>
    <row r="1023" spans="1:1">
      <c r="A1023" s="23"/>
    </row>
    <row r="1024" spans="1:1">
      <c r="A1024" s="23"/>
    </row>
    <row r="1025" spans="1:1">
      <c r="A1025" s="23"/>
    </row>
    <row r="1026" spans="1:1">
      <c r="A1026" s="23"/>
    </row>
    <row r="1027" spans="1:1">
      <c r="A1027" s="23"/>
    </row>
    <row r="1028" spans="1:1">
      <c r="A1028" s="23"/>
    </row>
    <row r="1029" spans="1:1">
      <c r="A1029" s="23"/>
    </row>
    <row r="1030" spans="1:1">
      <c r="A1030" s="23"/>
    </row>
    <row r="1031" spans="1:1">
      <c r="A1031" s="23"/>
    </row>
    <row r="1032" spans="1:1">
      <c r="A1032" s="23"/>
    </row>
    <row r="1033" spans="1:1">
      <c r="A1033" s="23"/>
    </row>
    <row r="1034" spans="1:1">
      <c r="A1034" s="23"/>
    </row>
    <row r="1035" spans="1:1">
      <c r="A1035" s="23"/>
    </row>
    <row r="1036" spans="1:1">
      <c r="A1036" s="23"/>
    </row>
    <row r="1037" spans="1:1">
      <c r="A1037" s="23"/>
    </row>
    <row r="1038" spans="1:1">
      <c r="A1038" s="23"/>
    </row>
    <row r="1039" spans="1:1">
      <c r="A1039" s="23"/>
    </row>
    <row r="1040" spans="1:1">
      <c r="A1040" s="23"/>
    </row>
    <row r="1041" spans="1:1">
      <c r="A1041" s="23"/>
    </row>
    <row r="1042" spans="1:1">
      <c r="A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431" r:id="rId2" display="2011861079" tooltip="https://fiori.jioconnect.com/sap/bc/ui5_ui5/sap/zehys_dashboard/javascript:void(0);"/>
    <hyperlink ref="B432" r:id="rId2" display="2011857990" tooltip="https://fiori.jioconnect.com/sap/bc/ui5_ui5/sap/zehys_dashboard/javascript:void(0);"/>
    <hyperlink ref="B433" r:id="rId2" display="2011830990" tooltip="https://fiori.jioconnect.com/sap/bc/ui5_ui5/sap/zehys_dashboard/javascript:void(0);"/>
    <hyperlink ref="B434" r:id="rId2" display="2011784171" tooltip="https://fiori.jioconnect.com/sap/bc/ui5_ui5/sap/zehys_dashboard/javascript:void(0);"/>
    <hyperlink ref="B435" r:id="rId2" display="2011762347" tooltip="https://fiori.jioconnect.com/sap/bc/ui5_ui5/sap/zehys_dashboard/javascript:void(0);"/>
    <hyperlink ref="B419" r:id="rId2" display="2012080636" tooltip="https://fiori.jioconnect.com/sap/bc/ui5_ui5/sap/zehys_dashboard/javascript:void(0);"/>
    <hyperlink ref="B420" r:id="rId2" display="2012077549" tooltip="https://fiori.jioconnect.com/sap/bc/ui5_ui5/sap/zehys_dashboard/javascript:void(0);"/>
    <hyperlink ref="B421" r:id="rId2" display="2012073277" tooltip="https://fiori.jioconnect.com/sap/bc/ui5_ui5/sap/zehys_dashboard/javascript:void(0);"/>
    <hyperlink ref="B422" r:id="rId2" display="2012071419" tooltip="https://fiori.jioconnect.com/sap/bc/ui5_ui5/sap/zehys_dashboard/javascript:void(0);"/>
    <hyperlink ref="B423" r:id="rId2" display="2012016028" tooltip="https://fiori.jioconnect.com/sap/bc/ui5_ui5/sap/zehys_dashboard/javascript:void(0);"/>
    <hyperlink ref="B424" r:id="rId2" display="2012015155" tooltip="https://fiori.jioconnect.com/sap/bc/ui5_ui5/sap/zehys_dashboard/javascript:void(0);"/>
    <hyperlink ref="B425" r:id="rId2" display="2011995765" tooltip="https://fiori.jioconnect.com/sap/bc/ui5_ui5/sap/zehys_dashboard/javascript:void(0);"/>
    <hyperlink ref="B426" r:id="rId2" display="2011989590" tooltip="https://fiori.jioconnect.com/sap/bc/ui5_ui5/sap/zehys_dashboard/javascript:void(0);"/>
    <hyperlink ref="B427" r:id="rId2" display="2011977138" tooltip="https://fiori.jioconnect.com/sap/bc/ui5_ui5/sap/zehys_dashboard/javascript:void(0);"/>
    <hyperlink ref="B428" r:id="rId2" display="2011971170" tooltip="https://fiori.jioconnect.com/sap/bc/ui5_ui5/sap/zehys_dashboard/javascript:void(0);"/>
    <hyperlink ref="B429" r:id="rId2" display="2011961634" tooltip="https://fiori.jioconnect.com/sap/bc/ui5_ui5/sap/zehys_dashboard/javascript:void(0);"/>
    <hyperlink ref="B430" r:id="rId2" display="2011948752" tooltip="https://fiori.jioconnect.com/sap/bc/ui5_ui5/sap/zehys_dashboard/javascript:void(0);"/>
    <hyperlink ref="B414" r:id="rId2" display="2012225555" tooltip="https://fiori.jioconnect.com/sap/bc/ui5_ui5/sap/zehys_dashboard/javascript:void(0);"/>
    <hyperlink ref="B415" r:id="rId2" display="2012224340" tooltip="https://fiori.jioconnect.com/sap/bc/ui5_ui5/sap/zehys_dashboard/javascript:void(0);"/>
    <hyperlink ref="B416" r:id="rId2" display="2012220259" tooltip="https://fiori.jioconnect.com/sap/bc/ui5_ui5/sap/zehys_dashboard/javascript:void(0);"/>
    <hyperlink ref="B417" r:id="rId2" display="2012206330" tooltip="https://fiori.jioconnect.com/sap/bc/ui5_ui5/sap/zehys_dashboard/javascript:void(0);"/>
    <hyperlink ref="B418" r:id="rId2" display="2012156509" tooltip="https://fiori.jioconnect.com/sap/bc/ui5_ui5/sap/zehys_dashboard/javascript:void(0);"/>
    <hyperlink ref="B398" r:id="rId2" display="2012626513" tooltip="https://fiori.jioconnect.com/sap/bc/ui5_ui5/sap/zehys_dashboard/javascript:void(0);"/>
    <hyperlink ref="B399" r:id="rId2" display="2012619348" tooltip="https://fiori.jioconnect.com/sap/bc/ui5_ui5/sap/zehys_dashboard/javascript:void(0);"/>
    <hyperlink ref="B400" r:id="rId2" display="2012581879" tooltip="https://fiori.jioconnect.com/sap/bc/ui5_ui5/sap/zehys_dashboard/javascript:void(0);"/>
    <hyperlink ref="B401" r:id="rId2" display="2012564514" tooltip="https://fiori.jioconnect.com/sap/bc/ui5_ui5/sap/zehys_dashboard/javascript:void(0);"/>
    <hyperlink ref="B402" r:id="rId2" display="2012461256" tooltip="https://fiori.jioconnect.com/sap/bc/ui5_ui5/sap/zehys_dashboard/javascript:void(0);"/>
    <hyperlink ref="B403" r:id="rId2" display="2012460392" tooltip="https://fiori.jioconnect.com/sap/bc/ui5_ui5/sap/zehys_dashboard/javascript:void(0);"/>
    <hyperlink ref="B404" r:id="rId2" display="2012460148" tooltip="https://fiori.jioconnect.com/sap/bc/ui5_ui5/sap/zehys_dashboard/javascript:void(0);"/>
    <hyperlink ref="B405" r:id="rId2" display="2012459905" tooltip="https://fiori.jioconnect.com/sap/bc/ui5_ui5/sap/zehys_dashboard/javascript:void(0);"/>
    <hyperlink ref="B406" r:id="rId2" display="2012450478" tooltip="https://fiori.jioconnect.com/sap/bc/ui5_ui5/sap/zehys_dashboard/javascript:void(0);"/>
    <hyperlink ref="B407" r:id="rId2" display="2012388475" tooltip="https://fiori.jioconnect.com/sap/bc/ui5_ui5/sap/zehys_dashboard/javascript:void(0);"/>
    <hyperlink ref="B408" r:id="rId2" display="2012373889" tooltip="https://fiori.jioconnect.com/sap/bc/ui5_ui5/sap/zehys_dashboard/javascript:void(0);"/>
    <hyperlink ref="B409" r:id="rId2" display="2012364322" tooltip="https://fiori.jioconnect.com/sap/bc/ui5_ui5/sap/zehys_dashboard/javascript:void(0);"/>
    <hyperlink ref="B410" r:id="rId2" display="2012364069" tooltip="https://fiori.jioconnect.com/sap/bc/ui5_ui5/sap/zehys_dashboard/javascript:void(0);"/>
    <hyperlink ref="B411" r:id="rId2" display="2012357657" tooltip="https://fiori.jioconnect.com/sap/bc/ui5_ui5/sap/zehys_dashboard/javascript:void(0);"/>
    <hyperlink ref="B412" r:id="rId2" display="2012348510" tooltip="https://fiori.jioconnect.com/sap/bc/ui5_ui5/sap/zehys_dashboard/javascript:void(0);"/>
    <hyperlink ref="B413" r:id="rId2" display="2012304447" tooltip="https://fiori.jioconnect.com/sap/bc/ui5_ui5/sap/zehys_dashboard/javascript:void(0);"/>
    <hyperlink ref="B390" r:id="rId2" display="2012817695" tooltip="https://fiori.jioconnect.com/sap/bc/ui5_ui5/sap/zehys_dashboard/javascript:void(0);"/>
    <hyperlink ref="B391" r:id="rId2" display="2012814081" tooltip="https://fiori.jioconnect.com/sap/bc/ui5_ui5/sap/zehys_dashboard/javascript:void(0);"/>
    <hyperlink ref="B392" r:id="rId2" display="2012813505" tooltip="https://fiori.jioconnect.com/sap/bc/ui5_ui5/sap/zehys_dashboard/javascript:void(0);"/>
    <hyperlink ref="B393" r:id="rId2" display="2012812281" tooltip="https://fiori.jioconnect.com/sap/bc/ui5_ui5/sap/zehys_dashboard/javascript:void(0);"/>
    <hyperlink ref="B394" r:id="rId2" display="2012812234" tooltip="https://fiori.jioconnect.com/sap/bc/ui5_ui5/sap/zehys_dashboard/javascript:void(0);"/>
    <hyperlink ref="B395" r:id="rId2" display="2012807087" tooltip="https://fiori.jioconnect.com/sap/bc/ui5_ui5/sap/zehys_dashboard/javascript:void(0);"/>
    <hyperlink ref="B396" r:id="rId2" display="2012749142" tooltip="https://fiori.jioconnect.com/sap/bc/ui5_ui5/sap/zehys_dashboard/javascript:void(0);"/>
    <hyperlink ref="B397" r:id="rId2" display="2012629210" tooltip="https://fiori.jioconnect.com/sap/bc/ui5_ui5/sap/zehys_dashboard/javascript:void(0);"/>
    <hyperlink ref="B388" r:id="rId2" display="2012911783" tooltip="https://fiori.jioconnect.com/sap/bc/ui5_ui5/sap/zehys_dashboard/javascript:void(0);"/>
    <hyperlink ref="B389" r:id="rId2" display="2012872853" tooltip="https://fiori.jioconnect.com/sap/bc/ui5_ui5/sap/zehys_dashboard/javascript:void(0);"/>
    <hyperlink ref="B375" r:id="rId2" display="2013210540" tooltip="https://fiori.jioconnect.com/sap/bc/ui5_ui5/sap/zehys_dashboard/javascript:void(0);"/>
    <hyperlink ref="B376" r:id="rId2" display="2013210492" tooltip="https://fiori.jioconnect.com/sap/bc/ui5_ui5/sap/zehys_dashboard/javascript:void(0);"/>
    <hyperlink ref="B377" r:id="rId2" display="2013205239" tooltip="https://fiori.jioconnect.com/sap/bc/ui5_ui5/sap/zehys_dashboard/javascript:void(0);"/>
    <hyperlink ref="B378" r:id="rId2" display="2013201515" tooltip="https://fiori.jioconnect.com/sap/bc/ui5_ui5/sap/zehys_dashboard/javascript:void(0);"/>
    <hyperlink ref="B379" r:id="rId2" display="2013200823" tooltip="https://fiori.jioconnect.com/sap/bc/ui5_ui5/sap/zehys_dashboard/javascript:void(0);"/>
    <hyperlink ref="B380" r:id="rId2" display="2013199669" tooltip="https://fiori.jioconnect.com/sap/bc/ui5_ui5/sap/zehys_dashboard/javascript:void(0);"/>
    <hyperlink ref="B381" r:id="rId2" display="2013198516" tooltip="https://fiori.jioconnect.com/sap/bc/ui5_ui5/sap/zehys_dashboard/javascript:void(0);"/>
    <hyperlink ref="B382" r:id="rId2" display="2013197304" tooltip="https://fiori.jioconnect.com/sap/bc/ui5_ui5/sap/zehys_dashboard/javascript:void(0);"/>
    <hyperlink ref="B383" r:id="rId2" display="2013121924" tooltip="https://fiori.jioconnect.com/sap/bc/ui5_ui5/sap/zehys_dashboard/javascript:void(0);"/>
    <hyperlink ref="B384" r:id="rId2" display="2013121838" tooltip="https://fiori.jioconnect.com/sap/bc/ui5_ui5/sap/zehys_dashboard/javascript:void(0);"/>
    <hyperlink ref="B385" r:id="rId2" display="2013116414" tooltip="https://fiori.jioconnect.com/sap/bc/ui5_ui5/sap/zehys_dashboard/javascript:void(0);"/>
    <hyperlink ref="B386" r:id="rId2" display="2013066642" tooltip="https://fiori.jioconnect.com/sap/bc/ui5_ui5/sap/zehys_dashboard/javascript:void(0);"/>
    <hyperlink ref="B387" r:id="rId2" display="2012972644" tooltip="https://fiori.jioconnect.com/sap/bc/ui5_ui5/sap/zehys_dashboard/javascript:void(0);"/>
    <hyperlink ref="B372" r:id="rId2" display="2013367038" tooltip="https://fiori.jioconnect.com/sap/bc/ui5_ui5/sap/zehys_dashboard/javascript:void(0);"/>
    <hyperlink ref="B373" r:id="rId2" display="2013321349" tooltip="https://fiori.jioconnect.com/sap/bc/ui5_ui5/sap/zehys_dashboard/javascript:void(0);"/>
    <hyperlink ref="B374" r:id="rId2" display="2013311719" tooltip="https://fiori.jioconnect.com/sap/bc/ui5_ui5/sap/zehys_dashboard/javascript:void(0);"/>
    <hyperlink ref="B357" r:id="rId2" display="2013599224" tooltip="https://fiori.jioconnect.com/sap/bc/ui5_ui5/sap/zehys_dashboard/javascript:void(0);"/>
    <hyperlink ref="B358" r:id="rId2" display="2013595850" tooltip="https://fiori.jioconnect.com/sap/bc/ui5_ui5/sap/zehys_dashboard/javascript:void(0);"/>
    <hyperlink ref="B359" r:id="rId2" display="2013590866" tooltip="https://fiori.jioconnect.com/sap/bc/ui5_ui5/sap/zehys_dashboard/javascript:void(0);"/>
    <hyperlink ref="B360" r:id="rId2" display="2013587576" tooltip="https://fiori.jioconnect.com/sap/bc/ui5_ui5/sap/zehys_dashboard/javascript:void(0);"/>
    <hyperlink ref="B361" r:id="rId2" display="2013519598" tooltip="https://fiori.jioconnect.com/sap/bc/ui5_ui5/sap/zehys_dashboard/javascript:void(0);"/>
    <hyperlink ref="B362" r:id="rId2" display="2013517504" tooltip="https://fiori.jioconnect.com/sap/bc/ui5_ui5/sap/zehys_dashboard/javascript:void(0);"/>
    <hyperlink ref="B363" r:id="rId2" display="2013514916" tooltip="https://fiori.jioconnect.com/sap/bc/ui5_ui5/sap/zehys_dashboard/javascript:void(0);"/>
    <hyperlink ref="B364" r:id="rId2" display="2013506386" tooltip="https://fiori.jioconnect.com/sap/bc/ui5_ui5/sap/zehys_dashboard/javascript:void(0);"/>
    <hyperlink ref="B365" r:id="rId2" display="2013469499" tooltip="https://fiori.jioconnect.com/sap/bc/ui5_ui5/sap/zehys_dashboard/javascript:void(0);"/>
    <hyperlink ref="B366" r:id="rId2" display="2013467349" tooltip="https://fiori.jioconnect.com/sap/bc/ui5_ui5/sap/zehys_dashboard/javascript:void(0);"/>
    <hyperlink ref="B367" r:id="rId2" display="2013449613" tooltip="https://fiori.jioconnect.com/sap/bc/ui5_ui5/sap/zehys_dashboard/javascript:void(0);"/>
    <hyperlink ref="B368" r:id="rId2" display="2013394591" tooltip="https://fiori.jioconnect.com/sap/bc/ui5_ui5/sap/zehys_dashboard/javascript:void(0);"/>
    <hyperlink ref="B369" r:id="rId2" display="2013393049" tooltip="https://fiori.jioconnect.com/sap/bc/ui5_ui5/sap/zehys_dashboard/javascript:void(0);"/>
    <hyperlink ref="B370" r:id="rId2" display="2013388918" tooltip="https://fiori.jioconnect.com/sap/bc/ui5_ui5/sap/zehys_dashboard/javascript:void(0);"/>
    <hyperlink ref="B371" r:id="rId2" display="2013385897" tooltip="https://fiori.jioconnect.com/sap/bc/ui5_ui5/sap/zehys_dashboard/javascript:void(0);"/>
    <hyperlink ref="B351" r:id="rId2" display="2013764956" tooltip="https://fiori.jioconnect.com/sap/bc/ui5_ui5/sap/zehys_dashboard/javascript:void(0);"/>
    <hyperlink ref="B352" r:id="rId2" display="2013764228" tooltip="https://fiori.jioconnect.com/sap/bc/ui5_ui5/sap/zehys_dashboard/javascript:void(0);"/>
    <hyperlink ref="B353" r:id="rId2" display="2013761242" tooltip="https://fiori.jioconnect.com/sap/bc/ui5_ui5/sap/zehys_dashboard/javascript:void(0);"/>
    <hyperlink ref="B354" r:id="rId2" display="2013760367" tooltip="https://fiori.jioconnect.com/sap/bc/ui5_ui5/sap/zehys_dashboard/javascript:void(0);"/>
    <hyperlink ref="B355" r:id="rId2" display="2013753048" tooltip="https://fiori.jioconnect.com/sap/bc/ui5_ui5/sap/zehys_dashboard/javascript:void(0);"/>
    <hyperlink ref="B332" r:id="rId2" display="2013991209" tooltip="https://fiori.jioconnect.com/sap/bc/ui5_ui5/sap/zehys_dashboard/javascript:void(0);"/>
    <hyperlink ref="B333" r:id="rId2" display="2013990655" tooltip="https://fiori.jioconnect.com/sap/bc/ui5_ui5/sap/zehys_dashboard/javascript:void(0);"/>
    <hyperlink ref="B334" r:id="rId2" display="2013984562" tooltip="https://fiori.jioconnect.com/sap/bc/ui5_ui5/sap/zehys_dashboard/javascript:void(0);"/>
    <hyperlink ref="B335" r:id="rId2" display="2013984517" tooltip="https://fiori.jioconnect.com/sap/bc/ui5_ui5/sap/zehys_dashboard/javascript:void(0);"/>
    <hyperlink ref="B336" r:id="rId2" display="2013983177" tooltip="https://fiori.jioconnect.com/sap/bc/ui5_ui5/sap/zehys_dashboard/javascript:void(0);"/>
    <hyperlink ref="B337" r:id="rId2" display="2013977141" tooltip="https://fiori.jioconnect.com/sap/bc/ui5_ui5/sap/zehys_dashboard/javascript:void(0);"/>
    <hyperlink ref="B338" r:id="rId2" display="2013922254" tooltip="https://fiori.jioconnect.com/sap/bc/ui5_ui5/sap/zehys_dashboard/javascript:void(0);"/>
    <hyperlink ref="B339" r:id="rId2" display="2013921902" tooltip="https://fiori.jioconnect.com/sap/bc/ui5_ui5/sap/zehys_dashboard/javascript:void(0);"/>
    <hyperlink ref="B340" r:id="rId2" display="2013921610" tooltip="https://fiori.jioconnect.com/sap/bc/ui5_ui5/sap/zehys_dashboard/javascript:void(0);"/>
    <hyperlink ref="B341" r:id="rId2" display="2013914470" tooltip="https://fiori.jioconnect.com/sap/bc/ui5_ui5/sap/zehys_dashboard/javascript:void(0);"/>
    <hyperlink ref="B342" r:id="rId2" display="2013911670" tooltip="https://fiori.jioconnect.com/sap/bc/ui5_ui5/sap/zehys_dashboard/javascript:void(0);"/>
    <hyperlink ref="B343" r:id="rId2" display="2013900324" tooltip="https://fiori.jioconnect.com/sap/bc/ui5_ui5/sap/zehys_dashboard/javascript:void(0);"/>
    <hyperlink ref="B344" r:id="rId2" display="2013895529" tooltip="https://fiori.jioconnect.com/sap/bc/ui5_ui5/sap/zehys_dashboard/javascript:void(0);"/>
    <hyperlink ref="B345" r:id="rId2" display="2013889896" tooltip="https://fiori.jioconnect.com/sap/bc/ui5_ui5/sap/zehys_dashboard/javascript:void(0);"/>
    <hyperlink ref="B346" r:id="rId2" display="2013864132" tooltip="https://fiori.jioconnect.com/sap/bc/ui5_ui5/sap/zehys_dashboard/javascript:void(0);"/>
    <hyperlink ref="B347" r:id="rId2" display="2013858569" tooltip="https://fiori.jioconnect.com/sap/bc/ui5_ui5/sap/zehys_dashboard/javascript:void(0);"/>
    <hyperlink ref="B348" r:id="rId2" display="2013850121" tooltip="https://fiori.jioconnect.com/sap/bc/ui5_ui5/sap/zehys_dashboard/javascript:void(0);"/>
    <hyperlink ref="B349" r:id="rId2" display="2013840523" tooltip="https://fiori.jioconnect.com/sap/bc/ui5_ui5/sap/zehys_dashboard/javascript:void(0);"/>
    <hyperlink ref="B350" r:id="rId2" display="2013803339" tooltip="https://fiori.jioconnect.com/sap/bc/ui5_ui5/sap/zehys_dashboard/javascript:void(0);"/>
    <hyperlink ref="B356" r:id="rId2" display="2013741036" tooltip="https://fiori.jioconnect.com/sap/bc/ui5_ui5/sap/zehys_dashboard/javascript:void(0);"/>
    <hyperlink ref="B328" r:id="rId2" display="2014159793" tooltip="https://fiori.jioconnect.com/sap/bc/ui5_ui5/sap/zehys_dashboard/javascript:void(0);"/>
    <hyperlink ref="B329" r:id="rId2" display="2014157671" tooltip="https://fiori.jioconnect.com/sap/bc/ui5_ui5/sap/zehys_dashboard/javascript:void(0);"/>
    <hyperlink ref="B330" r:id="rId2" display="2014129613" tooltip="https://fiori.jioconnect.com/sap/bc/ui5_ui5/sap/zehys_dashboard/javascript:void(0);"/>
    <hyperlink ref="B331" r:id="rId2" display="2014092674" tooltip="https://fiori.jioconnect.com/sap/bc/ui5_ui5/sap/zehys_dashboard/javascript:void(0);"/>
    <hyperlink ref="B309" r:id="rId2" display="2014543902" tooltip="https://fiori.jioconnect.com/sap/bc/ui5_ui5/sap/zehys_dashboard/javascript:void(0);"/>
    <hyperlink ref="B310" r:id="rId2" display="2014533008" tooltip="https://fiori.jioconnect.com/sap/bc/ui5_ui5/sap/zehys_dashboard/javascript:void(0);"/>
    <hyperlink ref="B311" r:id="rId2" display="2014528798" tooltip="https://fiori.jioconnect.com/sap/bc/ui5_ui5/sap/zehys_dashboard/javascript:void(0);"/>
    <hyperlink ref="B312" r:id="rId2" display="2014519183" tooltip="https://fiori.jioconnect.com/sap/bc/ui5_ui5/sap/zehys_dashboard/javascript:void(0);"/>
    <hyperlink ref="B313" r:id="rId2" display="2014483644" tooltip="https://fiori.jioconnect.com/sap/bc/ui5_ui5/sap/zehys_dashboard/javascript:void(0);"/>
    <hyperlink ref="B314" r:id="rId2" display="2014381051" tooltip="https://fiori.jioconnect.com/sap/bc/ui5_ui5/sap/zehys_dashboard/javascript:void(0);"/>
    <hyperlink ref="B315" r:id="rId2" display="2014380573" tooltip="https://fiori.jioconnect.com/sap/bc/ui5_ui5/sap/zehys_dashboard/javascript:void(0);"/>
    <hyperlink ref="B316" r:id="rId2" display="2014371841" tooltip="https://fiori.jioconnect.com/sap/bc/ui5_ui5/sap/zehys_dashboard/javascript:void(0);"/>
    <hyperlink ref="B317" r:id="rId2" display="2014315528" tooltip="https://fiori.jioconnect.com/sap/bc/ui5_ui5/sap/zehys_dashboard/javascript:void(0);"/>
    <hyperlink ref="B318" r:id="rId2" display="2014308560" tooltip="https://fiori.jioconnect.com/sap/bc/ui5_ui5/sap/zehys_dashboard/javascript:void(0);"/>
    <hyperlink ref="B319" r:id="rId2" display="2014307758" tooltip="https://fiori.jioconnect.com/sap/bc/ui5_ui5/sap/zehys_dashboard/javascript:void(0);"/>
    <hyperlink ref="B320" r:id="rId2" display="2014303219" tooltip="https://fiori.jioconnect.com/sap/bc/ui5_ui5/sap/zehys_dashboard/javascript:void(0);"/>
    <hyperlink ref="B321" r:id="rId2" display="2014285918" tooltip="https://fiori.jioconnect.com/sap/bc/ui5_ui5/sap/zehys_dashboard/javascript:void(0);"/>
    <hyperlink ref="B322" r:id="rId2" display="2014278615" tooltip="https://fiori.jioconnect.com/sap/bc/ui5_ui5/sap/zehys_dashboard/javascript:void(0);"/>
    <hyperlink ref="B323" r:id="rId2" display="2014277675" tooltip="https://fiori.jioconnect.com/sap/bc/ui5_ui5/sap/zehys_dashboard/javascript:void(0);"/>
    <hyperlink ref="B324" r:id="rId2" display="2014272149" tooltip="https://fiori.jioconnect.com/sap/bc/ui5_ui5/sap/zehys_dashboard/javascript:void(0);"/>
    <hyperlink ref="B325" r:id="rId2" display="2014242115" tooltip="https://fiori.jioconnect.com/sap/bc/ui5_ui5/sap/zehys_dashboard/javascript:void(0);"/>
    <hyperlink ref="B326" r:id="rId2" display="2014224086" tooltip="https://fiori.jioconnect.com/sap/bc/ui5_ui5/sap/zehys_dashboard/javascript:void(0);"/>
    <hyperlink ref="B327" r:id="rId2" display="2014162454" tooltip="https://fiori.jioconnect.com/sap/bc/ui5_ui5/sap/zehys_dashboard/javascript:void(0);"/>
    <hyperlink ref="B294" r:id="rId2" display="2014874021" tooltip="https://fiori.jioconnect.com/sap/bc/ui5_ui5/sap/zehys_dashboard/javascript:void(0);"/>
    <hyperlink ref="B295" r:id="rId2" display="2014770544" tooltip="https://fiori.jioconnect.com/sap/bc/ui5_ui5/sap/zehys_dashboard/javascript:void(0);"/>
    <hyperlink ref="B296" r:id="rId2" display="2014765109" tooltip="https://fiori.jioconnect.com/sap/bc/ui5_ui5/sap/zehys_dashboard/javascript:void(0);"/>
    <hyperlink ref="B297" r:id="rId2" display="2014764729" tooltip="https://fiori.jioconnect.com/sap/bc/ui5_ui5/sap/zehys_dashboard/javascript:void(0);"/>
    <hyperlink ref="B298" r:id="rId2" display="2014762372" tooltip="https://fiori.jioconnect.com/sap/bc/ui5_ui5/sap/zehys_dashboard/javascript:void(0);"/>
    <hyperlink ref="B299" r:id="rId2" display="2014759770" tooltip="https://fiori.jioconnect.com/sap/bc/ui5_ui5/sap/zehys_dashboard/javascript:void(0);"/>
    <hyperlink ref="B300" r:id="rId2" display="2014756550" tooltip="https://fiori.jioconnect.com/sap/bc/ui5_ui5/sap/zehys_dashboard/javascript:void(0);"/>
    <hyperlink ref="B301" r:id="rId2" display="2014754453" tooltip="https://fiori.jioconnect.com/sap/bc/ui5_ui5/sap/zehys_dashboard/javascript:void(0);"/>
    <hyperlink ref="B302" r:id="rId2" display="2014751137" tooltip="https://fiori.jioconnect.com/sap/bc/ui5_ui5/sap/zehys_dashboard/javascript:void(0);"/>
    <hyperlink ref="B303" r:id="rId2" display="2014691664" tooltip="https://fiori.jioconnect.com/sap/bc/ui5_ui5/sap/zehys_dashboard/javascript:void(0);"/>
    <hyperlink ref="B304" r:id="rId2" display="2014691327" tooltip="https://fiori.jioconnect.com/sap/bc/ui5_ui5/sap/zehys_dashboard/javascript:void(0);"/>
    <hyperlink ref="B305" r:id="rId2" display="2014682901" tooltip="https://fiori.jioconnect.com/sap/bc/ui5_ui5/sap/zehys_dashboard/javascript:void(0);"/>
    <hyperlink ref="B306" r:id="rId2" display="2014676057" tooltip="https://fiori.jioconnect.com/sap/bc/ui5_ui5/sap/zehys_dashboard/javascript:void(0);"/>
    <hyperlink ref="B307" r:id="rId2" display="2014671891" tooltip="https://fiori.jioconnect.com/sap/bc/ui5_ui5/sap/zehys_dashboard/javascript:void(0);"/>
    <hyperlink ref="B308" r:id="rId2" display="2014652098" tooltip="https://fiori.jioconnect.com/sap/bc/ui5_ui5/sap/zehys_dashboard/javascript:void(0);"/>
    <hyperlink ref="B288" r:id="rId2" display="2015132801" tooltip="https://fiori.jioconnect.com/sap/bc/ui5_ui5/sap/zehys_dashboard/javascript:void(0);"/>
    <hyperlink ref="B289" r:id="rId2" display="2015132237" tooltip="https://fiori.jioconnect.com/sap/bc/ui5_ui5/sap/zehys_dashboard/javascript:void(0);"/>
    <hyperlink ref="B290" r:id="rId2" display="2015132072" tooltip="https://fiori.jioconnect.com/sap/bc/ui5_ui5/sap/zehys_dashboard/javascript:void(0);"/>
    <hyperlink ref="B291" r:id="rId2" display="2015126123" tooltip="https://fiori.jioconnect.com/sap/bc/ui5_ui5/sap/zehys_dashboard/javascript:void(0);"/>
    <hyperlink ref="B292" r:id="rId2" display="2015087239" tooltip="https://fiori.jioconnect.com/sap/bc/ui5_ui5/sap/zehys_dashboard/javascript:void(0);"/>
    <hyperlink ref="B293" r:id="rId2" display="2015063618" tooltip="https://fiori.jioconnect.com/sap/bc/ui5_ui5/sap/zehys_dashboard/javascript:void(0);"/>
    <hyperlink ref="B282" r:id="rId2" display="2015253333" tooltip="https://fiori.jioconnect.com/sap/bc/ui5_ui5/sap/zehys_dashboard/javascript:void(0);"/>
    <hyperlink ref="B283" r:id="rId2" display="2015234550" tooltip="https://fiori.jioconnect.com/sap/bc/ui5_ui5/sap/zehys_dashboard/javascript:void(0);"/>
    <hyperlink ref="B284" r:id="rId2" display="2015234044" tooltip="https://fiori.jioconnect.com/sap/bc/ui5_ui5/sap/zehys_dashboard/javascript:void(0);"/>
    <hyperlink ref="B285" r:id="rId2" display="2015225087" tooltip="https://fiori.jioconnect.com/sap/bc/ui5_ui5/sap/zehys_dashboard/javascript:void(0);"/>
    <hyperlink ref="B286" r:id="rId2" display="2015222532" tooltip="https://fiori.jioconnect.com/sap/bc/ui5_ui5/sap/zehys_dashboard/javascript:void(0);"/>
    <hyperlink ref="B287" r:id="rId2" display="2015191930" tooltip="https://fiori.jioconnect.com/sap/bc/ui5_ui5/sap/zehys_dashboard/javascript:void(0);"/>
    <hyperlink ref="B274" r:id="rId2" display="2015490670" tooltip="https://fiori.jioconnect.com/sap/bc/ui5_ui5/sap/zehys_dashboard/javascript:void(0);"/>
    <hyperlink ref="B275" r:id="rId2" display="2015489852" tooltip="https://fiori.jioconnect.com/sap/bc/ui5_ui5/sap/zehys_dashboard/javascript:void(0);"/>
    <hyperlink ref="B276" r:id="rId2" display="2015483342" tooltip="https://fiori.jioconnect.com/sap/bc/ui5_ui5/sap/zehys_dashboard/javascript:void(0);"/>
    <hyperlink ref="B277" r:id="rId2" display="2015432881" tooltip="https://fiori.jioconnect.com/sap/bc/ui5_ui5/sap/zehys_dashboard/javascript:void(0);"/>
    <hyperlink ref="B278" r:id="rId2" display="2015426539" tooltip="https://fiori.jioconnect.com/sap/bc/ui5_ui5/sap/zehys_dashboard/javascript:void(0);"/>
    <hyperlink ref="B279" r:id="rId2" display="2015417856" tooltip="https://fiori.jioconnect.com/sap/bc/ui5_ui5/sap/zehys_dashboard/javascript:void(0);"/>
    <hyperlink ref="B280" r:id="rId2" display="2015414292" tooltip="https://fiori.jioconnect.com/sap/bc/ui5_ui5/sap/zehys_dashboard/javascript:void(0);"/>
    <hyperlink ref="B281" r:id="rId2" display="2015389664" tooltip="https://fiori.jioconnect.com/sap/bc/ui5_ui5/sap/zehys_dashboard/javascript:void(0);"/>
    <hyperlink ref="B266" r:id="rId2" display="2015634878" tooltip="https://fiori.jioconnect.com/sap/bc/ui5_ui5/sap/zehys_dashboard/javascript:void(0);"/>
    <hyperlink ref="B267" r:id="rId2" display="2015634081" tooltip="https://fiori.jioconnect.com/sap/bc/ui5_ui5/sap/zehys_dashboard/javascript:void(0);"/>
    <hyperlink ref="B268" r:id="rId2" display="2015627174" tooltip="https://fiori.jioconnect.com/sap/bc/ui5_ui5/sap/zehys_dashboard/javascript:void(0);"/>
    <hyperlink ref="B269" r:id="rId2" display="2015625993" tooltip="https://fiori.jioconnect.com/sap/bc/ui5_ui5/sap/zehys_dashboard/javascript:void(0);"/>
    <hyperlink ref="B270" r:id="rId2" display="2015595389" tooltip="https://fiori.jioconnect.com/sap/bc/ui5_ui5/sap/zehys_dashboard/javascript:void(0);"/>
    <hyperlink ref="B271" r:id="rId2" display="2015594002" tooltip="https://fiori.jioconnect.com/sap/bc/ui5_ui5/sap/zehys_dashboard/javascript:void(0);"/>
    <hyperlink ref="B272" r:id="rId2" display="2015585736" tooltip="https://fiori.jioconnect.com/sap/bc/ui5_ui5/sap/zehys_dashboard/javascript:void(0);"/>
    <hyperlink ref="B273" r:id="rId2" display="2015585298" tooltip="https://fiori.jioconnect.com/sap/bc/ui5_ui5/sap/zehys_dashboard/javascript:void(0);"/>
    <hyperlink ref="B250" r:id="rId2" display="2016047296" tooltip="https://fiori.jioconnect.com/sap/bc/ui5_ui5/sap/zehys_dashboard/javascript:void(0);"/>
    <hyperlink ref="B251" r:id="rId2" display="2016046974" tooltip="https://fiori.jioconnect.com/sap/bc/ui5_ui5/sap/zehys_dashboard/javascript:void(0);"/>
    <hyperlink ref="B252" r:id="rId2" display="2016041893" tooltip="https://fiori.jioconnect.com/sap/bc/ui5_ui5/sap/zehys_dashboard/javascript:void(0);"/>
    <hyperlink ref="B253" r:id="rId2" display="2016012955" tooltip="https://fiori.jioconnect.com/sap/bc/ui5_ui5/sap/zehys_dashboard/javascript:void(0);"/>
    <hyperlink ref="B254" r:id="rId2" display="2015988784" tooltip="https://fiori.jioconnect.com/sap/bc/ui5_ui5/sap/zehys_dashboard/javascript:void(0);"/>
    <hyperlink ref="B255" r:id="rId2" display="2015982342" tooltip="https://fiori.jioconnect.com/sap/bc/ui5_ui5/sap/zehys_dashboard/javascript:void(0);"/>
    <hyperlink ref="B256" r:id="rId2" display="2015902386" tooltip="https://fiori.jioconnect.com/sap/bc/ui5_ui5/sap/zehys_dashboard/javascript:void(0);"/>
    <hyperlink ref="B257" r:id="rId2" display="2015810727" tooltip="https://fiori.jioconnect.com/sap/bc/ui5_ui5/sap/zehys_dashboard/javascript:void(0);"/>
    <hyperlink ref="B258" r:id="rId2" display="2015810489" tooltip="https://fiori.jioconnect.com/sap/bc/ui5_ui5/sap/zehys_dashboard/javascript:void(0);"/>
    <hyperlink ref="B259" r:id="rId2" display="2015809666" tooltip="https://fiori.jioconnect.com/sap/bc/ui5_ui5/sap/zehys_dashboard/javascript:void(0);"/>
    <hyperlink ref="B260" r:id="rId2" display="2015793676" tooltip="https://fiori.jioconnect.com/sap/bc/ui5_ui5/sap/zehys_dashboard/javascript:void(0);"/>
    <hyperlink ref="B261" r:id="rId2" display="2015769738" tooltip="https://fiori.jioconnect.com/sap/bc/ui5_ui5/sap/zehys_dashboard/javascript:void(0);"/>
    <hyperlink ref="B262" r:id="rId2" display="2015760530" tooltip="https://fiori.jioconnect.com/sap/bc/ui5_ui5/sap/zehys_dashboard/javascript:void(0);"/>
    <hyperlink ref="B263" r:id="rId2" display="2015748740" tooltip="https://fiori.jioconnect.com/sap/bc/ui5_ui5/sap/zehys_dashboard/javascript:void(0);"/>
    <hyperlink ref="B264" r:id="rId2" display="2015747177" tooltip="https://fiori.jioconnect.com/sap/bc/ui5_ui5/sap/zehys_dashboard/javascript:void(0);"/>
    <hyperlink ref="B265" r:id="rId2" display="2015719714" tooltip="https://fiori.jioconnect.com/sap/bc/ui5_ui5/sap/zehys_dashboard/javascript:void(0);"/>
    <hyperlink ref="B236" r:id="rId2" display="2016293584" tooltip="https://fiori.jioconnect.com/sap/bc/ui5_ui5/sap/zehys_dashboard/javascript:void(0);"/>
    <hyperlink ref="B237" r:id="rId2" display="2016292823" tooltip="https://fiori.jioconnect.com/sap/bc/ui5_ui5/sap/zehys_dashboard/javascript:void(0);"/>
    <hyperlink ref="B238" r:id="rId2" display="2016292737" tooltip="https://fiori.jioconnect.com/sap/bc/ui5_ui5/sap/zehys_dashboard/javascript:void(0);"/>
    <hyperlink ref="B239" r:id="rId2" display="2016291200" tooltip="https://fiori.jioconnect.com/sap/bc/ui5_ui5/sap/zehys_dashboard/javascript:void(0);"/>
    <hyperlink ref="B240" r:id="rId2" display="2016289917" tooltip="https://fiori.jioconnect.com/sap/bc/ui5_ui5/sap/zehys_dashboard/javascript:void(0);"/>
    <hyperlink ref="B241" r:id="rId2" display="2016223359" tooltip="https://fiori.jioconnect.com/sap/bc/ui5_ui5/sap/zehys_dashboard/javascript:void(0);"/>
    <hyperlink ref="B242" r:id="rId2" display="2016222726" tooltip="https://fiori.jioconnect.com/sap/bc/ui5_ui5/sap/zehys_dashboard/javascript:void(0);"/>
    <hyperlink ref="B243" r:id="rId2" display="2016218094" tooltip="https://fiori.jioconnect.com/sap/bc/ui5_ui5/sap/zehys_dashboard/javascript:void(0);"/>
    <hyperlink ref="B244" r:id="rId2" display="2016211544" tooltip="https://fiori.jioconnect.com/sap/bc/ui5_ui5/sap/zehys_dashboard/javascript:void(0);"/>
    <hyperlink ref="B245" r:id="rId2" display="2016210241" tooltip="https://fiori.jioconnect.com/sap/bc/ui5_ui5/sap/zehys_dashboard/javascript:void(0);"/>
    <hyperlink ref="B246" r:id="rId2" display="2016203354" tooltip="https://fiori.jioconnect.com/sap/bc/ui5_ui5/sap/zehys_dashboard/javascript:void(0);"/>
    <hyperlink ref="B247" r:id="rId2" display="2016202139" tooltip="https://fiori.jioconnect.com/sap/bc/ui5_ui5/sap/zehys_dashboard/javascript:void(0);"/>
    <hyperlink ref="B248" r:id="rId2" display="2016200217" tooltip="https://fiori.jioconnect.com/sap/bc/ui5_ui5/sap/zehys_dashboard/javascript:void(0);"/>
    <hyperlink ref="B249" r:id="rId2" display="2016179791" tooltip="https://fiori.jioconnect.com/sap/bc/ui5_ui5/sap/zehys_dashboard/javascript:void(0);"/>
    <hyperlink ref="B231" r:id="rId2" display="2016469802" tooltip="https://fiori.jioconnect.com/sap/bc/ui5_ui5/sap/zehys_dashboard/javascript:void(0);"/>
    <hyperlink ref="B232" r:id="rId2" display="2016456058" tooltip="https://fiori.jioconnect.com/sap/bc/ui5_ui5/sap/zehys_dashboard/javascript:void(0);"/>
    <hyperlink ref="B233" r:id="rId2" display="2016436439" tooltip="https://fiori.jioconnect.com/sap/bc/ui5_ui5/sap/zehys_dashboard/javascript:void(0);"/>
    <hyperlink ref="B234" r:id="rId2" display="2016434749" tooltip="https://fiori.jioconnect.com/sap/bc/ui5_ui5/sap/zehys_dashboard/javascript:void(0);"/>
    <hyperlink ref="B235" r:id="rId2" display="2016372693" tooltip="https://fiori.jioconnect.com/sap/bc/ui5_ui5/sap/zehys_dashboard/javascript:void(0);"/>
    <hyperlink ref="B212" r:id="rId2" display="2016701789" tooltip="https://fiori.jioconnect.com/sap/bc/ui5_ui5/sap/zehys_dashboard/javascript:void(0);"/>
    <hyperlink ref="B213" r:id="rId2" display="2016698801" tooltip="https://fiori.jioconnect.com/sap/bc/ui5_ui5/sap/zehys_dashboard/javascript:void(0);"/>
    <hyperlink ref="B214" r:id="rId2" display="2016694722" tooltip="https://fiori.jioconnect.com/sap/bc/ui5_ui5/sap/zehys_dashboard/javascript:void(0);"/>
    <hyperlink ref="B215" r:id="rId2" display="2016632524" tooltip="https://fiori.jioconnect.com/sap/bc/ui5_ui5/sap/zehys_dashboard/javascript:void(0);"/>
    <hyperlink ref="B216" r:id="rId2" display="2016629511" tooltip="https://fiori.jioconnect.com/sap/bc/ui5_ui5/sap/zehys_dashboard/javascript:void(0);"/>
    <hyperlink ref="B217" r:id="rId2" display="2016628834" tooltip="https://fiori.jioconnect.com/sap/bc/ui5_ui5/sap/zehys_dashboard/javascript:void(0);"/>
    <hyperlink ref="B218" r:id="rId2" display="2016617743" tooltip="https://fiori.jioconnect.com/sap/bc/ui5_ui5/sap/zehys_dashboard/javascript:void(0);"/>
    <hyperlink ref="B219" r:id="rId2" display="2016609080" tooltip="https://fiori.jioconnect.com/sap/bc/ui5_ui5/sap/zehys_dashboard/javascript:void(0);"/>
    <hyperlink ref="B220" r:id="rId2" display="2016605406" tooltip="https://fiori.jioconnect.com/sap/bc/ui5_ui5/sap/zehys_dashboard/javascript:void(0);"/>
    <hyperlink ref="B221" r:id="rId2" display="2016601111" tooltip="https://fiori.jioconnect.com/sap/bc/ui5_ui5/sap/zehys_dashboard/javascript:void(0);"/>
    <hyperlink ref="B222" r:id="rId2" display="2016600659" tooltip="https://fiori.jioconnect.com/sap/bc/ui5_ui5/sap/zehys_dashboard/javascript:void(0);"/>
    <hyperlink ref="B223" r:id="rId2" display="2016600068" tooltip="https://fiori.jioconnect.com/sap/bc/ui5_ui5/sap/zehys_dashboard/javascript:void(0);"/>
    <hyperlink ref="B224" r:id="rId2" display="2016591797" tooltip="https://fiori.jioconnect.com/sap/bc/ui5_ui5/sap/zehys_dashboard/javascript:void(0);"/>
    <hyperlink ref="B225" r:id="rId2" display="2016591364" tooltip="https://fiori.jioconnect.com/sap/bc/ui5_ui5/sap/zehys_dashboard/javascript:void(0);"/>
    <hyperlink ref="B226" r:id="rId2" display="2016564794" tooltip="https://fiori.jioconnect.com/sap/bc/ui5_ui5/sap/zehys_dashboard/javascript:void(0);"/>
    <hyperlink ref="B227" r:id="rId2" display="2016542162" tooltip="https://fiori.jioconnect.com/sap/bc/ui5_ui5/sap/zehys_dashboard/javascript:void(0);"/>
    <hyperlink ref="B228" r:id="rId2" display="2016537451" tooltip="https://fiori.jioconnect.com/sap/bc/ui5_ui5/sap/zehys_dashboard/javascript:void(0);"/>
    <hyperlink ref="B229" r:id="rId2" display="2016535998" tooltip="https://fiori.jioconnect.com/sap/bc/ui5_ui5/sap/zehys_dashboard/javascript:void(0);"/>
    <hyperlink ref="B230" r:id="rId2" display="2016484001" tooltip="https://fiori.jioconnect.com/sap/bc/ui5_ui5/sap/zehys_dashboard/javascript:void(0);"/>
    <hyperlink ref="B206" r:id="rId2" display="2016873374" tooltip="https://fiori.jioconnect.com/sap/bc/ui5_ui5/sap/zehys_dashboard/javascript:void(0);"/>
    <hyperlink ref="B207" r:id="rId2" display="2016859011" tooltip="https://fiori.jioconnect.com/sap/bc/ui5_ui5/sap/zehys_dashboard/javascript:void(0);"/>
    <hyperlink ref="B208" r:id="rId2" display="2016857064" tooltip="https://fiori.jioconnect.com/sap/bc/ui5_ui5/sap/zehys_dashboard/javascript:void(0);"/>
    <hyperlink ref="B209" r:id="rId2" display="2016852396" tooltip="https://fiori.jioconnect.com/sap/bc/ui5_ui5/sap/zehys_dashboard/javascript:void(0);"/>
    <hyperlink ref="B210" r:id="rId2" display="2016814799" tooltip="https://fiori.jioconnect.com/sap/bc/ui5_ui5/sap/zehys_dashboard/javascript:void(0);"/>
    <hyperlink ref="B211" r:id="rId2" display="2016755509" tooltip="https://fiori.jioconnect.com/sap/bc/ui5_ui5/sap/zehys_dashboard/javascript:void(0);"/>
    <hyperlink ref="B194" r:id="rId2" display="2017089136" tooltip="https://fiori.jioconnect.com/sap/bc/ui5_ui5/sap/zehys_dashboard/javascript:void(0);"/>
    <hyperlink ref="B195" r:id="rId2" display="2017077457" tooltip="https://fiori.jioconnect.com/sap/bc/ui5_ui5/sap/zehys_dashboard/javascript:void(0);"/>
    <hyperlink ref="B196" r:id="rId2" display="2017077223" tooltip="https://fiori.jioconnect.com/sap/bc/ui5_ui5/sap/zehys_dashboard/javascript:void(0);"/>
    <hyperlink ref="B197" r:id="rId2" display="2017076492" tooltip="https://fiori.jioconnect.com/sap/bc/ui5_ui5/sap/zehys_dashboard/javascript:void(0);"/>
    <hyperlink ref="B198" r:id="rId2" display="2017072866" tooltip="https://fiori.jioconnect.com/sap/bc/ui5_ui5/sap/zehys_dashboard/javascript:void(0);"/>
    <hyperlink ref="B199" r:id="rId2" display="2017071154" tooltip="https://fiori.jioconnect.com/sap/bc/ui5_ui5/sap/zehys_dashboard/javascript:void(0);"/>
    <hyperlink ref="B200" r:id="rId2" display="2017067847" tooltip="https://fiori.jioconnect.com/sap/bc/ui5_ui5/sap/zehys_dashboard/javascript:void(0);"/>
    <hyperlink ref="B201" r:id="rId2" display="2017016364" tooltip="https://fiori.jioconnect.com/sap/bc/ui5_ui5/sap/zehys_dashboard/javascript:void(0);"/>
    <hyperlink ref="B202" r:id="rId2" display="2017014400" tooltip="https://fiori.jioconnect.com/sap/bc/ui5_ui5/sap/zehys_dashboard/javascript:void(0);"/>
    <hyperlink ref="B203" r:id="rId2" display="2017005437" tooltip="https://fiori.jioconnect.com/sap/bc/ui5_ui5/sap/zehys_dashboard/javascript:void(0);"/>
    <hyperlink ref="B204" r:id="rId2" display="2016993680" tooltip="https://fiori.jioconnect.com/sap/bc/ui5_ui5/sap/zehys_dashboard/javascript:void(0);"/>
    <hyperlink ref="B205" r:id="rId2" display="2016941346" tooltip="https://fiori.jioconnect.com/sap/bc/ui5_ui5/sap/zehys_dashboard/javascript:void(0);"/>
    <hyperlink ref="B189" r:id="rId2" display="2017219104" tooltip="https://fiori.jioconnect.com/sap/bc/ui5_ui5/sap/zehys_dashboard/javascript:void(0);"/>
    <hyperlink ref="B190" r:id="rId2" display="2017212313" tooltip="https://fiori.jioconnect.com/sap/bc/ui5_ui5/sap/zehys_dashboard/javascript:void(0);"/>
    <hyperlink ref="B191" r:id="rId2" display="2017200168" tooltip="https://fiori.jioconnect.com/sap/bc/ui5_ui5/sap/zehys_dashboard/javascript:void(0);"/>
    <hyperlink ref="B192" r:id="rId2" display="2017186364" tooltip="https://fiori.jioconnect.com/sap/bc/ui5_ui5/sap/zehys_dashboard/javascript:void(0);"/>
    <hyperlink ref="B193" r:id="rId2" display="2017182961" tooltip="https://fiori.jioconnect.com/sap/bc/ui5_ui5/sap/zehys_dashboard/javascript:void(0);"/>
    <hyperlink ref="B172" r:id="rId2" display="2017600411" tooltip="https://fiori.jioconnect.com/sap/bc/ui5_ui5/sap/zehys_dashboard/javascript:void(0);"/>
    <hyperlink ref="B173" r:id="rId2" display="2017600107" tooltip="https://fiori.jioconnect.com/sap/bc/ui5_ui5/sap/zehys_dashboard/javascript:void(0);"/>
    <hyperlink ref="B174" r:id="rId2" display="2017597835" tooltip="https://fiori.jioconnect.com/sap/bc/ui5_ui5/sap/zehys_dashboard/javascript:void(0);"/>
    <hyperlink ref="B175" r:id="rId2" display="2017597412" tooltip="https://fiori.jioconnect.com/sap/bc/ui5_ui5/sap/zehys_dashboard/javascript:void(0);"/>
    <hyperlink ref="B176" r:id="rId2" display="2017592402" tooltip="https://fiori.jioconnect.com/sap/bc/ui5_ui5/sap/zehys_dashboard/javascript:void(0);"/>
    <hyperlink ref="B177" r:id="rId2" display="2017591211" tooltip="https://fiori.jioconnect.com/sap/bc/ui5_ui5/sap/zehys_dashboard/javascript:void(0);"/>
    <hyperlink ref="B178" r:id="rId2" display="2017548701" tooltip="https://fiori.jioconnect.com/sap/bc/ui5_ui5/sap/zehys_dashboard/javascript:void(0);"/>
    <hyperlink ref="B179" r:id="rId2" display="2017527106" tooltip="https://fiori.jioconnect.com/sap/bc/ui5_ui5/sap/zehys_dashboard/javascript:void(0);"/>
    <hyperlink ref="B180" r:id="rId2" display="2017449945" tooltip="https://fiori.jioconnect.com/sap/bc/ui5_ui5/sap/zehys_dashboard/javascript:void(0);"/>
    <hyperlink ref="B181" r:id="rId2" display="2017445305" tooltip="https://fiori.jioconnect.com/sap/bc/ui5_ui5/sap/zehys_dashboard/javascript:void(0);"/>
    <hyperlink ref="B182" r:id="rId2" display="2017440544" tooltip="https://fiori.jioconnect.com/sap/bc/ui5_ui5/sap/zehys_dashboard/javascript:void(0);"/>
    <hyperlink ref="B183" r:id="rId2" display="2017434899" tooltip="https://fiori.jioconnect.com/sap/bc/ui5_ui5/sap/zehys_dashboard/javascript:void(0);"/>
    <hyperlink ref="B184" r:id="rId2" display="2017434885" tooltip="https://fiori.jioconnect.com/sap/bc/ui5_ui5/sap/zehys_dashboard/javascript:void(0);"/>
    <hyperlink ref="B185" r:id="rId2" display="2017380236" tooltip="https://fiori.jioconnect.com/sap/bc/ui5_ui5/sap/zehys_dashboard/javascript:void(0);"/>
    <hyperlink ref="B186" r:id="rId2" display="2017376165" tooltip="https://fiori.jioconnect.com/sap/bc/ui5_ui5/sap/zehys_dashboard/javascript:void(0);"/>
    <hyperlink ref="B187" r:id="rId2" display="2017308470" tooltip="https://fiori.jioconnect.com/sap/bc/ui5_ui5/sap/zehys_dashboard/javascript:void(0);"/>
    <hyperlink ref="B188" r:id="rId2" display="2017305395" tooltip="https://fiori.jioconnect.com/sap/bc/ui5_ui5/sap/zehys_dashboard/javascript:void(0);"/>
    <hyperlink ref="B154" r:id="rId2" display="2017962761" tooltip="https://fiori.jioconnect.com/sap/bc/ui5_ui5/sap/zehys_dashboard/javascript:void(0);"/>
    <hyperlink ref="B155" r:id="rId2" display="2017951613" tooltip="https://fiori.jioconnect.com/sap/bc/ui5_ui5/sap/zehys_dashboard/javascript:void(0);"/>
    <hyperlink ref="B156" r:id="rId2" display="2017935328" tooltip="https://fiori.jioconnect.com/sap/bc/ui5_ui5/sap/zehys_dashboard/javascript:void(0);"/>
    <hyperlink ref="B157" r:id="rId2" display="2017930856" tooltip="https://fiori.jioconnect.com/sap/bc/ui5_ui5/sap/zehys_dashboard/javascript:void(0);"/>
    <hyperlink ref="B158" r:id="rId2" display="2017929640" tooltip="https://fiori.jioconnect.com/sap/bc/ui5_ui5/sap/zehys_dashboard/javascript:void(0);"/>
    <hyperlink ref="B159" r:id="rId2" display="2017906980" tooltip="https://fiori.jioconnect.com/sap/bc/ui5_ui5/sap/zehys_dashboard/javascript:void(0);"/>
    <hyperlink ref="B160" r:id="rId2" display="2017904009" tooltip="https://fiori.jioconnect.com/sap/bc/ui5_ui5/sap/zehys_dashboard/javascript:void(0);"/>
    <hyperlink ref="B161" r:id="rId2" display="2017830590" tooltip="https://fiori.jioconnect.com/sap/bc/ui5_ui5/sap/zehys_dashboard/javascript:void(0);"/>
    <hyperlink ref="B162" r:id="rId2" display="2017829847" tooltip="https://fiori.jioconnect.com/sap/bc/ui5_ui5/sap/zehys_dashboard/javascript:void(0);"/>
    <hyperlink ref="B163" r:id="rId2" display="2017829177" tooltip="https://fiori.jioconnect.com/sap/bc/ui5_ui5/sap/zehys_dashboard/javascript:void(0);"/>
    <hyperlink ref="B164" r:id="rId2" display="2017818604" tooltip="https://fiori.jioconnect.com/sap/bc/ui5_ui5/sap/zehys_dashboard/javascript:void(0);"/>
    <hyperlink ref="B165" r:id="rId2" display="2017817341" tooltip="https://fiori.jioconnect.com/sap/bc/ui5_ui5/sap/zehys_dashboard/javascript:void(0);"/>
    <hyperlink ref="B166" r:id="rId2" display="2017817019" tooltip="https://fiori.jioconnect.com/sap/bc/ui5_ui5/sap/zehys_dashboard/javascript:void(0);"/>
    <hyperlink ref="B167" r:id="rId2" display="2017766421" tooltip="https://fiori.jioconnect.com/sap/bc/ui5_ui5/sap/zehys_dashboard/javascript:void(0);"/>
    <hyperlink ref="B168" r:id="rId2" display="2017752262" tooltip="https://fiori.jioconnect.com/sap/bc/ui5_ui5/sap/zehys_dashboard/javascript:void(0);"/>
    <hyperlink ref="B169" r:id="rId2" display="2017752006" tooltip="https://fiori.jioconnect.com/sap/bc/ui5_ui5/sap/zehys_dashboard/javascript:void(0);"/>
    <hyperlink ref="B170" r:id="rId2" display="2017675387" tooltip="https://fiori.jioconnect.com/sap/bc/ui5_ui5/sap/zehys_dashboard/javascript:void(0);"/>
    <hyperlink ref="B171" r:id="rId2" display="2017612547" tooltip="https://fiori.jioconnect.com/sap/bc/ui5_ui5/sap/zehys_dashboard/javascript:void(0);"/>
    <hyperlink ref="B138" r:id="rId2" display="2018174129" tooltip="https://fiori.jioconnect.com/sap/bc/ui5_ui5/sap/zehys_dashboard/javascript:void(0);"/>
    <hyperlink ref="B139" r:id="rId2" display="2018173634" tooltip="https://fiori.jioconnect.com/sap/bc/ui5_ui5/sap/zehys_dashboard/javascript:void(0);"/>
    <hyperlink ref="B140" r:id="rId2" display="2018173315" tooltip="https://fiori.jioconnect.com/sap/bc/ui5_ui5/sap/zehys_dashboard/javascript:void(0);"/>
    <hyperlink ref="B141" r:id="rId2" display="2018173080" tooltip="https://fiori.jioconnect.com/sap/bc/ui5_ui5/sap/zehys_dashboard/javascript:void(0);"/>
    <hyperlink ref="B142" r:id="rId2" display="2018172987" tooltip="https://fiori.jioconnect.com/sap/bc/ui5_ui5/sap/zehys_dashboard/javascript:void(0);"/>
    <hyperlink ref="B143" r:id="rId2" display="2018169246" tooltip="https://fiori.jioconnect.com/sap/bc/ui5_ui5/sap/zehys_dashboard/javascript:void(0);"/>
    <hyperlink ref="B144" r:id="rId2" display="2018168546" tooltip="https://fiori.jioconnect.com/sap/bc/ui5_ui5/sap/zehys_dashboard/javascript:void(0);"/>
    <hyperlink ref="B145" r:id="rId2" display="2018165590" tooltip="https://fiori.jioconnect.com/sap/bc/ui5_ui5/sap/zehys_dashboard/javascript:void(0);"/>
    <hyperlink ref="B146" r:id="rId2" display="2018164423" tooltip="https://fiori.jioconnect.com/sap/bc/ui5_ui5/sap/zehys_dashboard/javascript:void(0);"/>
    <hyperlink ref="B147" r:id="rId2" display="2018113112" tooltip="https://fiori.jioconnect.com/sap/bc/ui5_ui5/sap/zehys_dashboard/javascript:void(0);"/>
    <hyperlink ref="B148" r:id="rId2" display="2018100570" tooltip="https://fiori.jioconnect.com/sap/bc/ui5_ui5/sap/zehys_dashboard/javascript:void(0);"/>
    <hyperlink ref="B149" r:id="rId2" display="2018069142" tooltip="https://fiori.jioconnect.com/sap/bc/ui5_ui5/sap/zehys_dashboard/javascript:void(0);"/>
    <hyperlink ref="B150" r:id="rId2" display="2018057229" tooltip="https://fiori.jioconnect.com/sap/bc/ui5_ui5/sap/zehys_dashboard/javascript:void(0);"/>
    <hyperlink ref="B151" r:id="rId2" display="2018055760" tooltip="https://fiori.jioconnect.com/sap/bc/ui5_ui5/sap/zehys_dashboard/javascript:void(0);"/>
    <hyperlink ref="B152" r:id="rId2" display="2017994889" tooltip="https://fiori.jioconnect.com/sap/bc/ui5_ui5/sap/zehys_dashboard/javascript:void(0);"/>
    <hyperlink ref="B153" r:id="rId2" display="2017994200" tooltip="https://fiori.jioconnect.com/sap/bc/ui5_ui5/sap/zehys_dashboard/javascript:void(0);"/>
    <hyperlink ref="B132" r:id="rId2" display="2018315765" tooltip="https://fiori.jioconnect.com/sap/bc/ui5_ui5/sap/zehys_dashboard/javascript:void(0);"/>
    <hyperlink ref="B133" r:id="rId2" display="2018314966" tooltip="https://fiori.jioconnect.com/sap/bc/ui5_ui5/sap/zehys_dashboard/javascript:void(0);"/>
    <hyperlink ref="B134" r:id="rId2" display="2018304461" tooltip="https://fiori.jioconnect.com/sap/bc/ui5_ui5/sap/zehys_dashboard/javascript:void(0);"/>
    <hyperlink ref="B135" r:id="rId2" display="2018277199" tooltip="https://fiori.jioconnect.com/sap/bc/ui5_ui5/sap/zehys_dashboard/javascript:void(0);"/>
    <hyperlink ref="B136" r:id="rId2" display="2018267605" tooltip="https://fiori.jioconnect.com/sap/bc/ui5_ui5/sap/zehys_dashboard/javascript:void(0);"/>
    <hyperlink ref="B137" r:id="rId2" display="2018262599" tooltip="https://fiori.jioconnect.com/sap/bc/ui5_ui5/sap/zehys_dashboard/javascript:void(0);"/>
    <hyperlink ref="B117" r:id="rId2" display="2018738875" tooltip="https://fiori.jioconnect.com/sap/bc/ui5_ui5/sap/zehys_dashboard/javascript:void(0);"/>
    <hyperlink ref="B118" r:id="rId2" display="2018733216" tooltip="https://fiori.jioconnect.com/sap/bc/ui5_ui5/sap/zehys_dashboard/javascript:void(0);"/>
    <hyperlink ref="B119" r:id="rId2" display="2018656274" tooltip="https://fiori.jioconnect.com/sap/bc/ui5_ui5/sap/zehys_dashboard/javascript:void(0);"/>
    <hyperlink ref="B120" r:id="rId2" display="2018642287" tooltip="https://fiori.jioconnect.com/sap/bc/ui5_ui5/sap/zehys_dashboard/javascript:void(0);"/>
    <hyperlink ref="B121" r:id="rId2" display="2018565800" tooltip="https://fiori.jioconnect.com/sap/bc/ui5_ui5/sap/zehys_dashboard/javascript:void(0);"/>
    <hyperlink ref="B122" r:id="rId2" display="2018565019" tooltip="https://fiori.jioconnect.com/sap/bc/ui5_ui5/sap/zehys_dashboard/javascript:void(0);"/>
    <hyperlink ref="B123" r:id="rId2" display="2018560239" tooltip="https://fiori.jioconnect.com/sap/bc/ui5_ui5/sap/zehys_dashboard/javascript:void(0);"/>
    <hyperlink ref="B124" r:id="rId2" display="2018552867" tooltip="https://fiori.jioconnect.com/sap/bc/ui5_ui5/sap/zehys_dashboard/javascript:void(0);"/>
    <hyperlink ref="B125" r:id="rId2" display="2018486648" tooltip="https://fiori.jioconnect.com/sap/bc/ui5_ui5/sap/zehys_dashboard/javascript:void(0);"/>
    <hyperlink ref="B126" r:id="rId2" display="2018468331" tooltip="https://fiori.jioconnect.com/sap/bc/ui5_ui5/sap/zehys_dashboard/javascript:void(0);"/>
    <hyperlink ref="B127" r:id="rId2" display="2018463172" tooltip="https://fiori.jioconnect.com/sap/bc/ui5_ui5/sap/zehys_dashboard/javascript:void(0);"/>
    <hyperlink ref="B128" r:id="rId2" display="2018457011" tooltip="https://fiori.jioconnect.com/sap/bc/ui5_ui5/sap/zehys_dashboard/javascript:void(0);"/>
    <hyperlink ref="B129" r:id="rId2" display="2018408005" tooltip="https://fiori.jioconnect.com/sap/bc/ui5_ui5/sap/zehys_dashboard/javascript:void(0);"/>
    <hyperlink ref="B130" r:id="rId2" display="2018385875" tooltip="https://fiori.jioconnect.com/sap/bc/ui5_ui5/sap/zehys_dashboard/javascript:void(0);"/>
    <hyperlink ref="B131" r:id="rId2" display="2018385417" tooltip="https://fiori.jioconnect.com/sap/bc/ui5_ui5/sap/zehys_dashboard/javascript:void(0);"/>
    <hyperlink ref="B106" r:id="rId2" display="2018964435" tooltip="https://fiori.jioconnect.com/sap/bc/ui5_ui5/sap/zehys_dashboard/javascript:void(0);"/>
    <hyperlink ref="B107" r:id="rId2" display="2018963216" tooltip="https://fiori.jioconnect.com/sap/bc/ui5_ui5/sap/zehys_dashboard/javascript:void(0);"/>
    <hyperlink ref="B108" r:id="rId2" display="2018962480" tooltip="https://fiori.jioconnect.com/sap/bc/ui5_ui5/sap/zehys_dashboard/javascript:void(0);"/>
    <hyperlink ref="B109" r:id="rId2" display="2018961581" tooltip="https://fiori.jioconnect.com/sap/bc/ui5_ui5/sap/zehys_dashboard/javascript:void(0);"/>
    <hyperlink ref="B110" r:id="rId2" display="2018960806" tooltip="https://fiori.jioconnect.com/sap/bc/ui5_ui5/sap/zehys_dashboard/javascript:void(0);"/>
    <hyperlink ref="B111" r:id="rId2" display="2018955040" tooltip="https://fiori.jioconnect.com/sap/bc/ui5_ui5/sap/zehys_dashboard/javascript:void(0);"/>
    <hyperlink ref="B112" r:id="rId2" display="2018954912" tooltip="https://fiori.jioconnect.com/sap/bc/ui5_ui5/sap/zehys_dashboard/javascript:void(0);"/>
    <hyperlink ref="B113" r:id="rId2" display="2018891635" tooltip="https://fiori.jioconnect.com/sap/bc/ui5_ui5/sap/zehys_dashboard/javascript:void(0);"/>
    <hyperlink ref="B114" r:id="rId2" display="2018888802" tooltip="https://fiori.jioconnect.com/sap/bc/ui5_ui5/sap/zehys_dashboard/javascript:void(0);"/>
    <hyperlink ref="B115" r:id="rId2" display="2018870918" tooltip="https://fiori.jioconnect.com/sap/bc/ui5_ui5/sap/zehys_dashboard/javascript:void(0);"/>
    <hyperlink ref="B116" r:id="rId2" display="2018758495" tooltip="https://fiori.jioconnect.com/sap/bc/ui5_ui5/sap/zehys_dashboard/javascript:void(0);"/>
    <hyperlink ref="B101" r:id="rId2" display="2019141087" tooltip="https://fiori.jioconnect.com/sap/bc/ui5_ui5/sap/zehys_dashboard/javascript:void(0);"/>
    <hyperlink ref="B102" r:id="rId2" display="2019139485" tooltip="https://fiori.jioconnect.com/sap/bc/ui5_ui5/sap/zehys_dashboard/javascript:void(0);"/>
    <hyperlink ref="B103" r:id="rId2" display="2019112832" tooltip="https://fiori.jioconnect.com/sap/bc/ui5_ui5/sap/zehys_dashboard/javascript:void(0);"/>
    <hyperlink ref="B104" r:id="rId2" display="2019104096" tooltip="https://fiori.jioconnect.com/sap/bc/ui5_ui5/sap/zehys_dashboard/javascript:void(0);"/>
    <hyperlink ref="B105" r:id="rId2" display="2019025413" tooltip="https://fiori.jioconnect.com/sap/bc/ui5_ui5/sap/zehys_dashboard/javascript:void(0);"/>
    <hyperlink ref="B77" r:id="rId2" display="2019522971" tooltip="https://fiori.jioconnect.com/sap/bc/ui5_ui5/sap/zehys_dashboard/javascript:void(0);"/>
    <hyperlink ref="B78" r:id="rId2" display="2019521949" tooltip="https://fiori.jioconnect.com/sap/bc/ui5_ui5/sap/zehys_dashboard/javascript:void(0);"/>
    <hyperlink ref="B79" r:id="rId2" display="2019519316" tooltip="https://fiori.jioconnect.com/sap/bc/ui5_ui5/sap/zehys_dashboard/javascript:void(0);"/>
    <hyperlink ref="B80" r:id="rId2" display="2019516198" tooltip="https://fiori.jioconnect.com/sap/bc/ui5_ui5/sap/zehys_dashboard/javascript:void(0);"/>
    <hyperlink ref="B81" r:id="rId2" display="2019508400" tooltip="https://fiori.jioconnect.com/sap/bc/ui5_ui5/sap/zehys_dashboard/javascript:void(0);"/>
    <hyperlink ref="B82" r:id="rId2" display="2019503467" tooltip="https://fiori.jioconnect.com/sap/bc/ui5_ui5/sap/zehys_dashboard/javascript:void(0);"/>
    <hyperlink ref="B83" r:id="rId2" display="2019465039" tooltip="https://fiori.jioconnect.com/sap/bc/ui5_ui5/sap/zehys_dashboard/javascript:void(0);"/>
    <hyperlink ref="B84" r:id="rId2" display="2019451332" tooltip="https://fiori.jioconnect.com/sap/bc/ui5_ui5/sap/zehys_dashboard/javascript:void(0);"/>
    <hyperlink ref="B85" r:id="rId2" display="2019451304" tooltip="https://fiori.jioconnect.com/sap/bc/ui5_ui5/sap/zehys_dashboard/javascript:void(0);"/>
    <hyperlink ref="B86" r:id="rId2" display="2019448470" tooltip="https://fiori.jioconnect.com/sap/bc/ui5_ui5/sap/zehys_dashboard/javascript:void(0);"/>
    <hyperlink ref="B87" r:id="rId2" display="2019440924" tooltip="https://fiori.jioconnect.com/sap/bc/ui5_ui5/sap/zehys_dashboard/javascript:void(0);"/>
    <hyperlink ref="B88" r:id="rId2" display="2019435533" tooltip="https://fiori.jioconnect.com/sap/bc/ui5_ui5/sap/zehys_dashboard/javascript:void(0);"/>
    <hyperlink ref="B89" r:id="rId2" display="2019361891" tooltip="https://fiori.jioconnect.com/sap/bc/ui5_ui5/sap/zehys_dashboard/javascript:void(0);"/>
    <hyperlink ref="B90" r:id="rId2" display="2019358002" tooltip="https://fiori.jioconnect.com/sap/bc/ui5_ui5/sap/zehys_dashboard/javascript:void(0);"/>
    <hyperlink ref="B91" r:id="rId2" display="2019353317" tooltip="https://fiori.jioconnect.com/sap/bc/ui5_ui5/sap/zehys_dashboard/javascript:void(0);"/>
    <hyperlink ref="B92" r:id="rId2" display="2019351160" tooltip="https://fiori.jioconnect.com/sap/bc/ui5_ui5/sap/zehys_dashboard/javascript:void(0);"/>
    <hyperlink ref="B93" r:id="rId2" display="2019348521" tooltip="https://fiori.jioconnect.com/sap/bc/ui5_ui5/sap/zehys_dashboard/javascript:void(0);"/>
    <hyperlink ref="B94" r:id="rId2" display="2019347723" tooltip="https://fiori.jioconnect.com/sap/bc/ui5_ui5/sap/zehys_dashboard/javascript:void(0);"/>
    <hyperlink ref="B95" r:id="rId2" display="2019293630" tooltip="https://fiori.jioconnect.com/sap/bc/ui5_ui5/sap/zehys_dashboard/javascript:void(0);"/>
    <hyperlink ref="B96" r:id="rId2" display="2019288062" tooltip="https://fiori.jioconnect.com/sap/bc/ui5_ui5/sap/zehys_dashboard/javascript:void(0);"/>
    <hyperlink ref="B97" r:id="rId2" display="2019281847" tooltip="https://fiori.jioconnect.com/sap/bc/ui5_ui5/sap/zehys_dashboard/javascript:void(0);"/>
    <hyperlink ref="B98" r:id="rId2" display="2019266641" tooltip="https://fiori.jioconnect.com/sap/bc/ui5_ui5/sap/zehys_dashboard/javascript:void(0);"/>
    <hyperlink ref="B99" r:id="rId2" display="2019218786" tooltip="https://fiori.jioconnect.com/sap/bc/ui5_ui5/sap/zehys_dashboard/javascript:void(0);"/>
    <hyperlink ref="B65" r:id="rId2" display="2019744543" tooltip="https://fiori.jioconnect.com/sap/bc/ui5_ui5/sap/zehys_dashboard/javascript:void(0);"/>
    <hyperlink ref="B66" r:id="rId2" display="2019741334" tooltip="https://fiori.jioconnect.com/sap/bc/ui5_ui5/sap/zehys_dashboard/javascript:void(0);"/>
    <hyperlink ref="B67" r:id="rId2" display="2019739305" tooltip="https://fiori.jioconnect.com/sap/bc/ui5_ui5/sap/zehys_dashboard/javascript:void(0);"/>
    <hyperlink ref="B68" r:id="rId2" display="2019736918" tooltip="https://fiori.jioconnect.com/sap/bc/ui5_ui5/sap/zehys_dashboard/javascript:void(0);"/>
    <hyperlink ref="B69" r:id="rId2" display="2019735789" tooltip="https://fiori.jioconnect.com/sap/bc/ui5_ui5/sap/zehys_dashboard/javascript:void(0);"/>
    <hyperlink ref="B70" r:id="rId2" display="2019679012" tooltip="https://fiori.jioconnect.com/sap/bc/ui5_ui5/sap/zehys_dashboard/javascript:void(0);"/>
    <hyperlink ref="B71" r:id="rId2" display="2019678656" tooltip="https://fiori.jioconnect.com/sap/bc/ui5_ui5/sap/zehys_dashboard/javascript:void(0);"/>
    <hyperlink ref="B72" r:id="rId2" display="2019664315" tooltip="https://fiori.jioconnect.com/sap/bc/ui5_ui5/sap/zehys_dashboard/javascript:void(0);"/>
    <hyperlink ref="B73" r:id="rId2" display="2019660269" tooltip="https://fiori.jioconnect.com/sap/bc/ui5_ui5/sap/zehys_dashboard/javascript:void(0);"/>
    <hyperlink ref="B74" r:id="rId2" display="2019641511" tooltip="https://fiori.jioconnect.com/sap/bc/ui5_ui5/sap/zehys_dashboard/javascript:void(0);"/>
    <hyperlink ref="B75" r:id="rId2" display="2019634900" tooltip="https://fiori.jioconnect.com/sap/bc/ui5_ui5/sap/zehys_dashboard/javascript:void(0);"/>
    <hyperlink ref="B76" r:id="rId2" display="2019548478" tooltip="https://fiori.jioconnect.com/sap/bc/ui5_ui5/sap/zehys_dashboard/javascript:void(0);"/>
    <hyperlink ref="B100" r:id="rId2" display="2019146054" tooltip="https://fiori.jioconnect.com/sap/bc/ui5_ui5/sap/zehys_dashboard/javascript:void(0);"/>
    <hyperlink ref="B55" r:id="rId2" display="2019909264" tooltip="https://fiori.jioconnect.com/sap/bc/ui5_ui5/sap/zehys_dashboard/javascript:void(0);"/>
    <hyperlink ref="B56" r:id="rId2" display="2019908144" tooltip="https://fiori.jioconnect.com/sap/bc/ui5_ui5/sap/zehys_dashboard/javascript:void(0);"/>
    <hyperlink ref="B57" r:id="rId2" display="2019906476" tooltip="https://fiori.jioconnect.com/sap/bc/ui5_ui5/sap/zehys_dashboard/javascript:void(0);"/>
    <hyperlink ref="B58" r:id="rId2" display="2019905342" tooltip="https://fiori.jioconnect.com/sap/bc/ui5_ui5/sap/zehys_dashboard/javascript:void(0);"/>
    <hyperlink ref="B59" r:id="rId2" display="2019891207" tooltip="https://fiori.jioconnect.com/sap/bc/ui5_ui5/sap/zehys_dashboard/javascript:void(0);"/>
    <hyperlink ref="B60" r:id="rId2" display="2019882744" tooltip="https://fiori.jioconnect.com/sap/bc/ui5_ui5/sap/zehys_dashboard/javascript:void(0);"/>
    <hyperlink ref="B61" r:id="rId2" display="2019850704" tooltip="https://fiori.jioconnect.com/sap/bc/ui5_ui5/sap/zehys_dashboard/javascript:void(0);"/>
    <hyperlink ref="B62" r:id="rId2" display="2019849442" tooltip="https://fiori.jioconnect.com/sap/bc/ui5_ui5/sap/zehys_dashboard/javascript:void(0);"/>
    <hyperlink ref="B63" r:id="rId2" display="2019842160" tooltip="https://fiori.jioconnect.com/sap/bc/ui5_ui5/sap/zehys_dashboard/javascript:void(0);"/>
    <hyperlink ref="B64" r:id="rId2" display="2019809887" tooltip="https://fiori.jioconnect.com/sap/bc/ui5_ui5/sap/zehys_dashboard/javascript:void(0);"/>
    <hyperlink ref="B39" r:id="rId2" display="2020291792" tooltip="https://fiori.jioconnect.com/sap/bc/ui5_ui5/sap/zehys_dashboard/javascript:void(0);"/>
    <hyperlink ref="B40" r:id="rId2" display="2020286962" tooltip="https://fiori.jioconnect.com/sap/bc/ui5_ui5/sap/zehys_dashboard/javascript:void(0);"/>
    <hyperlink ref="B41" r:id="rId2" display="2020280776" tooltip="https://fiori.jioconnect.com/sap/bc/ui5_ui5/sap/zehys_dashboard/javascript:void(0);"/>
    <hyperlink ref="B42" r:id="rId2" display="2020277905" tooltip="https://fiori.jioconnect.com/sap/bc/ui5_ui5/sap/zehys_dashboard/javascript:void(0);"/>
    <hyperlink ref="B43" r:id="rId2" display="2020240588" tooltip="https://fiori.jioconnect.com/sap/bc/ui5_ui5/sap/zehys_dashboard/javascript:void(0);"/>
    <hyperlink ref="B44" r:id="rId2" display="2020129617" tooltip="https://fiori.jioconnect.com/sap/bc/ui5_ui5/sap/zehys_dashboard/javascript:void(0);"/>
    <hyperlink ref="B45" r:id="rId2" display="2020129531" tooltip="https://fiori.jioconnect.com/sap/bc/ui5_ui5/sap/zehys_dashboard/javascript:void(0);"/>
    <hyperlink ref="B46" r:id="rId2" display="2020123729" tooltip="https://fiori.jioconnect.com/sap/bc/ui5_ui5/sap/zehys_dashboard/javascript:void(0);"/>
    <hyperlink ref="B47" r:id="rId2" display="2020122277" tooltip="https://fiori.jioconnect.com/sap/bc/ui5_ui5/sap/zehys_dashboard/javascript:void(0);"/>
    <hyperlink ref="B48" r:id="rId2" display="2020122149" tooltip="https://fiori.jioconnect.com/sap/bc/ui5_ui5/sap/zehys_dashboard/javascript:void(0);"/>
    <hyperlink ref="B49" r:id="rId2" display="2020116879" tooltip="https://fiori.jioconnect.com/sap/bc/ui5_ui5/sap/zehys_dashboard/javascript:void(0);"/>
    <hyperlink ref="B50" r:id="rId2" display="2020058786" tooltip="https://fiori.jioconnect.com/sap/bc/ui5_ui5/sap/zehys_dashboard/javascript:void(0);"/>
    <hyperlink ref="B51" r:id="rId2" display="2020057758" tooltip="https://fiori.jioconnect.com/sap/bc/ui5_ui5/sap/zehys_dashboard/javascript:void(0);"/>
    <hyperlink ref="B52" r:id="rId2" display="2020040921" tooltip="https://fiori.jioconnect.com/sap/bc/ui5_ui5/sap/zehys_dashboard/javascript:void(0);"/>
    <hyperlink ref="B53" r:id="rId2" display="2020032257" tooltip="https://fiori.jioconnect.com/sap/bc/ui5_ui5/sap/zehys_dashboard/javascript:void(0);"/>
    <hyperlink ref="B54" r:id="rId2" display="2020030958" tooltip="https://fiori.jioconnect.com/sap/bc/ui5_ui5/sap/zehys_dashboard/javascript:void(0);"/>
    <hyperlink ref="B25" r:id="rId2" display="2020508512" tooltip="https://fiori.jioconnect.com/sap/bc/ui5_ui5/sap/zehys_dashboard/javascript:void(0);"/>
    <hyperlink ref="B26" r:id="rId2" display="2020506247" tooltip="https://fiori.jioconnect.com/sap/bc/ui5_ui5/sap/zehys_dashboard/javascript:void(0);"/>
    <hyperlink ref="B27" r:id="rId2" display="2020500651" tooltip="https://fiori.jioconnect.com/sap/bc/ui5_ui5/sap/zehys_dashboard/javascript:void(0);"/>
    <hyperlink ref="B28" r:id="rId2" display="2020499954" tooltip="https://fiori.jioconnect.com/sap/bc/ui5_ui5/sap/zehys_dashboard/javascript:void(0);"/>
    <hyperlink ref="B29" r:id="rId2" display="2020446166" tooltip="https://fiori.jioconnect.com/sap/bc/ui5_ui5/sap/zehys_dashboard/javascript:void(0);"/>
    <hyperlink ref="B30" r:id="rId2" display="2020436762" tooltip="https://fiori.jioconnect.com/sap/bc/ui5_ui5/sap/zehys_dashboard/javascript:void(0);"/>
    <hyperlink ref="B31" r:id="rId2" display="2020433179" tooltip="https://fiori.jioconnect.com/sap/bc/ui5_ui5/sap/zehys_dashboard/javascript:void(0);"/>
    <hyperlink ref="B32" r:id="rId2" display="2020421290" tooltip="https://fiori.jioconnect.com/sap/bc/ui5_ui5/sap/zehys_dashboard/javascript:void(0);"/>
    <hyperlink ref="B33" r:id="rId2" display="2020417214" tooltip="https://fiori.jioconnect.com/sap/bc/ui5_ui5/sap/zehys_dashboard/javascript:void(0);"/>
    <hyperlink ref="B34" r:id="rId2" display="2020401937" tooltip="https://fiori.jioconnect.com/sap/bc/ui5_ui5/sap/zehys_dashboard/javascript:void(0);"/>
    <hyperlink ref="B35" r:id="rId2" display="2020356040" tooltip="https://fiori.jioconnect.com/sap/bc/ui5_ui5/sap/zehys_dashboard/javascript:void(0);"/>
    <hyperlink ref="B36" r:id="rId2" display="2020354768" tooltip="https://fiori.jioconnect.com/sap/bc/ui5_ui5/sap/zehys_dashboard/javascript:void(0);"/>
    <hyperlink ref="B37" r:id="rId2" display="2020307080" tooltip="https://fiori.jioconnect.com/sap/bc/ui5_ui5/sap/zehys_dashboard/javascript:void(0);"/>
    <hyperlink ref="B38" r:id="rId2" display="2020298143" tooltip="https://fiori.jioconnect.com/sap/bc/ui5_ui5/sap/zehys_dashboard/javascript:void(0);"/>
    <hyperlink ref="B17" r:id="rId2" display="2020659977" tooltip="https://fiori.jioconnect.com/sap/bc/ui5_ui5/sap/zehys_dashboard/javascript:void(0);"/>
    <hyperlink ref="B18" r:id="rId2" display="2020650469" tooltip="https://fiori.jioconnect.com/sap/bc/ui5_ui5/sap/zehys_dashboard/javascript:void(0);"/>
    <hyperlink ref="B19" r:id="rId2" display="2020647760" tooltip="https://fiori.jioconnect.com/sap/bc/ui5_ui5/sap/zehys_dashboard/javascript:void(0);"/>
    <hyperlink ref="B20" r:id="rId2" display="2020636051" tooltip="https://fiori.jioconnect.com/sap/bc/ui5_ui5/sap/zehys_dashboard/javascript:void(0);"/>
    <hyperlink ref="B21" r:id="rId2" display="2020619406" tooltip="https://fiori.jioconnect.com/sap/bc/ui5_ui5/sap/zehys_dashboard/javascript:void(0);"/>
    <hyperlink ref="B22" r:id="rId2" display="2020616388" tooltip="https://fiori.jioconnect.com/sap/bc/ui5_ui5/sap/zehys_dashboard/javascript:void(0);"/>
    <hyperlink ref="B23" r:id="rId2" display="2020615197" tooltip="https://fiori.jioconnect.com/sap/bc/ui5_ui5/sap/zehys_dashboard/javascript:void(0);"/>
    <hyperlink ref="B24" r:id="rId2" display="2020596138" tooltip="https://fiori.jioconnect.com/sap/bc/ui5_ui5/sap/zehys_dashboard/javascript:void(0);"/>
    <hyperlink ref="B4" r:id="rId2" display="2020862577" tooltip="https://fiori.jioconnect.com/sap/bc/ui5_ui5/sap/zehys_dashboard/javascript:void(0);"/>
    <hyperlink ref="B5" r:id="rId2" display="2020861313" tooltip="https://fiori.jioconnect.com/sap/bc/ui5_ui5/sap/zehys_dashboard/javascript:void(0);"/>
    <hyperlink ref="B6" r:id="rId2" display="2020856041" tooltip="https://fiori.jioconnect.com/sap/bc/ui5_ui5/sap/zehys_dashboard/javascript:void(0);"/>
    <hyperlink ref="B7" r:id="rId2" display="2020856018" tooltip="https://fiori.jioconnect.com/sap/bc/ui5_ui5/sap/zehys_dashboard/javascript:void(0);"/>
    <hyperlink ref="B8" r:id="rId2" display="2020855839" tooltip="https://fiori.jioconnect.com/sap/bc/ui5_ui5/sap/zehys_dashboard/javascript:void(0);"/>
    <hyperlink ref="B9" r:id="rId2" display="2020852949" tooltip="https://fiori.jioconnect.com/sap/bc/ui5_ui5/sap/zehys_dashboard/javascript:void(0);"/>
    <hyperlink ref="B10" r:id="rId2" display="2020850212" tooltip="https://fiori.jioconnect.com/sap/bc/ui5_ui5/sap/zehys_dashboard/javascript:void(0);"/>
    <hyperlink ref="B11" r:id="rId2" display="2020789436" tooltip="https://fiori.jioconnect.com/sap/bc/ui5_ui5/sap/zehys_dashboard/javascript:void(0);"/>
    <hyperlink ref="B12" r:id="rId2" display="2020789007" tooltip="https://fiori.jioconnect.com/sap/bc/ui5_ui5/sap/zehys_dashboard/javascript:void(0);"/>
    <hyperlink ref="B13" r:id="rId2" display="2020773164" tooltip="https://fiori.jioconnect.com/sap/bc/ui5_ui5/sap/zehys_dashboard/javascript:void(0);"/>
    <hyperlink ref="B14" r:id="rId2" display="2020765977" tooltip="https://fiori.jioconnect.com/sap/bc/ui5_ui5/sap/zehys_dashboard/javascript:void(0);"/>
    <hyperlink ref="B15" r:id="rId2" display="2020738360" tooltip="https://fiori.jioconnect.com/sap/bc/ui5_ui5/sap/zehys_dashboard/javascript:void(0);"/>
    <hyperlink ref="B16" r:id="rId2" display="202072304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2021-01-24T14:11:26Z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