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01_To_31_Dec-2020" sheetId="1" r:id="rId1"/>
  </sheets>
  <definedNames>
    <definedName name="_xlnm._FilterDatabase" localSheetId="0" hidden="1">'01_To_31_Dec-2020'!$A$1:$G$461</definedName>
  </definedNames>
  <calcPr calcId="144525"/>
</workbook>
</file>

<file path=xl/sharedStrings.xml><?xml version="1.0" encoding="utf-8"?>
<sst xmlns="http://schemas.openxmlformats.org/spreadsheetml/2006/main" count="1748" uniqueCount="417">
  <si>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</si>
  <si>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</si>
  <si>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</si>
  <si>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</si>
  <si>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</si>
  <si>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</si>
  <si>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</si>
  <si>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</si>
  <si>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</si>
  <si>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</si>
  <si>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RAJESH TELECOM-(661613671)</t>
  </si>
  <si>
    <t>Auto</t>
  </si>
  <si>
    <t>ARVIND AIRTEL EGRECHARGE CENTRE-(661591709)</t>
  </si>
  <si>
    <t>KUMAR RANJIT</t>
  </si>
  <si>
    <t>NAVEEN RECHARGE CENTRE-(661474491)</t>
  </si>
  <si>
    <t>30 Dec 2020 / 17:25</t>
  </si>
  <si>
    <t>SANDEEP TELECOM-(661066825)</t>
  </si>
  <si>
    <t>30 Dec 2020 / 17:24</t>
  </si>
  <si>
    <t>DIVYANKA MOBILE CENTER-(660315660)</t>
  </si>
  <si>
    <t>30 Dec 2020 / 17:23</t>
  </si>
  <si>
    <t>NOKIA REPAIRING CENTER-(660301577)</t>
  </si>
  <si>
    <t>30 Dec 2020 / 17:21</t>
  </si>
  <si>
    <t>PRAVEEN ELECTRONICS-(660831267)</t>
  </si>
  <si>
    <t>30 Dec 2020 / 17:20</t>
  </si>
  <si>
    <t>ANKIT TELECOM-(660324751)</t>
  </si>
  <si>
    <t>30 Dec 2020 / 15:34</t>
  </si>
  <si>
    <t>KUMAR GUDDU</t>
  </si>
  <si>
    <t>MAA VINDHWASHNI COMMUNICATION-(660301564)</t>
  </si>
  <si>
    <t>30 Dec 2020 / 15:33</t>
  </si>
  <si>
    <t>MS OM COMPUTER-(661542289)</t>
  </si>
  <si>
    <t>30 Dec 2020 / 15:32</t>
  </si>
  <si>
    <t>PRABHAT TELECOM &amp; ELECTRIC-(661066820)</t>
  </si>
  <si>
    <t>30 Dec 2020 / 15:31</t>
  </si>
  <si>
    <t>ANAND SRINGAR STORE-(660831268)</t>
  </si>
  <si>
    <t>30 Dec 2020 / 15:28</t>
  </si>
  <si>
    <t>SUMAN PHONE GHAR-(660315655)</t>
  </si>
  <si>
    <t>MAHI TELECOM ELECTRONICS-(661644706)</t>
  </si>
  <si>
    <t>30 Dec 2020 / 15:19</t>
  </si>
  <si>
    <t>Maa Bhindwashni Mobile Center-(660587310)</t>
  </si>
  <si>
    <t>30 Dec 2020 / 4:41</t>
  </si>
  <si>
    <t>SHRI SAI ELECTRONICS-(661673670)</t>
  </si>
  <si>
    <t>30 Dec 2020 / 4:29</t>
  </si>
  <si>
    <t>pawan and ravi telicom-(660604868)</t>
  </si>
  <si>
    <t>30 Dec 2020 / 4:26</t>
  </si>
  <si>
    <t>Neha Phonex-(660614432)</t>
  </si>
  <si>
    <t>30 Dec 2020 / 4:23</t>
  </si>
  <si>
    <t>MUKESH PAN BHANDAR-(661613669)</t>
  </si>
  <si>
    <t>30 Dec 2020 / 4:18</t>
  </si>
  <si>
    <t>SANTOSH PUSTAK BHANDAR-(661063900)</t>
  </si>
  <si>
    <t>29 Dec 2020 / 17:25</t>
  </si>
  <si>
    <t>RAJA MOBILE CENTER-(661032976)</t>
  </si>
  <si>
    <t>29 Dec 2020 / 17:22</t>
  </si>
  <si>
    <t>SINGH ENTERPRISES-(660865703)</t>
  </si>
  <si>
    <t>29 Dec 2020 / 17:20</t>
  </si>
  <si>
    <t>29 Dec 2020 / 17:19</t>
  </si>
  <si>
    <t>Vicky Communication-(660614434)</t>
  </si>
  <si>
    <t>29 Dec 2020 / 15:32</t>
  </si>
  <si>
    <t>29 Dec 2020 / 15:31</t>
  </si>
  <si>
    <t>MAA TELECOM-(661361714)</t>
  </si>
  <si>
    <t>satyam mobile-(661811583)</t>
  </si>
  <si>
    <t>29 Dec 2020 / 15:30</t>
  </si>
  <si>
    <t>chintu electronics-(662114680)</t>
  </si>
  <si>
    <t>29 Dec 2020 / 15:26</t>
  </si>
  <si>
    <t>rangoli singar general store-(660604869)</t>
  </si>
  <si>
    <t>29 Dec 2020 / 15:20</t>
  </si>
  <si>
    <t>SANTU KIRANA STORE-(661752211)</t>
  </si>
  <si>
    <t>29 Dec 2020 / 10:17</t>
  </si>
  <si>
    <t>Manual</t>
  </si>
  <si>
    <t>Sahaj Vasudha Kendra-(660624994)</t>
  </si>
  <si>
    <t>PRAKASH GENERAL SRINGAR STORE-(661303685)</t>
  </si>
  <si>
    <t>28 Dec 2020 / 17:25</t>
  </si>
  <si>
    <t>PAWAN PAY PHONE-(660297502)</t>
  </si>
  <si>
    <t>28 Dec 2020 / 17:24</t>
  </si>
  <si>
    <t>28 Dec 2020 / 17:22</t>
  </si>
  <si>
    <t>RAJU TELECOM-(661673669)</t>
  </si>
  <si>
    <t>28 Dec 2020 / 17:21</t>
  </si>
  <si>
    <t>Glaxy Mobile and Digital Studio-(660587311)</t>
  </si>
  <si>
    <t>28 Dec 2020 / 17:18</t>
  </si>
  <si>
    <t>28 Dec 2020 / 15:37</t>
  </si>
  <si>
    <t>ANJALI MOBILE RAMPURCHAE-(661735620)</t>
  </si>
  <si>
    <t>28 Dec 2020 / 15:36</t>
  </si>
  <si>
    <t>KALER ENTERPRISES-(661674410)</t>
  </si>
  <si>
    <t>28 Dec 2020 / 15:33</t>
  </si>
  <si>
    <t>PAYAL COMMNICATION-(661644712)</t>
  </si>
  <si>
    <t>28 Dec 2020 / 15:29</t>
  </si>
  <si>
    <t>KALLU JI DOWN LOADING CENTRE-(661066808)</t>
  </si>
  <si>
    <t>28 Dec 2020 / 15:27</t>
  </si>
  <si>
    <t>28 Dec 2020 / 15:25</t>
  </si>
  <si>
    <t>ASHU COMMUNICATION-(661025161)</t>
  </si>
  <si>
    <t>28 Dec 2020 / 15:22</t>
  </si>
  <si>
    <t>ANKIT MOBILE CENTRE-(661025000)</t>
  </si>
  <si>
    <t>28 Dec 2020 / 15:21</t>
  </si>
  <si>
    <t>PATEL TELECOM-(661644686)</t>
  </si>
  <si>
    <t>SHASHI PAY PHONE-(661176231)</t>
  </si>
  <si>
    <t>28 Dec 2020 / 15:18</t>
  </si>
  <si>
    <t>GRAMOTHAN SEVA KENDRA-(661705272)</t>
  </si>
  <si>
    <t>28 Dec 2020 / 15:0</t>
  </si>
  <si>
    <t>28 Dec 2020 / 13:59</t>
  </si>
  <si>
    <t>SINGH COMMUNICATION-(660315658)</t>
  </si>
  <si>
    <t>SUBODH PAN-(661562286)</t>
  </si>
  <si>
    <t>27 Dec 2020 / 16:29</t>
  </si>
  <si>
    <t>NISHA GENERAL STORE-(661644683)</t>
  </si>
  <si>
    <t>27 Dec 2020 / 15:33</t>
  </si>
  <si>
    <t>CHANDAN TELECOM-(661644693)</t>
  </si>
  <si>
    <t>27 Dec 2020 / 15:32</t>
  </si>
  <si>
    <t>BAJRANG MOBILE ELECTRIC &amp; ELECTRONI-(661591707)</t>
  </si>
  <si>
    <t>27 Dec 2020 / 15:26</t>
  </si>
  <si>
    <t>27 Dec 2020 / 15:24</t>
  </si>
  <si>
    <t>Rohit Mobile Care-(662161247)</t>
  </si>
  <si>
    <t>SINGH TELECOM-(661066803)</t>
  </si>
  <si>
    <t>RAJ PHONE HIRDYACHAK-(661712682)</t>
  </si>
  <si>
    <t>UTKARSH ENTERPRISES-(661673664)</t>
  </si>
  <si>
    <t>26 Dec 2020 / 17:24</t>
  </si>
  <si>
    <t>PRITI MOBILE CENTRE-(660297509)</t>
  </si>
  <si>
    <t>26 Dec 2020 / 17:19</t>
  </si>
  <si>
    <t>MEDIA MOBILE GALLERY-(660315675)</t>
  </si>
  <si>
    <t>26 Dec 2020 / 17:18</t>
  </si>
  <si>
    <t>26 Dec 2020 / 15:34</t>
  </si>
  <si>
    <t>26 Dec 2020 / 15:25</t>
  </si>
  <si>
    <t>26 Dec 2020 / 15:21</t>
  </si>
  <si>
    <t>26 Dec 2020 / 15:18</t>
  </si>
  <si>
    <t>SAJNISH KIRANA-(661644709)</t>
  </si>
  <si>
    <t>26 Dec 2020 / 15:9</t>
  </si>
  <si>
    <t>ROHIT SHOE STORE-(661670729)</t>
  </si>
  <si>
    <t>26 Dec 2020 / 10:23</t>
  </si>
  <si>
    <t>ujjwal pustak bhandar-(660849999)</t>
  </si>
  <si>
    <t>MS RIYA ENTERPRISES-(661562283)</t>
  </si>
  <si>
    <t>GUPTA PAN DUKAN-(661063901)</t>
  </si>
  <si>
    <t>25 Dec 2020 / 17:21</t>
  </si>
  <si>
    <t>25 Dec 2020 / 17:18</t>
  </si>
  <si>
    <t>PRINCE COMMUNICATION-(660831270)</t>
  </si>
  <si>
    <t>SANGAM ENTERPRISES-(661591706)</t>
  </si>
  <si>
    <t>25 Dec 2020 / 15:28</t>
  </si>
  <si>
    <t>ALL THE BEST COMMUNICATION-(661096390)</t>
  </si>
  <si>
    <t>25 Dec 2020 / 15:23</t>
  </si>
  <si>
    <t>25 Dec 2020 / 15:21</t>
  </si>
  <si>
    <t>25 Dec 2020 / 15:20</t>
  </si>
  <si>
    <t>25 Dec 2020 / 15:19</t>
  </si>
  <si>
    <t>25 Dec 2020 / 15:18</t>
  </si>
  <si>
    <t>25 Dec 2020 / 10:8</t>
  </si>
  <si>
    <t>24 Dec 2020 / 17:24</t>
  </si>
  <si>
    <t>24 Dec 2020 / 17:21</t>
  </si>
  <si>
    <t>24 Dec 2020 / 17:17</t>
  </si>
  <si>
    <t>ANIL PAN DUKAN-(661705269)</t>
  </si>
  <si>
    <t>24 Dec 2020 / 15:29</t>
  </si>
  <si>
    <t>24 Dec 2020 / 15:27</t>
  </si>
  <si>
    <t>24 Dec 2020 / 15:24</t>
  </si>
  <si>
    <t>24 Dec 2020 / 15:23</t>
  </si>
  <si>
    <t>ANISH MOBILE CENTER-(661474493)</t>
  </si>
  <si>
    <t>24 Dec 2020 / 15:20</t>
  </si>
  <si>
    <t>ARYANS PRINTER REPAIRING CENTER-(662074228)</t>
  </si>
  <si>
    <t>24 Dec 2020 / 15:19</t>
  </si>
  <si>
    <t>24 Dec 2020 / 12:22</t>
  </si>
  <si>
    <t>24 Dec 2020 / 11:38</t>
  </si>
  <si>
    <t>MAA VINDHYAVASINI MOBILE CENTER-(660064218)</t>
  </si>
  <si>
    <t>23 Dec 2020 / 18:51</t>
  </si>
  <si>
    <t>23 Dec 2020 / 17:22</t>
  </si>
  <si>
    <t>23 Dec 2020 / 17:19</t>
  </si>
  <si>
    <t>23 Dec 2020 / 17:18</t>
  </si>
  <si>
    <t>Kaler Electronics-(660628532)</t>
  </si>
  <si>
    <t>23 Dec 2020 / 16:30</t>
  </si>
  <si>
    <t>23 Dec 2020 / 15:35</t>
  </si>
  <si>
    <t>23 Dec 2020 / 15:32</t>
  </si>
  <si>
    <t>23 Dec 2020 / 15:31</t>
  </si>
  <si>
    <t>23 Dec 2020 / 15:29</t>
  </si>
  <si>
    <t>23 Dec 2020 / 15:22</t>
  </si>
  <si>
    <t>22 Dec 2020 / 17:23</t>
  </si>
  <si>
    <t>22 Dec 2020 / 17:22</t>
  </si>
  <si>
    <t>22 Dec 2020 / 17:20</t>
  </si>
  <si>
    <t>KRISHNA KIRANA STORE-(661613674)</t>
  </si>
  <si>
    <t>22 Dec 2020 / 17:19</t>
  </si>
  <si>
    <t>NAVEEN MOBILE CENTRE-(660903120)</t>
  </si>
  <si>
    <t>S K COMMUNICATION-(661475194)</t>
  </si>
  <si>
    <t>22 Dec 2020 / 15:34</t>
  </si>
  <si>
    <t>22 Dec 2020 / 15:33</t>
  </si>
  <si>
    <t>22 Dec 2020 / 15:30</t>
  </si>
  <si>
    <t>22 Dec 2020 / 15:21</t>
  </si>
  <si>
    <t>maa phone ghar-(662077151)</t>
  </si>
  <si>
    <t>22 Dec 2020 / 13:55</t>
  </si>
  <si>
    <t>22 Dec 2020 / 11:54</t>
  </si>
  <si>
    <t>22 Dec 2020 / 11:31</t>
  </si>
  <si>
    <t>KUMAR INTERNET-(660322625)</t>
  </si>
  <si>
    <t>21 Dec 2020 / 17:25</t>
  </si>
  <si>
    <t>21 Dec 2020 / 17:23</t>
  </si>
  <si>
    <t>RAJESH TELECOM &amp; KIRANA DUKAN-(661063895)</t>
  </si>
  <si>
    <t>21 Dec 2020 / 17:22</t>
  </si>
  <si>
    <t>KRISH RAJ MOBILE &amp; ELECTRONIC-(661032970)</t>
  </si>
  <si>
    <t>21 Dec 2020 / 17:19</t>
  </si>
  <si>
    <t>21 Dec 2020 / 15:28</t>
  </si>
  <si>
    <t>21 Dec 2020 / 15:21</t>
  </si>
  <si>
    <t>21 Dec 2020 / 08:43</t>
  </si>
  <si>
    <t>20 Dec 2020 / 17:23</t>
  </si>
  <si>
    <t>20 Dec 2020 / 17:21</t>
  </si>
  <si>
    <t>20 Dec 2020 / 17:20</t>
  </si>
  <si>
    <t>20 Dec 2020 / 15:30</t>
  </si>
  <si>
    <t>SONU PHONEX-(661752239)</t>
  </si>
  <si>
    <t>20 Dec 2020 / 15:29</t>
  </si>
  <si>
    <t>20 Dec 2020 / 15:24</t>
  </si>
  <si>
    <t>20 Dec 2020 / 15:20</t>
  </si>
  <si>
    <t>20 Dec 2020 / 15:19</t>
  </si>
  <si>
    <t>20 Dec 2020 / 4:30</t>
  </si>
  <si>
    <t>20 Dec 2020 / 4:22</t>
  </si>
  <si>
    <t>20 Dec 2020 / 4:21</t>
  </si>
  <si>
    <t>19 Dec 2020 / 17:23</t>
  </si>
  <si>
    <t>19 Dec 2020 / 17:20</t>
  </si>
  <si>
    <t>19 Dec 2020 / 15:27</t>
  </si>
  <si>
    <t>19 Dec 2020 / 15:23</t>
  </si>
  <si>
    <t>19 Dec 2020 / 15:22</t>
  </si>
  <si>
    <t>18 Dec 2020 / 17:21</t>
  </si>
  <si>
    <t>18 Dec 2020 / 17:19</t>
  </si>
  <si>
    <t>18 Dec 2020 / 15:37</t>
  </si>
  <si>
    <t>17 Dec 2020 / 17:23</t>
  </si>
  <si>
    <t>17 Dec 2020 / 17:21</t>
  </si>
  <si>
    <t>17 Dec 2020 / 17:20</t>
  </si>
  <si>
    <t>17 Dec 2020 / 17:17</t>
  </si>
  <si>
    <t>17 Dec 2020 / 15:33</t>
  </si>
  <si>
    <t>17 Dec 2020 / 15:28</t>
  </si>
  <si>
    <t>17 Dec 2020 / 15:26</t>
  </si>
  <si>
    <t>17 Dec 2020 / 15:6</t>
  </si>
  <si>
    <t>17 Dec 2020 / 14:20</t>
  </si>
  <si>
    <t>16 Dec 2020 / 17:24</t>
  </si>
  <si>
    <t>16 Dec 2020 / 17:23</t>
  </si>
  <si>
    <t>16 Dec 2020 / 17:22</t>
  </si>
  <si>
    <t>16 Dec 2020 / 17:19</t>
  </si>
  <si>
    <t>16 Dec 2020 / 17:18</t>
  </si>
  <si>
    <t>16 Dec 2020 / 15:34</t>
  </si>
  <si>
    <t>16 Dec 2020 / 15:31</t>
  </si>
  <si>
    <t>16 Dec 2020 / 15:29</t>
  </si>
  <si>
    <t>16 Dec 2020 / 15:20</t>
  </si>
  <si>
    <t>16 Dec 2020 / 13:16</t>
  </si>
  <si>
    <t>16 Dec 2020 / 12:50</t>
  </si>
  <si>
    <t>15 Dec 2020 / 17:25</t>
  </si>
  <si>
    <t>15 Dec 2020 / 17:18</t>
  </si>
  <si>
    <t>15 Dec 2020 / 15:34</t>
  </si>
  <si>
    <t>15 Dec 2020 / 15:30</t>
  </si>
  <si>
    <t>15 Dec 2020 / 15:29</t>
  </si>
  <si>
    <t>15 Dec 2020 / 15:22</t>
  </si>
  <si>
    <t>15 Dec 2020 / 15:20</t>
  </si>
  <si>
    <t>15 Dec 2020 / 15:19</t>
  </si>
  <si>
    <t>15 Dec 2020 / 14:4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</si>
  <si>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</si>
  <si>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</si>
  <si>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</si>
  <si>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</si>
  <si>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</si>
  <si>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</si>
  <si>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</si>
  <si>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</si>
  <si>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</si>
  <si>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</si>
  <si>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</si>
  <si>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</si>
  <si>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</si>
  <si>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</si>
  <si>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</si>
  <si>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</si>
  <si>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</si>
  <si>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</si>
  <si>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</si>
  <si>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</si>
  <si>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</si>
  <si>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</si>
  <si>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</si>
  <si>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</si>
  <si>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</si>
  <si>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</si>
  <si>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</si>
  <si>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</si>
  <si>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</si>
  <si>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</si>
  <si>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</si>
  <si>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</si>
  <si>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</si>
  <si>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</si>
  <si>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</si>
  <si>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</si>
  <si>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</si>
  <si>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</si>
  <si>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11 Dec 2020 / 11:31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</si>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</sst>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2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478</xdr:row>
      <xdr:rowOff>0</xdr:rowOff>
    </xdr:from>
    <xdr:to>
      <xdr:col>1</xdr:col>
      <xdr:colOff>304800</xdr:colOff>
      <xdr:row>479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910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304800</xdr:colOff>
      <xdr:row>235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304800</xdr:colOff>
      <xdr:row>236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304800</xdr:colOff>
      <xdr:row>237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304800</xdr:colOff>
      <xdr:row>238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304800</xdr:colOff>
      <xdr:row>239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304800</xdr:colOff>
      <xdr:row>240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304800</xdr:colOff>
      <xdr:row>219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304800</xdr:colOff>
      <xdr:row>220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304800</xdr:colOff>
      <xdr:row>221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304800</xdr:colOff>
      <xdr:row>222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304800</xdr:colOff>
      <xdr:row>224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304800</xdr:colOff>
      <xdr:row>225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304800</xdr:colOff>
      <xdr:row>226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304800</xdr:colOff>
      <xdr:row>228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304800</xdr:colOff>
      <xdr:row>193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304800</xdr:colOff>
      <xdr:row>86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304800</xdr:colOff>
      <xdr:row>88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304800</xdr:colOff>
      <xdr:row>89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304800</xdr:colOff>
      <xdr:row>91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304800</xdr:colOff>
      <xdr:row>92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304800</xdr:colOff>
      <xdr:row>94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304800</xdr:colOff>
      <xdr:row>95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304800</xdr:colOff>
      <xdr:row>36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875"/>
  <sheetViews>
    <sheetView tabSelected="1" workbookViewId="0">
      <selection activeCell="E5" sqref="E5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1250000</v>
      </c>
      <c r="I2" s="9">
        <f>SUM(D3:D1506)</f>
        <v>1300000</v>
      </c>
      <c r="J2" s="9">
        <f>H2*0.04</f>
        <v>50000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2011434845</v>
      </c>
      <c r="C4" s="3" t="s">
        <v>10</v>
      </c>
      <c r="D4" s="3">
        <v>2080</v>
      </c>
      <c r="E4" s="11">
        <v>44196</v>
      </c>
      <c r="F4" s="3"/>
      <c r="G4" s="4" t="s">
        <v>11</v>
      </c>
    </row>
    <row r="5" s="3" customFormat="1" spans="1:7">
      <c r="A5" s="6">
        <f>ROW()-3</f>
        <v>2</v>
      </c>
      <c r="B5" s="3">
        <v>2011413231</v>
      </c>
      <c r="C5" s="3" t="s">
        <v>12</v>
      </c>
      <c r="D5" s="3">
        <v>5200</v>
      </c>
      <c r="E5" s="11">
        <v>44196</v>
      </c>
      <c r="F5" s="3" t="s">
        <v>13</v>
      </c>
      <c r="G5" s="4" t="s">
        <v>11</v>
      </c>
    </row>
    <row r="6" s="4" customFormat="1" spans="1:7">
      <c r="A6" s="6">
        <f>ROW()-3</f>
        <v>3</v>
      </c>
      <c r="B6" s="4">
        <v>2011299139</v>
      </c>
      <c r="C6" s="4" t="s">
        <v>14</v>
      </c>
      <c r="D6" s="4">
        <v>2080</v>
      </c>
      <c r="E6" s="4" t="s">
        <v>15</v>
      </c>
      <c r="F6" s="4" t="s">
        <v>13</v>
      </c>
      <c r="G6" s="4" t="s">
        <v>11</v>
      </c>
    </row>
    <row r="7" s="4" customFormat="1" spans="1:7">
      <c r="A7" s="6">
        <f t="shared" ref="A7:A16" si="0">ROW()-3</f>
        <v>4</v>
      </c>
      <c r="B7" s="4">
        <v>2011296852</v>
      </c>
      <c r="C7" s="4" t="s">
        <v>16</v>
      </c>
      <c r="D7" s="4">
        <v>3120</v>
      </c>
      <c r="E7" s="4" t="s">
        <v>17</v>
      </c>
      <c r="F7" s="4" t="s">
        <v>13</v>
      </c>
      <c r="G7" s="4" t="s">
        <v>11</v>
      </c>
    </row>
    <row r="8" s="4" customFormat="1" spans="1:7">
      <c r="A8" s="6">
        <f t="shared" si="0"/>
        <v>5</v>
      </c>
      <c r="B8" s="4">
        <v>2011294214</v>
      </c>
      <c r="C8" s="4" t="s">
        <v>18</v>
      </c>
      <c r="D8" s="4">
        <v>3120</v>
      </c>
      <c r="E8" s="4" t="s">
        <v>19</v>
      </c>
      <c r="F8" s="4" t="s">
        <v>13</v>
      </c>
      <c r="G8" s="4" t="s">
        <v>11</v>
      </c>
    </row>
    <row r="9" s="4" customFormat="1" spans="1:7">
      <c r="A9" s="6">
        <f t="shared" si="0"/>
        <v>6</v>
      </c>
      <c r="B9" s="4">
        <v>2011290763</v>
      </c>
      <c r="C9" s="4" t="s">
        <v>20</v>
      </c>
      <c r="D9" s="4">
        <v>1040</v>
      </c>
      <c r="E9" s="4" t="s">
        <v>21</v>
      </c>
      <c r="F9" s="4" t="s">
        <v>13</v>
      </c>
      <c r="G9" s="4" t="s">
        <v>11</v>
      </c>
    </row>
    <row r="10" s="4" customFormat="1" spans="1:7">
      <c r="A10" s="6">
        <f t="shared" si="0"/>
        <v>7</v>
      </c>
      <c r="B10" s="4">
        <v>2011289021</v>
      </c>
      <c r="C10" s="4" t="s">
        <v>22</v>
      </c>
      <c r="D10" s="4">
        <v>3120</v>
      </c>
      <c r="E10" s="4" t="s">
        <v>23</v>
      </c>
      <c r="F10" s="4" t="s">
        <v>13</v>
      </c>
      <c r="G10" s="4" t="s">
        <v>11</v>
      </c>
    </row>
    <row r="11" s="4" customFormat="1" spans="1:7">
      <c r="A11" s="6">
        <f t="shared" si="0"/>
        <v>8</v>
      </c>
      <c r="B11" s="4">
        <v>2011226108</v>
      </c>
      <c r="C11" s="4" t="s">
        <v>24</v>
      </c>
      <c r="D11" s="4">
        <v>5200</v>
      </c>
      <c r="E11" s="4" t="s">
        <v>25</v>
      </c>
      <c r="F11" s="4" t="s">
        <v>26</v>
      </c>
      <c r="G11" s="4" t="s">
        <v>11</v>
      </c>
    </row>
    <row r="12" s="4" customFormat="1" spans="1:7">
      <c r="A12" s="6">
        <f t="shared" si="0"/>
        <v>9</v>
      </c>
      <c r="B12" s="4">
        <v>2011224123</v>
      </c>
      <c r="C12" s="4" t="s">
        <v>27</v>
      </c>
      <c r="D12" s="4">
        <v>5200</v>
      </c>
      <c r="E12" s="4" t="s">
        <v>28</v>
      </c>
      <c r="F12" s="4" t="s">
        <v>13</v>
      </c>
      <c r="G12" s="4" t="s">
        <v>11</v>
      </c>
    </row>
    <row r="13" s="4" customFormat="1" spans="1:7">
      <c r="A13" s="6">
        <f t="shared" si="0"/>
        <v>10</v>
      </c>
      <c r="B13" s="4">
        <v>2011223265</v>
      </c>
      <c r="C13" s="4" t="s">
        <v>29</v>
      </c>
      <c r="D13" s="4">
        <v>3120</v>
      </c>
      <c r="E13" s="4" t="s">
        <v>30</v>
      </c>
      <c r="F13" s="4" t="s">
        <v>13</v>
      </c>
      <c r="G13" s="4" t="s">
        <v>11</v>
      </c>
    </row>
    <row r="14" s="4" customFormat="1" spans="1:7">
      <c r="A14" s="6">
        <f t="shared" si="0"/>
        <v>11</v>
      </c>
      <c r="B14" s="4">
        <v>2011220741</v>
      </c>
      <c r="C14" s="4" t="s">
        <v>31</v>
      </c>
      <c r="D14" s="4">
        <v>2080</v>
      </c>
      <c r="E14" s="4" t="s">
        <v>32</v>
      </c>
      <c r="F14" s="4" t="s">
        <v>26</v>
      </c>
      <c r="G14" s="4" t="s">
        <v>11</v>
      </c>
    </row>
    <row r="15" s="4" customFormat="1" spans="1:7">
      <c r="A15" s="6">
        <f t="shared" si="0"/>
        <v>12</v>
      </c>
      <c r="B15" s="4">
        <v>2011212783</v>
      </c>
      <c r="C15" s="4" t="s">
        <v>33</v>
      </c>
      <c r="D15" s="4">
        <v>2080</v>
      </c>
      <c r="E15" s="4" t="s">
        <v>34</v>
      </c>
      <c r="F15" s="4" t="s">
        <v>13</v>
      </c>
      <c r="G15" s="4" t="s">
        <v>11</v>
      </c>
    </row>
    <row r="16" s="4" customFormat="1" spans="1:7">
      <c r="A16" s="6">
        <f t="shared" si="0"/>
        <v>13</v>
      </c>
      <c r="B16" s="4">
        <v>2011211943</v>
      </c>
      <c r="C16" s="4" t="s">
        <v>35</v>
      </c>
      <c r="D16" s="4">
        <v>5200</v>
      </c>
      <c r="E16" s="4" t="s">
        <v>34</v>
      </c>
      <c r="F16" s="4" t="s">
        <v>13</v>
      </c>
      <c r="G16" s="4" t="s">
        <v>11</v>
      </c>
    </row>
    <row r="17" s="4" customFormat="1" spans="1:7">
      <c r="A17" s="6">
        <f t="shared" ref="A17:A22" si="1">ROW()-3</f>
        <v>14</v>
      </c>
      <c r="B17" s="4">
        <v>2011157509</v>
      </c>
      <c r="C17" s="4" t="s">
        <v>36</v>
      </c>
      <c r="D17" s="4">
        <v>1040</v>
      </c>
      <c r="E17" s="4" t="s">
        <v>37</v>
      </c>
      <c r="F17" s="4" t="s">
        <v>13</v>
      </c>
      <c r="G17" s="4" t="s">
        <v>11</v>
      </c>
    </row>
    <row r="18" s="4" customFormat="1" spans="1:7">
      <c r="A18" s="6">
        <f t="shared" si="1"/>
        <v>15</v>
      </c>
      <c r="B18" s="4">
        <v>2011080244</v>
      </c>
      <c r="C18" s="4" t="s">
        <v>38</v>
      </c>
      <c r="D18" s="4">
        <v>3120</v>
      </c>
      <c r="E18" s="4" t="s">
        <v>39</v>
      </c>
      <c r="F18" s="4" t="s">
        <v>26</v>
      </c>
      <c r="G18" s="4" t="s">
        <v>11</v>
      </c>
    </row>
    <row r="19" s="4" customFormat="1" spans="1:7">
      <c r="A19" s="6">
        <f t="shared" si="1"/>
        <v>16</v>
      </c>
      <c r="B19" s="4">
        <v>2011056224</v>
      </c>
      <c r="C19" s="4" t="s">
        <v>40</v>
      </c>
      <c r="D19" s="4">
        <v>2080</v>
      </c>
      <c r="E19" s="4" t="s">
        <v>41</v>
      </c>
      <c r="G19" s="4" t="s">
        <v>11</v>
      </c>
    </row>
    <row r="20" s="4" customFormat="1" spans="1:7">
      <c r="A20" s="6">
        <f t="shared" si="1"/>
        <v>17</v>
      </c>
      <c r="B20" s="4">
        <v>2011044625</v>
      </c>
      <c r="C20" s="4" t="s">
        <v>42</v>
      </c>
      <c r="D20" s="4">
        <v>2080</v>
      </c>
      <c r="E20" s="4" t="s">
        <v>43</v>
      </c>
      <c r="F20" s="4" t="s">
        <v>13</v>
      </c>
      <c r="G20" s="4" t="s">
        <v>11</v>
      </c>
    </row>
    <row r="21" s="4" customFormat="1" spans="1:7">
      <c r="A21" s="6">
        <f t="shared" si="1"/>
        <v>18</v>
      </c>
      <c r="B21" s="4">
        <v>2011020481</v>
      </c>
      <c r="C21" s="4" t="s">
        <v>44</v>
      </c>
      <c r="D21" s="4">
        <v>1040</v>
      </c>
      <c r="E21" s="4" t="s">
        <v>45</v>
      </c>
      <c r="G21" s="4" t="s">
        <v>11</v>
      </c>
    </row>
    <row r="22" s="4" customFormat="1" spans="1:7">
      <c r="A22" s="6">
        <f t="shared" si="1"/>
        <v>19</v>
      </c>
      <c r="B22" s="4">
        <v>2010980709</v>
      </c>
      <c r="C22" s="4" t="s">
        <v>46</v>
      </c>
      <c r="D22" s="4">
        <v>1040</v>
      </c>
      <c r="E22" s="4" t="s">
        <v>47</v>
      </c>
      <c r="F22" s="4" t="s">
        <v>26</v>
      </c>
      <c r="G22" s="4" t="s">
        <v>11</v>
      </c>
    </row>
    <row r="23" s="4" customFormat="1" spans="1:7">
      <c r="A23" s="6">
        <f t="shared" ref="A19:A28" si="2">ROW()-3</f>
        <v>20</v>
      </c>
      <c r="B23" s="4">
        <v>2010916926</v>
      </c>
      <c r="C23" s="4" t="s">
        <v>48</v>
      </c>
      <c r="D23" s="4">
        <v>1040</v>
      </c>
      <c r="E23" s="4" t="s">
        <v>49</v>
      </c>
      <c r="G23" s="4" t="s">
        <v>11</v>
      </c>
    </row>
    <row r="24" s="4" customFormat="1" spans="1:7">
      <c r="A24" s="6">
        <f t="shared" si="2"/>
        <v>21</v>
      </c>
      <c r="B24" s="4">
        <v>2010910082</v>
      </c>
      <c r="C24" s="4" t="s">
        <v>50</v>
      </c>
      <c r="D24" s="4">
        <v>5200</v>
      </c>
      <c r="E24" s="4" t="s">
        <v>51</v>
      </c>
      <c r="F24" s="4" t="s">
        <v>13</v>
      </c>
      <c r="G24" s="4" t="s">
        <v>11</v>
      </c>
    </row>
    <row r="25" s="4" customFormat="1" spans="1:7">
      <c r="A25" s="6">
        <f t="shared" si="2"/>
        <v>22</v>
      </c>
      <c r="B25" s="4">
        <v>2010907009</v>
      </c>
      <c r="C25" s="4" t="s">
        <v>52</v>
      </c>
      <c r="D25" s="4">
        <v>5200</v>
      </c>
      <c r="E25" s="4" t="s">
        <v>53</v>
      </c>
      <c r="F25" s="4" t="s">
        <v>13</v>
      </c>
      <c r="G25" s="4" t="s">
        <v>11</v>
      </c>
    </row>
    <row r="26" s="4" customFormat="1" spans="1:7">
      <c r="A26" s="6">
        <f t="shared" si="2"/>
        <v>23</v>
      </c>
      <c r="B26" s="4">
        <v>2010905158</v>
      </c>
      <c r="C26" s="4" t="s">
        <v>42</v>
      </c>
      <c r="D26" s="4">
        <v>2080</v>
      </c>
      <c r="E26" s="4" t="s">
        <v>54</v>
      </c>
      <c r="F26" s="4" t="s">
        <v>13</v>
      </c>
      <c r="G26" s="4" t="s">
        <v>11</v>
      </c>
    </row>
    <row r="27" s="4" customFormat="1" spans="1:7">
      <c r="A27" s="6">
        <f t="shared" si="2"/>
        <v>24</v>
      </c>
      <c r="B27" s="4">
        <v>2010839285</v>
      </c>
      <c r="C27" s="4" t="s">
        <v>55</v>
      </c>
      <c r="D27" s="4">
        <v>3120</v>
      </c>
      <c r="E27" s="4" t="s">
        <v>56</v>
      </c>
      <c r="F27" s="4" t="s">
        <v>26</v>
      </c>
      <c r="G27" s="4" t="s">
        <v>11</v>
      </c>
    </row>
    <row r="28" s="4" customFormat="1" spans="1:7">
      <c r="A28" s="6">
        <f t="shared" si="2"/>
        <v>25</v>
      </c>
      <c r="B28" s="4">
        <v>2010837914</v>
      </c>
      <c r="C28" s="4" t="s">
        <v>46</v>
      </c>
      <c r="D28" s="4">
        <v>1040</v>
      </c>
      <c r="E28" s="4" t="s">
        <v>57</v>
      </c>
      <c r="F28" s="4" t="s">
        <v>26</v>
      </c>
      <c r="G28" s="4" t="s">
        <v>11</v>
      </c>
    </row>
    <row r="29" s="4" customFormat="1" spans="1:7">
      <c r="A29" s="6">
        <f t="shared" ref="A29:A38" si="3">ROW()-3</f>
        <v>26</v>
      </c>
      <c r="B29" s="4">
        <v>2010837238</v>
      </c>
      <c r="C29" s="4" t="s">
        <v>58</v>
      </c>
      <c r="D29" s="4">
        <v>2080</v>
      </c>
      <c r="E29" s="4" t="s">
        <v>57</v>
      </c>
      <c r="F29" s="4" t="s">
        <v>13</v>
      </c>
      <c r="G29" s="4" t="s">
        <v>11</v>
      </c>
    </row>
    <row r="30" s="4" customFormat="1" spans="1:7">
      <c r="A30" s="6">
        <f t="shared" si="3"/>
        <v>27</v>
      </c>
      <c r="B30" s="4">
        <v>2010835105</v>
      </c>
      <c r="C30" s="4" t="s">
        <v>59</v>
      </c>
      <c r="D30" s="4">
        <v>2080</v>
      </c>
      <c r="E30" s="4" t="s">
        <v>60</v>
      </c>
      <c r="F30" s="4" t="s">
        <v>13</v>
      </c>
      <c r="G30" s="4" t="s">
        <v>11</v>
      </c>
    </row>
    <row r="31" s="4" customFormat="1" spans="1:7">
      <c r="A31" s="6">
        <f t="shared" si="3"/>
        <v>28</v>
      </c>
      <c r="B31" s="4">
        <v>2010822017</v>
      </c>
      <c r="C31" s="4" t="s">
        <v>61</v>
      </c>
      <c r="D31" s="4">
        <v>2080</v>
      </c>
      <c r="E31" s="4" t="s">
        <v>62</v>
      </c>
      <c r="F31" s="4" t="s">
        <v>26</v>
      </c>
      <c r="G31" s="4" t="s">
        <v>11</v>
      </c>
    </row>
    <row r="32" s="4" customFormat="1" spans="1:7">
      <c r="A32" s="6">
        <f t="shared" si="3"/>
        <v>29</v>
      </c>
      <c r="B32" s="4">
        <v>2010782490</v>
      </c>
      <c r="C32" s="4" t="s">
        <v>63</v>
      </c>
      <c r="D32" s="4">
        <v>2080</v>
      </c>
      <c r="E32" s="4" t="s">
        <v>64</v>
      </c>
      <c r="F32" s="4" t="s">
        <v>26</v>
      </c>
      <c r="G32" s="4" t="s">
        <v>11</v>
      </c>
    </row>
    <row r="33" s="4" customFormat="1" spans="1:7">
      <c r="A33" s="6">
        <f t="shared" si="3"/>
        <v>30</v>
      </c>
      <c r="B33" s="4">
        <v>2010698995</v>
      </c>
      <c r="C33" s="4" t="s">
        <v>65</v>
      </c>
      <c r="D33" s="4">
        <v>3120</v>
      </c>
      <c r="E33" s="4" t="s">
        <v>66</v>
      </c>
      <c r="G33" s="4" t="s">
        <v>67</v>
      </c>
    </row>
    <row r="34" s="4" customFormat="1" spans="1:7">
      <c r="A34" s="6">
        <f t="shared" si="3"/>
        <v>31</v>
      </c>
      <c r="B34" s="4">
        <v>2010686646</v>
      </c>
      <c r="C34" s="4" t="s">
        <v>36</v>
      </c>
      <c r="D34" s="4">
        <v>1040</v>
      </c>
      <c r="E34" s="12">
        <v>44194</v>
      </c>
      <c r="F34" s="4" t="s">
        <v>13</v>
      </c>
      <c r="G34" s="4" t="s">
        <v>11</v>
      </c>
    </row>
    <row r="35" s="4" customFormat="1" spans="1:7">
      <c r="A35" s="6">
        <f t="shared" si="3"/>
        <v>32</v>
      </c>
      <c r="B35" s="4">
        <v>2010673709</v>
      </c>
      <c r="C35" s="4" t="s">
        <v>68</v>
      </c>
      <c r="D35" s="4">
        <v>2080</v>
      </c>
      <c r="E35" s="12">
        <v>44194</v>
      </c>
      <c r="F35" s="4" t="s">
        <v>26</v>
      </c>
      <c r="G35" s="4" t="s">
        <v>11</v>
      </c>
    </row>
    <row r="36" s="4" customFormat="1" spans="1:7">
      <c r="A36" s="6">
        <f t="shared" si="3"/>
        <v>33</v>
      </c>
      <c r="B36" s="4">
        <v>2010650470</v>
      </c>
      <c r="C36" s="4" t="s">
        <v>69</v>
      </c>
      <c r="D36" s="4">
        <v>3120</v>
      </c>
      <c r="E36" s="12">
        <v>44194</v>
      </c>
      <c r="F36" s="4" t="s">
        <v>26</v>
      </c>
      <c r="G36" s="4" t="s">
        <v>11</v>
      </c>
    </row>
    <row r="37" s="4" customFormat="1" spans="1:7">
      <c r="A37" s="6">
        <f t="shared" si="3"/>
        <v>34</v>
      </c>
      <c r="B37" s="4">
        <v>2010525287</v>
      </c>
      <c r="C37" s="4" t="s">
        <v>42</v>
      </c>
      <c r="D37" s="4">
        <v>2080</v>
      </c>
      <c r="E37" s="4" t="s">
        <v>70</v>
      </c>
      <c r="F37" s="4" t="s">
        <v>13</v>
      </c>
      <c r="G37" s="4" t="s">
        <v>11</v>
      </c>
    </row>
    <row r="38" s="4" customFormat="1" spans="1:7">
      <c r="A38" s="6">
        <f t="shared" si="3"/>
        <v>35</v>
      </c>
      <c r="B38" s="4">
        <v>2010524007</v>
      </c>
      <c r="C38" s="4" t="s">
        <v>71</v>
      </c>
      <c r="D38" s="4">
        <v>3120</v>
      </c>
      <c r="E38" s="4" t="s">
        <v>72</v>
      </c>
      <c r="F38" s="4" t="s">
        <v>26</v>
      </c>
      <c r="G38" s="4" t="s">
        <v>11</v>
      </c>
    </row>
    <row r="39" s="4" customFormat="1" spans="1:7">
      <c r="A39" s="6">
        <f t="shared" ref="A38:A47" si="4">ROW()-3</f>
        <v>36</v>
      </c>
      <c r="B39" s="4">
        <v>2010518745</v>
      </c>
      <c r="C39" s="4" t="s">
        <v>22</v>
      </c>
      <c r="D39" s="4">
        <v>3120</v>
      </c>
      <c r="E39" s="4" t="s">
        <v>73</v>
      </c>
      <c r="F39" s="4" t="s">
        <v>13</v>
      </c>
      <c r="G39" s="4" t="s">
        <v>11</v>
      </c>
    </row>
    <row r="40" s="4" customFormat="1" spans="1:7">
      <c r="A40" s="6">
        <f t="shared" si="4"/>
        <v>37</v>
      </c>
      <c r="B40" s="4">
        <v>2010517872</v>
      </c>
      <c r="C40" s="4" t="s">
        <v>74</v>
      </c>
      <c r="D40" s="4">
        <v>2080</v>
      </c>
      <c r="E40" s="4" t="s">
        <v>75</v>
      </c>
      <c r="F40" s="4" t="s">
        <v>26</v>
      </c>
      <c r="G40" s="4" t="s">
        <v>11</v>
      </c>
    </row>
    <row r="41" s="4" customFormat="1" spans="1:7">
      <c r="A41" s="6">
        <f t="shared" si="4"/>
        <v>38</v>
      </c>
      <c r="B41" s="4">
        <v>2010511978</v>
      </c>
      <c r="C41" s="4" t="s">
        <v>76</v>
      </c>
      <c r="D41" s="4">
        <v>3120</v>
      </c>
      <c r="E41" s="4" t="s">
        <v>77</v>
      </c>
      <c r="G41" s="4" t="s">
        <v>11</v>
      </c>
    </row>
    <row r="42" s="4" customFormat="1" spans="1:7">
      <c r="A42" s="6">
        <f t="shared" si="4"/>
        <v>39</v>
      </c>
      <c r="B42" s="4">
        <v>2010450985</v>
      </c>
      <c r="C42" s="4" t="s">
        <v>42</v>
      </c>
      <c r="D42" s="4">
        <v>2080</v>
      </c>
      <c r="E42" s="4" t="s">
        <v>78</v>
      </c>
      <c r="F42" s="4" t="s">
        <v>13</v>
      </c>
      <c r="G42" s="4" t="s">
        <v>11</v>
      </c>
    </row>
    <row r="43" s="4" customFormat="1" spans="1:7">
      <c r="A43" s="6">
        <f t="shared" si="4"/>
        <v>40</v>
      </c>
      <c r="B43" s="4">
        <v>2010450858</v>
      </c>
      <c r="C43" s="4" t="s">
        <v>79</v>
      </c>
      <c r="D43" s="4">
        <v>5200</v>
      </c>
      <c r="E43" s="4" t="s">
        <v>80</v>
      </c>
      <c r="F43" s="4" t="s">
        <v>13</v>
      </c>
      <c r="G43" s="4" t="s">
        <v>11</v>
      </c>
    </row>
    <row r="44" s="4" customFormat="1" spans="1:7">
      <c r="A44" s="6">
        <f t="shared" si="4"/>
        <v>41</v>
      </c>
      <c r="B44" s="4">
        <v>2010444262</v>
      </c>
      <c r="C44" s="4" t="s">
        <v>81</v>
      </c>
      <c r="D44" s="4">
        <v>2080</v>
      </c>
      <c r="E44" s="4" t="s">
        <v>82</v>
      </c>
      <c r="F44" s="4" t="s">
        <v>13</v>
      </c>
      <c r="G44" s="4" t="s">
        <v>11</v>
      </c>
    </row>
    <row r="45" s="4" customFormat="1" spans="1:7">
      <c r="A45" s="6">
        <f t="shared" si="4"/>
        <v>42</v>
      </c>
      <c r="B45" s="4">
        <v>2010432515</v>
      </c>
      <c r="C45" s="4" t="s">
        <v>83</v>
      </c>
      <c r="D45" s="4">
        <v>2080</v>
      </c>
      <c r="E45" s="4" t="s">
        <v>84</v>
      </c>
      <c r="F45" s="4" t="s">
        <v>13</v>
      </c>
      <c r="G45" s="4" t="s">
        <v>11</v>
      </c>
    </row>
    <row r="46" s="4" customFormat="1" spans="1:7">
      <c r="A46" s="6">
        <f t="shared" si="4"/>
        <v>43</v>
      </c>
      <c r="B46" s="4">
        <v>2010425313</v>
      </c>
      <c r="C46" s="4" t="s">
        <v>85</v>
      </c>
      <c r="D46" s="4">
        <v>5200</v>
      </c>
      <c r="E46" s="4" t="s">
        <v>86</v>
      </c>
      <c r="F46" s="4" t="s">
        <v>26</v>
      </c>
      <c r="G46" s="4" t="s">
        <v>11</v>
      </c>
    </row>
    <row r="47" s="4" customFormat="1" spans="1:7">
      <c r="A47" s="6">
        <f t="shared" si="4"/>
        <v>44</v>
      </c>
      <c r="B47" s="4">
        <v>2010413458</v>
      </c>
      <c r="C47" s="4" t="s">
        <v>14</v>
      </c>
      <c r="D47" s="4">
        <v>2080</v>
      </c>
      <c r="E47" s="4" t="s">
        <v>87</v>
      </c>
      <c r="F47" s="4" t="s">
        <v>13</v>
      </c>
      <c r="G47" s="4" t="s">
        <v>11</v>
      </c>
    </row>
    <row r="48" s="4" customFormat="1" spans="1:7">
      <c r="A48" s="6">
        <f t="shared" ref="A48:A59" si="5">ROW()-3</f>
        <v>45</v>
      </c>
      <c r="B48" s="4">
        <v>2010391096</v>
      </c>
      <c r="C48" s="4" t="s">
        <v>88</v>
      </c>
      <c r="D48" s="4">
        <v>2080</v>
      </c>
      <c r="E48" s="4" t="s">
        <v>89</v>
      </c>
      <c r="F48" s="4" t="s">
        <v>26</v>
      </c>
      <c r="G48" s="4" t="s">
        <v>11</v>
      </c>
    </row>
    <row r="49" s="4" customFormat="1" spans="1:7">
      <c r="A49" s="6">
        <f t="shared" si="5"/>
        <v>46</v>
      </c>
      <c r="B49" s="4">
        <v>2010389473</v>
      </c>
      <c r="C49" s="4" t="s">
        <v>90</v>
      </c>
      <c r="D49" s="4">
        <v>3120</v>
      </c>
      <c r="E49" s="4" t="s">
        <v>91</v>
      </c>
      <c r="F49" s="4" t="s">
        <v>26</v>
      </c>
      <c r="G49" s="4" t="s">
        <v>11</v>
      </c>
    </row>
    <row r="50" s="4" customFormat="1" spans="1:7">
      <c r="A50" s="6">
        <f t="shared" si="5"/>
        <v>47</v>
      </c>
      <c r="B50" s="4">
        <v>2010385981</v>
      </c>
      <c r="C50" s="4" t="s">
        <v>92</v>
      </c>
      <c r="D50" s="4">
        <v>3120</v>
      </c>
      <c r="E50" s="4" t="s">
        <v>91</v>
      </c>
      <c r="G50" s="4" t="s">
        <v>11</v>
      </c>
    </row>
    <row r="51" s="4" customFormat="1" spans="1:7">
      <c r="A51" s="6">
        <f t="shared" si="5"/>
        <v>48</v>
      </c>
      <c r="B51" s="4">
        <v>2010384434</v>
      </c>
      <c r="C51" s="4" t="s">
        <v>33</v>
      </c>
      <c r="D51" s="4">
        <v>2080</v>
      </c>
      <c r="E51" s="4" t="s">
        <v>91</v>
      </c>
      <c r="F51" s="4" t="s">
        <v>13</v>
      </c>
      <c r="G51" s="4" t="s">
        <v>11</v>
      </c>
    </row>
    <row r="52" s="4" customFormat="1" spans="1:7">
      <c r="A52" s="6">
        <f t="shared" si="5"/>
        <v>49</v>
      </c>
      <c r="B52" s="4">
        <v>2010359670</v>
      </c>
      <c r="C52" s="4" t="s">
        <v>93</v>
      </c>
      <c r="D52" s="4">
        <v>5200</v>
      </c>
      <c r="E52" s="4" t="s">
        <v>94</v>
      </c>
      <c r="F52" s="4" t="s">
        <v>13</v>
      </c>
      <c r="G52" s="4" t="s">
        <v>11</v>
      </c>
    </row>
    <row r="53" s="4" customFormat="1" spans="1:7">
      <c r="A53" s="6">
        <f t="shared" si="5"/>
        <v>50</v>
      </c>
      <c r="B53" s="4">
        <v>2010309180</v>
      </c>
      <c r="C53" s="4" t="s">
        <v>95</v>
      </c>
      <c r="D53" s="4">
        <v>3120</v>
      </c>
      <c r="E53" s="4" t="s">
        <v>96</v>
      </c>
      <c r="G53" s="4" t="s">
        <v>67</v>
      </c>
    </row>
    <row r="54" s="4" customFormat="1" spans="1:7">
      <c r="A54" s="6">
        <f t="shared" si="5"/>
        <v>51</v>
      </c>
      <c r="B54" s="4">
        <v>2010306524</v>
      </c>
      <c r="C54" s="4" t="s">
        <v>81</v>
      </c>
      <c r="D54" s="4">
        <v>2080</v>
      </c>
      <c r="E54" s="4" t="s">
        <v>97</v>
      </c>
      <c r="G54" s="4" t="s">
        <v>67</v>
      </c>
    </row>
    <row r="55" s="4" customFormat="1" spans="1:7">
      <c r="A55" s="6">
        <f t="shared" si="5"/>
        <v>52</v>
      </c>
      <c r="B55" s="4">
        <v>2010289533</v>
      </c>
      <c r="C55" s="4" t="s">
        <v>16</v>
      </c>
      <c r="D55" s="4">
        <v>3120</v>
      </c>
      <c r="E55" s="12">
        <v>44193</v>
      </c>
      <c r="F55" s="4" t="s">
        <v>13</v>
      </c>
      <c r="G55" s="4" t="s">
        <v>11</v>
      </c>
    </row>
    <row r="56" s="4" customFormat="1" spans="1:7">
      <c r="A56" s="6">
        <f t="shared" si="5"/>
        <v>53</v>
      </c>
      <c r="B56" s="4">
        <v>2010285484</v>
      </c>
      <c r="C56" s="4" t="s">
        <v>98</v>
      </c>
      <c r="D56" s="4">
        <v>5200</v>
      </c>
      <c r="E56" s="12">
        <v>44193</v>
      </c>
      <c r="F56" s="4" t="s">
        <v>26</v>
      </c>
      <c r="G56" s="4" t="s">
        <v>11</v>
      </c>
    </row>
    <row r="57" s="4" customFormat="1" spans="1:7">
      <c r="A57" s="6">
        <f t="shared" si="5"/>
        <v>54</v>
      </c>
      <c r="B57" s="4">
        <v>2010269435</v>
      </c>
      <c r="C57" s="4" t="s">
        <v>99</v>
      </c>
      <c r="D57" s="4">
        <v>2080</v>
      </c>
      <c r="E57" s="12">
        <v>44193</v>
      </c>
      <c r="G57" s="4" t="s">
        <v>11</v>
      </c>
    </row>
    <row r="58" s="4" customFormat="1" spans="1:7">
      <c r="A58" s="6">
        <f t="shared" si="5"/>
        <v>55</v>
      </c>
      <c r="B58" s="4">
        <v>2010099591</v>
      </c>
      <c r="C58" s="4" t="s">
        <v>44</v>
      </c>
      <c r="D58" s="4">
        <v>1040</v>
      </c>
      <c r="E58" s="4" t="s">
        <v>100</v>
      </c>
      <c r="G58" s="4" t="s">
        <v>67</v>
      </c>
    </row>
    <row r="59" s="4" customFormat="1" spans="1:7">
      <c r="A59" s="6">
        <f t="shared" si="5"/>
        <v>56</v>
      </c>
      <c r="B59" s="4">
        <v>2010094509</v>
      </c>
      <c r="C59" s="4" t="s">
        <v>101</v>
      </c>
      <c r="D59" s="4">
        <v>3120</v>
      </c>
      <c r="E59" s="4" t="s">
        <v>102</v>
      </c>
      <c r="F59" s="4" t="s">
        <v>26</v>
      </c>
      <c r="G59" s="4" t="s">
        <v>11</v>
      </c>
    </row>
    <row r="60" s="4" customFormat="1" spans="1:7">
      <c r="A60" s="6">
        <f t="shared" ref="A59:A68" si="6">ROW()-3</f>
        <v>57</v>
      </c>
      <c r="B60" s="4">
        <v>2010093979</v>
      </c>
      <c r="C60" s="4" t="s">
        <v>103</v>
      </c>
      <c r="D60" s="4">
        <v>3120</v>
      </c>
      <c r="E60" s="4" t="s">
        <v>104</v>
      </c>
      <c r="F60" s="4" t="s">
        <v>26</v>
      </c>
      <c r="G60" s="4" t="s">
        <v>11</v>
      </c>
    </row>
    <row r="61" s="4" customFormat="1" spans="1:7">
      <c r="A61" s="6">
        <f t="shared" si="6"/>
        <v>58</v>
      </c>
      <c r="B61" s="4">
        <v>2010093772</v>
      </c>
      <c r="C61" s="4" t="s">
        <v>105</v>
      </c>
      <c r="D61" s="4">
        <v>2080</v>
      </c>
      <c r="E61" s="4" t="s">
        <v>104</v>
      </c>
      <c r="F61" s="4" t="s">
        <v>26</v>
      </c>
      <c r="G61" s="4" t="s">
        <v>11</v>
      </c>
    </row>
    <row r="62" s="4" customFormat="1" spans="1:7">
      <c r="A62" s="6">
        <f t="shared" si="6"/>
        <v>59</v>
      </c>
      <c r="B62" s="4">
        <v>2010077541</v>
      </c>
      <c r="C62" s="4" t="s">
        <v>42</v>
      </c>
      <c r="D62" s="4">
        <v>2080</v>
      </c>
      <c r="E62" s="4" t="s">
        <v>106</v>
      </c>
      <c r="F62" s="4" t="s">
        <v>13</v>
      </c>
      <c r="G62" s="4" t="s">
        <v>11</v>
      </c>
    </row>
    <row r="63" s="4" customFormat="1" spans="1:7">
      <c r="A63" s="6">
        <f t="shared" si="6"/>
        <v>60</v>
      </c>
      <c r="B63" s="4">
        <v>2010077519</v>
      </c>
      <c r="C63" s="4" t="s">
        <v>55</v>
      </c>
      <c r="D63" s="4">
        <v>3120</v>
      </c>
      <c r="E63" s="4" t="s">
        <v>106</v>
      </c>
      <c r="F63" s="4" t="s">
        <v>26</v>
      </c>
      <c r="G63" s="4" t="s">
        <v>11</v>
      </c>
    </row>
    <row r="64" s="4" customFormat="1" spans="1:7">
      <c r="A64" s="6">
        <f t="shared" si="6"/>
        <v>61</v>
      </c>
      <c r="B64" s="4">
        <v>2010070343</v>
      </c>
      <c r="C64" s="4" t="s">
        <v>58</v>
      </c>
      <c r="D64" s="4">
        <v>2080</v>
      </c>
      <c r="E64" s="4" t="s">
        <v>107</v>
      </c>
      <c r="F64" s="4" t="s">
        <v>13</v>
      </c>
      <c r="G64" s="4" t="s">
        <v>11</v>
      </c>
    </row>
    <row r="65" s="4" customFormat="1" spans="1:7">
      <c r="A65" s="6">
        <f t="shared" si="6"/>
        <v>62</v>
      </c>
      <c r="B65" s="4">
        <v>2009969339</v>
      </c>
      <c r="C65" s="4" t="s">
        <v>108</v>
      </c>
      <c r="D65" s="4">
        <v>3120</v>
      </c>
      <c r="E65" s="12">
        <v>44192</v>
      </c>
      <c r="G65" s="4" t="s">
        <v>67</v>
      </c>
    </row>
    <row r="66" s="4" customFormat="1" spans="1:7">
      <c r="A66" s="6">
        <f t="shared" si="6"/>
        <v>63</v>
      </c>
      <c r="B66" s="4">
        <v>2009962425</v>
      </c>
      <c r="C66" s="4" t="s">
        <v>109</v>
      </c>
      <c r="D66" s="4">
        <v>2080</v>
      </c>
      <c r="E66" s="12">
        <v>44192</v>
      </c>
      <c r="F66" s="4" t="s">
        <v>13</v>
      </c>
      <c r="G66" s="4" t="s">
        <v>11</v>
      </c>
    </row>
    <row r="67" s="4" customFormat="1" spans="1:7">
      <c r="A67" s="6">
        <f t="shared" si="6"/>
        <v>64</v>
      </c>
      <c r="B67" s="4">
        <v>2009958281</v>
      </c>
      <c r="C67" s="4" t="s">
        <v>110</v>
      </c>
      <c r="D67" s="4">
        <v>5200</v>
      </c>
      <c r="E67" s="12">
        <v>44192</v>
      </c>
      <c r="G67" s="4" t="s">
        <v>11</v>
      </c>
    </row>
    <row r="68" s="4" customFormat="1" spans="1:7">
      <c r="A68" s="6">
        <f t="shared" si="6"/>
        <v>65</v>
      </c>
      <c r="B68" s="4">
        <v>2009956923</v>
      </c>
      <c r="C68" s="4" t="s">
        <v>111</v>
      </c>
      <c r="D68" s="4">
        <v>2080</v>
      </c>
      <c r="E68" s="12">
        <v>44192</v>
      </c>
      <c r="G68" s="4" t="s">
        <v>11</v>
      </c>
    </row>
    <row r="69" s="4" customFormat="1" spans="1:7">
      <c r="A69" s="6">
        <f t="shared" ref="A67:A76" si="7">ROW()-3</f>
        <v>66</v>
      </c>
      <c r="B69" s="4">
        <v>2009955618</v>
      </c>
      <c r="C69" s="4" t="s">
        <v>36</v>
      </c>
      <c r="D69" s="4">
        <v>1040</v>
      </c>
      <c r="E69" s="12">
        <v>44192</v>
      </c>
      <c r="F69" s="4" t="s">
        <v>13</v>
      </c>
      <c r="G69" s="4" t="s">
        <v>11</v>
      </c>
    </row>
    <row r="70" s="4" customFormat="1" spans="1:7">
      <c r="A70" s="6">
        <f t="shared" si="7"/>
        <v>67</v>
      </c>
      <c r="B70" s="4">
        <v>2009945207</v>
      </c>
      <c r="C70" s="4" t="s">
        <v>24</v>
      </c>
      <c r="D70" s="4">
        <v>5200</v>
      </c>
      <c r="E70" s="12">
        <v>44192</v>
      </c>
      <c r="F70" s="4" t="s">
        <v>26</v>
      </c>
      <c r="G70" s="4" t="s">
        <v>11</v>
      </c>
    </row>
    <row r="71" s="4" customFormat="1" spans="1:7">
      <c r="A71" s="6">
        <f t="shared" si="7"/>
        <v>68</v>
      </c>
      <c r="B71" s="4">
        <v>2009804577</v>
      </c>
      <c r="C71" s="4" t="s">
        <v>48</v>
      </c>
      <c r="D71" s="4">
        <v>1040</v>
      </c>
      <c r="E71" s="4" t="s">
        <v>112</v>
      </c>
      <c r="G71" s="4" t="s">
        <v>11</v>
      </c>
    </row>
    <row r="72" s="4" customFormat="1" spans="1:7">
      <c r="A72" s="6">
        <f t="shared" si="7"/>
        <v>69</v>
      </c>
      <c r="B72" s="4">
        <v>2009795030</v>
      </c>
      <c r="C72" s="4" t="s">
        <v>113</v>
      </c>
      <c r="D72" s="4">
        <v>3120</v>
      </c>
      <c r="E72" s="4" t="s">
        <v>114</v>
      </c>
      <c r="F72" s="4" t="s">
        <v>13</v>
      </c>
      <c r="G72" s="4" t="s">
        <v>11</v>
      </c>
    </row>
    <row r="73" s="4" customFormat="1" spans="1:7">
      <c r="A73" s="6">
        <f t="shared" si="7"/>
        <v>70</v>
      </c>
      <c r="B73" s="4">
        <v>2009793384</v>
      </c>
      <c r="C73" s="4" t="s">
        <v>115</v>
      </c>
      <c r="D73" s="4">
        <v>3120</v>
      </c>
      <c r="E73" s="4" t="s">
        <v>116</v>
      </c>
      <c r="F73" s="4" t="s">
        <v>13</v>
      </c>
      <c r="G73" s="4" t="s">
        <v>11</v>
      </c>
    </row>
    <row r="74" s="4" customFormat="1" spans="1:7">
      <c r="A74" s="6">
        <f t="shared" si="7"/>
        <v>71</v>
      </c>
      <c r="B74" s="4">
        <v>2009792804</v>
      </c>
      <c r="C74" s="4" t="s">
        <v>42</v>
      </c>
      <c r="D74" s="4">
        <v>2080</v>
      </c>
      <c r="E74" s="4" t="s">
        <v>116</v>
      </c>
      <c r="F74" s="4" t="s">
        <v>13</v>
      </c>
      <c r="G74" s="4" t="s">
        <v>11</v>
      </c>
    </row>
    <row r="75" s="4" customFormat="1" spans="1:7">
      <c r="A75" s="6">
        <f t="shared" si="7"/>
        <v>72</v>
      </c>
      <c r="B75" s="4">
        <v>2009736186</v>
      </c>
      <c r="C75" s="4" t="s">
        <v>52</v>
      </c>
      <c r="D75" s="4">
        <v>5200</v>
      </c>
      <c r="E75" s="4" t="s">
        <v>117</v>
      </c>
      <c r="F75" s="4" t="s">
        <v>13</v>
      </c>
      <c r="G75" s="4" t="s">
        <v>11</v>
      </c>
    </row>
    <row r="76" s="4" customFormat="1" spans="1:7">
      <c r="A76" s="6">
        <f t="shared" si="7"/>
        <v>73</v>
      </c>
      <c r="B76" s="4">
        <v>2009709339</v>
      </c>
      <c r="C76" s="4" t="s">
        <v>35</v>
      </c>
      <c r="D76" s="4">
        <v>5200</v>
      </c>
      <c r="E76" s="4" t="s">
        <v>118</v>
      </c>
      <c r="F76" s="4" t="s">
        <v>13</v>
      </c>
      <c r="G76" s="4" t="s">
        <v>11</v>
      </c>
    </row>
    <row r="77" s="4" customFormat="1" spans="1:7">
      <c r="A77" s="6">
        <f t="shared" ref="A77:A86" si="8">ROW()-3</f>
        <v>74</v>
      </c>
      <c r="B77" s="4">
        <v>2009686821</v>
      </c>
      <c r="C77" s="4" t="s">
        <v>40</v>
      </c>
      <c r="D77" s="4">
        <v>2080</v>
      </c>
      <c r="E77" s="4" t="s">
        <v>119</v>
      </c>
      <c r="G77" s="4" t="s">
        <v>11</v>
      </c>
    </row>
    <row r="78" s="4" customFormat="1" spans="1:7">
      <c r="A78" s="6">
        <f t="shared" si="8"/>
        <v>75</v>
      </c>
      <c r="B78" s="4">
        <v>2009661955</v>
      </c>
      <c r="C78" s="4" t="s">
        <v>29</v>
      </c>
      <c r="D78" s="4">
        <v>3120</v>
      </c>
      <c r="E78" s="4" t="s">
        <v>120</v>
      </c>
      <c r="F78" s="4" t="s">
        <v>13</v>
      </c>
      <c r="G78" s="4" t="s">
        <v>11</v>
      </c>
    </row>
    <row r="79" s="4" customFormat="1" spans="1:7">
      <c r="A79" s="6">
        <f t="shared" si="8"/>
        <v>76</v>
      </c>
      <c r="B79" s="4">
        <v>2009606442</v>
      </c>
      <c r="C79" s="4" t="s">
        <v>121</v>
      </c>
      <c r="D79" s="4">
        <v>2080</v>
      </c>
      <c r="E79" s="4" t="s">
        <v>122</v>
      </c>
      <c r="G79" s="4" t="s">
        <v>67</v>
      </c>
    </row>
    <row r="80" s="4" customFormat="1" spans="1:7">
      <c r="A80" s="6">
        <f t="shared" si="8"/>
        <v>77</v>
      </c>
      <c r="B80" s="4">
        <v>2009588826</v>
      </c>
      <c r="C80" s="4" t="s">
        <v>123</v>
      </c>
      <c r="D80" s="4">
        <v>3120</v>
      </c>
      <c r="E80" s="4" t="s">
        <v>124</v>
      </c>
      <c r="G80" s="4" t="s">
        <v>67</v>
      </c>
    </row>
    <row r="81" s="4" customFormat="1" spans="1:7">
      <c r="A81" s="6">
        <f t="shared" si="8"/>
        <v>78</v>
      </c>
      <c r="B81" s="4">
        <v>2009582638</v>
      </c>
      <c r="C81" s="4" t="s">
        <v>125</v>
      </c>
      <c r="D81" s="4">
        <v>2080</v>
      </c>
      <c r="E81" s="12">
        <v>44191</v>
      </c>
      <c r="F81" s="4" t="s">
        <v>26</v>
      </c>
      <c r="G81" s="4" t="s">
        <v>11</v>
      </c>
    </row>
    <row r="82" s="4" customFormat="1" spans="1:7">
      <c r="A82" s="6">
        <f t="shared" si="8"/>
        <v>79</v>
      </c>
      <c r="B82" s="4">
        <v>2009577247</v>
      </c>
      <c r="C82" s="4" t="s">
        <v>126</v>
      </c>
      <c r="D82" s="4">
        <v>5200</v>
      </c>
      <c r="E82" s="12">
        <v>44191</v>
      </c>
      <c r="F82" s="4" t="s">
        <v>13</v>
      </c>
      <c r="G82" s="4" t="s">
        <v>11</v>
      </c>
    </row>
    <row r="83" s="4" customFormat="1" spans="1:7">
      <c r="A83" s="6">
        <f t="shared" si="8"/>
        <v>80</v>
      </c>
      <c r="B83" s="4">
        <v>2009575196</v>
      </c>
      <c r="C83" s="4" t="s">
        <v>61</v>
      </c>
      <c r="D83" s="4">
        <v>2080</v>
      </c>
      <c r="E83" s="12">
        <v>44191</v>
      </c>
      <c r="F83" s="4" t="s">
        <v>26</v>
      </c>
      <c r="G83" s="4" t="s">
        <v>11</v>
      </c>
    </row>
    <row r="84" s="4" customFormat="1" spans="1:7">
      <c r="A84" s="6">
        <f t="shared" si="8"/>
        <v>81</v>
      </c>
      <c r="B84" s="4">
        <v>2009566962</v>
      </c>
      <c r="C84" s="4" t="s">
        <v>44</v>
      </c>
      <c r="D84" s="4">
        <v>1040</v>
      </c>
      <c r="E84" s="12">
        <v>44191</v>
      </c>
      <c r="G84" s="4" t="s">
        <v>11</v>
      </c>
    </row>
    <row r="85" s="4" customFormat="1" spans="1:7">
      <c r="A85" s="6">
        <f t="shared" si="8"/>
        <v>82</v>
      </c>
      <c r="B85" s="4">
        <v>2009425735</v>
      </c>
      <c r="C85" s="4" t="s">
        <v>127</v>
      </c>
      <c r="D85" s="4">
        <v>5200</v>
      </c>
      <c r="E85" s="4" t="s">
        <v>128</v>
      </c>
      <c r="F85" s="4" t="s">
        <v>13</v>
      </c>
      <c r="G85" s="4" t="s">
        <v>11</v>
      </c>
    </row>
    <row r="86" s="4" customFormat="1" spans="1:7">
      <c r="A86" s="6">
        <f t="shared" si="8"/>
        <v>83</v>
      </c>
      <c r="B86" s="4">
        <v>2009425667</v>
      </c>
      <c r="C86" s="4" t="s">
        <v>85</v>
      </c>
      <c r="D86" s="4">
        <v>5200</v>
      </c>
      <c r="E86" s="4" t="s">
        <v>128</v>
      </c>
      <c r="F86" s="4" t="s">
        <v>26</v>
      </c>
      <c r="G86" s="4" t="s">
        <v>11</v>
      </c>
    </row>
    <row r="87" s="4" customFormat="1" spans="1:7">
      <c r="A87" s="6">
        <f t="shared" ref="A86:A100" si="9">ROW()-3</f>
        <v>84</v>
      </c>
      <c r="B87" s="4">
        <v>2009424866</v>
      </c>
      <c r="C87" s="4" t="s">
        <v>93</v>
      </c>
      <c r="D87" s="4">
        <v>5200</v>
      </c>
      <c r="E87" s="4" t="s">
        <v>128</v>
      </c>
      <c r="F87" s="4" t="s">
        <v>13</v>
      </c>
      <c r="G87" s="4" t="s">
        <v>11</v>
      </c>
    </row>
    <row r="88" s="4" customFormat="1" spans="1:7">
      <c r="A88" s="6">
        <f t="shared" si="9"/>
        <v>85</v>
      </c>
      <c r="B88" s="4">
        <v>2009420273</v>
      </c>
      <c r="C88" s="4" t="s">
        <v>22</v>
      </c>
      <c r="D88" s="4">
        <v>3120</v>
      </c>
      <c r="E88" s="4" t="s">
        <v>129</v>
      </c>
      <c r="F88" s="4" t="s">
        <v>13</v>
      </c>
      <c r="G88" s="4" t="s">
        <v>11</v>
      </c>
    </row>
    <row r="89" s="4" customFormat="1" spans="1:7">
      <c r="A89" s="6">
        <f t="shared" si="9"/>
        <v>86</v>
      </c>
      <c r="B89" s="4">
        <v>2009420029</v>
      </c>
      <c r="C89" s="4" t="s">
        <v>130</v>
      </c>
      <c r="D89" s="4">
        <v>2080</v>
      </c>
      <c r="E89" s="4" t="s">
        <v>129</v>
      </c>
      <c r="G89" s="4" t="s">
        <v>11</v>
      </c>
    </row>
    <row r="90" s="4" customFormat="1" spans="1:7">
      <c r="A90" s="6">
        <f t="shared" si="9"/>
        <v>87</v>
      </c>
      <c r="B90" s="4">
        <v>2009355374</v>
      </c>
      <c r="C90" s="4" t="s">
        <v>131</v>
      </c>
      <c r="D90" s="4">
        <v>3120</v>
      </c>
      <c r="E90" s="4" t="s">
        <v>132</v>
      </c>
      <c r="G90" s="4" t="s">
        <v>67</v>
      </c>
    </row>
    <row r="91" s="4" customFormat="1" spans="1:7">
      <c r="A91" s="6">
        <f t="shared" si="9"/>
        <v>88</v>
      </c>
      <c r="B91" s="4">
        <v>2009336033</v>
      </c>
      <c r="C91" s="4" t="s">
        <v>133</v>
      </c>
      <c r="D91" s="4">
        <v>3120</v>
      </c>
      <c r="E91" s="4" t="s">
        <v>134</v>
      </c>
      <c r="F91" s="4" t="s">
        <v>26</v>
      </c>
      <c r="G91" s="4" t="s">
        <v>11</v>
      </c>
    </row>
    <row r="92" s="4" customFormat="1" spans="1:7">
      <c r="A92" s="6">
        <f t="shared" si="9"/>
        <v>89</v>
      </c>
      <c r="B92" s="4">
        <v>2009326853</v>
      </c>
      <c r="C92" s="4" t="s">
        <v>18</v>
      </c>
      <c r="D92" s="4">
        <v>3120</v>
      </c>
      <c r="E92" s="4" t="s">
        <v>135</v>
      </c>
      <c r="F92" s="4" t="s">
        <v>13</v>
      </c>
      <c r="G92" s="4" t="s">
        <v>11</v>
      </c>
    </row>
    <row r="93" s="4" customFormat="1" spans="1:7">
      <c r="A93" s="6">
        <f t="shared" si="9"/>
        <v>90</v>
      </c>
      <c r="B93" s="4">
        <v>2009311914</v>
      </c>
      <c r="C93" s="4" t="s">
        <v>20</v>
      </c>
      <c r="D93" s="4">
        <v>1040</v>
      </c>
      <c r="E93" s="4" t="s">
        <v>136</v>
      </c>
      <c r="F93" s="4" t="s">
        <v>13</v>
      </c>
      <c r="G93" s="4" t="s">
        <v>11</v>
      </c>
    </row>
    <row r="94" s="4" customFormat="1" spans="1:7">
      <c r="A94" s="6">
        <f t="shared" si="9"/>
        <v>91</v>
      </c>
      <c r="B94" s="4">
        <v>2009308405</v>
      </c>
      <c r="C94" s="4" t="s">
        <v>42</v>
      </c>
      <c r="D94" s="4">
        <v>2080</v>
      </c>
      <c r="E94" s="4" t="s">
        <v>137</v>
      </c>
      <c r="F94" s="4" t="s">
        <v>13</v>
      </c>
      <c r="G94" s="4" t="s">
        <v>11</v>
      </c>
    </row>
    <row r="95" s="4" customFormat="1" spans="1:7">
      <c r="A95" s="6">
        <f t="shared" si="9"/>
        <v>92</v>
      </c>
      <c r="B95" s="4">
        <v>2009296581</v>
      </c>
      <c r="C95" s="4" t="s">
        <v>38</v>
      </c>
      <c r="D95" s="4">
        <v>3120</v>
      </c>
      <c r="E95" s="4" t="s">
        <v>138</v>
      </c>
      <c r="F95" s="4" t="s">
        <v>26</v>
      </c>
      <c r="G95" s="4" t="s">
        <v>11</v>
      </c>
    </row>
    <row r="96" s="4" customFormat="1" spans="1:7">
      <c r="A96" s="6">
        <f t="shared" si="9"/>
        <v>93</v>
      </c>
      <c r="B96" s="4">
        <v>2009230433</v>
      </c>
      <c r="C96" s="4" t="s">
        <v>123</v>
      </c>
      <c r="D96" s="4">
        <v>2080</v>
      </c>
      <c r="E96" s="4" t="s">
        <v>139</v>
      </c>
      <c r="G96" s="4" t="s">
        <v>67</v>
      </c>
    </row>
    <row r="97" s="4" customFormat="1" spans="1:7">
      <c r="A97" s="6">
        <f t="shared" si="9"/>
        <v>94</v>
      </c>
      <c r="B97" s="4">
        <v>2009228931</v>
      </c>
      <c r="C97" s="4" t="s">
        <v>123</v>
      </c>
      <c r="D97" s="4">
        <v>1560</v>
      </c>
      <c r="E97" s="12">
        <v>44190</v>
      </c>
      <c r="G97" s="4" t="s">
        <v>67</v>
      </c>
    </row>
    <row r="98" s="4" customFormat="1" spans="1:7">
      <c r="A98" s="6">
        <f t="shared" si="9"/>
        <v>95</v>
      </c>
      <c r="B98" s="4">
        <v>2009226539</v>
      </c>
      <c r="C98" s="4" t="s">
        <v>55</v>
      </c>
      <c r="D98" s="4">
        <v>3120</v>
      </c>
      <c r="E98" s="12">
        <v>44190</v>
      </c>
      <c r="F98" s="4" t="s">
        <v>26</v>
      </c>
      <c r="G98" s="4" t="s">
        <v>11</v>
      </c>
    </row>
    <row r="99" s="4" customFormat="1" spans="1:7">
      <c r="A99" s="6">
        <f t="shared" si="9"/>
        <v>96</v>
      </c>
      <c r="B99" s="4">
        <v>2009066040</v>
      </c>
      <c r="C99" s="4" t="s">
        <v>69</v>
      </c>
      <c r="D99" s="4">
        <v>3120</v>
      </c>
      <c r="E99" s="4" t="s">
        <v>140</v>
      </c>
      <c r="F99" s="4" t="s">
        <v>26</v>
      </c>
      <c r="G99" s="4" t="s">
        <v>11</v>
      </c>
    </row>
    <row r="100" s="4" customFormat="1" spans="1:7">
      <c r="A100" s="6">
        <f t="shared" si="9"/>
        <v>97</v>
      </c>
      <c r="B100" s="4">
        <v>2009061250</v>
      </c>
      <c r="C100" s="4" t="s">
        <v>42</v>
      </c>
      <c r="D100" s="4">
        <v>2080</v>
      </c>
      <c r="E100" s="4" t="s">
        <v>141</v>
      </c>
      <c r="F100" s="4" t="s">
        <v>13</v>
      </c>
      <c r="G100" s="4" t="s">
        <v>11</v>
      </c>
    </row>
    <row r="101" s="4" customFormat="1" spans="1:7">
      <c r="A101" s="6">
        <f t="shared" ref="A99:A108" si="10">ROW()-3</f>
        <v>98</v>
      </c>
      <c r="B101" s="4">
        <v>2009060605</v>
      </c>
      <c r="C101" s="4" t="s">
        <v>44</v>
      </c>
      <c r="D101" s="4">
        <v>1040</v>
      </c>
      <c r="E101" s="4" t="s">
        <v>141</v>
      </c>
      <c r="G101" s="4" t="s">
        <v>11</v>
      </c>
    </row>
    <row r="102" s="4" customFormat="1" spans="1:7">
      <c r="A102" s="6">
        <f t="shared" si="10"/>
        <v>99</v>
      </c>
      <c r="B102" s="4">
        <v>2009053702</v>
      </c>
      <c r="C102" s="4" t="s">
        <v>74</v>
      </c>
      <c r="D102" s="4">
        <v>2080</v>
      </c>
      <c r="E102" s="4" t="s">
        <v>142</v>
      </c>
      <c r="F102" s="4" t="s">
        <v>26</v>
      </c>
      <c r="G102" s="4" t="s">
        <v>11</v>
      </c>
    </row>
    <row r="103" s="4" customFormat="1" spans="1:7">
      <c r="A103" s="6">
        <f t="shared" si="10"/>
        <v>100</v>
      </c>
      <c r="B103" s="4">
        <v>2009053591</v>
      </c>
      <c r="C103" s="4" t="s">
        <v>143</v>
      </c>
      <c r="D103" s="4">
        <v>3120</v>
      </c>
      <c r="E103" s="4" t="s">
        <v>142</v>
      </c>
      <c r="F103" s="4" t="s">
        <v>13</v>
      </c>
      <c r="G103" s="4" t="s">
        <v>11</v>
      </c>
    </row>
    <row r="104" s="4" customFormat="1" spans="1:7">
      <c r="A104" s="6">
        <f t="shared" si="10"/>
        <v>101</v>
      </c>
      <c r="B104" s="4">
        <v>2008987821</v>
      </c>
      <c r="C104" s="4" t="s">
        <v>27</v>
      </c>
      <c r="D104" s="4">
        <v>5200</v>
      </c>
      <c r="E104" s="4" t="s">
        <v>144</v>
      </c>
      <c r="F104" s="4" t="s">
        <v>13</v>
      </c>
      <c r="G104" s="4" t="s">
        <v>11</v>
      </c>
    </row>
    <row r="105" s="4" customFormat="1" spans="1:7">
      <c r="A105" s="6">
        <f t="shared" si="10"/>
        <v>102</v>
      </c>
      <c r="B105" s="4">
        <v>2008980588</v>
      </c>
      <c r="C105" s="4" t="s">
        <v>50</v>
      </c>
      <c r="D105" s="4">
        <v>5200</v>
      </c>
      <c r="E105" s="4" t="s">
        <v>145</v>
      </c>
      <c r="F105" s="4" t="s">
        <v>13</v>
      </c>
      <c r="G105" s="4" t="s">
        <v>11</v>
      </c>
    </row>
    <row r="106" s="4" customFormat="1" spans="1:7">
      <c r="A106" s="6">
        <f t="shared" si="10"/>
        <v>103</v>
      </c>
      <c r="B106" s="4">
        <v>2008967535</v>
      </c>
      <c r="C106" s="4" t="s">
        <v>110</v>
      </c>
      <c r="D106" s="4">
        <v>3120</v>
      </c>
      <c r="E106" s="4" t="s">
        <v>146</v>
      </c>
      <c r="G106" s="4" t="s">
        <v>11</v>
      </c>
    </row>
    <row r="107" s="4" customFormat="1" spans="1:7">
      <c r="A107" s="6">
        <f t="shared" si="10"/>
        <v>104</v>
      </c>
      <c r="B107" s="4">
        <v>2008963734</v>
      </c>
      <c r="C107" s="4" t="s">
        <v>36</v>
      </c>
      <c r="D107" s="4">
        <v>1040</v>
      </c>
      <c r="E107" s="4" t="s">
        <v>147</v>
      </c>
      <c r="F107" s="4" t="s">
        <v>13</v>
      </c>
      <c r="G107" s="4" t="s">
        <v>11</v>
      </c>
    </row>
    <row r="108" s="4" customFormat="1" spans="1:7">
      <c r="A108" s="6">
        <f t="shared" si="10"/>
        <v>105</v>
      </c>
      <c r="B108" s="4">
        <v>2008938654</v>
      </c>
      <c r="C108" s="4" t="s">
        <v>148</v>
      </c>
      <c r="D108" s="4">
        <v>2080</v>
      </c>
      <c r="E108" s="4" t="s">
        <v>149</v>
      </c>
      <c r="F108" s="4" t="s">
        <v>26</v>
      </c>
      <c r="G108" s="4" t="s">
        <v>11</v>
      </c>
    </row>
    <row r="109" s="4" customFormat="1" spans="1:7">
      <c r="A109" s="6">
        <f t="shared" ref="A109:A117" si="11">ROW()-3</f>
        <v>106</v>
      </c>
      <c r="B109" s="4">
        <v>2008931880</v>
      </c>
      <c r="C109" s="4" t="s">
        <v>150</v>
      </c>
      <c r="D109" s="4">
        <v>1040</v>
      </c>
      <c r="E109" s="4" t="s">
        <v>151</v>
      </c>
      <c r="G109" s="4" t="s">
        <v>11</v>
      </c>
    </row>
    <row r="110" s="4" customFormat="1" spans="1:7">
      <c r="A110" s="6">
        <f t="shared" si="11"/>
        <v>107</v>
      </c>
      <c r="B110" s="4">
        <v>2008859133</v>
      </c>
      <c r="C110" s="4" t="s">
        <v>88</v>
      </c>
      <c r="D110" s="4">
        <v>2080</v>
      </c>
      <c r="E110" s="4" t="s">
        <v>152</v>
      </c>
      <c r="G110" s="4" t="s">
        <v>67</v>
      </c>
    </row>
    <row r="111" s="4" customFormat="1" spans="1:7">
      <c r="A111" s="6">
        <f t="shared" si="11"/>
        <v>108</v>
      </c>
      <c r="B111" s="4">
        <v>2008856595</v>
      </c>
      <c r="C111" s="4" t="s">
        <v>123</v>
      </c>
      <c r="D111" s="4">
        <v>1040</v>
      </c>
      <c r="E111" s="4" t="s">
        <v>153</v>
      </c>
      <c r="G111" s="4" t="s">
        <v>67</v>
      </c>
    </row>
    <row r="112" s="4" customFormat="1" spans="1:7">
      <c r="A112" s="6">
        <f t="shared" si="11"/>
        <v>109</v>
      </c>
      <c r="B112" s="4">
        <v>2008848661</v>
      </c>
      <c r="C112" s="4" t="s">
        <v>88</v>
      </c>
      <c r="D112" s="4">
        <v>1040</v>
      </c>
      <c r="E112" s="12">
        <v>44189</v>
      </c>
      <c r="F112" s="4" t="s">
        <v>26</v>
      </c>
      <c r="G112" s="4" t="s">
        <v>11</v>
      </c>
    </row>
    <row r="113" s="4" customFormat="1" spans="1:7">
      <c r="A113" s="6">
        <f t="shared" si="11"/>
        <v>110</v>
      </c>
      <c r="B113" s="4">
        <v>2008826679</v>
      </c>
      <c r="C113" s="4" t="s">
        <v>76</v>
      </c>
      <c r="D113" s="4">
        <v>3120</v>
      </c>
      <c r="E113" s="12">
        <v>44189</v>
      </c>
      <c r="G113" s="4" t="s">
        <v>11</v>
      </c>
    </row>
    <row r="114" s="4" customFormat="1" spans="1:7">
      <c r="A114" s="6">
        <f t="shared" si="11"/>
        <v>111</v>
      </c>
      <c r="B114" s="4">
        <v>2008688972</v>
      </c>
      <c r="C114" s="4" t="s">
        <v>154</v>
      </c>
      <c r="D114" s="4">
        <v>5200</v>
      </c>
      <c r="E114" s="4" t="s">
        <v>155</v>
      </c>
      <c r="G114" s="4" t="s">
        <v>67</v>
      </c>
    </row>
    <row r="115" s="4" customFormat="1" spans="1:7">
      <c r="A115" s="6">
        <f t="shared" si="11"/>
        <v>112</v>
      </c>
      <c r="B115" s="4">
        <v>2008681286</v>
      </c>
      <c r="C115" s="4" t="s">
        <v>115</v>
      </c>
      <c r="D115" s="4">
        <v>3120</v>
      </c>
      <c r="E115" s="4" t="s">
        <v>156</v>
      </c>
      <c r="F115" s="4" t="s">
        <v>13</v>
      </c>
      <c r="G115" s="4" t="s">
        <v>11</v>
      </c>
    </row>
    <row r="116" s="4" customFormat="1" spans="1:7">
      <c r="A116" s="6">
        <f t="shared" si="11"/>
        <v>113</v>
      </c>
      <c r="B116" s="4">
        <v>2008680542</v>
      </c>
      <c r="C116" s="4" t="s">
        <v>22</v>
      </c>
      <c r="D116" s="4">
        <v>3120</v>
      </c>
      <c r="E116" s="4" t="s">
        <v>156</v>
      </c>
      <c r="F116" s="4" t="s">
        <v>13</v>
      </c>
      <c r="G116" s="4" t="s">
        <v>11</v>
      </c>
    </row>
    <row r="117" s="4" customFormat="1" spans="1:7">
      <c r="A117" s="6">
        <f t="shared" si="11"/>
        <v>114</v>
      </c>
      <c r="B117" s="4">
        <v>2008679535</v>
      </c>
      <c r="C117" s="4" t="s">
        <v>42</v>
      </c>
      <c r="D117" s="4">
        <v>2080</v>
      </c>
      <c r="E117" s="4" t="s">
        <v>156</v>
      </c>
      <c r="F117" s="4" t="s">
        <v>13</v>
      </c>
      <c r="G117" s="4" t="s">
        <v>11</v>
      </c>
    </row>
    <row r="118" s="4" customFormat="1" spans="1:7">
      <c r="A118" s="6">
        <f t="shared" ref="A115:A124" si="12">ROW()-3</f>
        <v>115</v>
      </c>
      <c r="B118" s="4">
        <v>2008673713</v>
      </c>
      <c r="C118" s="4" t="s">
        <v>123</v>
      </c>
      <c r="D118" s="4">
        <v>1040</v>
      </c>
      <c r="E118" s="4" t="s">
        <v>157</v>
      </c>
      <c r="F118" s="4" t="s">
        <v>13</v>
      </c>
      <c r="G118" s="4" t="s">
        <v>11</v>
      </c>
    </row>
    <row r="119" s="4" customFormat="1" spans="1:7">
      <c r="A119" s="6">
        <f t="shared" si="12"/>
        <v>116</v>
      </c>
      <c r="B119" s="4">
        <v>2008673255</v>
      </c>
      <c r="C119" s="4" t="s">
        <v>92</v>
      </c>
      <c r="D119" s="4">
        <v>3120</v>
      </c>
      <c r="E119" s="4" t="s">
        <v>158</v>
      </c>
      <c r="G119" s="4" t="s">
        <v>11</v>
      </c>
    </row>
    <row r="120" s="4" customFormat="1" spans="1:7">
      <c r="A120" s="6">
        <f t="shared" si="12"/>
        <v>117</v>
      </c>
      <c r="B120" s="4">
        <v>2008672623</v>
      </c>
      <c r="C120" s="4" t="s">
        <v>61</v>
      </c>
      <c r="D120" s="4">
        <v>2080</v>
      </c>
      <c r="E120" s="4" t="s">
        <v>158</v>
      </c>
      <c r="F120" s="4" t="s">
        <v>26</v>
      </c>
      <c r="G120" s="4" t="s">
        <v>11</v>
      </c>
    </row>
    <row r="121" s="4" customFormat="1" spans="1:7">
      <c r="A121" s="6">
        <f t="shared" si="12"/>
        <v>118</v>
      </c>
      <c r="B121" s="4">
        <v>2008620715</v>
      </c>
      <c r="C121" s="4" t="s">
        <v>159</v>
      </c>
      <c r="D121" s="4">
        <v>2080</v>
      </c>
      <c r="E121" s="4" t="s">
        <v>160</v>
      </c>
      <c r="G121" s="4" t="s">
        <v>67</v>
      </c>
    </row>
    <row r="122" s="4" customFormat="1" spans="1:7">
      <c r="A122" s="6">
        <f t="shared" si="12"/>
        <v>119</v>
      </c>
      <c r="B122" s="4">
        <v>2008617212</v>
      </c>
      <c r="C122" s="4" t="s">
        <v>24</v>
      </c>
      <c r="D122" s="4">
        <v>5200</v>
      </c>
      <c r="E122" s="4" t="s">
        <v>161</v>
      </c>
      <c r="F122" s="4" t="s">
        <v>26</v>
      </c>
      <c r="G122" s="4" t="s">
        <v>11</v>
      </c>
    </row>
    <row r="123" s="4" customFormat="1" spans="1:7">
      <c r="A123" s="6">
        <f t="shared" si="12"/>
        <v>120</v>
      </c>
      <c r="B123" s="4">
        <v>2008609696</v>
      </c>
      <c r="C123" s="4" t="s">
        <v>38</v>
      </c>
      <c r="D123" s="4">
        <v>3120</v>
      </c>
      <c r="E123" s="4" t="s">
        <v>162</v>
      </c>
      <c r="F123" s="4" t="s">
        <v>26</v>
      </c>
      <c r="G123" s="4" t="s">
        <v>11</v>
      </c>
    </row>
    <row r="124" s="4" customFormat="1" spans="1:7">
      <c r="A124" s="6">
        <f t="shared" si="12"/>
        <v>121</v>
      </c>
      <c r="B124" s="4">
        <v>2008608231</v>
      </c>
      <c r="C124" s="4" t="s">
        <v>105</v>
      </c>
      <c r="D124" s="4">
        <v>2080</v>
      </c>
      <c r="E124" s="4" t="s">
        <v>163</v>
      </c>
      <c r="F124" s="4" t="s">
        <v>26</v>
      </c>
      <c r="G124" s="4" t="s">
        <v>11</v>
      </c>
    </row>
    <row r="125" s="4" customFormat="1" spans="1:7">
      <c r="A125" s="6">
        <f t="shared" ref="A125:A140" si="13">ROW()-3</f>
        <v>122</v>
      </c>
      <c r="B125" s="4">
        <v>2008607713</v>
      </c>
      <c r="C125" s="4" t="s">
        <v>103</v>
      </c>
      <c r="D125" s="4">
        <v>3120</v>
      </c>
      <c r="E125" s="4" t="s">
        <v>163</v>
      </c>
      <c r="F125" s="4" t="s">
        <v>26</v>
      </c>
      <c r="G125" s="4" t="s">
        <v>11</v>
      </c>
    </row>
    <row r="126" s="4" customFormat="1" spans="1:7">
      <c r="A126" s="6">
        <f t="shared" si="13"/>
        <v>123</v>
      </c>
      <c r="B126" s="4">
        <v>2008604107</v>
      </c>
      <c r="C126" s="4" t="s">
        <v>79</v>
      </c>
      <c r="D126" s="4">
        <v>5200</v>
      </c>
      <c r="E126" s="4" t="s">
        <v>164</v>
      </c>
      <c r="F126" s="4" t="s">
        <v>13</v>
      </c>
      <c r="G126" s="4" t="s">
        <v>11</v>
      </c>
    </row>
    <row r="127" s="4" customFormat="1" spans="1:7">
      <c r="A127" s="6">
        <f t="shared" si="13"/>
        <v>124</v>
      </c>
      <c r="B127" s="4">
        <v>2008569340</v>
      </c>
      <c r="C127" s="4" t="s">
        <v>16</v>
      </c>
      <c r="D127" s="4">
        <v>3120</v>
      </c>
      <c r="E127" s="4" t="s">
        <v>165</v>
      </c>
      <c r="F127" s="4" t="s">
        <v>13</v>
      </c>
      <c r="G127" s="4" t="s">
        <v>11</v>
      </c>
    </row>
    <row r="128" s="4" customFormat="1" spans="1:7">
      <c r="A128" s="6">
        <f t="shared" si="13"/>
        <v>125</v>
      </c>
      <c r="B128" s="4">
        <v>2008465835</v>
      </c>
      <c r="C128" s="4" t="s">
        <v>48</v>
      </c>
      <c r="D128" s="4">
        <v>1040</v>
      </c>
      <c r="E128" s="12">
        <v>44188</v>
      </c>
      <c r="G128" s="4" t="s">
        <v>67</v>
      </c>
    </row>
    <row r="129" s="4" customFormat="1" spans="1:7">
      <c r="A129" s="6">
        <f t="shared" si="13"/>
        <v>126</v>
      </c>
      <c r="B129" s="4">
        <v>2008465828</v>
      </c>
      <c r="C129" s="4" t="s">
        <v>123</v>
      </c>
      <c r="D129" s="4">
        <v>3120</v>
      </c>
      <c r="E129" s="12">
        <v>44188</v>
      </c>
      <c r="G129" s="4" t="s">
        <v>67</v>
      </c>
    </row>
    <row r="130" s="4" customFormat="1" spans="1:7">
      <c r="A130" s="6">
        <f t="shared" si="13"/>
        <v>127</v>
      </c>
      <c r="B130" s="4">
        <v>2008448319</v>
      </c>
      <c r="C130" s="4" t="s">
        <v>90</v>
      </c>
      <c r="D130" s="4">
        <v>3120</v>
      </c>
      <c r="E130" s="12">
        <v>44188</v>
      </c>
      <c r="F130" s="4" t="s">
        <v>26</v>
      </c>
      <c r="G130" s="4" t="s">
        <v>11</v>
      </c>
    </row>
    <row r="131" s="4" customFormat="1" spans="1:7">
      <c r="A131" s="6">
        <f t="shared" si="13"/>
        <v>128</v>
      </c>
      <c r="B131" s="4">
        <v>2008431866</v>
      </c>
      <c r="C131" s="4" t="s">
        <v>110</v>
      </c>
      <c r="D131" s="4">
        <v>3120</v>
      </c>
      <c r="E131" s="12">
        <v>44188</v>
      </c>
      <c r="G131" s="4" t="s">
        <v>11</v>
      </c>
    </row>
    <row r="132" s="4" customFormat="1" spans="1:7">
      <c r="A132" s="6">
        <f t="shared" si="13"/>
        <v>129</v>
      </c>
      <c r="B132" s="4">
        <v>2008424403</v>
      </c>
      <c r="C132" s="4" t="s">
        <v>12</v>
      </c>
      <c r="D132" s="4">
        <v>5200</v>
      </c>
      <c r="E132" s="12">
        <v>44188</v>
      </c>
      <c r="F132" s="4" t="s">
        <v>13</v>
      </c>
      <c r="G132" s="4" t="s">
        <v>11</v>
      </c>
    </row>
    <row r="133" s="4" customFormat="1" spans="1:7">
      <c r="A133" s="6">
        <f t="shared" si="13"/>
        <v>130</v>
      </c>
      <c r="B133" s="4">
        <v>2008424132</v>
      </c>
      <c r="C133" s="4" t="s">
        <v>36</v>
      </c>
      <c r="D133" s="4">
        <v>1040</v>
      </c>
      <c r="E133" s="12">
        <v>44188</v>
      </c>
      <c r="F133" s="4" t="s">
        <v>13</v>
      </c>
      <c r="G133" s="4" t="s">
        <v>11</v>
      </c>
    </row>
    <row r="134" s="4" customFormat="1" spans="1:7">
      <c r="A134" s="6">
        <f t="shared" si="13"/>
        <v>131</v>
      </c>
      <c r="B134" s="4">
        <v>2008390394</v>
      </c>
      <c r="C134" s="4" t="s">
        <v>35</v>
      </c>
      <c r="D134" s="4">
        <v>5200</v>
      </c>
      <c r="E134" s="12">
        <v>44188</v>
      </c>
      <c r="F134" s="4" t="s">
        <v>13</v>
      </c>
      <c r="G134" s="4" t="s">
        <v>11</v>
      </c>
    </row>
    <row r="135" s="4" customFormat="1" spans="1:7">
      <c r="A135" s="6">
        <f t="shared" si="13"/>
        <v>132</v>
      </c>
      <c r="B135" s="4">
        <v>2008375571</v>
      </c>
      <c r="C135" s="4" t="s">
        <v>42</v>
      </c>
      <c r="D135" s="4">
        <v>2080</v>
      </c>
      <c r="E135" s="12">
        <v>44188</v>
      </c>
      <c r="F135" s="4" t="s">
        <v>13</v>
      </c>
      <c r="G135" s="4" t="s">
        <v>11</v>
      </c>
    </row>
    <row r="136" s="4" customFormat="1" spans="1:7">
      <c r="A136" s="6">
        <f t="shared" si="13"/>
        <v>133</v>
      </c>
      <c r="B136" s="4">
        <v>2008371890</v>
      </c>
      <c r="C136" s="4" t="s">
        <v>44</v>
      </c>
      <c r="D136" s="4">
        <v>1040</v>
      </c>
      <c r="E136" s="12">
        <v>44188</v>
      </c>
      <c r="G136" s="4" t="s">
        <v>11</v>
      </c>
    </row>
    <row r="137" s="4" customFormat="1" spans="1:7">
      <c r="A137" s="6">
        <f t="shared" si="13"/>
        <v>134</v>
      </c>
      <c r="B137" s="4">
        <v>2008368639</v>
      </c>
      <c r="C137" s="4" t="s">
        <v>52</v>
      </c>
      <c r="D137" s="4">
        <v>5200</v>
      </c>
      <c r="E137" s="12">
        <v>44188</v>
      </c>
      <c r="F137" s="4" t="s">
        <v>13</v>
      </c>
      <c r="G137" s="4" t="s">
        <v>11</v>
      </c>
    </row>
    <row r="138" s="4" customFormat="1" spans="1:7">
      <c r="A138" s="6">
        <f t="shared" si="13"/>
        <v>135</v>
      </c>
      <c r="B138" s="4">
        <v>2008297337</v>
      </c>
      <c r="C138" s="4" t="s">
        <v>14</v>
      </c>
      <c r="D138" s="4">
        <v>2080</v>
      </c>
      <c r="E138" s="4" t="s">
        <v>166</v>
      </c>
      <c r="F138" s="4" t="s">
        <v>13</v>
      </c>
      <c r="G138" s="4" t="s">
        <v>11</v>
      </c>
    </row>
    <row r="139" s="4" customFormat="1" spans="1:7">
      <c r="A139" s="6">
        <f t="shared" si="13"/>
        <v>136</v>
      </c>
      <c r="B139" s="4">
        <v>2008295030</v>
      </c>
      <c r="C139" s="4" t="s">
        <v>63</v>
      </c>
      <c r="D139" s="4">
        <v>2080</v>
      </c>
      <c r="E139" s="4" t="s">
        <v>167</v>
      </c>
      <c r="F139" s="4" t="s">
        <v>26</v>
      </c>
      <c r="G139" s="4" t="s">
        <v>11</v>
      </c>
    </row>
    <row r="140" s="4" customFormat="1" spans="1:7">
      <c r="A140" s="6">
        <f t="shared" si="13"/>
        <v>137</v>
      </c>
      <c r="B140" s="4">
        <v>2008291147</v>
      </c>
      <c r="C140" s="4" t="s">
        <v>88</v>
      </c>
      <c r="D140" s="4">
        <v>1040</v>
      </c>
      <c r="E140" s="4" t="s">
        <v>168</v>
      </c>
      <c r="F140" s="4" t="s">
        <v>26</v>
      </c>
      <c r="G140" s="4" t="s">
        <v>11</v>
      </c>
    </row>
    <row r="141" s="4" customFormat="1" spans="1:7">
      <c r="A141" s="6">
        <f t="shared" ref="A141:A149" si="14">ROW()-3</f>
        <v>138</v>
      </c>
      <c r="B141" s="4">
        <v>2008289607</v>
      </c>
      <c r="C141" s="4" t="s">
        <v>169</v>
      </c>
      <c r="D141" s="4">
        <v>2080</v>
      </c>
      <c r="E141" s="4" t="s">
        <v>170</v>
      </c>
      <c r="G141" s="4" t="s">
        <v>67</v>
      </c>
    </row>
    <row r="142" s="4" customFormat="1" spans="1:7">
      <c r="A142" s="6">
        <f t="shared" si="14"/>
        <v>139</v>
      </c>
      <c r="B142" s="4">
        <v>2008288694</v>
      </c>
      <c r="C142" s="4" t="s">
        <v>171</v>
      </c>
      <c r="D142" s="4">
        <v>2080</v>
      </c>
      <c r="E142" s="4" t="s">
        <v>170</v>
      </c>
      <c r="F142" s="4" t="s">
        <v>26</v>
      </c>
      <c r="G142" s="4" t="s">
        <v>11</v>
      </c>
    </row>
    <row r="143" s="4" customFormat="1" spans="1:7">
      <c r="A143" s="6">
        <f t="shared" si="14"/>
        <v>140</v>
      </c>
      <c r="B143" s="4">
        <v>2008226979</v>
      </c>
      <c r="C143" s="4" t="s">
        <v>172</v>
      </c>
      <c r="D143" s="4">
        <v>3120</v>
      </c>
      <c r="E143" s="4" t="s">
        <v>173</v>
      </c>
      <c r="F143" s="4" t="s">
        <v>13</v>
      </c>
      <c r="G143" s="4" t="s">
        <v>11</v>
      </c>
    </row>
    <row r="144" s="4" customFormat="1" spans="1:7">
      <c r="A144" s="6">
        <f t="shared" si="14"/>
        <v>141</v>
      </c>
      <c r="B144" s="4">
        <v>2008224517</v>
      </c>
      <c r="C144" s="4" t="s">
        <v>46</v>
      </c>
      <c r="D144" s="4">
        <v>1040</v>
      </c>
      <c r="E144" s="4" t="s">
        <v>174</v>
      </c>
      <c r="F144" s="4" t="s">
        <v>26</v>
      </c>
      <c r="G144" s="4" t="s">
        <v>11</v>
      </c>
    </row>
    <row r="145" s="4" customFormat="1" spans="1:7">
      <c r="A145" s="6">
        <f t="shared" si="14"/>
        <v>142</v>
      </c>
      <c r="B145" s="4">
        <v>2008218999</v>
      </c>
      <c r="C145" s="4" t="s">
        <v>126</v>
      </c>
      <c r="D145" s="4">
        <v>5200</v>
      </c>
      <c r="E145" s="4" t="s">
        <v>175</v>
      </c>
      <c r="F145" s="4" t="s">
        <v>13</v>
      </c>
      <c r="G145" s="4" t="s">
        <v>11</v>
      </c>
    </row>
    <row r="146" s="4" customFormat="1" spans="1:7">
      <c r="A146" s="6">
        <f t="shared" si="14"/>
        <v>143</v>
      </c>
      <c r="B146" s="4">
        <v>2008172821</v>
      </c>
      <c r="C146" s="4" t="s">
        <v>71</v>
      </c>
      <c r="D146" s="4">
        <v>3120</v>
      </c>
      <c r="E146" s="4" t="s">
        <v>176</v>
      </c>
      <c r="F146" s="4" t="s">
        <v>26</v>
      </c>
      <c r="G146" s="4" t="s">
        <v>11</v>
      </c>
    </row>
    <row r="147" s="4" customFormat="1" spans="1:7">
      <c r="A147" s="6">
        <f t="shared" si="14"/>
        <v>144</v>
      </c>
      <c r="B147" s="4">
        <v>2008090234</v>
      </c>
      <c r="C147" s="4" t="s">
        <v>177</v>
      </c>
      <c r="D147" s="4">
        <v>2080</v>
      </c>
      <c r="E147" s="4" t="s">
        <v>178</v>
      </c>
      <c r="G147" s="4" t="s">
        <v>67</v>
      </c>
    </row>
    <row r="148" s="4" customFormat="1" spans="1:7">
      <c r="A148" s="6">
        <f t="shared" si="14"/>
        <v>145</v>
      </c>
      <c r="B148" s="4">
        <v>2008083592</v>
      </c>
      <c r="C148" s="4" t="s">
        <v>110</v>
      </c>
      <c r="D148" s="4">
        <v>2080</v>
      </c>
      <c r="E148" s="4" t="s">
        <v>179</v>
      </c>
      <c r="G148" s="4" t="s">
        <v>67</v>
      </c>
    </row>
    <row r="149" s="4" customFormat="1" spans="1:7">
      <c r="A149" s="6">
        <f t="shared" si="14"/>
        <v>146</v>
      </c>
      <c r="B149" s="4">
        <v>2008082180</v>
      </c>
      <c r="C149" s="4" t="s">
        <v>123</v>
      </c>
      <c r="D149" s="4">
        <v>2080</v>
      </c>
      <c r="E149" s="4" t="s">
        <v>180</v>
      </c>
      <c r="G149" s="4" t="s">
        <v>67</v>
      </c>
    </row>
    <row r="150" s="4" customFormat="1" spans="1:7">
      <c r="A150" s="6">
        <f t="shared" ref="A150:A159" si="15">ROW()-3</f>
        <v>147</v>
      </c>
      <c r="B150" s="4">
        <v>2008075908</v>
      </c>
      <c r="C150" s="4" t="s">
        <v>58</v>
      </c>
      <c r="D150" s="4">
        <v>2080</v>
      </c>
      <c r="E150" s="12">
        <v>44187</v>
      </c>
      <c r="F150" s="4" t="s">
        <v>13</v>
      </c>
      <c r="G150" s="4" t="s">
        <v>11</v>
      </c>
    </row>
    <row r="151" s="4" customFormat="1" spans="1:7">
      <c r="A151" s="6">
        <f t="shared" si="15"/>
        <v>148</v>
      </c>
      <c r="B151" s="4">
        <v>2008058740</v>
      </c>
      <c r="C151" s="4" t="s">
        <v>42</v>
      </c>
      <c r="D151" s="4">
        <v>2080</v>
      </c>
      <c r="E151" s="12">
        <v>44187</v>
      </c>
      <c r="F151" s="4" t="s">
        <v>13</v>
      </c>
      <c r="G151" s="4" t="s">
        <v>11</v>
      </c>
    </row>
    <row r="152" s="4" customFormat="1" spans="1:7">
      <c r="A152" s="6">
        <f t="shared" si="15"/>
        <v>149</v>
      </c>
      <c r="B152" s="4">
        <v>2008058730</v>
      </c>
      <c r="C152" s="4" t="s">
        <v>55</v>
      </c>
      <c r="D152" s="4">
        <v>3120</v>
      </c>
      <c r="E152" s="12">
        <v>44187</v>
      </c>
      <c r="F152" s="4" t="s">
        <v>26</v>
      </c>
      <c r="G152" s="4" t="s">
        <v>11</v>
      </c>
    </row>
    <row r="153" s="4" customFormat="1" spans="1:7">
      <c r="A153" s="6">
        <f t="shared" si="15"/>
        <v>150</v>
      </c>
      <c r="B153" s="4">
        <v>2008053956</v>
      </c>
      <c r="C153" s="4" t="s">
        <v>33</v>
      </c>
      <c r="D153" s="4">
        <v>2080</v>
      </c>
      <c r="E153" s="12">
        <v>44187</v>
      </c>
      <c r="F153" s="4" t="s">
        <v>13</v>
      </c>
      <c r="G153" s="4" t="s">
        <v>11</v>
      </c>
    </row>
    <row r="154" s="4" customFormat="1" spans="1:7">
      <c r="A154" s="6">
        <f t="shared" si="15"/>
        <v>151</v>
      </c>
      <c r="B154" s="4">
        <v>2008041035</v>
      </c>
      <c r="C154" s="4" t="s">
        <v>181</v>
      </c>
      <c r="D154" s="4">
        <v>2080</v>
      </c>
      <c r="E154" s="12">
        <v>44187</v>
      </c>
      <c r="F154" s="4" t="s">
        <v>13</v>
      </c>
      <c r="G154" s="4" t="s">
        <v>11</v>
      </c>
    </row>
    <row r="155" s="4" customFormat="1" spans="1:7">
      <c r="A155" s="6">
        <f t="shared" si="15"/>
        <v>152</v>
      </c>
      <c r="B155" s="4">
        <v>2007913947</v>
      </c>
      <c r="C155" s="4" t="s">
        <v>125</v>
      </c>
      <c r="D155" s="4">
        <v>2080</v>
      </c>
      <c r="E155" s="4" t="s">
        <v>182</v>
      </c>
      <c r="F155" s="4" t="s">
        <v>26</v>
      </c>
      <c r="G155" s="4" t="s">
        <v>11</v>
      </c>
    </row>
    <row r="156" s="4" customFormat="1" spans="1:7">
      <c r="A156" s="6">
        <f t="shared" si="15"/>
        <v>153</v>
      </c>
      <c r="B156" s="4">
        <v>2007910574</v>
      </c>
      <c r="C156" s="4" t="s">
        <v>85</v>
      </c>
      <c r="D156" s="4">
        <v>5200</v>
      </c>
      <c r="E156" s="4" t="s">
        <v>183</v>
      </c>
      <c r="F156" s="4" t="s">
        <v>26</v>
      </c>
      <c r="G156" s="4" t="s">
        <v>11</v>
      </c>
    </row>
    <row r="157" s="4" customFormat="1" spans="1:7">
      <c r="A157" s="6">
        <f t="shared" si="15"/>
        <v>154</v>
      </c>
      <c r="B157" s="4">
        <v>2007910545</v>
      </c>
      <c r="C157" s="4" t="s">
        <v>184</v>
      </c>
      <c r="D157" s="4">
        <v>2080</v>
      </c>
      <c r="E157" s="4" t="s">
        <v>183</v>
      </c>
      <c r="G157" s="4" t="s">
        <v>11</v>
      </c>
    </row>
    <row r="158" s="4" customFormat="1" spans="1:7">
      <c r="A158" s="6">
        <f t="shared" si="15"/>
        <v>155</v>
      </c>
      <c r="B158" s="4">
        <v>2007906927</v>
      </c>
      <c r="C158" s="4" t="s">
        <v>68</v>
      </c>
      <c r="D158" s="4">
        <v>2080</v>
      </c>
      <c r="E158" s="4" t="s">
        <v>185</v>
      </c>
      <c r="F158" s="4" t="s">
        <v>26</v>
      </c>
      <c r="G158" s="4" t="s">
        <v>11</v>
      </c>
    </row>
    <row r="159" s="4" customFormat="1" spans="1:7">
      <c r="A159" s="6">
        <f t="shared" si="15"/>
        <v>156</v>
      </c>
      <c r="B159" s="4">
        <v>2007902904</v>
      </c>
      <c r="C159" s="4" t="s">
        <v>186</v>
      </c>
      <c r="D159" s="4">
        <v>2080</v>
      </c>
      <c r="E159" s="4" t="s">
        <v>187</v>
      </c>
      <c r="F159" s="4" t="s">
        <v>26</v>
      </c>
      <c r="G159" s="4" t="s">
        <v>11</v>
      </c>
    </row>
    <row r="160" s="4" customFormat="1" spans="1:7">
      <c r="A160" s="6">
        <f t="shared" ref="A160:A166" si="16">ROW()-3</f>
        <v>157</v>
      </c>
      <c r="B160" s="4">
        <v>2007821817</v>
      </c>
      <c r="C160" s="4" t="s">
        <v>115</v>
      </c>
      <c r="D160" s="4">
        <v>3120</v>
      </c>
      <c r="E160" s="4" t="s">
        <v>188</v>
      </c>
      <c r="F160" s="4" t="s">
        <v>13</v>
      </c>
      <c r="G160" s="4" t="s">
        <v>11</v>
      </c>
    </row>
    <row r="161" s="4" customFormat="1" spans="1:7">
      <c r="A161" s="6">
        <f t="shared" si="16"/>
        <v>158</v>
      </c>
      <c r="B161" s="4">
        <v>2007821810</v>
      </c>
      <c r="C161" s="4" t="s">
        <v>18</v>
      </c>
      <c r="D161" s="4">
        <v>3120</v>
      </c>
      <c r="E161" s="4" t="s">
        <v>188</v>
      </c>
      <c r="F161" s="4" t="s">
        <v>13</v>
      </c>
      <c r="G161" s="4" t="s">
        <v>11</v>
      </c>
    </row>
    <row r="162" s="4" customFormat="1" spans="1:7">
      <c r="A162" s="6">
        <f t="shared" si="16"/>
        <v>159</v>
      </c>
      <c r="B162" s="4">
        <v>2007782244</v>
      </c>
      <c r="C162" s="4" t="s">
        <v>29</v>
      </c>
      <c r="D162" s="4">
        <v>3120</v>
      </c>
      <c r="E162" s="4" t="s">
        <v>189</v>
      </c>
      <c r="F162" s="4" t="s">
        <v>13</v>
      </c>
      <c r="G162" s="4" t="s">
        <v>11</v>
      </c>
    </row>
    <row r="163" s="4" customFormat="1" spans="1:7">
      <c r="A163" s="6">
        <f t="shared" si="16"/>
        <v>160</v>
      </c>
      <c r="B163" s="4">
        <v>2007676307</v>
      </c>
      <c r="C163" s="4" t="s">
        <v>65</v>
      </c>
      <c r="D163" s="4">
        <v>2080</v>
      </c>
      <c r="E163" s="4" t="s">
        <v>190</v>
      </c>
      <c r="G163" s="4" t="s">
        <v>67</v>
      </c>
    </row>
    <row r="164" s="5" customFormat="1" spans="1:7">
      <c r="A164" s="6">
        <f t="shared" si="16"/>
        <v>161</v>
      </c>
      <c r="B164" s="4">
        <v>2007657970</v>
      </c>
      <c r="C164" s="4" t="s">
        <v>101</v>
      </c>
      <c r="D164" s="4">
        <v>3120</v>
      </c>
      <c r="E164" s="14">
        <v>44186</v>
      </c>
      <c r="F164" s="4" t="s">
        <v>26</v>
      </c>
      <c r="G164" s="4" t="s">
        <v>11</v>
      </c>
    </row>
    <row r="165" s="5" customFormat="1" spans="1:7">
      <c r="A165" s="6">
        <f t="shared" si="16"/>
        <v>162</v>
      </c>
      <c r="B165" s="4">
        <v>2007652030</v>
      </c>
      <c r="C165" s="4" t="s">
        <v>69</v>
      </c>
      <c r="D165" s="4">
        <v>3120</v>
      </c>
      <c r="E165" s="14">
        <v>44186</v>
      </c>
      <c r="F165" s="4" t="s">
        <v>26</v>
      </c>
      <c r="G165" s="4" t="s">
        <v>11</v>
      </c>
    </row>
    <row r="166" s="5" customFormat="1" spans="1:7">
      <c r="A166" s="6">
        <f t="shared" si="16"/>
        <v>163</v>
      </c>
      <c r="B166" s="4">
        <v>2007650219</v>
      </c>
      <c r="C166" s="4" t="s">
        <v>93</v>
      </c>
      <c r="D166" s="4">
        <v>5200</v>
      </c>
      <c r="E166" s="14">
        <v>44186</v>
      </c>
      <c r="F166" s="4" t="s">
        <v>13</v>
      </c>
      <c r="G166" s="4" t="s">
        <v>11</v>
      </c>
    </row>
    <row r="167" s="5" customFormat="1" spans="1:7">
      <c r="A167" s="6">
        <f t="shared" ref="A165:A178" si="17">ROW()-3</f>
        <v>164</v>
      </c>
      <c r="B167" s="4">
        <v>2007527605</v>
      </c>
      <c r="C167" s="4" t="s">
        <v>24</v>
      </c>
      <c r="D167" s="4">
        <v>5200</v>
      </c>
      <c r="E167" s="4" t="s">
        <v>191</v>
      </c>
      <c r="F167" s="4" t="s">
        <v>26</v>
      </c>
      <c r="G167" s="4" t="s">
        <v>11</v>
      </c>
    </row>
    <row r="168" s="5" customFormat="1" spans="1:7">
      <c r="A168" s="6">
        <f t="shared" si="17"/>
        <v>165</v>
      </c>
      <c r="B168" s="4">
        <v>2007523051</v>
      </c>
      <c r="C168" s="4" t="s">
        <v>42</v>
      </c>
      <c r="D168" s="4">
        <v>2080</v>
      </c>
      <c r="E168" s="4" t="s">
        <v>192</v>
      </c>
      <c r="F168" s="4" t="s">
        <v>13</v>
      </c>
      <c r="G168" s="4" t="s">
        <v>11</v>
      </c>
    </row>
    <row r="169" s="5" customFormat="1" spans="1:7">
      <c r="A169" s="6">
        <f t="shared" si="17"/>
        <v>166</v>
      </c>
      <c r="B169" s="4">
        <v>2007522452</v>
      </c>
      <c r="C169" s="4" t="s">
        <v>22</v>
      </c>
      <c r="D169" s="4">
        <v>3120</v>
      </c>
      <c r="E169" s="4" t="s">
        <v>192</v>
      </c>
      <c r="F169" s="4" t="s">
        <v>13</v>
      </c>
      <c r="G169" s="4" t="s">
        <v>11</v>
      </c>
    </row>
    <row r="170" s="5" customFormat="1" spans="1:7">
      <c r="A170" s="6">
        <f t="shared" si="17"/>
        <v>167</v>
      </c>
      <c r="B170" s="4">
        <v>2007521378</v>
      </c>
      <c r="C170" s="4" t="s">
        <v>81</v>
      </c>
      <c r="D170" s="4">
        <v>2080</v>
      </c>
      <c r="E170" s="4" t="s">
        <v>193</v>
      </c>
      <c r="F170" s="4" t="s">
        <v>13</v>
      </c>
      <c r="G170" s="4" t="s">
        <v>11</v>
      </c>
    </row>
    <row r="171" s="5" customFormat="1" spans="1:7">
      <c r="A171" s="6">
        <f t="shared" si="17"/>
        <v>168</v>
      </c>
      <c r="B171" s="4">
        <v>2007461591</v>
      </c>
      <c r="C171" s="4" t="s">
        <v>61</v>
      </c>
      <c r="D171" s="4">
        <v>2080</v>
      </c>
      <c r="E171" s="4" t="s">
        <v>194</v>
      </c>
      <c r="F171" s="4" t="s">
        <v>26</v>
      </c>
      <c r="G171" s="4" t="s">
        <v>11</v>
      </c>
    </row>
    <row r="172" s="5" customFormat="1" spans="1:7">
      <c r="A172" s="6">
        <f t="shared" si="17"/>
        <v>169</v>
      </c>
      <c r="B172" s="4">
        <v>2007459062</v>
      </c>
      <c r="C172" s="4" t="s">
        <v>195</v>
      </c>
      <c r="D172" s="4">
        <v>2080</v>
      </c>
      <c r="E172" s="4" t="s">
        <v>196</v>
      </c>
      <c r="G172" s="4" t="s">
        <v>67</v>
      </c>
    </row>
    <row r="173" s="5" customFormat="1" spans="1:7">
      <c r="A173" s="6">
        <f t="shared" si="17"/>
        <v>170</v>
      </c>
      <c r="B173" s="4">
        <v>2007445553</v>
      </c>
      <c r="C173" s="4" t="s">
        <v>35</v>
      </c>
      <c r="D173" s="4">
        <v>5200</v>
      </c>
      <c r="E173" s="4" t="s">
        <v>197</v>
      </c>
      <c r="F173" s="4" t="s">
        <v>13</v>
      </c>
      <c r="G173" s="4" t="s">
        <v>11</v>
      </c>
    </row>
    <row r="174" s="5" customFormat="1" spans="1:7">
      <c r="A174" s="6">
        <f t="shared" si="17"/>
        <v>171</v>
      </c>
      <c r="B174" s="4">
        <v>2007426661</v>
      </c>
      <c r="C174" s="4" t="s">
        <v>52</v>
      </c>
      <c r="D174" s="4">
        <v>5200</v>
      </c>
      <c r="E174" s="4" t="s">
        <v>198</v>
      </c>
      <c r="F174" s="4" t="s">
        <v>13</v>
      </c>
      <c r="G174" s="4" t="s">
        <v>11</v>
      </c>
    </row>
    <row r="175" s="5" customFormat="1" spans="1:7">
      <c r="A175" s="6">
        <f t="shared" si="17"/>
        <v>172</v>
      </c>
      <c r="B175" s="4">
        <v>2007414036</v>
      </c>
      <c r="C175" s="4" t="s">
        <v>90</v>
      </c>
      <c r="D175" s="4">
        <v>3120</v>
      </c>
      <c r="E175" s="4" t="s">
        <v>199</v>
      </c>
      <c r="F175" s="4" t="s">
        <v>26</v>
      </c>
      <c r="G175" s="4" t="s">
        <v>11</v>
      </c>
    </row>
    <row r="176" s="5" customFormat="1" spans="1:7">
      <c r="A176" s="6">
        <f t="shared" si="17"/>
        <v>173</v>
      </c>
      <c r="B176" s="4">
        <v>2007323549</v>
      </c>
      <c r="C176" s="4" t="s">
        <v>16</v>
      </c>
      <c r="D176" s="4">
        <v>3120</v>
      </c>
      <c r="E176" s="4" t="s">
        <v>200</v>
      </c>
      <c r="F176" s="4" t="s">
        <v>13</v>
      </c>
      <c r="G176" s="4" t="s">
        <v>11</v>
      </c>
    </row>
    <row r="177" s="5" customFormat="1" spans="1:7">
      <c r="A177" s="6">
        <f t="shared" si="17"/>
        <v>174</v>
      </c>
      <c r="B177" s="4">
        <v>2007294011</v>
      </c>
      <c r="C177" s="4" t="s">
        <v>83</v>
      </c>
      <c r="D177" s="4">
        <v>2080</v>
      </c>
      <c r="E177" s="4" t="s">
        <v>201</v>
      </c>
      <c r="F177" s="4" t="s">
        <v>13</v>
      </c>
      <c r="G177" s="4" t="s">
        <v>11</v>
      </c>
    </row>
    <row r="178" s="5" customFormat="1" spans="1:7">
      <c r="A178" s="6">
        <f t="shared" si="17"/>
        <v>175</v>
      </c>
      <c r="B178" s="4">
        <v>2007293995</v>
      </c>
      <c r="C178" s="4" t="s">
        <v>92</v>
      </c>
      <c r="D178" s="4">
        <v>3120</v>
      </c>
      <c r="E178" s="4" t="s">
        <v>201</v>
      </c>
      <c r="G178" s="4" t="s">
        <v>11</v>
      </c>
    </row>
    <row r="179" s="5" customFormat="1" spans="1:7">
      <c r="A179" s="6">
        <f t="shared" ref="A177:A190" si="18">ROW()-3</f>
        <v>176</v>
      </c>
      <c r="B179" s="4">
        <v>2007284398</v>
      </c>
      <c r="C179" s="4" t="s">
        <v>123</v>
      </c>
      <c r="D179" s="4">
        <v>1040</v>
      </c>
      <c r="E179" s="4" t="s">
        <v>202</v>
      </c>
      <c r="F179" s="4" t="s">
        <v>13</v>
      </c>
      <c r="G179" s="4" t="s">
        <v>11</v>
      </c>
    </row>
    <row r="180" s="5" customFormat="1" spans="1:7">
      <c r="A180" s="6">
        <f t="shared" si="18"/>
        <v>177</v>
      </c>
      <c r="B180" s="15">
        <v>2007185956</v>
      </c>
      <c r="C180" s="15" t="s">
        <v>42</v>
      </c>
      <c r="D180" s="15">
        <v>2080</v>
      </c>
      <c r="E180" s="15" t="s">
        <v>203</v>
      </c>
      <c r="F180" s="15" t="s">
        <v>13</v>
      </c>
      <c r="G180" s="15" t="s">
        <v>11</v>
      </c>
    </row>
    <row r="181" s="5" customFormat="1" spans="1:7">
      <c r="A181" s="6">
        <f t="shared" si="18"/>
        <v>178</v>
      </c>
      <c r="B181" s="15">
        <v>2007180226</v>
      </c>
      <c r="C181" s="15" t="s">
        <v>59</v>
      </c>
      <c r="D181" s="15">
        <v>2080</v>
      </c>
      <c r="E181" s="15" t="s">
        <v>204</v>
      </c>
      <c r="F181" s="15" t="s">
        <v>13</v>
      </c>
      <c r="G181" s="15" t="s">
        <v>11</v>
      </c>
    </row>
    <row r="182" s="5" customFormat="1" spans="1:7">
      <c r="A182" s="6">
        <f t="shared" si="18"/>
        <v>179</v>
      </c>
      <c r="B182" s="15">
        <v>2007100080</v>
      </c>
      <c r="C182" s="15" t="s">
        <v>98</v>
      </c>
      <c r="D182" s="15">
        <v>5200</v>
      </c>
      <c r="E182" s="15" t="s">
        <v>205</v>
      </c>
      <c r="F182" s="15" t="s">
        <v>26</v>
      </c>
      <c r="G182" s="15" t="s">
        <v>11</v>
      </c>
    </row>
    <row r="183" s="5" customFormat="1" spans="1:7">
      <c r="A183" s="6">
        <f t="shared" si="18"/>
        <v>180</v>
      </c>
      <c r="B183" s="15">
        <v>2007099266</v>
      </c>
      <c r="C183" s="15" t="s">
        <v>113</v>
      </c>
      <c r="D183" s="15">
        <v>3120</v>
      </c>
      <c r="E183" s="15" t="s">
        <v>205</v>
      </c>
      <c r="F183" s="15" t="s">
        <v>13</v>
      </c>
      <c r="G183" s="15" t="s">
        <v>11</v>
      </c>
    </row>
    <row r="184" s="5" customFormat="1" spans="1:7">
      <c r="A184" s="6">
        <f t="shared" si="18"/>
        <v>181</v>
      </c>
      <c r="B184" s="15">
        <v>2007084188</v>
      </c>
      <c r="C184" s="15" t="s">
        <v>93</v>
      </c>
      <c r="D184" s="15">
        <v>5200</v>
      </c>
      <c r="E184" s="15" t="s">
        <v>206</v>
      </c>
      <c r="F184" s="15" t="s">
        <v>13</v>
      </c>
      <c r="G184" s="15" t="s">
        <v>11</v>
      </c>
    </row>
    <row r="185" s="5" customFormat="1" spans="1:7">
      <c r="A185" s="6">
        <f t="shared" si="18"/>
        <v>182</v>
      </c>
      <c r="B185" s="15">
        <v>2007077881</v>
      </c>
      <c r="C185" s="15" t="s">
        <v>88</v>
      </c>
      <c r="D185" s="15">
        <v>1040</v>
      </c>
      <c r="E185" s="15" t="s">
        <v>207</v>
      </c>
      <c r="F185" s="15" t="s">
        <v>26</v>
      </c>
      <c r="G185" s="15" t="s">
        <v>11</v>
      </c>
    </row>
    <row r="186" s="5" customFormat="1" spans="1:7">
      <c r="A186" s="6">
        <f t="shared" si="18"/>
        <v>183</v>
      </c>
      <c r="B186" s="15">
        <v>2006970086</v>
      </c>
      <c r="C186" s="15" t="s">
        <v>121</v>
      </c>
      <c r="D186" s="15">
        <v>2080</v>
      </c>
      <c r="E186" s="16">
        <v>44184</v>
      </c>
      <c r="G186" s="15" t="s">
        <v>67</v>
      </c>
    </row>
    <row r="187" s="5" customFormat="1" spans="1:7">
      <c r="A187" s="6">
        <f t="shared" si="18"/>
        <v>184</v>
      </c>
      <c r="B187" s="4">
        <v>2006968720</v>
      </c>
      <c r="C187" s="4" t="s">
        <v>10</v>
      </c>
      <c r="D187" s="4">
        <v>2080</v>
      </c>
      <c r="E187" s="14">
        <v>44184</v>
      </c>
      <c r="G187" s="4" t="s">
        <v>11</v>
      </c>
    </row>
    <row r="188" s="5" customFormat="1" spans="1:7">
      <c r="A188" s="6">
        <f t="shared" si="18"/>
        <v>185</v>
      </c>
      <c r="B188" s="4">
        <v>2006968044</v>
      </c>
      <c r="C188" s="4" t="s">
        <v>150</v>
      </c>
      <c r="D188" s="4">
        <v>1040</v>
      </c>
      <c r="E188" s="14">
        <v>44184</v>
      </c>
      <c r="G188" s="4" t="s">
        <v>11</v>
      </c>
    </row>
    <row r="189" s="5" customFormat="1" spans="1:7">
      <c r="A189" s="6">
        <f t="shared" si="18"/>
        <v>186</v>
      </c>
      <c r="B189" s="4">
        <v>2006960339</v>
      </c>
      <c r="C189" s="4" t="s">
        <v>36</v>
      </c>
      <c r="D189" s="4">
        <v>1040</v>
      </c>
      <c r="E189" s="14">
        <v>44184</v>
      </c>
      <c r="F189" s="4" t="s">
        <v>13</v>
      </c>
      <c r="G189" s="4" t="s">
        <v>11</v>
      </c>
    </row>
    <row r="190" s="5" customFormat="1" spans="1:7">
      <c r="A190" s="6">
        <f t="shared" si="18"/>
        <v>187</v>
      </c>
      <c r="B190" s="4">
        <v>2006954719</v>
      </c>
      <c r="C190" s="4" t="s">
        <v>71</v>
      </c>
      <c r="D190" s="4">
        <v>3120</v>
      </c>
      <c r="E190" s="14">
        <v>44184</v>
      </c>
      <c r="F190" s="4" t="s">
        <v>26</v>
      </c>
      <c r="G190" s="4" t="s">
        <v>11</v>
      </c>
    </row>
    <row r="191" s="5" customFormat="1" spans="1:7">
      <c r="A191" s="6">
        <f t="shared" ref="A188:A198" si="19">ROW()-3</f>
        <v>188</v>
      </c>
      <c r="B191" s="4">
        <v>2006884237</v>
      </c>
      <c r="C191" s="4" t="s">
        <v>33</v>
      </c>
      <c r="D191" s="4">
        <v>2080</v>
      </c>
      <c r="E191" s="14">
        <v>44184</v>
      </c>
      <c r="F191" s="4" t="s">
        <v>13</v>
      </c>
      <c r="G191" s="4" t="s">
        <v>11</v>
      </c>
    </row>
    <row r="192" s="5" customFormat="1" spans="1:7">
      <c r="A192" s="6">
        <f t="shared" si="19"/>
        <v>189</v>
      </c>
      <c r="B192" s="4">
        <v>2006798318</v>
      </c>
      <c r="C192" s="4" t="s">
        <v>186</v>
      </c>
      <c r="D192" s="4">
        <v>2080</v>
      </c>
      <c r="E192" s="4" t="s">
        <v>208</v>
      </c>
      <c r="F192" s="4" t="s">
        <v>26</v>
      </c>
      <c r="G192" s="4" t="s">
        <v>11</v>
      </c>
    </row>
    <row r="193" s="5" customFormat="1" spans="1:7">
      <c r="A193" s="6">
        <f t="shared" si="19"/>
        <v>190</v>
      </c>
      <c r="B193" s="4">
        <v>2006794309</v>
      </c>
      <c r="C193" s="4" t="s">
        <v>42</v>
      </c>
      <c r="D193" s="4">
        <v>2080</v>
      </c>
      <c r="E193" s="4" t="s">
        <v>209</v>
      </c>
      <c r="F193" s="4" t="s">
        <v>13</v>
      </c>
      <c r="G193" s="4" t="s">
        <v>11</v>
      </c>
    </row>
    <row r="194" s="5" customFormat="1" spans="1:7">
      <c r="A194" s="6">
        <f t="shared" si="19"/>
        <v>191</v>
      </c>
      <c r="B194" s="4">
        <v>2006737184</v>
      </c>
      <c r="C194" s="4" t="s">
        <v>184</v>
      </c>
      <c r="D194" s="4">
        <v>2080</v>
      </c>
      <c r="E194" s="4" t="s">
        <v>210</v>
      </c>
      <c r="G194" s="4" t="s">
        <v>67</v>
      </c>
    </row>
    <row r="195" s="5" customFormat="1" spans="1:7">
      <c r="A195" s="6">
        <f t="shared" si="19"/>
        <v>192</v>
      </c>
      <c r="B195" s="4">
        <v>2006585198</v>
      </c>
      <c r="C195" s="4" t="s">
        <v>85</v>
      </c>
      <c r="D195" s="4">
        <v>5200</v>
      </c>
      <c r="E195" s="14">
        <v>44183</v>
      </c>
      <c r="F195" s="4" t="s">
        <v>26</v>
      </c>
      <c r="G195" s="4" t="s">
        <v>11</v>
      </c>
    </row>
    <row r="196" s="5" customFormat="1" spans="1:7">
      <c r="A196" s="6">
        <f t="shared" si="19"/>
        <v>193</v>
      </c>
      <c r="B196" s="4">
        <v>2006576814</v>
      </c>
      <c r="C196" s="4" t="s">
        <v>22</v>
      </c>
      <c r="D196" s="4">
        <v>3120</v>
      </c>
      <c r="E196" s="14">
        <v>44183</v>
      </c>
      <c r="F196" s="4" t="s">
        <v>13</v>
      </c>
      <c r="G196" s="4" t="s">
        <v>11</v>
      </c>
    </row>
    <row r="197" s="5" customFormat="1" spans="1:7">
      <c r="A197" s="6">
        <f t="shared" si="19"/>
        <v>194</v>
      </c>
      <c r="B197" s="4">
        <v>2006567181</v>
      </c>
      <c r="C197" s="4" t="s">
        <v>101</v>
      </c>
      <c r="D197" s="4">
        <v>3120</v>
      </c>
      <c r="E197" s="14">
        <v>44183</v>
      </c>
      <c r="F197" s="4" t="s">
        <v>26</v>
      </c>
      <c r="G197" s="4" t="s">
        <v>11</v>
      </c>
    </row>
    <row r="198" s="5" customFormat="1" spans="1:7">
      <c r="A198" s="6">
        <f t="shared" si="19"/>
        <v>195</v>
      </c>
      <c r="B198" s="4">
        <v>2006566347</v>
      </c>
      <c r="C198" s="4" t="s">
        <v>105</v>
      </c>
      <c r="D198" s="4">
        <v>2080</v>
      </c>
      <c r="E198" s="14">
        <v>44183</v>
      </c>
      <c r="F198" s="4" t="s">
        <v>26</v>
      </c>
      <c r="G198" s="4" t="s">
        <v>11</v>
      </c>
    </row>
    <row r="199" s="5" customFormat="1" spans="1:7">
      <c r="A199" s="6">
        <f t="shared" ref="A196:A205" si="20">ROW()-3</f>
        <v>196</v>
      </c>
      <c r="B199" s="4">
        <v>2006566328</v>
      </c>
      <c r="C199" s="4" t="s">
        <v>31</v>
      </c>
      <c r="D199" s="4">
        <v>2080</v>
      </c>
      <c r="E199" s="14">
        <v>44183</v>
      </c>
      <c r="F199" s="4" t="s">
        <v>26</v>
      </c>
      <c r="G199" s="4" t="s">
        <v>11</v>
      </c>
    </row>
    <row r="200" s="5" customFormat="1" spans="1:7">
      <c r="A200" s="6">
        <f t="shared" si="20"/>
        <v>197</v>
      </c>
      <c r="B200" s="4">
        <v>2006565725</v>
      </c>
      <c r="C200" s="4" t="s">
        <v>103</v>
      </c>
      <c r="D200" s="4">
        <v>3120</v>
      </c>
      <c r="E200" s="14">
        <v>44183</v>
      </c>
      <c r="F200" s="4" t="s">
        <v>26</v>
      </c>
      <c r="G200" s="4" t="s">
        <v>11</v>
      </c>
    </row>
    <row r="201" s="5" customFormat="1" spans="1:7">
      <c r="A201" s="6">
        <f t="shared" si="20"/>
        <v>198</v>
      </c>
      <c r="B201" s="4">
        <v>2006565662</v>
      </c>
      <c r="C201" s="4" t="s">
        <v>133</v>
      </c>
      <c r="D201" s="4">
        <v>3120</v>
      </c>
      <c r="E201" s="14">
        <v>44183</v>
      </c>
      <c r="F201" s="4" t="s">
        <v>26</v>
      </c>
      <c r="G201" s="4" t="s">
        <v>11</v>
      </c>
    </row>
    <row r="202" s="5" customFormat="1" spans="1:7">
      <c r="A202" s="6">
        <f t="shared" si="20"/>
        <v>199</v>
      </c>
      <c r="B202" s="4">
        <v>2006528556</v>
      </c>
      <c r="C202" s="4" t="s">
        <v>76</v>
      </c>
      <c r="D202" s="4">
        <v>3120</v>
      </c>
      <c r="E202" s="14">
        <v>44183</v>
      </c>
      <c r="G202" s="4" t="s">
        <v>11</v>
      </c>
    </row>
    <row r="203" s="5" customFormat="1" spans="1:7">
      <c r="A203" s="6">
        <f t="shared" si="20"/>
        <v>200</v>
      </c>
      <c r="B203" s="4">
        <v>2006515599</v>
      </c>
      <c r="C203" s="4" t="s">
        <v>42</v>
      </c>
      <c r="D203" s="4">
        <v>2080</v>
      </c>
      <c r="E203" s="14">
        <v>44183</v>
      </c>
      <c r="F203" s="4" t="s">
        <v>13</v>
      </c>
      <c r="G203" s="4" t="s">
        <v>11</v>
      </c>
    </row>
    <row r="204" s="5" customFormat="1" spans="1:7">
      <c r="A204" s="6">
        <f t="shared" si="20"/>
        <v>201</v>
      </c>
      <c r="B204" s="4">
        <v>2006429248</v>
      </c>
      <c r="C204" s="4" t="s">
        <v>115</v>
      </c>
      <c r="D204" s="4">
        <v>3120</v>
      </c>
      <c r="E204" s="4" t="s">
        <v>211</v>
      </c>
      <c r="F204" s="4" t="s">
        <v>13</v>
      </c>
      <c r="G204" s="4" t="s">
        <v>11</v>
      </c>
    </row>
    <row r="205" s="5" customFormat="1" spans="1:7">
      <c r="A205" s="6">
        <f t="shared" si="20"/>
        <v>202</v>
      </c>
      <c r="B205" s="4">
        <v>2006429105</v>
      </c>
      <c r="C205" s="4" t="s">
        <v>27</v>
      </c>
      <c r="D205" s="4">
        <v>5200</v>
      </c>
      <c r="E205" s="4" t="s">
        <v>211</v>
      </c>
      <c r="F205" s="4" t="s">
        <v>13</v>
      </c>
      <c r="G205" s="4" t="s">
        <v>11</v>
      </c>
    </row>
    <row r="206" s="5" customFormat="1" spans="1:7">
      <c r="A206" s="6">
        <f t="shared" ref="A206:A215" si="21">ROW()-3</f>
        <v>203</v>
      </c>
      <c r="B206" s="4">
        <v>2006428744</v>
      </c>
      <c r="C206" s="4" t="s">
        <v>55</v>
      </c>
      <c r="D206" s="4">
        <v>3120</v>
      </c>
      <c r="E206" s="4" t="s">
        <v>211</v>
      </c>
      <c r="F206" s="4" t="s">
        <v>26</v>
      </c>
      <c r="G206" s="4" t="s">
        <v>11</v>
      </c>
    </row>
    <row r="207" s="5" customFormat="1" spans="1:7">
      <c r="A207" s="6">
        <f t="shared" si="21"/>
        <v>204</v>
      </c>
      <c r="B207" s="4">
        <v>2006428227</v>
      </c>
      <c r="C207" s="4" t="s">
        <v>38</v>
      </c>
      <c r="D207" s="4">
        <v>3120</v>
      </c>
      <c r="E207" s="4" t="s">
        <v>211</v>
      </c>
      <c r="F207" s="4" t="s">
        <v>26</v>
      </c>
      <c r="G207" s="4" t="s">
        <v>11</v>
      </c>
    </row>
    <row r="208" s="5" customFormat="1" spans="1:7">
      <c r="A208" s="6">
        <f t="shared" si="21"/>
        <v>205</v>
      </c>
      <c r="B208" s="4">
        <v>2006424934</v>
      </c>
      <c r="C208" s="4" t="s">
        <v>88</v>
      </c>
      <c r="D208" s="4">
        <v>1040</v>
      </c>
      <c r="E208" s="4" t="s">
        <v>212</v>
      </c>
      <c r="F208" s="4" t="s">
        <v>26</v>
      </c>
      <c r="G208" s="4" t="s">
        <v>11</v>
      </c>
    </row>
    <row r="209" s="5" customFormat="1" spans="1:7">
      <c r="A209" s="6">
        <f t="shared" si="21"/>
        <v>206</v>
      </c>
      <c r="B209" s="4">
        <v>2006424307</v>
      </c>
      <c r="C209" s="4" t="s">
        <v>148</v>
      </c>
      <c r="D209" s="4">
        <v>2080</v>
      </c>
      <c r="E209" s="4" t="s">
        <v>213</v>
      </c>
      <c r="F209" s="4" t="s">
        <v>26</v>
      </c>
      <c r="G209" s="4" t="s">
        <v>11</v>
      </c>
    </row>
    <row r="210" s="5" customFormat="1" spans="1:7">
      <c r="A210" s="6">
        <f t="shared" si="21"/>
        <v>207</v>
      </c>
      <c r="B210" s="4">
        <v>2006423999</v>
      </c>
      <c r="C210" s="4" t="s">
        <v>126</v>
      </c>
      <c r="D210" s="4">
        <v>5200</v>
      </c>
      <c r="E210" s="4" t="s">
        <v>213</v>
      </c>
      <c r="F210" s="4" t="s">
        <v>13</v>
      </c>
      <c r="G210" s="4" t="s">
        <v>11</v>
      </c>
    </row>
    <row r="211" s="5" customFormat="1" spans="1:7">
      <c r="A211" s="6">
        <f t="shared" si="21"/>
        <v>208</v>
      </c>
      <c r="B211" s="4">
        <v>2006423274</v>
      </c>
      <c r="C211" s="4" t="s">
        <v>74</v>
      </c>
      <c r="D211" s="4">
        <v>2080</v>
      </c>
      <c r="E211" s="4" t="s">
        <v>213</v>
      </c>
      <c r="F211" s="4" t="s">
        <v>26</v>
      </c>
      <c r="G211" s="4" t="s">
        <v>11</v>
      </c>
    </row>
    <row r="212" s="5" customFormat="1" spans="1:7">
      <c r="A212" s="6">
        <f t="shared" si="21"/>
        <v>209</v>
      </c>
      <c r="B212" s="4">
        <v>2006418279</v>
      </c>
      <c r="C212" s="4" t="s">
        <v>50</v>
      </c>
      <c r="D212" s="4">
        <v>5200</v>
      </c>
      <c r="E212" s="4" t="s">
        <v>214</v>
      </c>
      <c r="F212" s="4" t="s">
        <v>13</v>
      </c>
      <c r="G212" s="4" t="s">
        <v>11</v>
      </c>
    </row>
    <row r="213" s="5" customFormat="1" spans="1:7">
      <c r="A213" s="6">
        <f t="shared" si="21"/>
        <v>210</v>
      </c>
      <c r="B213" s="4">
        <v>2006357539</v>
      </c>
      <c r="C213" s="4" t="s">
        <v>69</v>
      </c>
      <c r="D213" s="4">
        <v>3120</v>
      </c>
      <c r="E213" s="4" t="s">
        <v>215</v>
      </c>
      <c r="F213" s="4" t="s">
        <v>26</v>
      </c>
      <c r="G213" s="4" t="s">
        <v>11</v>
      </c>
    </row>
    <row r="214" s="5" customFormat="1" spans="1:7">
      <c r="A214" s="6">
        <f t="shared" si="21"/>
        <v>211</v>
      </c>
      <c r="B214" s="4">
        <v>2006344394</v>
      </c>
      <c r="C214" s="4" t="s">
        <v>46</v>
      </c>
      <c r="D214" s="4">
        <v>1040</v>
      </c>
      <c r="E214" s="4" t="s">
        <v>216</v>
      </c>
      <c r="F214" s="4" t="s">
        <v>26</v>
      </c>
      <c r="G214" s="4" t="s">
        <v>11</v>
      </c>
    </row>
    <row r="215" s="5" customFormat="1" spans="1:7">
      <c r="A215" s="6">
        <f t="shared" si="21"/>
        <v>212</v>
      </c>
      <c r="B215" s="4">
        <v>2006335440</v>
      </c>
      <c r="C215" s="4" t="s">
        <v>35</v>
      </c>
      <c r="D215" s="4">
        <v>5200</v>
      </c>
      <c r="E215" s="4" t="s">
        <v>217</v>
      </c>
      <c r="F215" s="4" t="s">
        <v>13</v>
      </c>
      <c r="G215" s="4" t="s">
        <v>11</v>
      </c>
    </row>
    <row r="216" s="5" customFormat="1" spans="1:7">
      <c r="A216" s="6">
        <f t="shared" ref="A216:A225" si="22">ROW()-3</f>
        <v>213</v>
      </c>
      <c r="B216" s="4">
        <v>2006222389</v>
      </c>
      <c r="C216" s="4" t="s">
        <v>40</v>
      </c>
      <c r="D216" s="4">
        <v>4160</v>
      </c>
      <c r="E216" s="4" t="s">
        <v>218</v>
      </c>
      <c r="G216" s="4" t="s">
        <v>67</v>
      </c>
    </row>
    <row r="217" s="5" customFormat="1" spans="1:7">
      <c r="A217" s="6">
        <f t="shared" si="22"/>
        <v>214</v>
      </c>
      <c r="B217" s="4">
        <v>2006220864</v>
      </c>
      <c r="C217" s="4" t="s">
        <v>48</v>
      </c>
      <c r="D217" s="4">
        <v>1040</v>
      </c>
      <c r="E217" s="4" t="s">
        <v>219</v>
      </c>
      <c r="G217" s="4" t="s">
        <v>67</v>
      </c>
    </row>
    <row r="218" s="4" customFormat="1" spans="1:7">
      <c r="A218" s="6">
        <f t="shared" si="22"/>
        <v>215</v>
      </c>
      <c r="B218" s="4">
        <v>2006192576</v>
      </c>
      <c r="C218" s="4" t="s">
        <v>92</v>
      </c>
      <c r="D218" s="4">
        <v>3120</v>
      </c>
      <c r="E218" s="14">
        <v>44182</v>
      </c>
      <c r="G218" s="4" t="s">
        <v>11</v>
      </c>
    </row>
    <row r="219" s="4" customFormat="1" spans="1:7">
      <c r="A219" s="6">
        <f t="shared" si="22"/>
        <v>216</v>
      </c>
      <c r="B219" s="4">
        <v>2006184366</v>
      </c>
      <c r="C219" s="4" t="s">
        <v>18</v>
      </c>
      <c r="D219" s="4">
        <v>3120</v>
      </c>
      <c r="E219" s="14">
        <v>44182</v>
      </c>
      <c r="F219" s="4" t="s">
        <v>13</v>
      </c>
      <c r="G219" s="4" t="s">
        <v>11</v>
      </c>
    </row>
    <row r="220" s="4" customFormat="1" spans="1:7">
      <c r="A220" s="6">
        <f t="shared" si="22"/>
        <v>217</v>
      </c>
      <c r="B220" s="4">
        <v>2006182674</v>
      </c>
      <c r="C220" s="4" t="s">
        <v>20</v>
      </c>
      <c r="D220" s="4">
        <v>1040</v>
      </c>
      <c r="E220" s="14">
        <v>44182</v>
      </c>
      <c r="F220" s="4" t="s">
        <v>13</v>
      </c>
      <c r="G220" s="4" t="s">
        <v>11</v>
      </c>
    </row>
    <row r="221" s="4" customFormat="1" spans="1:7">
      <c r="A221" s="6">
        <f t="shared" si="22"/>
        <v>218</v>
      </c>
      <c r="B221" s="4">
        <v>2006174897</v>
      </c>
      <c r="C221" s="4" t="s">
        <v>33</v>
      </c>
      <c r="D221" s="4">
        <v>2080</v>
      </c>
      <c r="E221" s="14">
        <v>44182</v>
      </c>
      <c r="F221" s="4" t="s">
        <v>13</v>
      </c>
      <c r="G221" s="4" t="s">
        <v>11</v>
      </c>
    </row>
    <row r="222" s="4" customFormat="1" spans="1:7">
      <c r="A222" s="6">
        <f t="shared" si="22"/>
        <v>219</v>
      </c>
      <c r="B222" s="4">
        <v>2006108127</v>
      </c>
      <c r="C222" s="4" t="s">
        <v>29</v>
      </c>
      <c r="D222" s="4">
        <v>3120</v>
      </c>
      <c r="E222" s="14">
        <v>44182</v>
      </c>
      <c r="F222" s="4" t="s">
        <v>13</v>
      </c>
      <c r="G222" s="4" t="s">
        <v>11</v>
      </c>
    </row>
    <row r="223" s="4" customFormat="1" spans="1:7">
      <c r="A223" s="6">
        <f t="shared" si="22"/>
        <v>220</v>
      </c>
      <c r="B223" s="4">
        <v>2006037648</v>
      </c>
      <c r="C223" s="4" t="s">
        <v>14</v>
      </c>
      <c r="D223" s="4">
        <v>2080</v>
      </c>
      <c r="E223" s="4" t="s">
        <v>220</v>
      </c>
      <c r="F223" s="4" t="s">
        <v>13</v>
      </c>
      <c r="G223" s="4" t="s">
        <v>11</v>
      </c>
    </row>
    <row r="224" s="4" customFormat="1" spans="1:7">
      <c r="A224" s="6">
        <f t="shared" si="22"/>
        <v>221</v>
      </c>
      <c r="B224" s="4">
        <v>2006037290</v>
      </c>
      <c r="C224" s="4" t="s">
        <v>99</v>
      </c>
      <c r="D224" s="4">
        <v>2080</v>
      </c>
      <c r="E224" s="4" t="s">
        <v>221</v>
      </c>
      <c r="G224" s="4" t="s">
        <v>11</v>
      </c>
    </row>
    <row r="225" s="4" customFormat="1" spans="1:7">
      <c r="A225" s="6">
        <f t="shared" si="22"/>
        <v>222</v>
      </c>
      <c r="B225" s="4">
        <v>2006034507</v>
      </c>
      <c r="C225" s="4" t="s">
        <v>90</v>
      </c>
      <c r="D225" s="4">
        <v>3120</v>
      </c>
      <c r="E225" s="4" t="s">
        <v>222</v>
      </c>
      <c r="F225" s="4" t="s">
        <v>26</v>
      </c>
      <c r="G225" s="4" t="s">
        <v>11</v>
      </c>
    </row>
    <row r="226" s="4" customFormat="1" spans="1:7">
      <c r="A226" s="6">
        <f t="shared" ref="A226:A231" si="23">ROW()-3</f>
        <v>223</v>
      </c>
      <c r="B226" s="4">
        <v>2006029640</v>
      </c>
      <c r="C226" s="4" t="s">
        <v>24</v>
      </c>
      <c r="D226" s="4">
        <v>5200</v>
      </c>
      <c r="E226" s="4" t="s">
        <v>223</v>
      </c>
      <c r="F226" s="4" t="s">
        <v>26</v>
      </c>
      <c r="G226" s="4" t="s">
        <v>11</v>
      </c>
    </row>
    <row r="227" s="4" customFormat="1" spans="1:7">
      <c r="A227" s="6">
        <f t="shared" si="23"/>
        <v>224</v>
      </c>
      <c r="B227" s="4">
        <v>2006027385</v>
      </c>
      <c r="C227" s="4" t="s">
        <v>68</v>
      </c>
      <c r="D227" s="4">
        <v>2080</v>
      </c>
      <c r="E227" s="4" t="s">
        <v>224</v>
      </c>
      <c r="F227" s="4" t="s">
        <v>26</v>
      </c>
      <c r="G227" s="4" t="s">
        <v>11</v>
      </c>
    </row>
    <row r="228" s="4" customFormat="1" spans="1:7">
      <c r="A228" s="6">
        <f t="shared" si="23"/>
        <v>225</v>
      </c>
      <c r="B228" s="4">
        <v>2005968778</v>
      </c>
      <c r="C228" s="4" t="s">
        <v>22</v>
      </c>
      <c r="D228" s="4">
        <v>3120</v>
      </c>
      <c r="E228" s="4" t="s">
        <v>225</v>
      </c>
      <c r="F228" s="4" t="s">
        <v>13</v>
      </c>
      <c r="G228" s="4" t="s">
        <v>11</v>
      </c>
    </row>
    <row r="229" s="4" customFormat="1" spans="1:7">
      <c r="A229" s="6">
        <f t="shared" si="23"/>
        <v>226</v>
      </c>
      <c r="B229" s="4">
        <v>2005963959</v>
      </c>
      <c r="C229" s="4" t="s">
        <v>42</v>
      </c>
      <c r="D229" s="4">
        <v>5200</v>
      </c>
      <c r="E229" s="4" t="s">
        <v>226</v>
      </c>
      <c r="F229" s="4" t="s">
        <v>13</v>
      </c>
      <c r="G229" s="4" t="s">
        <v>11</v>
      </c>
    </row>
    <row r="230" s="4" customFormat="1" spans="1:7">
      <c r="A230" s="6">
        <f t="shared" si="23"/>
        <v>227</v>
      </c>
      <c r="B230" s="4">
        <v>2005958984</v>
      </c>
      <c r="C230" s="4" t="s">
        <v>71</v>
      </c>
      <c r="D230" s="4">
        <v>3120</v>
      </c>
      <c r="E230" s="4" t="s">
        <v>227</v>
      </c>
      <c r="F230" s="4" t="s">
        <v>26</v>
      </c>
      <c r="G230" s="4" t="s">
        <v>11</v>
      </c>
    </row>
    <row r="231" s="4" customFormat="1" spans="1:7">
      <c r="A231" s="6">
        <f t="shared" si="23"/>
        <v>228</v>
      </c>
      <c r="B231" s="4">
        <v>2005912272</v>
      </c>
      <c r="C231" s="4" t="s">
        <v>12</v>
      </c>
      <c r="D231" s="4">
        <v>5200</v>
      </c>
      <c r="E231" s="4" t="s">
        <v>228</v>
      </c>
      <c r="F231" s="4" t="s">
        <v>13</v>
      </c>
      <c r="G231" s="4" t="s">
        <v>11</v>
      </c>
    </row>
    <row r="232" s="4" customFormat="1" spans="1:7">
      <c r="A232" s="6">
        <f t="shared" ref="A232:A251" si="24">ROW()-3</f>
        <v>229</v>
      </c>
      <c r="B232" s="4">
        <v>2005831012</v>
      </c>
      <c r="C232" s="4" t="s">
        <v>159</v>
      </c>
      <c r="D232" s="4">
        <v>2080</v>
      </c>
      <c r="E232" s="4" t="s">
        <v>229</v>
      </c>
      <c r="G232" s="4" t="s">
        <v>67</v>
      </c>
    </row>
    <row r="233" s="4" customFormat="1" spans="1:7">
      <c r="A233" s="6">
        <f t="shared" si="24"/>
        <v>230</v>
      </c>
      <c r="B233" s="4">
        <v>2005829567</v>
      </c>
      <c r="C233" s="4" t="s">
        <v>10</v>
      </c>
      <c r="D233" s="4">
        <v>2080</v>
      </c>
      <c r="E233" s="4" t="s">
        <v>230</v>
      </c>
      <c r="G233" s="4" t="s">
        <v>67</v>
      </c>
    </row>
    <row r="234" s="5" customFormat="1" spans="1:7">
      <c r="A234" s="6">
        <f t="shared" si="24"/>
        <v>231</v>
      </c>
      <c r="B234" s="4">
        <v>2005815489</v>
      </c>
      <c r="C234" s="4" t="s">
        <v>171</v>
      </c>
      <c r="D234" s="4">
        <v>2080</v>
      </c>
      <c r="E234" s="14">
        <v>44181</v>
      </c>
      <c r="F234" s="4" t="s">
        <v>26</v>
      </c>
      <c r="G234" s="4" t="s">
        <v>11</v>
      </c>
    </row>
    <row r="235" s="5" customFormat="1" spans="1:7">
      <c r="A235" s="6">
        <f t="shared" si="24"/>
        <v>232</v>
      </c>
      <c r="B235" s="4">
        <v>2005814704</v>
      </c>
      <c r="C235" s="4" t="s">
        <v>61</v>
      </c>
      <c r="D235" s="4">
        <v>2080</v>
      </c>
      <c r="E235" s="14">
        <v>44181</v>
      </c>
      <c r="F235" s="4" t="s">
        <v>26</v>
      </c>
      <c r="G235" s="4" t="s">
        <v>11</v>
      </c>
    </row>
    <row r="236" s="5" customFormat="1" spans="1:7">
      <c r="A236" s="6">
        <f t="shared" si="24"/>
        <v>233</v>
      </c>
      <c r="B236" s="4">
        <v>2005813109</v>
      </c>
      <c r="C236" s="4" t="s">
        <v>125</v>
      </c>
      <c r="D236" s="4">
        <v>2080</v>
      </c>
      <c r="E236" s="14">
        <v>44181</v>
      </c>
      <c r="F236" s="4" t="s">
        <v>26</v>
      </c>
      <c r="G236" s="4" t="s">
        <v>11</v>
      </c>
    </row>
    <row r="237" s="5" customFormat="1" spans="1:7">
      <c r="A237" s="6">
        <f t="shared" si="24"/>
        <v>234</v>
      </c>
      <c r="B237" s="4">
        <v>2005800600</v>
      </c>
      <c r="C237" s="4" t="s">
        <v>172</v>
      </c>
      <c r="D237" s="4">
        <v>3120</v>
      </c>
      <c r="E237" s="14">
        <v>44181</v>
      </c>
      <c r="F237" s="4" t="s">
        <v>13</v>
      </c>
      <c r="G237" s="4" t="s">
        <v>11</v>
      </c>
    </row>
    <row r="238" s="5" customFormat="1" spans="1:7">
      <c r="A238" s="6">
        <f t="shared" si="24"/>
        <v>235</v>
      </c>
      <c r="B238" s="4">
        <v>2005799146</v>
      </c>
      <c r="C238" s="4" t="s">
        <v>36</v>
      </c>
      <c r="D238" s="4">
        <v>1040</v>
      </c>
      <c r="E238" s="14">
        <v>44181</v>
      </c>
      <c r="F238" s="4" t="s">
        <v>13</v>
      </c>
      <c r="G238" s="4" t="s">
        <v>11</v>
      </c>
    </row>
    <row r="239" s="5" customFormat="1" spans="1:7">
      <c r="A239" s="6">
        <f t="shared" si="24"/>
        <v>236</v>
      </c>
      <c r="B239" s="4">
        <v>2005792055</v>
      </c>
      <c r="C239" s="4" t="s">
        <v>127</v>
      </c>
      <c r="D239" s="4">
        <v>5200</v>
      </c>
      <c r="E239" s="14">
        <v>44181</v>
      </c>
      <c r="F239" s="4" t="s">
        <v>13</v>
      </c>
      <c r="G239" s="4" t="s">
        <v>11</v>
      </c>
    </row>
    <row r="240" s="5" customFormat="1" spans="1:7">
      <c r="A240" s="6">
        <f t="shared" si="24"/>
        <v>237</v>
      </c>
      <c r="B240" s="4">
        <v>2005786817</v>
      </c>
      <c r="C240" s="4" t="s">
        <v>16</v>
      </c>
      <c r="D240" s="4">
        <v>3120</v>
      </c>
      <c r="E240" s="14">
        <v>44181</v>
      </c>
      <c r="F240" s="4" t="s">
        <v>13</v>
      </c>
      <c r="G240" s="4" t="s">
        <v>11</v>
      </c>
    </row>
    <row r="241" s="4" customFormat="1" spans="1:7">
      <c r="A241" s="6">
        <f t="shared" si="24"/>
        <v>238</v>
      </c>
      <c r="B241" s="4">
        <v>2005663223</v>
      </c>
      <c r="C241" s="4" t="s">
        <v>143</v>
      </c>
      <c r="D241" s="4">
        <v>3120</v>
      </c>
      <c r="E241" s="4" t="s">
        <v>231</v>
      </c>
      <c r="F241" s="4" t="s">
        <v>13</v>
      </c>
      <c r="G241" s="4" t="s">
        <v>11</v>
      </c>
    </row>
    <row r="242" s="4" customFormat="1" spans="1:7">
      <c r="A242" s="6">
        <f t="shared" si="24"/>
        <v>239</v>
      </c>
      <c r="B242" s="4">
        <v>2005650721</v>
      </c>
      <c r="C242" s="4" t="s">
        <v>52</v>
      </c>
      <c r="D242" s="4">
        <v>5200</v>
      </c>
      <c r="E242" s="4" t="s">
        <v>232</v>
      </c>
      <c r="F242" s="4" t="s">
        <v>13</v>
      </c>
      <c r="G242" s="4" t="s">
        <v>11</v>
      </c>
    </row>
    <row r="243" s="4" customFormat="1" spans="1:7">
      <c r="A243" s="6">
        <f t="shared" si="24"/>
        <v>240</v>
      </c>
      <c r="B243" s="4">
        <v>2005584095</v>
      </c>
      <c r="C243" s="4" t="s">
        <v>58</v>
      </c>
      <c r="D243" s="4">
        <v>2080</v>
      </c>
      <c r="E243" s="4" t="s">
        <v>233</v>
      </c>
      <c r="F243" s="4" t="s">
        <v>13</v>
      </c>
      <c r="G243" s="4" t="s">
        <v>11</v>
      </c>
    </row>
    <row r="244" s="4" customFormat="1" spans="1:7">
      <c r="A244" s="6">
        <f t="shared" si="24"/>
        <v>241</v>
      </c>
      <c r="B244" s="4">
        <v>2005577139</v>
      </c>
      <c r="C244" s="4" t="s">
        <v>36</v>
      </c>
      <c r="D244" s="4">
        <v>1040</v>
      </c>
      <c r="E244" s="4" t="s">
        <v>234</v>
      </c>
      <c r="F244" s="4" t="s">
        <v>13</v>
      </c>
      <c r="G244" s="4" t="s">
        <v>11</v>
      </c>
    </row>
    <row r="245" s="4" customFormat="1" spans="1:7">
      <c r="A245" s="6">
        <f t="shared" si="24"/>
        <v>242</v>
      </c>
      <c r="B245" s="4">
        <v>2005576495</v>
      </c>
      <c r="C245" s="4" t="s">
        <v>105</v>
      </c>
      <c r="D245" s="4">
        <v>2080</v>
      </c>
      <c r="E245" s="4" t="s">
        <v>234</v>
      </c>
      <c r="F245" s="4" t="s">
        <v>26</v>
      </c>
      <c r="G245" s="4" t="s">
        <v>11</v>
      </c>
    </row>
    <row r="246" s="4" customFormat="1" spans="1:7">
      <c r="A246" s="6">
        <f t="shared" si="24"/>
        <v>243</v>
      </c>
      <c r="B246" s="4">
        <v>2005574933</v>
      </c>
      <c r="C246" s="4" t="s">
        <v>113</v>
      </c>
      <c r="D246" s="4">
        <v>3120</v>
      </c>
      <c r="E246" s="4" t="s">
        <v>235</v>
      </c>
      <c r="F246" s="4" t="s">
        <v>13</v>
      </c>
      <c r="G246" s="4" t="s">
        <v>11</v>
      </c>
    </row>
    <row r="247" s="4" customFormat="1" spans="1:7">
      <c r="A247" s="6">
        <f t="shared" si="24"/>
        <v>244</v>
      </c>
      <c r="B247" s="4">
        <v>2005574837</v>
      </c>
      <c r="C247" s="4" t="s">
        <v>20</v>
      </c>
      <c r="D247" s="4">
        <v>1040</v>
      </c>
      <c r="E247" s="4" t="s">
        <v>235</v>
      </c>
      <c r="F247" s="4" t="s">
        <v>13</v>
      </c>
      <c r="G247" s="4" t="s">
        <v>11</v>
      </c>
    </row>
    <row r="248" s="4" customFormat="1" spans="1:7">
      <c r="A248" s="6">
        <f t="shared" si="24"/>
        <v>245</v>
      </c>
      <c r="B248" s="4">
        <v>2005534675</v>
      </c>
      <c r="C248" s="4" t="s">
        <v>35</v>
      </c>
      <c r="D248" s="4">
        <v>5200</v>
      </c>
      <c r="E248" s="4" t="s">
        <v>236</v>
      </c>
      <c r="F248" s="4" t="s">
        <v>13</v>
      </c>
      <c r="G248" s="4" t="s">
        <v>11</v>
      </c>
    </row>
    <row r="249" s="4" customFormat="1" spans="1:7">
      <c r="A249" s="6">
        <f t="shared" si="24"/>
        <v>246</v>
      </c>
      <c r="B249" s="4">
        <v>2005523824</v>
      </c>
      <c r="C249" s="4" t="s">
        <v>93</v>
      </c>
      <c r="D249" s="4">
        <v>5200</v>
      </c>
      <c r="E249" s="4" t="s">
        <v>237</v>
      </c>
      <c r="F249" s="4" t="s">
        <v>13</v>
      </c>
      <c r="G249" s="4" t="s">
        <v>11</v>
      </c>
    </row>
    <row r="250" s="4" customFormat="1" spans="1:7">
      <c r="A250" s="6">
        <f t="shared" si="24"/>
        <v>247</v>
      </c>
      <c r="B250" s="4">
        <v>2005515566</v>
      </c>
      <c r="C250" s="4" t="s">
        <v>109</v>
      </c>
      <c r="D250" s="4">
        <v>2080</v>
      </c>
      <c r="E250" s="4" t="s">
        <v>238</v>
      </c>
      <c r="F250" s="4" t="s">
        <v>13</v>
      </c>
      <c r="G250" s="4" t="s">
        <v>11</v>
      </c>
    </row>
    <row r="251" s="4" customFormat="1" spans="1:7">
      <c r="A251" s="6">
        <f t="shared" si="24"/>
        <v>248</v>
      </c>
      <c r="B251" s="4">
        <v>2005440068</v>
      </c>
      <c r="C251" s="4" t="s">
        <v>65</v>
      </c>
      <c r="D251" s="4">
        <v>2080</v>
      </c>
      <c r="E251" s="4" t="s">
        <v>239</v>
      </c>
      <c r="G251" s="4" t="s">
        <v>67</v>
      </c>
    </row>
    <row r="252" s="4" customFormat="1" spans="1:7">
      <c r="A252" s="6">
        <f t="shared" ref="A252:A269" si="25">ROW()-3</f>
        <v>249</v>
      </c>
      <c r="B252" s="4">
        <v>2005413831</v>
      </c>
      <c r="C252" s="4" t="s">
        <v>68</v>
      </c>
      <c r="D252" s="4">
        <v>2080</v>
      </c>
      <c r="E252" s="14">
        <v>44180</v>
      </c>
      <c r="F252" s="4" t="s">
        <v>26</v>
      </c>
      <c r="G252" s="4" t="s">
        <v>11</v>
      </c>
    </row>
    <row r="253" s="4" customFormat="1" spans="1:7">
      <c r="A253" s="6">
        <f t="shared" si="25"/>
        <v>250</v>
      </c>
      <c r="B253" s="4">
        <v>2005412423</v>
      </c>
      <c r="C253" s="4" t="s">
        <v>63</v>
      </c>
      <c r="D253" s="4">
        <v>2080</v>
      </c>
      <c r="E253" s="14">
        <v>44180</v>
      </c>
      <c r="F253" s="4" t="s">
        <v>26</v>
      </c>
      <c r="G253" s="4" t="s">
        <v>11</v>
      </c>
    </row>
    <row r="254" s="4" customFormat="1" spans="1:7">
      <c r="A254" s="6">
        <f t="shared" si="25"/>
        <v>251</v>
      </c>
      <c r="B254" s="4">
        <v>2005403120</v>
      </c>
      <c r="C254" s="4" t="s">
        <v>90</v>
      </c>
      <c r="D254" s="4">
        <v>3120</v>
      </c>
      <c r="E254" s="14">
        <v>44180</v>
      </c>
      <c r="F254" s="4" t="s">
        <v>26</v>
      </c>
      <c r="G254" s="4" t="s">
        <v>11</v>
      </c>
    </row>
    <row r="255" s="4" customFormat="1" spans="1:7">
      <c r="A255" s="6">
        <f t="shared" si="25"/>
        <v>252</v>
      </c>
      <c r="B255" s="4">
        <v>2005397204</v>
      </c>
      <c r="C255" s="4" t="s">
        <v>69</v>
      </c>
      <c r="D255" s="4">
        <v>3120</v>
      </c>
      <c r="E255" s="14">
        <v>44180</v>
      </c>
      <c r="F255" s="4" t="s">
        <v>26</v>
      </c>
      <c r="G255" s="4" t="s">
        <v>11</v>
      </c>
    </row>
    <row r="256" s="4" customFormat="1" spans="1:7">
      <c r="A256" s="6">
        <f t="shared" si="25"/>
        <v>253</v>
      </c>
      <c r="B256" s="4">
        <v>2005347447</v>
      </c>
      <c r="C256" s="4" t="s">
        <v>103</v>
      </c>
      <c r="D256" s="4">
        <v>3120</v>
      </c>
      <c r="E256" s="14">
        <v>44180</v>
      </c>
      <c r="F256" s="4" t="s">
        <v>26</v>
      </c>
      <c r="G256" s="4" t="s">
        <v>11</v>
      </c>
    </row>
    <row r="257" s="4" customFormat="1" spans="1:7">
      <c r="A257" s="6">
        <f t="shared" si="25"/>
        <v>254</v>
      </c>
      <c r="B257" s="4">
        <v>2005331882</v>
      </c>
      <c r="C257" s="4" t="s">
        <v>126</v>
      </c>
      <c r="D257" s="4">
        <v>5200</v>
      </c>
      <c r="E257" s="14">
        <v>44180</v>
      </c>
      <c r="F257" s="4" t="s">
        <v>13</v>
      </c>
      <c r="G257" s="4" t="s">
        <v>11</v>
      </c>
    </row>
    <row r="258" s="4" customFormat="1" spans="1:7">
      <c r="A258" s="6">
        <f t="shared" si="25"/>
        <v>255</v>
      </c>
      <c r="B258" s="4">
        <v>2005327175</v>
      </c>
      <c r="C258" s="4" t="s">
        <v>148</v>
      </c>
      <c r="D258" s="4">
        <v>2080</v>
      </c>
      <c r="E258" s="14">
        <v>44180</v>
      </c>
      <c r="F258" s="4" t="s">
        <v>26</v>
      </c>
      <c r="G258" s="4" t="s">
        <v>11</v>
      </c>
    </row>
    <row r="259" s="5" customFormat="1" spans="1:7">
      <c r="A259" s="6">
        <f t="shared" si="25"/>
        <v>256</v>
      </c>
      <c r="B259" s="4">
        <v>2005241657</v>
      </c>
      <c r="C259" s="4" t="s">
        <v>33</v>
      </c>
      <c r="D259" s="4">
        <v>2080</v>
      </c>
      <c r="E259" s="4" t="s">
        <v>240</v>
      </c>
      <c r="G259" s="4" t="s">
        <v>11</v>
      </c>
    </row>
    <row r="260" s="5" customFormat="1" spans="1:7">
      <c r="A260" s="6">
        <f t="shared" si="25"/>
        <v>257</v>
      </c>
      <c r="B260" s="4">
        <v>2005239736</v>
      </c>
      <c r="C260" s="4" t="s">
        <v>76</v>
      </c>
      <c r="D260" s="4">
        <v>3120</v>
      </c>
      <c r="E260" s="4" t="s">
        <v>241</v>
      </c>
      <c r="G260" s="4" t="s">
        <v>11</v>
      </c>
    </row>
    <row r="261" s="5" customFormat="1" spans="1:7">
      <c r="A261" s="6">
        <f t="shared" si="25"/>
        <v>258</v>
      </c>
      <c r="B261" s="4">
        <v>2005238419</v>
      </c>
      <c r="C261" s="4" t="s">
        <v>115</v>
      </c>
      <c r="D261" s="4">
        <v>3120</v>
      </c>
      <c r="E261" s="4" t="s">
        <v>241</v>
      </c>
      <c r="G261" s="4" t="s">
        <v>11</v>
      </c>
    </row>
    <row r="262" s="5" customFormat="1" spans="1:7">
      <c r="A262" s="6">
        <f t="shared" si="25"/>
        <v>259</v>
      </c>
      <c r="B262" s="4">
        <v>2005235149</v>
      </c>
      <c r="C262" s="4" t="s">
        <v>85</v>
      </c>
      <c r="D262" s="4">
        <v>5200</v>
      </c>
      <c r="E262" s="4" t="s">
        <v>242</v>
      </c>
      <c r="F262" s="4" t="s">
        <v>26</v>
      </c>
      <c r="G262" s="4" t="s">
        <v>11</v>
      </c>
    </row>
    <row r="263" s="5" customFormat="1" spans="1:7">
      <c r="A263" s="6">
        <f t="shared" si="25"/>
        <v>260</v>
      </c>
      <c r="B263" s="4">
        <v>2005233806</v>
      </c>
      <c r="C263" s="4" t="s">
        <v>22</v>
      </c>
      <c r="D263" s="4">
        <v>3120</v>
      </c>
      <c r="E263" s="4" t="s">
        <v>243</v>
      </c>
      <c r="F263" s="4" t="s">
        <v>13</v>
      </c>
      <c r="G263" s="4" t="s">
        <v>11</v>
      </c>
    </row>
    <row r="264" s="5" customFormat="1" spans="1:7">
      <c r="A264" s="6">
        <f t="shared" si="25"/>
        <v>261</v>
      </c>
      <c r="B264" s="4">
        <v>2005160747</v>
      </c>
      <c r="C264" s="4" t="s">
        <v>18</v>
      </c>
      <c r="D264" s="4">
        <v>3120</v>
      </c>
      <c r="E264" s="4" t="s">
        <v>244</v>
      </c>
      <c r="G264" s="4" t="s">
        <v>11</v>
      </c>
    </row>
    <row r="265" s="5" customFormat="1" spans="1:7">
      <c r="A265" s="6">
        <f t="shared" si="25"/>
        <v>262</v>
      </c>
      <c r="B265" s="4">
        <v>2005153516</v>
      </c>
      <c r="C265" s="4" t="s">
        <v>55</v>
      </c>
      <c r="D265" s="4">
        <v>3120</v>
      </c>
      <c r="E265" s="4" t="s">
        <v>245</v>
      </c>
      <c r="F265" s="4" t="s">
        <v>26</v>
      </c>
      <c r="G265" s="4" t="s">
        <v>11</v>
      </c>
    </row>
    <row r="266" s="5" customFormat="1" spans="1:7">
      <c r="A266" s="6">
        <f t="shared" si="25"/>
        <v>263</v>
      </c>
      <c r="B266" s="4">
        <v>2005116934</v>
      </c>
      <c r="C266" s="4" t="s">
        <v>74</v>
      </c>
      <c r="D266" s="4">
        <v>2080</v>
      </c>
      <c r="E266" s="4" t="s">
        <v>246</v>
      </c>
      <c r="G266" s="4" t="s">
        <v>11</v>
      </c>
    </row>
    <row r="267" s="5" customFormat="1" spans="1:7">
      <c r="A267" s="6">
        <f t="shared" si="25"/>
        <v>264</v>
      </c>
      <c r="B267" s="4">
        <v>2005111235</v>
      </c>
      <c r="C267" s="4" t="s">
        <v>81</v>
      </c>
      <c r="D267" s="4">
        <v>2080</v>
      </c>
      <c r="E267" s="4" t="s">
        <v>246</v>
      </c>
      <c r="G267" s="4" t="s">
        <v>11</v>
      </c>
    </row>
    <row r="268" s="5" customFormat="1" spans="1:7">
      <c r="A268" s="6">
        <f t="shared" si="25"/>
        <v>265</v>
      </c>
      <c r="B268" s="4">
        <v>2004994202</v>
      </c>
      <c r="C268" s="4" t="s">
        <v>126</v>
      </c>
      <c r="D268" s="4">
        <v>2080</v>
      </c>
      <c r="E268" s="4" t="s">
        <v>247</v>
      </c>
      <c r="G268" s="4" t="s">
        <v>67</v>
      </c>
    </row>
    <row r="269" s="1" customFormat="1" spans="1:16383">
      <c r="A269" s="6">
        <f t="shared" si="25"/>
        <v>266</v>
      </c>
      <c r="B269" s="17">
        <v>2004984641</v>
      </c>
      <c r="C269" s="17" t="s">
        <v>181</v>
      </c>
      <c r="D269" s="17">
        <v>2080</v>
      </c>
      <c r="E269" s="18">
        <v>44179</v>
      </c>
      <c r="F269" s="17" t="s">
        <v>248</v>
      </c>
      <c r="G269" s="17" t="s">
        <v>11</v>
      </c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  <c r="CD269" s="19"/>
      <c r="CE269" s="19"/>
      <c r="CF269" s="19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19"/>
      <c r="CW269" s="19"/>
      <c r="CX269" s="19"/>
      <c r="CY269" s="19"/>
      <c r="CZ269" s="19"/>
      <c r="DA269" s="19"/>
      <c r="DB269" s="19"/>
      <c r="DC269" s="19"/>
      <c r="DD269" s="19"/>
      <c r="DE269" s="19"/>
      <c r="DF269" s="19"/>
      <c r="DG269" s="19"/>
      <c r="DH269" s="19"/>
      <c r="DI269" s="19"/>
      <c r="DJ269" s="19"/>
      <c r="DK269" s="19"/>
      <c r="DL269" s="19"/>
      <c r="DM269" s="19"/>
      <c r="DN269" s="19"/>
      <c r="DO269" s="19"/>
      <c r="DP269" s="19"/>
      <c r="DQ269" s="19"/>
      <c r="DR269" s="19"/>
      <c r="DS269" s="19"/>
      <c r="DT269" s="19"/>
      <c r="DU269" s="19"/>
      <c r="DV269" s="19"/>
      <c r="DW269" s="19"/>
      <c r="DX269" s="19"/>
      <c r="DY269" s="19"/>
      <c r="DZ269" s="19"/>
      <c r="EA269" s="19"/>
      <c r="EB269" s="19"/>
      <c r="EC269" s="19"/>
      <c r="ED269" s="19"/>
      <c r="EE269" s="19"/>
      <c r="EF269" s="19"/>
      <c r="EG269" s="19"/>
      <c r="EH269" s="19"/>
      <c r="EI269" s="19"/>
      <c r="EJ269" s="19"/>
      <c r="EK269" s="19"/>
      <c r="EL269" s="19"/>
      <c r="EM269" s="19"/>
      <c r="EN269" s="19"/>
      <c r="EO269" s="19"/>
      <c r="EP269" s="19"/>
      <c r="EQ269" s="19"/>
      <c r="ER269" s="19"/>
      <c r="ES269" s="19"/>
      <c r="ET269" s="19"/>
      <c r="EU269" s="19"/>
      <c r="EV269" s="19"/>
      <c r="EW269" s="19"/>
      <c r="EX269" s="19"/>
      <c r="EY269" s="19"/>
      <c r="EZ269" s="19"/>
      <c r="FA269" s="19"/>
      <c r="FB269" s="19"/>
      <c r="FC269" s="19"/>
      <c r="FD269" s="19"/>
      <c r="FE269" s="19"/>
      <c r="FF269" s="19"/>
      <c r="FG269" s="19"/>
      <c r="FH269" s="19"/>
      <c r="FI269" s="19"/>
      <c r="FJ269" s="19"/>
      <c r="FK269" s="19"/>
      <c r="FL269" s="19"/>
      <c r="FM269" s="19"/>
      <c r="FN269" s="19"/>
      <c r="FO269" s="19"/>
      <c r="FP269" s="19"/>
      <c r="FQ269" s="19"/>
      <c r="FR269" s="19"/>
      <c r="FS269" s="19"/>
      <c r="FT269" s="19"/>
      <c r="FU269" s="19"/>
      <c r="FV269" s="19"/>
      <c r="FW269" s="19"/>
      <c r="FX269" s="19"/>
      <c r="FY269" s="19"/>
      <c r="FZ269" s="19"/>
      <c r="GA269" s="19"/>
      <c r="GB269" s="19"/>
      <c r="GC269" s="19"/>
      <c r="GD269" s="19"/>
      <c r="GE269" s="19"/>
      <c r="GF269" s="19"/>
      <c r="GG269" s="19"/>
      <c r="GH269" s="19"/>
      <c r="GI269" s="19"/>
      <c r="GJ269" s="19"/>
      <c r="GK269" s="19"/>
      <c r="GL269" s="19"/>
      <c r="GM269" s="19"/>
      <c r="GN269" s="19"/>
      <c r="GO269" s="19"/>
      <c r="GP269" s="19"/>
      <c r="GQ269" s="19"/>
      <c r="GR269" s="19"/>
      <c r="GS269" s="19"/>
      <c r="GT269" s="19"/>
      <c r="GU269" s="19"/>
      <c r="GV269" s="19"/>
      <c r="GW269" s="19"/>
      <c r="GX269" s="19"/>
      <c r="GY269" s="19"/>
      <c r="GZ269" s="19"/>
      <c r="HA269" s="19"/>
      <c r="HB269" s="19"/>
      <c r="HC269" s="19"/>
      <c r="HD269" s="19"/>
      <c r="HE269" s="19"/>
      <c r="HF269" s="19"/>
      <c r="HG269" s="19"/>
      <c r="HH269" s="19"/>
      <c r="HI269" s="19"/>
      <c r="HJ269" s="19"/>
      <c r="HK269" s="19"/>
      <c r="HL269" s="19"/>
      <c r="HM269" s="19"/>
      <c r="HN269" s="19"/>
      <c r="HO269" s="19"/>
      <c r="HP269" s="19"/>
      <c r="HQ269" s="19"/>
      <c r="HR269" s="19"/>
      <c r="HS269" s="19"/>
      <c r="HT269" s="19"/>
      <c r="HU269" s="19"/>
      <c r="HV269" s="19"/>
      <c r="HW269" s="19"/>
      <c r="HX269" s="19"/>
      <c r="HY269" s="19"/>
      <c r="HZ269" s="19"/>
      <c r="IA269" s="19"/>
      <c r="IB269" s="19"/>
      <c r="IC269" s="19"/>
      <c r="ID269" s="19"/>
      <c r="IE269" s="19"/>
      <c r="IF269" s="19"/>
      <c r="IG269" s="19"/>
      <c r="IH269" s="19"/>
      <c r="II269" s="19"/>
      <c r="IJ269" s="19"/>
      <c r="IK269" s="19"/>
      <c r="IL269" s="19"/>
      <c r="IM269" s="19"/>
      <c r="IN269" s="19"/>
      <c r="IO269" s="19"/>
      <c r="IP269" s="19"/>
      <c r="IQ269" s="19"/>
      <c r="IR269" s="19"/>
      <c r="IS269" s="19"/>
      <c r="IT269" s="19"/>
      <c r="IU269" s="19"/>
      <c r="IV269" s="19"/>
      <c r="IW269" s="19"/>
      <c r="IX269" s="19"/>
      <c r="IY269" s="19"/>
      <c r="IZ269" s="19"/>
      <c r="JA269" s="19"/>
      <c r="JB269" s="19"/>
      <c r="JC269" s="19"/>
      <c r="JD269" s="19"/>
      <c r="JE269" s="19"/>
      <c r="JF269" s="19"/>
      <c r="JG269" s="19"/>
      <c r="JH269" s="19"/>
      <c r="JI269" s="19"/>
      <c r="JJ269" s="19"/>
      <c r="JK269" s="19"/>
      <c r="JL269" s="19"/>
      <c r="JM269" s="19"/>
      <c r="JN269" s="19"/>
      <c r="JO269" s="19"/>
      <c r="JP269" s="19"/>
      <c r="JQ269" s="19"/>
      <c r="JR269" s="19"/>
      <c r="JS269" s="19"/>
      <c r="JT269" s="19"/>
      <c r="JU269" s="19"/>
      <c r="JV269" s="19"/>
      <c r="JW269" s="19"/>
      <c r="JX269" s="19"/>
      <c r="JY269" s="19"/>
      <c r="JZ269" s="19"/>
      <c r="KA269" s="19"/>
      <c r="KB269" s="19"/>
      <c r="KC269" s="19"/>
      <c r="KD269" s="19"/>
      <c r="KE269" s="19"/>
      <c r="KF269" s="19"/>
      <c r="KG269" s="19"/>
      <c r="KH269" s="19"/>
      <c r="KI269" s="19"/>
      <c r="KJ269" s="19"/>
      <c r="KK269" s="19"/>
      <c r="KL269" s="19"/>
      <c r="KM269" s="19"/>
      <c r="KN269" s="19"/>
      <c r="KO269" s="19"/>
      <c r="KP269" s="19"/>
      <c r="KQ269" s="19"/>
      <c r="KR269" s="19"/>
      <c r="KS269" s="19"/>
      <c r="KT269" s="19"/>
      <c r="KU269" s="19"/>
      <c r="KV269" s="19"/>
      <c r="KW269" s="19"/>
      <c r="KX269" s="19"/>
      <c r="KY269" s="19"/>
      <c r="KZ269" s="19"/>
      <c r="LA269" s="19"/>
      <c r="LB269" s="19"/>
      <c r="LC269" s="19"/>
      <c r="LD269" s="19"/>
      <c r="LE269" s="19"/>
      <c r="LF269" s="19"/>
      <c r="LG269" s="19"/>
      <c r="LH269" s="19"/>
      <c r="LI269" s="19"/>
      <c r="LJ269" s="19"/>
      <c r="LK269" s="19"/>
      <c r="LL269" s="19"/>
      <c r="LM269" s="19"/>
      <c r="LN269" s="19"/>
      <c r="LO269" s="19"/>
      <c r="LP269" s="19"/>
      <c r="LQ269" s="19"/>
      <c r="LR269" s="19"/>
      <c r="LS269" s="19"/>
      <c r="LT269" s="19"/>
      <c r="LU269" s="19"/>
      <c r="LV269" s="19"/>
      <c r="LW269" s="19"/>
      <c r="LX269" s="19"/>
      <c r="LY269" s="19"/>
      <c r="LZ269" s="19"/>
      <c r="MA269" s="19"/>
      <c r="MB269" s="19"/>
      <c r="MC269" s="19"/>
      <c r="MD269" s="19"/>
      <c r="ME269" s="19"/>
      <c r="MF269" s="19"/>
      <c r="MG269" s="19"/>
      <c r="MH269" s="19"/>
      <c r="MI269" s="19"/>
      <c r="MJ269" s="19"/>
      <c r="MK269" s="19"/>
      <c r="ML269" s="19"/>
      <c r="MM269" s="19"/>
      <c r="MN269" s="19"/>
      <c r="MO269" s="19"/>
      <c r="MP269" s="19"/>
      <c r="MQ269" s="19"/>
      <c r="MR269" s="19"/>
      <c r="MS269" s="19"/>
      <c r="MT269" s="19"/>
      <c r="MU269" s="19"/>
      <c r="MV269" s="19"/>
      <c r="MW269" s="19"/>
      <c r="MX269" s="19"/>
      <c r="MY269" s="19"/>
      <c r="MZ269" s="19"/>
      <c r="NA269" s="19"/>
      <c r="NB269" s="19"/>
      <c r="NC269" s="19"/>
      <c r="ND269" s="19"/>
      <c r="NE269" s="19"/>
      <c r="NF269" s="19"/>
      <c r="NG269" s="19"/>
      <c r="NH269" s="19"/>
      <c r="NI269" s="19"/>
      <c r="NJ269" s="19"/>
      <c r="NK269" s="19"/>
      <c r="NL269" s="19"/>
      <c r="NM269" s="19"/>
      <c r="NN269" s="19"/>
      <c r="NO269" s="19"/>
      <c r="NP269" s="19"/>
      <c r="NQ269" s="19"/>
      <c r="NR269" s="19"/>
      <c r="NS269" s="19"/>
      <c r="NT269" s="19"/>
      <c r="NU269" s="19"/>
      <c r="NV269" s="19"/>
      <c r="NW269" s="19"/>
      <c r="NX269" s="19"/>
      <c r="NY269" s="19"/>
      <c r="NZ269" s="19"/>
      <c r="OA269" s="19"/>
      <c r="OB269" s="19"/>
      <c r="OC269" s="19"/>
      <c r="OD269" s="19"/>
      <c r="OE269" s="19"/>
      <c r="OF269" s="19"/>
      <c r="OG269" s="19"/>
      <c r="OH269" s="19"/>
      <c r="OI269" s="19"/>
      <c r="OJ269" s="19"/>
      <c r="OK269" s="19"/>
      <c r="OL269" s="19"/>
      <c r="OM269" s="19"/>
      <c r="ON269" s="19"/>
      <c r="OO269" s="19"/>
      <c r="OP269" s="19"/>
      <c r="OQ269" s="19"/>
      <c r="OR269" s="19"/>
      <c r="OS269" s="19"/>
      <c r="OT269" s="19"/>
      <c r="OU269" s="19"/>
      <c r="OV269" s="19"/>
      <c r="OW269" s="19"/>
      <c r="OX269" s="19"/>
      <c r="OY269" s="19"/>
      <c r="OZ269" s="19"/>
      <c r="PA269" s="19"/>
      <c r="PB269" s="19"/>
      <c r="PC269" s="19"/>
      <c r="PD269" s="19"/>
      <c r="PE269" s="19"/>
      <c r="PF269" s="19"/>
      <c r="PG269" s="19"/>
      <c r="PH269" s="19"/>
      <c r="PI269" s="19"/>
      <c r="PJ269" s="19"/>
      <c r="PK269" s="19"/>
      <c r="PL269" s="19"/>
      <c r="PM269" s="19"/>
      <c r="PN269" s="19"/>
      <c r="PO269" s="19"/>
      <c r="PP269" s="19"/>
      <c r="PQ269" s="19"/>
      <c r="PR269" s="19"/>
      <c r="PS269" s="19"/>
      <c r="PT269" s="19"/>
      <c r="PU269" s="19"/>
      <c r="PV269" s="19"/>
      <c r="PW269" s="19"/>
      <c r="PX269" s="19"/>
      <c r="PY269" s="19"/>
      <c r="PZ269" s="19"/>
      <c r="QA269" s="19"/>
      <c r="QB269" s="19"/>
      <c r="QC269" s="19"/>
      <c r="QD269" s="19"/>
      <c r="QE269" s="19"/>
      <c r="QF269" s="19"/>
      <c r="QG269" s="19"/>
      <c r="QH269" s="19"/>
      <c r="QI269" s="19"/>
      <c r="QJ269" s="19"/>
      <c r="QK269" s="19"/>
      <c r="QL269" s="19"/>
      <c r="QM269" s="19"/>
      <c r="QN269" s="19"/>
      <c r="QO269" s="19"/>
      <c r="QP269" s="19"/>
      <c r="QQ269" s="19"/>
      <c r="QR269" s="19"/>
      <c r="QS269" s="19"/>
      <c r="QT269" s="19"/>
      <c r="QU269" s="19"/>
      <c r="QV269" s="19"/>
      <c r="QW269" s="19"/>
      <c r="QX269" s="19"/>
      <c r="QY269" s="19"/>
      <c r="QZ269" s="19"/>
      <c r="RA269" s="19"/>
      <c r="RB269" s="19"/>
      <c r="RC269" s="19"/>
      <c r="RD269" s="19"/>
      <c r="RE269" s="19"/>
      <c r="RF269" s="19"/>
      <c r="RG269" s="19"/>
      <c r="RH269" s="19"/>
      <c r="RI269" s="19"/>
      <c r="RJ269" s="19"/>
      <c r="RK269" s="19"/>
      <c r="RL269" s="19"/>
      <c r="RM269" s="19"/>
      <c r="RN269" s="19"/>
      <c r="RO269" s="19"/>
      <c r="RP269" s="19"/>
      <c r="RQ269" s="19"/>
      <c r="RR269" s="19"/>
      <c r="RS269" s="19"/>
      <c r="RT269" s="19"/>
      <c r="RU269" s="19"/>
      <c r="RV269" s="19"/>
      <c r="RW269" s="19"/>
      <c r="RX269" s="19"/>
      <c r="RY269" s="19"/>
      <c r="RZ269" s="19"/>
      <c r="SA269" s="19"/>
      <c r="SB269" s="19"/>
      <c r="SC269" s="19"/>
      <c r="SD269" s="19"/>
      <c r="SE269" s="19"/>
      <c r="SF269" s="19"/>
      <c r="SG269" s="19"/>
      <c r="SH269" s="19"/>
      <c r="SI269" s="19"/>
      <c r="SJ269" s="19"/>
      <c r="SK269" s="19"/>
      <c r="SL269" s="19"/>
      <c r="SM269" s="19"/>
      <c r="SN269" s="19"/>
      <c r="SO269" s="19"/>
      <c r="SP269" s="19"/>
      <c r="SQ269" s="19"/>
      <c r="SR269" s="19"/>
      <c r="SS269" s="19"/>
      <c r="ST269" s="19"/>
      <c r="SU269" s="19"/>
      <c r="SV269" s="19"/>
      <c r="SW269" s="19"/>
      <c r="SX269" s="19"/>
      <c r="SY269" s="19"/>
      <c r="SZ269" s="19"/>
      <c r="TA269" s="19"/>
      <c r="TB269" s="19"/>
      <c r="TC269" s="19"/>
      <c r="TD269" s="19"/>
      <c r="TE269" s="19"/>
      <c r="TF269" s="19"/>
      <c r="TG269" s="19"/>
      <c r="TH269" s="19"/>
      <c r="TI269" s="19"/>
      <c r="TJ269" s="19"/>
      <c r="TK269" s="19"/>
      <c r="TL269" s="19"/>
      <c r="TM269" s="19"/>
      <c r="TN269" s="19"/>
      <c r="TO269" s="19"/>
      <c r="TP269" s="19"/>
      <c r="TQ269" s="19"/>
      <c r="TR269" s="19"/>
      <c r="TS269" s="19"/>
      <c r="TT269" s="19"/>
      <c r="TU269" s="19"/>
      <c r="TV269" s="19"/>
      <c r="TW269" s="19"/>
      <c r="TX269" s="19"/>
      <c r="TY269" s="19"/>
      <c r="TZ269" s="19"/>
      <c r="UA269" s="19"/>
      <c r="UB269" s="19"/>
      <c r="UC269" s="19"/>
      <c r="UD269" s="19"/>
      <c r="UE269" s="19"/>
      <c r="UF269" s="19"/>
      <c r="UG269" s="19"/>
      <c r="UH269" s="19"/>
      <c r="UI269" s="19"/>
      <c r="UJ269" s="19"/>
      <c r="UK269" s="19"/>
      <c r="UL269" s="19"/>
      <c r="UM269" s="19"/>
      <c r="UN269" s="19"/>
      <c r="UO269" s="19"/>
      <c r="UP269" s="19"/>
      <c r="UQ269" s="19"/>
      <c r="UR269" s="19"/>
      <c r="US269" s="19"/>
      <c r="UT269" s="19"/>
      <c r="UU269" s="19"/>
      <c r="UV269" s="19"/>
      <c r="UW269" s="19"/>
      <c r="UX269" s="19"/>
      <c r="UY269" s="19"/>
      <c r="UZ269" s="19"/>
      <c r="VA269" s="19"/>
      <c r="VB269" s="19"/>
      <c r="VC269" s="19"/>
      <c r="VD269" s="19"/>
      <c r="VE269" s="19"/>
      <c r="VF269" s="19"/>
      <c r="VG269" s="19"/>
      <c r="VH269" s="19"/>
      <c r="VI269" s="19"/>
      <c r="VJ269" s="19"/>
      <c r="VK269" s="19"/>
      <c r="VL269" s="19"/>
      <c r="VM269" s="19"/>
      <c r="VN269" s="19"/>
      <c r="VO269" s="19"/>
      <c r="VP269" s="19"/>
      <c r="VQ269" s="19"/>
      <c r="VR269" s="19"/>
      <c r="VS269" s="19"/>
      <c r="VT269" s="19"/>
      <c r="VU269" s="19"/>
      <c r="VV269" s="19"/>
      <c r="VW269" s="19"/>
      <c r="VX269" s="19"/>
      <c r="VY269" s="19"/>
      <c r="VZ269" s="19"/>
      <c r="WA269" s="19"/>
      <c r="WB269" s="19"/>
      <c r="WC269" s="19"/>
      <c r="WD269" s="19"/>
      <c r="WE269" s="19"/>
      <c r="WF269" s="19"/>
      <c r="WG269" s="19"/>
      <c r="WH269" s="19"/>
      <c r="WI269" s="19"/>
      <c r="WJ269" s="19"/>
      <c r="WK269" s="19"/>
      <c r="WL269" s="19"/>
      <c r="WM269" s="19"/>
      <c r="WN269" s="19"/>
      <c r="WO269" s="19"/>
      <c r="WP269" s="19"/>
      <c r="WQ269" s="19"/>
      <c r="WR269" s="19"/>
      <c r="WS269" s="19"/>
      <c r="WT269" s="19"/>
      <c r="WU269" s="19"/>
      <c r="WV269" s="19"/>
      <c r="WW269" s="19"/>
      <c r="WX269" s="19"/>
      <c r="WY269" s="19"/>
      <c r="WZ269" s="19"/>
      <c r="XA269" s="19"/>
      <c r="XB269" s="19"/>
      <c r="XC269" s="19"/>
      <c r="XD269" s="19"/>
      <c r="XE269" s="19"/>
      <c r="XF269" s="19"/>
      <c r="XG269" s="19"/>
      <c r="XH269" s="19"/>
      <c r="XI269" s="19"/>
      <c r="XJ269" s="19"/>
      <c r="XK269" s="19"/>
      <c r="XL269" s="19"/>
      <c r="XM269" s="19"/>
      <c r="XN269" s="19"/>
      <c r="XO269" s="19"/>
      <c r="XP269" s="19"/>
      <c r="XQ269" s="19"/>
      <c r="XR269" s="19"/>
      <c r="XS269" s="19"/>
      <c r="XT269" s="19"/>
      <c r="XU269" s="19"/>
      <c r="XV269" s="19"/>
      <c r="XW269" s="19"/>
      <c r="XX269" s="19"/>
      <c r="XY269" s="19"/>
      <c r="XZ269" s="19"/>
      <c r="YA269" s="19"/>
      <c r="YB269" s="19"/>
      <c r="YC269" s="19"/>
      <c r="YD269" s="19"/>
      <c r="YE269" s="19"/>
      <c r="YF269" s="19"/>
      <c r="YG269" s="19"/>
      <c r="YH269" s="19"/>
      <c r="YI269" s="19"/>
      <c r="YJ269" s="19"/>
      <c r="YK269" s="19"/>
      <c r="YL269" s="19"/>
      <c r="YM269" s="19"/>
      <c r="YN269" s="19"/>
      <c r="YO269" s="19"/>
      <c r="YP269" s="19"/>
      <c r="YQ269" s="19"/>
      <c r="YR269" s="19"/>
      <c r="YS269" s="19"/>
      <c r="YT269" s="19"/>
      <c r="YU269" s="19"/>
      <c r="YV269" s="19"/>
      <c r="YW269" s="19"/>
      <c r="YX269" s="19"/>
      <c r="YY269" s="19"/>
      <c r="YZ269" s="19"/>
      <c r="ZA269" s="19"/>
      <c r="ZB269" s="19"/>
      <c r="ZC269" s="19"/>
      <c r="ZD269" s="19"/>
      <c r="ZE269" s="19"/>
      <c r="ZF269" s="19"/>
      <c r="ZG269" s="19"/>
      <c r="ZH269" s="19"/>
      <c r="ZI269" s="19"/>
      <c r="ZJ269" s="19"/>
      <c r="ZK269" s="19"/>
      <c r="ZL269" s="19"/>
      <c r="ZM269" s="19"/>
      <c r="ZN269" s="19"/>
      <c r="ZO269" s="19"/>
      <c r="ZP269" s="19"/>
      <c r="ZQ269" s="19"/>
      <c r="ZR269" s="19"/>
      <c r="ZS269" s="19"/>
      <c r="ZT269" s="19"/>
      <c r="ZU269" s="19"/>
      <c r="ZV269" s="19"/>
      <c r="ZW269" s="19"/>
      <c r="ZX269" s="19"/>
      <c r="ZY269" s="19"/>
      <c r="ZZ269" s="19"/>
      <c r="AAA269" s="19"/>
      <c r="AAB269" s="19"/>
      <c r="AAC269" s="19"/>
      <c r="AAD269" s="19"/>
      <c r="AAE269" s="19"/>
      <c r="AAF269" s="19"/>
      <c r="AAG269" s="19"/>
      <c r="AAH269" s="19"/>
      <c r="AAI269" s="19"/>
      <c r="AAJ269" s="19"/>
      <c r="AAK269" s="19"/>
      <c r="AAL269" s="19"/>
      <c r="AAM269" s="19"/>
      <c r="AAN269" s="19"/>
      <c r="AAO269" s="19"/>
      <c r="AAP269" s="19"/>
      <c r="AAQ269" s="19"/>
      <c r="AAR269" s="19"/>
      <c r="AAS269" s="19"/>
      <c r="AAT269" s="19"/>
      <c r="AAU269" s="19"/>
      <c r="AAV269" s="19"/>
      <c r="AAW269" s="19"/>
      <c r="AAX269" s="19"/>
      <c r="AAY269" s="19"/>
      <c r="AAZ269" s="19"/>
      <c r="ABA269" s="19"/>
      <c r="ABB269" s="19"/>
      <c r="ABC269" s="19"/>
      <c r="ABD269" s="19"/>
      <c r="ABE269" s="19"/>
      <c r="ABF269" s="19"/>
      <c r="ABG269" s="19"/>
      <c r="ABH269" s="19"/>
      <c r="ABI269" s="19"/>
      <c r="ABJ269" s="19"/>
      <c r="ABK269" s="19"/>
      <c r="ABL269" s="19"/>
      <c r="ABM269" s="19"/>
      <c r="ABN269" s="19"/>
      <c r="ABO269" s="19"/>
      <c r="ABP269" s="19"/>
      <c r="ABQ269" s="19"/>
      <c r="ABR269" s="19"/>
      <c r="ABS269" s="19"/>
      <c r="ABT269" s="19"/>
      <c r="ABU269" s="19"/>
      <c r="ABV269" s="19"/>
      <c r="ABW269" s="19"/>
      <c r="ABX269" s="19"/>
      <c r="ABY269" s="19"/>
      <c r="ABZ269" s="19"/>
      <c r="ACA269" s="19"/>
      <c r="ACB269" s="19"/>
      <c r="ACC269" s="19"/>
      <c r="ACD269" s="19"/>
      <c r="ACE269" s="19"/>
      <c r="ACF269" s="19"/>
      <c r="ACG269" s="19"/>
      <c r="ACH269" s="19"/>
      <c r="ACI269" s="19"/>
      <c r="ACJ269" s="19"/>
      <c r="ACK269" s="19"/>
      <c r="ACL269" s="19"/>
      <c r="ACM269" s="19"/>
      <c r="ACN269" s="19"/>
      <c r="ACO269" s="19"/>
      <c r="ACP269" s="19"/>
      <c r="ACQ269" s="19"/>
      <c r="ACR269" s="19"/>
      <c r="ACS269" s="19"/>
      <c r="ACT269" s="19"/>
      <c r="ACU269" s="19"/>
      <c r="ACV269" s="19"/>
      <c r="ACW269" s="19"/>
      <c r="ACX269" s="19"/>
      <c r="ACY269" s="19"/>
      <c r="ACZ269" s="19"/>
      <c r="ADA269" s="19"/>
      <c r="ADB269" s="19"/>
      <c r="ADC269" s="19"/>
      <c r="ADD269" s="19"/>
      <c r="ADE269" s="19"/>
      <c r="ADF269" s="19"/>
      <c r="ADG269" s="19"/>
      <c r="ADH269" s="19"/>
      <c r="ADI269" s="19"/>
      <c r="ADJ269" s="19"/>
      <c r="ADK269" s="19"/>
      <c r="ADL269" s="19"/>
      <c r="ADM269" s="19"/>
      <c r="ADN269" s="19"/>
      <c r="ADO269" s="19"/>
      <c r="ADP269" s="19"/>
      <c r="ADQ269" s="19"/>
      <c r="ADR269" s="19"/>
      <c r="ADS269" s="19"/>
      <c r="ADT269" s="19"/>
      <c r="ADU269" s="19"/>
      <c r="ADV269" s="19"/>
      <c r="ADW269" s="19"/>
      <c r="ADX269" s="19"/>
      <c r="ADY269" s="19"/>
      <c r="ADZ269" s="19"/>
      <c r="AEA269" s="19"/>
      <c r="AEB269" s="19"/>
      <c r="AEC269" s="19"/>
      <c r="AED269" s="19"/>
      <c r="AEE269" s="19"/>
      <c r="AEF269" s="19"/>
      <c r="AEG269" s="19"/>
      <c r="AEH269" s="19"/>
      <c r="AEI269" s="19"/>
      <c r="AEJ269" s="19"/>
      <c r="AEK269" s="19"/>
      <c r="AEL269" s="19"/>
      <c r="AEM269" s="19"/>
      <c r="AEN269" s="19"/>
      <c r="AEO269" s="19"/>
      <c r="AEP269" s="19"/>
      <c r="AEQ269" s="19"/>
      <c r="AER269" s="19"/>
      <c r="AES269" s="19"/>
      <c r="AET269" s="19"/>
      <c r="AEU269" s="19"/>
      <c r="AEV269" s="19"/>
      <c r="AEW269" s="19"/>
      <c r="AEX269" s="19"/>
      <c r="AEY269" s="19"/>
      <c r="AEZ269" s="19"/>
      <c r="AFA269" s="19"/>
      <c r="AFB269" s="19"/>
      <c r="AFC269" s="19"/>
      <c r="AFD269" s="19"/>
      <c r="AFE269" s="19"/>
      <c r="AFF269" s="19"/>
      <c r="AFG269" s="19"/>
      <c r="AFH269" s="19"/>
      <c r="AFI269" s="19"/>
      <c r="AFJ269" s="19"/>
      <c r="AFK269" s="19"/>
      <c r="AFL269" s="19"/>
      <c r="AFM269" s="19"/>
      <c r="AFN269" s="19"/>
      <c r="AFO269" s="19"/>
      <c r="AFP269" s="19"/>
      <c r="AFQ269" s="19"/>
      <c r="AFR269" s="19"/>
      <c r="AFS269" s="19"/>
      <c r="AFT269" s="19"/>
      <c r="AFU269" s="19"/>
      <c r="AFV269" s="19"/>
      <c r="AFW269" s="19"/>
      <c r="AFX269" s="19"/>
      <c r="AFY269" s="19"/>
      <c r="AFZ269" s="19"/>
      <c r="AGA269" s="19"/>
      <c r="AGB269" s="19"/>
      <c r="AGC269" s="19"/>
      <c r="AGD269" s="19"/>
      <c r="AGE269" s="19"/>
      <c r="AGF269" s="19"/>
      <c r="AGG269" s="19"/>
      <c r="AGH269" s="19"/>
      <c r="AGI269" s="19"/>
      <c r="AGJ269" s="19"/>
      <c r="AGK269" s="19"/>
      <c r="AGL269" s="19"/>
      <c r="AGM269" s="19"/>
      <c r="AGN269" s="19"/>
      <c r="AGO269" s="19"/>
      <c r="AGP269" s="19"/>
      <c r="AGQ269" s="19"/>
      <c r="AGR269" s="19"/>
      <c r="AGS269" s="19"/>
      <c r="AGT269" s="19"/>
      <c r="AGU269" s="19"/>
      <c r="AGV269" s="19"/>
      <c r="AGW269" s="19"/>
      <c r="AGX269" s="19"/>
      <c r="AGY269" s="19"/>
      <c r="AGZ269" s="19"/>
      <c r="AHA269" s="19"/>
      <c r="AHB269" s="19"/>
      <c r="AHC269" s="19"/>
      <c r="AHD269" s="19"/>
      <c r="AHE269" s="19"/>
      <c r="AHF269" s="19"/>
      <c r="AHG269" s="19"/>
      <c r="AHH269" s="19"/>
      <c r="AHI269" s="19"/>
      <c r="AHJ269" s="19"/>
      <c r="AHK269" s="19"/>
      <c r="AHL269" s="19"/>
      <c r="AHM269" s="19"/>
      <c r="AHN269" s="19"/>
      <c r="AHO269" s="19"/>
      <c r="AHP269" s="19"/>
      <c r="AHQ269" s="19"/>
      <c r="AHR269" s="19"/>
      <c r="AHS269" s="19"/>
      <c r="AHT269" s="19"/>
      <c r="AHU269" s="19"/>
      <c r="AHV269" s="19"/>
      <c r="AHW269" s="19"/>
      <c r="AHX269" s="19"/>
      <c r="AHY269" s="19"/>
      <c r="AHZ269" s="19"/>
      <c r="AIA269" s="19"/>
      <c r="AIB269" s="19"/>
      <c r="AIC269" s="19"/>
      <c r="AID269" s="19"/>
      <c r="AIE269" s="19"/>
      <c r="AIF269" s="19"/>
      <c r="AIG269" s="19"/>
      <c r="AIH269" s="19"/>
      <c r="AII269" s="19"/>
      <c r="AIJ269" s="19"/>
      <c r="AIK269" s="19"/>
      <c r="AIL269" s="19"/>
      <c r="AIM269" s="19"/>
      <c r="AIN269" s="19"/>
      <c r="AIO269" s="19"/>
      <c r="AIP269" s="19"/>
      <c r="AIQ269" s="19"/>
      <c r="AIR269" s="19"/>
      <c r="AIS269" s="19"/>
      <c r="AIT269" s="19"/>
      <c r="AIU269" s="19"/>
      <c r="AIV269" s="19"/>
      <c r="AIW269" s="19"/>
      <c r="AIX269" s="19"/>
      <c r="AIY269" s="19"/>
      <c r="AIZ269" s="19"/>
      <c r="AJA269" s="19"/>
      <c r="AJB269" s="19"/>
      <c r="AJC269" s="19"/>
      <c r="AJD269" s="19"/>
      <c r="AJE269" s="19"/>
      <c r="AJF269" s="19"/>
      <c r="AJG269" s="19"/>
      <c r="AJH269" s="19"/>
      <c r="AJI269" s="19"/>
      <c r="AJJ269" s="19"/>
      <c r="AJK269" s="19"/>
      <c r="AJL269" s="19"/>
      <c r="AJM269" s="19"/>
      <c r="AJN269" s="19"/>
      <c r="AJO269" s="19"/>
      <c r="AJP269" s="19"/>
      <c r="AJQ269" s="19"/>
      <c r="AJR269" s="19"/>
      <c r="AJS269" s="19"/>
      <c r="AJT269" s="19"/>
      <c r="AJU269" s="19"/>
      <c r="AJV269" s="19"/>
      <c r="AJW269" s="19"/>
      <c r="AJX269" s="19"/>
      <c r="AJY269" s="19"/>
      <c r="AJZ269" s="19"/>
      <c r="AKA269" s="19"/>
      <c r="AKB269" s="19"/>
      <c r="AKC269" s="19"/>
      <c r="AKD269" s="19"/>
      <c r="AKE269" s="19"/>
      <c r="AKF269" s="19"/>
      <c r="AKG269" s="19"/>
      <c r="AKH269" s="19"/>
      <c r="AKI269" s="19"/>
      <c r="AKJ269" s="19"/>
      <c r="AKK269" s="19"/>
      <c r="AKL269" s="19"/>
      <c r="AKM269" s="19"/>
      <c r="AKN269" s="19"/>
      <c r="AKO269" s="19"/>
      <c r="AKP269" s="19"/>
      <c r="AKQ269" s="19"/>
      <c r="AKR269" s="19"/>
      <c r="AKS269" s="19"/>
      <c r="AKT269" s="19"/>
      <c r="AKU269" s="19"/>
      <c r="AKV269" s="19"/>
      <c r="AKW269" s="19"/>
      <c r="AKX269" s="19"/>
      <c r="AKY269" s="19"/>
      <c r="AKZ269" s="19"/>
      <c r="ALA269" s="19"/>
      <c r="ALB269" s="19"/>
      <c r="ALC269" s="19"/>
      <c r="ALD269" s="19"/>
      <c r="ALE269" s="19"/>
      <c r="ALF269" s="19"/>
      <c r="ALG269" s="19"/>
      <c r="ALH269" s="19"/>
      <c r="ALI269" s="19"/>
      <c r="ALJ269" s="19"/>
      <c r="ALK269" s="19"/>
      <c r="ALL269" s="19"/>
      <c r="ALM269" s="19"/>
      <c r="ALN269" s="19"/>
      <c r="ALO269" s="19"/>
      <c r="ALP269" s="19"/>
      <c r="ALQ269" s="19"/>
      <c r="ALR269" s="19"/>
      <c r="ALS269" s="19"/>
      <c r="ALT269" s="19"/>
      <c r="ALU269" s="19"/>
      <c r="ALV269" s="19"/>
      <c r="ALW269" s="19"/>
      <c r="ALX269" s="19"/>
      <c r="ALY269" s="19"/>
      <c r="ALZ269" s="19"/>
      <c r="AMA269" s="19"/>
      <c r="AMB269" s="19"/>
      <c r="AMC269" s="19"/>
      <c r="AMD269" s="19"/>
      <c r="AME269" s="19"/>
      <c r="AMF269" s="19"/>
      <c r="AMG269" s="19"/>
      <c r="AMH269" s="19"/>
      <c r="AMI269" s="19"/>
      <c r="AMJ269" s="19"/>
      <c r="AMK269" s="19"/>
      <c r="AML269" s="19"/>
      <c r="AMM269" s="19"/>
      <c r="AMN269" s="19"/>
      <c r="AMO269" s="19"/>
      <c r="AMP269" s="19"/>
      <c r="AMQ269" s="19"/>
      <c r="AMR269" s="19"/>
      <c r="AMS269" s="19"/>
      <c r="AMT269" s="19"/>
      <c r="AMU269" s="19"/>
      <c r="AMV269" s="19"/>
      <c r="AMW269" s="19"/>
      <c r="AMX269" s="19"/>
      <c r="AMY269" s="19"/>
      <c r="AMZ269" s="19"/>
      <c r="ANA269" s="19"/>
      <c r="ANB269" s="19"/>
      <c r="ANC269" s="19"/>
      <c r="AND269" s="19"/>
      <c r="ANE269" s="19"/>
      <c r="ANF269" s="19"/>
      <c r="ANG269" s="19"/>
      <c r="ANH269" s="19"/>
      <c r="ANI269" s="19"/>
      <c r="ANJ269" s="19"/>
      <c r="ANK269" s="19"/>
      <c r="ANL269" s="19"/>
      <c r="ANM269" s="19"/>
      <c r="ANN269" s="19"/>
      <c r="ANO269" s="19"/>
      <c r="ANP269" s="19"/>
      <c r="ANQ269" s="19"/>
      <c r="ANR269" s="19"/>
      <c r="ANS269" s="19"/>
      <c r="ANT269" s="19"/>
      <c r="ANU269" s="19"/>
      <c r="ANV269" s="19"/>
      <c r="ANW269" s="19"/>
      <c r="ANX269" s="19"/>
      <c r="ANY269" s="19"/>
      <c r="ANZ269" s="19"/>
      <c r="AOA269" s="19"/>
      <c r="AOB269" s="19"/>
      <c r="AOC269" s="19"/>
      <c r="AOD269" s="19"/>
      <c r="AOE269" s="19"/>
      <c r="AOF269" s="19"/>
      <c r="AOG269" s="19"/>
      <c r="AOH269" s="19"/>
      <c r="AOI269" s="19"/>
      <c r="AOJ269" s="19"/>
      <c r="AOK269" s="19"/>
      <c r="AOL269" s="19"/>
      <c r="AOM269" s="19"/>
      <c r="AON269" s="19"/>
      <c r="AOO269" s="19"/>
      <c r="AOP269" s="19"/>
      <c r="AOQ269" s="19"/>
      <c r="AOR269" s="19"/>
      <c r="AOS269" s="19"/>
      <c r="AOT269" s="19"/>
      <c r="AOU269" s="19"/>
      <c r="AOV269" s="19"/>
      <c r="AOW269" s="19"/>
      <c r="AOX269" s="19"/>
      <c r="AOY269" s="19"/>
      <c r="AOZ269" s="19"/>
      <c r="APA269" s="19"/>
      <c r="APB269" s="19"/>
      <c r="APC269" s="19"/>
      <c r="APD269" s="19"/>
      <c r="APE269" s="19"/>
      <c r="APF269" s="19"/>
      <c r="APG269" s="19"/>
      <c r="APH269" s="19"/>
      <c r="API269" s="19"/>
      <c r="APJ269" s="19"/>
      <c r="APK269" s="19"/>
      <c r="APL269" s="19"/>
      <c r="APM269" s="19"/>
      <c r="APN269" s="19"/>
      <c r="APO269" s="19"/>
      <c r="APP269" s="19"/>
      <c r="APQ269" s="19"/>
      <c r="APR269" s="19"/>
      <c r="APS269" s="19"/>
      <c r="APT269" s="19"/>
      <c r="APU269" s="19"/>
      <c r="APV269" s="19"/>
      <c r="APW269" s="19"/>
      <c r="APX269" s="19"/>
      <c r="APY269" s="19"/>
      <c r="APZ269" s="19"/>
      <c r="AQA269" s="19"/>
      <c r="AQB269" s="19"/>
      <c r="AQC269" s="19"/>
      <c r="AQD269" s="19"/>
      <c r="AQE269" s="19"/>
      <c r="AQF269" s="19"/>
      <c r="AQG269" s="19"/>
      <c r="AQH269" s="19"/>
      <c r="AQI269" s="19"/>
      <c r="AQJ269" s="19"/>
      <c r="AQK269" s="19"/>
      <c r="AQL269" s="19"/>
      <c r="AQM269" s="19"/>
      <c r="AQN269" s="19"/>
      <c r="AQO269" s="19"/>
      <c r="AQP269" s="19"/>
      <c r="AQQ269" s="19"/>
      <c r="AQR269" s="19"/>
      <c r="AQS269" s="19"/>
      <c r="AQT269" s="19"/>
      <c r="AQU269" s="19"/>
      <c r="AQV269" s="19"/>
      <c r="AQW269" s="19"/>
      <c r="AQX269" s="19"/>
      <c r="AQY269" s="19"/>
      <c r="AQZ269" s="19"/>
      <c r="ARA269" s="19"/>
      <c r="ARB269" s="19"/>
      <c r="ARC269" s="19"/>
      <c r="ARD269" s="19"/>
      <c r="ARE269" s="19"/>
      <c r="ARF269" s="19"/>
      <c r="ARG269" s="19"/>
      <c r="ARH269" s="19"/>
      <c r="ARI269" s="19"/>
      <c r="ARJ269" s="19"/>
      <c r="ARK269" s="19"/>
      <c r="ARL269" s="19"/>
      <c r="ARM269" s="19"/>
      <c r="ARN269" s="19"/>
      <c r="ARO269" s="19"/>
      <c r="ARP269" s="19"/>
      <c r="ARQ269" s="19"/>
      <c r="ARR269" s="19"/>
      <c r="ARS269" s="19"/>
      <c r="ART269" s="19"/>
      <c r="ARU269" s="19"/>
      <c r="ARV269" s="19"/>
      <c r="ARW269" s="19"/>
      <c r="ARX269" s="19"/>
      <c r="ARY269" s="19"/>
      <c r="ARZ269" s="19"/>
      <c r="ASA269" s="19"/>
      <c r="ASB269" s="19"/>
      <c r="ASC269" s="19"/>
      <c r="ASD269" s="19"/>
      <c r="ASE269" s="19"/>
      <c r="ASF269" s="19"/>
      <c r="ASG269" s="19"/>
      <c r="ASH269" s="19"/>
      <c r="ASI269" s="19"/>
      <c r="ASJ269" s="19"/>
      <c r="ASK269" s="19"/>
      <c r="ASL269" s="19"/>
      <c r="ASM269" s="19"/>
      <c r="ASN269" s="19"/>
      <c r="ASO269" s="19"/>
      <c r="ASP269" s="19"/>
      <c r="ASQ269" s="19"/>
      <c r="ASR269" s="19"/>
      <c r="ASS269" s="19"/>
      <c r="AST269" s="19"/>
      <c r="ASU269" s="19"/>
      <c r="ASV269" s="19"/>
      <c r="ASW269" s="19"/>
      <c r="ASX269" s="19"/>
      <c r="ASY269" s="19"/>
      <c r="ASZ269" s="19"/>
      <c r="ATA269" s="19"/>
      <c r="ATB269" s="19"/>
      <c r="ATC269" s="19"/>
      <c r="ATD269" s="19"/>
      <c r="ATE269" s="19"/>
      <c r="ATF269" s="19"/>
      <c r="ATG269" s="19"/>
      <c r="ATH269" s="19"/>
      <c r="ATI269" s="19"/>
      <c r="ATJ269" s="19"/>
      <c r="ATK269" s="19"/>
      <c r="ATL269" s="19"/>
      <c r="ATM269" s="19"/>
      <c r="ATN269" s="19"/>
      <c r="ATO269" s="19"/>
      <c r="ATP269" s="19"/>
      <c r="ATQ269" s="19"/>
      <c r="ATR269" s="19"/>
      <c r="ATS269" s="19"/>
      <c r="ATT269" s="19"/>
      <c r="ATU269" s="19"/>
      <c r="ATV269" s="19"/>
      <c r="ATW269" s="19"/>
      <c r="ATX269" s="19"/>
      <c r="ATY269" s="19"/>
      <c r="ATZ269" s="19"/>
      <c r="AUA269" s="19"/>
      <c r="AUB269" s="19"/>
      <c r="AUC269" s="19"/>
      <c r="AUD269" s="19"/>
      <c r="AUE269" s="19"/>
      <c r="AUF269" s="19"/>
      <c r="AUG269" s="19"/>
      <c r="AUH269" s="19"/>
      <c r="AUI269" s="19"/>
      <c r="AUJ269" s="19"/>
      <c r="AUK269" s="19"/>
      <c r="AUL269" s="19"/>
      <c r="AUM269" s="19"/>
      <c r="AUN269" s="19"/>
      <c r="AUO269" s="19"/>
      <c r="AUP269" s="19"/>
      <c r="AUQ269" s="19"/>
      <c r="AUR269" s="19"/>
      <c r="AUS269" s="19"/>
      <c r="AUT269" s="19"/>
      <c r="AUU269" s="19"/>
      <c r="AUV269" s="19"/>
      <c r="AUW269" s="19"/>
      <c r="AUX269" s="19"/>
      <c r="AUY269" s="19"/>
      <c r="AUZ269" s="19"/>
      <c r="AVA269" s="19"/>
      <c r="AVB269" s="19"/>
      <c r="AVC269" s="19"/>
      <c r="AVD269" s="19"/>
      <c r="AVE269" s="19"/>
      <c r="AVF269" s="19"/>
      <c r="AVG269" s="19"/>
      <c r="AVH269" s="19"/>
      <c r="AVI269" s="19"/>
      <c r="AVJ269" s="19"/>
      <c r="AVK269" s="19"/>
      <c r="AVL269" s="19"/>
      <c r="AVM269" s="19"/>
      <c r="AVN269" s="19"/>
      <c r="AVO269" s="19"/>
      <c r="AVP269" s="19"/>
      <c r="AVQ269" s="19"/>
      <c r="AVR269" s="19"/>
      <c r="AVS269" s="19"/>
      <c r="AVT269" s="19"/>
      <c r="AVU269" s="19"/>
      <c r="AVV269" s="19"/>
      <c r="AVW269" s="19"/>
      <c r="AVX269" s="19"/>
      <c r="AVY269" s="19"/>
      <c r="AVZ269" s="19"/>
      <c r="AWA269" s="19"/>
      <c r="AWB269" s="19"/>
      <c r="AWC269" s="19"/>
      <c r="AWD269" s="19"/>
      <c r="AWE269" s="19"/>
      <c r="AWF269" s="19"/>
      <c r="AWG269" s="19"/>
      <c r="AWH269" s="19"/>
      <c r="AWI269" s="19"/>
      <c r="AWJ269" s="19"/>
      <c r="AWK269" s="19"/>
      <c r="AWL269" s="19"/>
      <c r="AWM269" s="19"/>
      <c r="AWN269" s="19"/>
      <c r="AWO269" s="19"/>
      <c r="AWP269" s="19"/>
      <c r="AWQ269" s="19"/>
      <c r="AWR269" s="19"/>
      <c r="AWS269" s="19"/>
      <c r="AWT269" s="19"/>
      <c r="AWU269" s="19"/>
      <c r="AWV269" s="19"/>
      <c r="AWW269" s="19"/>
      <c r="AWX269" s="19"/>
      <c r="AWY269" s="19"/>
      <c r="AWZ269" s="19"/>
      <c r="AXA269" s="19"/>
      <c r="AXB269" s="19"/>
      <c r="AXC269" s="19"/>
      <c r="AXD269" s="19"/>
      <c r="AXE269" s="19"/>
      <c r="AXF269" s="19"/>
      <c r="AXG269" s="19"/>
      <c r="AXH269" s="19"/>
      <c r="AXI269" s="19"/>
      <c r="AXJ269" s="19"/>
      <c r="AXK269" s="19"/>
      <c r="AXL269" s="19"/>
      <c r="AXM269" s="19"/>
      <c r="AXN269" s="19"/>
      <c r="AXO269" s="19"/>
      <c r="AXP269" s="19"/>
      <c r="AXQ269" s="19"/>
      <c r="AXR269" s="19"/>
      <c r="AXS269" s="19"/>
      <c r="AXT269" s="19"/>
      <c r="AXU269" s="19"/>
      <c r="AXV269" s="19"/>
      <c r="AXW269" s="19"/>
      <c r="AXX269" s="19"/>
      <c r="AXY269" s="19"/>
      <c r="AXZ269" s="19"/>
      <c r="AYA269" s="19"/>
      <c r="AYB269" s="19"/>
      <c r="AYC269" s="19"/>
      <c r="AYD269" s="19"/>
      <c r="AYE269" s="19"/>
      <c r="AYF269" s="19"/>
      <c r="AYG269" s="19"/>
      <c r="AYH269" s="19"/>
      <c r="AYI269" s="19"/>
      <c r="AYJ269" s="19"/>
      <c r="AYK269" s="19"/>
      <c r="AYL269" s="19"/>
      <c r="AYM269" s="19"/>
      <c r="AYN269" s="19"/>
      <c r="AYO269" s="19"/>
      <c r="AYP269" s="19"/>
      <c r="AYQ269" s="19"/>
      <c r="AYR269" s="19"/>
      <c r="AYS269" s="19"/>
      <c r="AYT269" s="19"/>
      <c r="AYU269" s="19"/>
      <c r="AYV269" s="19"/>
      <c r="AYW269" s="19"/>
      <c r="AYX269" s="19"/>
      <c r="AYY269" s="19"/>
      <c r="AYZ269" s="19"/>
      <c r="AZA269" s="19"/>
      <c r="AZB269" s="19"/>
      <c r="AZC269" s="19"/>
      <c r="AZD269" s="19"/>
      <c r="AZE269" s="19"/>
      <c r="AZF269" s="19"/>
      <c r="AZG269" s="19"/>
      <c r="AZH269" s="19"/>
      <c r="AZI269" s="19"/>
      <c r="AZJ269" s="19"/>
      <c r="AZK269" s="19"/>
      <c r="AZL269" s="19"/>
      <c r="AZM269" s="19"/>
      <c r="AZN269" s="19"/>
      <c r="AZO269" s="19"/>
      <c r="AZP269" s="19"/>
      <c r="AZQ269" s="19"/>
      <c r="AZR269" s="19"/>
      <c r="AZS269" s="19"/>
      <c r="AZT269" s="19"/>
      <c r="AZU269" s="19"/>
      <c r="AZV269" s="19"/>
      <c r="AZW269" s="19"/>
      <c r="AZX269" s="19"/>
      <c r="AZY269" s="19"/>
      <c r="AZZ269" s="19"/>
      <c r="BAA269" s="19"/>
      <c r="BAB269" s="19"/>
      <c r="BAC269" s="19"/>
      <c r="BAD269" s="19"/>
      <c r="BAE269" s="19"/>
      <c r="BAF269" s="19"/>
      <c r="BAG269" s="19"/>
      <c r="BAH269" s="19"/>
      <c r="BAI269" s="19"/>
      <c r="BAJ269" s="19"/>
      <c r="BAK269" s="19"/>
      <c r="BAL269" s="19"/>
      <c r="BAM269" s="19"/>
      <c r="BAN269" s="19"/>
      <c r="BAO269" s="19"/>
      <c r="BAP269" s="19"/>
      <c r="BAQ269" s="19"/>
      <c r="BAR269" s="19"/>
      <c r="BAS269" s="19"/>
      <c r="BAT269" s="19"/>
      <c r="BAU269" s="19"/>
      <c r="BAV269" s="19"/>
      <c r="BAW269" s="19"/>
      <c r="BAX269" s="19"/>
      <c r="BAY269" s="19"/>
      <c r="BAZ269" s="19"/>
      <c r="BBA269" s="19"/>
      <c r="BBB269" s="19"/>
      <c r="BBC269" s="19"/>
      <c r="BBD269" s="19"/>
      <c r="BBE269" s="19"/>
      <c r="BBF269" s="19"/>
      <c r="BBG269" s="19"/>
      <c r="BBH269" s="19"/>
      <c r="BBI269" s="19"/>
      <c r="BBJ269" s="19"/>
      <c r="BBK269" s="19"/>
      <c r="BBL269" s="19"/>
      <c r="BBM269" s="19"/>
      <c r="BBN269" s="19"/>
      <c r="BBO269" s="19"/>
      <c r="BBP269" s="19"/>
      <c r="BBQ269" s="19"/>
      <c r="BBR269" s="19"/>
      <c r="BBS269" s="19"/>
      <c r="BBT269" s="19"/>
      <c r="BBU269" s="19"/>
      <c r="BBV269" s="19"/>
      <c r="BBW269" s="19"/>
      <c r="BBX269" s="19"/>
      <c r="BBY269" s="19"/>
      <c r="BBZ269" s="19"/>
      <c r="BCA269" s="19"/>
      <c r="BCB269" s="19"/>
      <c r="BCC269" s="19"/>
      <c r="BCD269" s="19"/>
      <c r="BCE269" s="19"/>
      <c r="BCF269" s="19"/>
      <c r="BCG269" s="19"/>
      <c r="BCH269" s="19"/>
      <c r="BCI269" s="19"/>
      <c r="BCJ269" s="19"/>
      <c r="BCK269" s="19"/>
      <c r="BCL269" s="19"/>
      <c r="BCM269" s="19"/>
      <c r="BCN269" s="19"/>
      <c r="BCO269" s="19"/>
      <c r="BCP269" s="19"/>
      <c r="BCQ269" s="19"/>
      <c r="BCR269" s="19"/>
      <c r="BCS269" s="19"/>
      <c r="BCT269" s="19"/>
      <c r="BCU269" s="19"/>
      <c r="BCV269" s="19"/>
      <c r="BCW269" s="19"/>
      <c r="BCX269" s="19"/>
      <c r="BCY269" s="19"/>
      <c r="BCZ269" s="19"/>
      <c r="BDA269" s="19"/>
      <c r="BDB269" s="19"/>
      <c r="BDC269" s="19"/>
      <c r="BDD269" s="19"/>
      <c r="BDE269" s="19"/>
      <c r="BDF269" s="19"/>
      <c r="BDG269" s="19"/>
      <c r="BDH269" s="19"/>
      <c r="BDI269" s="19"/>
      <c r="BDJ269" s="19"/>
      <c r="BDK269" s="19"/>
      <c r="BDL269" s="19"/>
      <c r="BDM269" s="19"/>
      <c r="BDN269" s="19"/>
      <c r="BDO269" s="19"/>
      <c r="BDP269" s="19"/>
      <c r="BDQ269" s="19"/>
      <c r="BDR269" s="19"/>
      <c r="BDS269" s="19"/>
      <c r="BDT269" s="19"/>
      <c r="BDU269" s="19"/>
      <c r="BDV269" s="19"/>
      <c r="BDW269" s="19"/>
      <c r="BDX269" s="19"/>
      <c r="BDY269" s="19"/>
      <c r="BDZ269" s="19"/>
      <c r="BEA269" s="19"/>
      <c r="BEB269" s="19"/>
      <c r="BEC269" s="19"/>
      <c r="BED269" s="19"/>
      <c r="BEE269" s="19"/>
      <c r="BEF269" s="19"/>
      <c r="BEG269" s="19"/>
      <c r="BEH269" s="19"/>
      <c r="BEI269" s="19"/>
      <c r="BEJ269" s="19"/>
      <c r="BEK269" s="19"/>
      <c r="BEL269" s="19"/>
      <c r="BEM269" s="19"/>
      <c r="BEN269" s="19"/>
      <c r="BEO269" s="19"/>
      <c r="BEP269" s="19"/>
      <c r="BEQ269" s="19"/>
      <c r="BER269" s="19"/>
      <c r="BES269" s="19"/>
      <c r="BET269" s="19"/>
      <c r="BEU269" s="19"/>
      <c r="BEV269" s="19"/>
      <c r="BEW269" s="19"/>
      <c r="BEX269" s="19"/>
      <c r="BEY269" s="19"/>
      <c r="BEZ269" s="19"/>
      <c r="BFA269" s="19"/>
      <c r="BFB269" s="19"/>
      <c r="BFC269" s="19"/>
      <c r="BFD269" s="19"/>
      <c r="BFE269" s="19"/>
      <c r="BFF269" s="19"/>
      <c r="BFG269" s="19"/>
      <c r="BFH269" s="19"/>
      <c r="BFI269" s="19"/>
      <c r="BFJ269" s="19"/>
      <c r="BFK269" s="19"/>
      <c r="BFL269" s="19"/>
      <c r="BFM269" s="19"/>
      <c r="BFN269" s="19"/>
      <c r="BFO269" s="19"/>
      <c r="BFP269" s="19"/>
      <c r="BFQ269" s="19"/>
      <c r="BFR269" s="19"/>
      <c r="BFS269" s="19"/>
      <c r="BFT269" s="19"/>
      <c r="BFU269" s="19"/>
      <c r="BFV269" s="19"/>
      <c r="BFW269" s="19"/>
      <c r="BFX269" s="19"/>
      <c r="BFY269" s="19"/>
      <c r="BFZ269" s="19"/>
      <c r="BGA269" s="19"/>
      <c r="BGB269" s="19"/>
      <c r="BGC269" s="19"/>
      <c r="BGD269" s="19"/>
      <c r="BGE269" s="19"/>
      <c r="BGF269" s="19"/>
      <c r="BGG269" s="19"/>
      <c r="BGH269" s="19"/>
      <c r="BGI269" s="19"/>
      <c r="BGJ269" s="19"/>
      <c r="BGK269" s="19"/>
      <c r="BGL269" s="19"/>
      <c r="BGM269" s="19"/>
      <c r="BGN269" s="19"/>
      <c r="BGO269" s="19"/>
      <c r="BGP269" s="19"/>
      <c r="BGQ269" s="19"/>
      <c r="BGR269" s="19"/>
      <c r="BGS269" s="19"/>
      <c r="BGT269" s="19"/>
      <c r="BGU269" s="19"/>
      <c r="BGV269" s="19"/>
      <c r="BGW269" s="19"/>
      <c r="BGX269" s="19"/>
      <c r="BGY269" s="19"/>
      <c r="BGZ269" s="19"/>
      <c r="BHA269" s="19"/>
      <c r="BHB269" s="19"/>
      <c r="BHC269" s="19"/>
      <c r="BHD269" s="19"/>
      <c r="BHE269" s="19"/>
      <c r="BHF269" s="19"/>
      <c r="BHG269" s="19"/>
      <c r="BHH269" s="19"/>
      <c r="BHI269" s="19"/>
      <c r="BHJ269" s="19"/>
      <c r="BHK269" s="19"/>
      <c r="BHL269" s="19"/>
      <c r="BHM269" s="19"/>
      <c r="BHN269" s="19"/>
      <c r="BHO269" s="19"/>
      <c r="BHP269" s="19"/>
      <c r="BHQ269" s="19"/>
      <c r="BHR269" s="19"/>
      <c r="BHS269" s="19"/>
      <c r="BHT269" s="19"/>
      <c r="BHU269" s="19"/>
      <c r="BHV269" s="19"/>
      <c r="BHW269" s="19"/>
      <c r="BHX269" s="19"/>
      <c r="BHY269" s="19"/>
      <c r="BHZ269" s="19"/>
      <c r="BIA269" s="19"/>
      <c r="BIB269" s="19"/>
      <c r="BIC269" s="19"/>
      <c r="BID269" s="19"/>
      <c r="BIE269" s="19"/>
      <c r="BIF269" s="19"/>
      <c r="BIG269" s="19"/>
      <c r="BIH269" s="19"/>
      <c r="BII269" s="19"/>
      <c r="BIJ269" s="19"/>
      <c r="BIK269" s="19"/>
      <c r="BIL269" s="19"/>
      <c r="BIM269" s="19"/>
      <c r="BIN269" s="19"/>
      <c r="BIO269" s="19"/>
      <c r="BIP269" s="19"/>
      <c r="BIQ269" s="19"/>
      <c r="BIR269" s="19"/>
      <c r="BIS269" s="19"/>
      <c r="BIT269" s="19"/>
      <c r="BIU269" s="19"/>
      <c r="BIV269" s="19"/>
      <c r="BIW269" s="19"/>
      <c r="BIX269" s="19"/>
      <c r="BIY269" s="19"/>
      <c r="BIZ269" s="19"/>
      <c r="BJA269" s="19"/>
      <c r="BJB269" s="19"/>
      <c r="BJC269" s="19"/>
      <c r="BJD269" s="19"/>
      <c r="BJE269" s="19"/>
      <c r="BJF269" s="19"/>
      <c r="BJG269" s="19"/>
      <c r="BJH269" s="19"/>
      <c r="BJI269" s="19"/>
      <c r="BJJ269" s="19"/>
      <c r="BJK269" s="19"/>
      <c r="BJL269" s="19"/>
      <c r="BJM269" s="19"/>
      <c r="BJN269" s="19"/>
      <c r="BJO269" s="19"/>
      <c r="BJP269" s="19"/>
      <c r="BJQ269" s="19"/>
      <c r="BJR269" s="19"/>
      <c r="BJS269" s="19"/>
      <c r="BJT269" s="19"/>
      <c r="BJU269" s="19"/>
      <c r="BJV269" s="19"/>
      <c r="BJW269" s="19"/>
      <c r="BJX269" s="19"/>
      <c r="BJY269" s="19"/>
      <c r="BJZ269" s="19"/>
      <c r="BKA269" s="19"/>
      <c r="BKB269" s="19"/>
      <c r="BKC269" s="19"/>
      <c r="BKD269" s="19"/>
      <c r="BKE269" s="19"/>
      <c r="BKF269" s="19"/>
      <c r="BKG269" s="19"/>
      <c r="BKH269" s="19"/>
      <c r="BKI269" s="19"/>
      <c r="BKJ269" s="19"/>
      <c r="BKK269" s="19"/>
      <c r="BKL269" s="19"/>
      <c r="BKM269" s="19"/>
      <c r="BKN269" s="19"/>
      <c r="BKO269" s="19"/>
      <c r="BKP269" s="19"/>
      <c r="BKQ269" s="19"/>
      <c r="BKR269" s="19"/>
      <c r="BKS269" s="19"/>
      <c r="BKT269" s="19"/>
      <c r="BKU269" s="19"/>
      <c r="BKV269" s="19"/>
      <c r="BKW269" s="19"/>
      <c r="BKX269" s="19"/>
      <c r="BKY269" s="19"/>
      <c r="BKZ269" s="19"/>
      <c r="BLA269" s="19"/>
      <c r="BLB269" s="19"/>
      <c r="BLC269" s="19"/>
      <c r="BLD269" s="19"/>
      <c r="BLE269" s="19"/>
      <c r="BLF269" s="19"/>
      <c r="BLG269" s="19"/>
      <c r="BLH269" s="19"/>
      <c r="BLI269" s="19"/>
      <c r="BLJ269" s="19"/>
      <c r="BLK269" s="19"/>
      <c r="BLL269" s="19"/>
      <c r="BLM269" s="19"/>
      <c r="BLN269" s="19"/>
      <c r="BLO269" s="19"/>
      <c r="BLP269" s="19"/>
      <c r="BLQ269" s="19"/>
      <c r="BLR269" s="19"/>
      <c r="BLS269" s="19"/>
      <c r="BLT269" s="19"/>
      <c r="BLU269" s="19"/>
      <c r="BLV269" s="19"/>
      <c r="BLW269" s="19"/>
      <c r="BLX269" s="19"/>
      <c r="BLY269" s="19"/>
      <c r="BLZ269" s="19"/>
      <c r="BMA269" s="19"/>
      <c r="BMB269" s="19"/>
      <c r="BMC269" s="19"/>
      <c r="BMD269" s="19"/>
      <c r="BME269" s="19"/>
      <c r="BMF269" s="19"/>
      <c r="BMG269" s="19"/>
      <c r="BMH269" s="19"/>
      <c r="BMI269" s="19"/>
      <c r="BMJ269" s="19"/>
      <c r="BMK269" s="19"/>
      <c r="BML269" s="19"/>
      <c r="BMM269" s="19"/>
      <c r="BMN269" s="19"/>
      <c r="BMO269" s="19"/>
      <c r="BMP269" s="19"/>
      <c r="BMQ269" s="19"/>
      <c r="BMR269" s="19"/>
      <c r="BMS269" s="19"/>
      <c r="BMT269" s="19"/>
      <c r="BMU269" s="19"/>
      <c r="BMV269" s="19"/>
      <c r="BMW269" s="19"/>
      <c r="BMX269" s="19"/>
      <c r="BMY269" s="19"/>
      <c r="BMZ269" s="19"/>
      <c r="BNA269" s="19"/>
      <c r="BNB269" s="19"/>
      <c r="BNC269" s="19"/>
      <c r="BND269" s="19"/>
      <c r="BNE269" s="19"/>
      <c r="BNF269" s="19"/>
      <c r="BNG269" s="19"/>
      <c r="BNH269" s="19"/>
      <c r="BNI269" s="19"/>
      <c r="BNJ269" s="19"/>
      <c r="BNK269" s="19"/>
      <c r="BNL269" s="19"/>
      <c r="BNM269" s="19"/>
      <c r="BNN269" s="19"/>
      <c r="BNO269" s="19"/>
      <c r="BNP269" s="19"/>
      <c r="BNQ269" s="19"/>
      <c r="BNR269" s="19"/>
      <c r="BNS269" s="19"/>
      <c r="BNT269" s="19"/>
      <c r="BNU269" s="19"/>
      <c r="BNV269" s="19"/>
      <c r="BNW269" s="19"/>
      <c r="BNX269" s="19"/>
      <c r="BNY269" s="19"/>
      <c r="BNZ269" s="19"/>
      <c r="BOA269" s="19"/>
      <c r="BOB269" s="19"/>
      <c r="BOC269" s="19"/>
      <c r="BOD269" s="19"/>
      <c r="BOE269" s="19"/>
      <c r="BOF269" s="19"/>
      <c r="BOG269" s="19"/>
      <c r="BOH269" s="19"/>
      <c r="BOI269" s="19"/>
      <c r="BOJ269" s="19"/>
      <c r="BOK269" s="19"/>
      <c r="BOL269" s="19"/>
      <c r="BOM269" s="19"/>
      <c r="BON269" s="19"/>
      <c r="BOO269" s="19"/>
      <c r="BOP269" s="19"/>
      <c r="BOQ269" s="19"/>
      <c r="BOR269" s="19"/>
      <c r="BOS269" s="19"/>
      <c r="BOT269" s="19"/>
      <c r="BOU269" s="19"/>
      <c r="BOV269" s="19"/>
      <c r="BOW269" s="19"/>
      <c r="BOX269" s="19"/>
      <c r="BOY269" s="19"/>
      <c r="BOZ269" s="19"/>
      <c r="BPA269" s="19"/>
      <c r="BPB269" s="19"/>
      <c r="BPC269" s="19"/>
      <c r="BPD269" s="19"/>
      <c r="BPE269" s="19"/>
      <c r="BPF269" s="19"/>
      <c r="BPG269" s="19"/>
      <c r="BPH269" s="19"/>
      <c r="BPI269" s="19"/>
      <c r="BPJ269" s="19"/>
      <c r="BPK269" s="19"/>
      <c r="BPL269" s="19"/>
      <c r="BPM269" s="19"/>
      <c r="BPN269" s="19"/>
      <c r="BPO269" s="19"/>
      <c r="BPP269" s="19"/>
      <c r="BPQ269" s="19"/>
      <c r="BPR269" s="19"/>
      <c r="BPS269" s="19"/>
      <c r="BPT269" s="19"/>
      <c r="BPU269" s="19"/>
      <c r="BPV269" s="19"/>
      <c r="BPW269" s="19"/>
      <c r="BPX269" s="19"/>
      <c r="BPY269" s="19"/>
      <c r="BPZ269" s="19"/>
      <c r="BQA269" s="19"/>
      <c r="BQB269" s="19"/>
      <c r="BQC269" s="19"/>
      <c r="BQD269" s="19"/>
      <c r="BQE269" s="19"/>
      <c r="BQF269" s="19"/>
      <c r="BQG269" s="19"/>
      <c r="BQH269" s="19"/>
      <c r="BQI269" s="19"/>
      <c r="BQJ269" s="19"/>
      <c r="BQK269" s="19"/>
      <c r="BQL269" s="19"/>
      <c r="BQM269" s="19"/>
      <c r="BQN269" s="19"/>
      <c r="BQO269" s="19"/>
      <c r="BQP269" s="19"/>
      <c r="BQQ269" s="19"/>
      <c r="BQR269" s="19"/>
      <c r="BQS269" s="19"/>
      <c r="BQT269" s="19"/>
      <c r="BQU269" s="19"/>
      <c r="BQV269" s="19"/>
      <c r="BQW269" s="19"/>
      <c r="BQX269" s="19"/>
      <c r="BQY269" s="19"/>
      <c r="BQZ269" s="19"/>
      <c r="BRA269" s="19"/>
      <c r="BRB269" s="19"/>
      <c r="BRC269" s="19"/>
      <c r="BRD269" s="19"/>
      <c r="BRE269" s="19"/>
      <c r="BRF269" s="19"/>
      <c r="BRG269" s="19"/>
      <c r="BRH269" s="19"/>
      <c r="BRI269" s="19"/>
      <c r="BRJ269" s="19"/>
      <c r="BRK269" s="19"/>
      <c r="BRL269" s="19"/>
      <c r="BRM269" s="19"/>
      <c r="BRN269" s="19"/>
      <c r="BRO269" s="19"/>
      <c r="BRP269" s="19"/>
      <c r="BRQ269" s="19"/>
      <c r="BRR269" s="19"/>
      <c r="BRS269" s="19"/>
      <c r="BRT269" s="19"/>
      <c r="BRU269" s="19"/>
      <c r="BRV269" s="19"/>
      <c r="BRW269" s="19"/>
      <c r="BRX269" s="19"/>
      <c r="BRY269" s="19"/>
      <c r="BRZ269" s="19"/>
      <c r="BSA269" s="19"/>
      <c r="BSB269" s="19"/>
      <c r="BSC269" s="19"/>
      <c r="BSD269" s="19"/>
      <c r="BSE269" s="19"/>
      <c r="BSF269" s="19"/>
      <c r="BSG269" s="19"/>
      <c r="BSH269" s="19"/>
      <c r="BSI269" s="19"/>
      <c r="BSJ269" s="19"/>
      <c r="BSK269" s="19"/>
      <c r="BSL269" s="19"/>
      <c r="BSM269" s="19"/>
      <c r="BSN269" s="19"/>
      <c r="BSO269" s="19"/>
      <c r="BSP269" s="19"/>
      <c r="BSQ269" s="19"/>
      <c r="BSR269" s="19"/>
      <c r="BSS269" s="19"/>
      <c r="BST269" s="19"/>
      <c r="BSU269" s="19"/>
      <c r="BSV269" s="19"/>
      <c r="BSW269" s="19"/>
      <c r="BSX269" s="19"/>
      <c r="BSY269" s="19"/>
      <c r="BSZ269" s="19"/>
      <c r="BTA269" s="19"/>
      <c r="BTB269" s="19"/>
      <c r="BTC269" s="19"/>
      <c r="BTD269" s="19"/>
      <c r="BTE269" s="19"/>
      <c r="BTF269" s="19"/>
      <c r="BTG269" s="19"/>
      <c r="BTH269" s="19"/>
      <c r="BTI269" s="19"/>
      <c r="BTJ269" s="19"/>
      <c r="BTK269" s="19"/>
      <c r="BTL269" s="19"/>
      <c r="BTM269" s="19"/>
      <c r="BTN269" s="19"/>
      <c r="BTO269" s="19"/>
      <c r="BTP269" s="19"/>
      <c r="BTQ269" s="19"/>
      <c r="BTR269" s="19"/>
      <c r="BTS269" s="19"/>
      <c r="BTT269" s="19"/>
      <c r="BTU269" s="19"/>
      <c r="BTV269" s="19"/>
      <c r="BTW269" s="19"/>
      <c r="BTX269" s="19"/>
      <c r="BTY269" s="19"/>
      <c r="BTZ269" s="19"/>
      <c r="BUA269" s="19"/>
      <c r="BUB269" s="19"/>
      <c r="BUC269" s="19"/>
      <c r="BUD269" s="19"/>
      <c r="BUE269" s="19"/>
      <c r="BUF269" s="19"/>
      <c r="BUG269" s="19"/>
      <c r="BUH269" s="19"/>
      <c r="BUI269" s="19"/>
      <c r="BUJ269" s="19"/>
      <c r="BUK269" s="19"/>
      <c r="BUL269" s="19"/>
      <c r="BUM269" s="19"/>
      <c r="BUN269" s="19"/>
      <c r="BUO269" s="19"/>
      <c r="BUP269" s="19"/>
      <c r="BUQ269" s="19"/>
      <c r="BUR269" s="19"/>
      <c r="BUS269" s="19"/>
      <c r="BUT269" s="19"/>
      <c r="BUU269" s="19"/>
      <c r="BUV269" s="19"/>
      <c r="BUW269" s="19"/>
      <c r="BUX269" s="19"/>
      <c r="BUY269" s="19"/>
      <c r="BUZ269" s="19"/>
      <c r="BVA269" s="19"/>
      <c r="BVB269" s="19"/>
      <c r="BVC269" s="19"/>
      <c r="BVD269" s="19"/>
      <c r="BVE269" s="19"/>
      <c r="BVF269" s="19"/>
      <c r="BVG269" s="19"/>
      <c r="BVH269" s="19"/>
      <c r="BVI269" s="19"/>
      <c r="BVJ269" s="19"/>
      <c r="BVK269" s="19"/>
      <c r="BVL269" s="19"/>
      <c r="BVM269" s="19"/>
      <c r="BVN269" s="19"/>
      <c r="BVO269" s="19"/>
      <c r="BVP269" s="19"/>
      <c r="BVQ269" s="19"/>
      <c r="BVR269" s="19"/>
      <c r="BVS269" s="19"/>
      <c r="BVT269" s="19"/>
      <c r="BVU269" s="19"/>
      <c r="BVV269" s="19"/>
      <c r="BVW269" s="19"/>
      <c r="BVX269" s="19"/>
      <c r="BVY269" s="19"/>
      <c r="BVZ269" s="19"/>
      <c r="BWA269" s="19"/>
      <c r="BWB269" s="19"/>
      <c r="BWC269" s="19"/>
      <c r="BWD269" s="19"/>
      <c r="BWE269" s="19"/>
      <c r="BWF269" s="19"/>
      <c r="BWG269" s="19"/>
      <c r="BWH269" s="19"/>
      <c r="BWI269" s="19"/>
      <c r="BWJ269" s="19"/>
      <c r="BWK269" s="19"/>
      <c r="BWL269" s="19"/>
      <c r="BWM269" s="19"/>
      <c r="BWN269" s="19"/>
      <c r="BWO269" s="19"/>
      <c r="BWP269" s="19"/>
      <c r="BWQ269" s="19"/>
      <c r="BWR269" s="19"/>
      <c r="BWS269" s="19"/>
      <c r="BWT269" s="19"/>
      <c r="BWU269" s="19"/>
      <c r="BWV269" s="19"/>
      <c r="BWW269" s="19"/>
      <c r="BWX269" s="19"/>
      <c r="BWY269" s="19"/>
      <c r="BWZ269" s="19"/>
      <c r="BXA269" s="19"/>
      <c r="BXB269" s="19"/>
      <c r="BXC269" s="19"/>
      <c r="BXD269" s="19"/>
      <c r="BXE269" s="19"/>
      <c r="BXF269" s="19"/>
      <c r="BXG269" s="19"/>
      <c r="BXH269" s="19"/>
      <c r="BXI269" s="19"/>
      <c r="BXJ269" s="19"/>
      <c r="BXK269" s="19"/>
      <c r="BXL269" s="19"/>
      <c r="BXM269" s="19"/>
      <c r="BXN269" s="19"/>
      <c r="BXO269" s="19"/>
      <c r="BXP269" s="19"/>
      <c r="BXQ269" s="19"/>
      <c r="BXR269" s="19"/>
      <c r="BXS269" s="19"/>
      <c r="BXT269" s="19"/>
      <c r="BXU269" s="19"/>
      <c r="BXV269" s="19"/>
      <c r="BXW269" s="19"/>
      <c r="BXX269" s="19"/>
      <c r="BXY269" s="19"/>
      <c r="BXZ269" s="19"/>
      <c r="BYA269" s="19"/>
      <c r="BYB269" s="19"/>
      <c r="BYC269" s="19"/>
      <c r="BYD269" s="19"/>
      <c r="BYE269" s="19"/>
      <c r="BYF269" s="19"/>
      <c r="BYG269" s="19"/>
      <c r="BYH269" s="19"/>
      <c r="BYI269" s="19"/>
      <c r="BYJ269" s="19"/>
      <c r="BYK269" s="19"/>
      <c r="BYL269" s="19"/>
      <c r="BYM269" s="19"/>
      <c r="BYN269" s="19"/>
      <c r="BYO269" s="19"/>
      <c r="BYP269" s="19"/>
      <c r="BYQ269" s="19"/>
      <c r="BYR269" s="19"/>
      <c r="BYS269" s="19"/>
      <c r="BYT269" s="19"/>
      <c r="BYU269" s="19"/>
      <c r="BYV269" s="19"/>
      <c r="BYW269" s="19"/>
      <c r="BYX269" s="19"/>
      <c r="BYY269" s="19"/>
      <c r="BYZ269" s="19"/>
      <c r="BZA269" s="19"/>
      <c r="BZB269" s="19"/>
      <c r="BZC269" s="19"/>
      <c r="BZD269" s="19"/>
      <c r="BZE269" s="19"/>
      <c r="BZF269" s="19"/>
      <c r="BZG269" s="19"/>
      <c r="BZH269" s="19"/>
      <c r="BZI269" s="19"/>
      <c r="BZJ269" s="19"/>
      <c r="BZK269" s="19"/>
      <c r="BZL269" s="19"/>
      <c r="BZM269" s="19"/>
      <c r="BZN269" s="19"/>
      <c r="BZO269" s="19"/>
      <c r="BZP269" s="19"/>
      <c r="BZQ269" s="19"/>
      <c r="BZR269" s="19"/>
      <c r="BZS269" s="19"/>
      <c r="BZT269" s="19"/>
      <c r="BZU269" s="19"/>
      <c r="BZV269" s="19"/>
      <c r="BZW269" s="19"/>
      <c r="BZX269" s="19"/>
      <c r="BZY269" s="19"/>
      <c r="BZZ269" s="19"/>
      <c r="CAA269" s="19"/>
      <c r="CAB269" s="19"/>
      <c r="CAC269" s="19"/>
      <c r="CAD269" s="19"/>
      <c r="CAE269" s="19"/>
      <c r="CAF269" s="19"/>
      <c r="CAG269" s="19"/>
      <c r="CAH269" s="19"/>
      <c r="CAI269" s="19"/>
      <c r="CAJ269" s="19"/>
      <c r="CAK269" s="19"/>
      <c r="CAL269" s="19"/>
      <c r="CAM269" s="19"/>
      <c r="CAN269" s="19"/>
      <c r="CAO269" s="19"/>
      <c r="CAP269" s="19"/>
      <c r="CAQ269" s="19"/>
      <c r="CAR269" s="19"/>
      <c r="CAS269" s="19"/>
      <c r="CAT269" s="19"/>
      <c r="CAU269" s="19"/>
      <c r="CAV269" s="19"/>
      <c r="CAW269" s="19"/>
      <c r="CAX269" s="19"/>
      <c r="CAY269" s="19"/>
      <c r="CAZ269" s="19"/>
      <c r="CBA269" s="19"/>
      <c r="CBB269" s="19"/>
      <c r="CBC269" s="19"/>
      <c r="CBD269" s="19"/>
      <c r="CBE269" s="19"/>
      <c r="CBF269" s="19"/>
      <c r="CBG269" s="19"/>
      <c r="CBH269" s="19"/>
      <c r="CBI269" s="19"/>
      <c r="CBJ269" s="19"/>
      <c r="CBK269" s="19"/>
      <c r="CBL269" s="19"/>
      <c r="CBM269" s="19"/>
      <c r="CBN269" s="19"/>
      <c r="CBO269" s="19"/>
      <c r="CBP269" s="19"/>
      <c r="CBQ269" s="19"/>
      <c r="CBR269" s="19"/>
      <c r="CBS269" s="19"/>
      <c r="CBT269" s="19"/>
      <c r="CBU269" s="19"/>
      <c r="CBV269" s="19"/>
      <c r="CBW269" s="19"/>
      <c r="CBX269" s="19"/>
      <c r="CBY269" s="19"/>
      <c r="CBZ269" s="19"/>
      <c r="CCA269" s="19"/>
      <c r="CCB269" s="19"/>
      <c r="CCC269" s="19"/>
      <c r="CCD269" s="19"/>
      <c r="CCE269" s="19"/>
      <c r="CCF269" s="19"/>
      <c r="CCG269" s="19"/>
      <c r="CCH269" s="19"/>
      <c r="CCI269" s="19"/>
      <c r="CCJ269" s="19"/>
      <c r="CCK269" s="19"/>
      <c r="CCL269" s="19"/>
      <c r="CCM269" s="19"/>
      <c r="CCN269" s="19"/>
      <c r="CCO269" s="19"/>
      <c r="CCP269" s="19"/>
      <c r="CCQ269" s="19"/>
      <c r="CCR269" s="19"/>
      <c r="CCS269" s="19"/>
      <c r="CCT269" s="19"/>
      <c r="CCU269" s="19"/>
      <c r="CCV269" s="19"/>
      <c r="CCW269" s="19"/>
      <c r="CCX269" s="19"/>
      <c r="CCY269" s="19"/>
      <c r="CCZ269" s="19"/>
      <c r="CDA269" s="19"/>
      <c r="CDB269" s="19"/>
      <c r="CDC269" s="19"/>
      <c r="CDD269" s="19"/>
      <c r="CDE269" s="19"/>
      <c r="CDF269" s="19"/>
      <c r="CDG269" s="19"/>
      <c r="CDH269" s="19"/>
      <c r="CDI269" s="19"/>
      <c r="CDJ269" s="19"/>
      <c r="CDK269" s="19"/>
      <c r="CDL269" s="19"/>
      <c r="CDM269" s="19"/>
      <c r="CDN269" s="19"/>
      <c r="CDO269" s="19"/>
      <c r="CDP269" s="19"/>
      <c r="CDQ269" s="19"/>
      <c r="CDR269" s="19"/>
      <c r="CDS269" s="19"/>
      <c r="CDT269" s="19"/>
      <c r="CDU269" s="19"/>
      <c r="CDV269" s="19"/>
      <c r="CDW269" s="19"/>
      <c r="CDX269" s="19"/>
      <c r="CDY269" s="19"/>
      <c r="CDZ269" s="19"/>
      <c r="CEA269" s="19"/>
      <c r="CEB269" s="19"/>
      <c r="CEC269" s="19"/>
      <c r="CED269" s="19"/>
      <c r="CEE269" s="19"/>
      <c r="CEF269" s="19"/>
      <c r="CEG269" s="19"/>
      <c r="CEH269" s="19"/>
      <c r="CEI269" s="19"/>
      <c r="CEJ269" s="19"/>
      <c r="CEK269" s="19"/>
      <c r="CEL269" s="19"/>
      <c r="CEM269" s="19"/>
      <c r="CEN269" s="19"/>
      <c r="CEO269" s="19"/>
      <c r="CEP269" s="19"/>
      <c r="CEQ269" s="19"/>
      <c r="CER269" s="19"/>
      <c r="CES269" s="19"/>
      <c r="CET269" s="19"/>
      <c r="CEU269" s="19"/>
      <c r="CEV269" s="19"/>
      <c r="CEW269" s="19"/>
      <c r="CEX269" s="19"/>
      <c r="CEY269" s="19"/>
      <c r="CEZ269" s="19"/>
      <c r="CFA269" s="19"/>
      <c r="CFB269" s="19"/>
      <c r="CFC269" s="19"/>
      <c r="CFD269" s="19"/>
      <c r="CFE269" s="19"/>
      <c r="CFF269" s="19"/>
      <c r="CFG269" s="19"/>
      <c r="CFH269" s="19"/>
      <c r="CFI269" s="19"/>
      <c r="CFJ269" s="19"/>
      <c r="CFK269" s="19"/>
      <c r="CFL269" s="19"/>
      <c r="CFM269" s="19"/>
      <c r="CFN269" s="19"/>
      <c r="CFO269" s="19"/>
      <c r="CFP269" s="19"/>
      <c r="CFQ269" s="19"/>
      <c r="CFR269" s="19"/>
      <c r="CFS269" s="19"/>
      <c r="CFT269" s="19"/>
      <c r="CFU269" s="19"/>
      <c r="CFV269" s="19"/>
      <c r="CFW269" s="19"/>
      <c r="CFX269" s="19"/>
      <c r="CFY269" s="19"/>
      <c r="CFZ269" s="19"/>
      <c r="CGA269" s="19"/>
      <c r="CGB269" s="19"/>
      <c r="CGC269" s="19"/>
      <c r="CGD269" s="19"/>
      <c r="CGE269" s="19"/>
      <c r="CGF269" s="19"/>
      <c r="CGG269" s="19"/>
      <c r="CGH269" s="19"/>
      <c r="CGI269" s="19"/>
      <c r="CGJ269" s="19"/>
      <c r="CGK269" s="19"/>
      <c r="CGL269" s="19"/>
      <c r="CGM269" s="19"/>
      <c r="CGN269" s="19"/>
      <c r="CGO269" s="19"/>
      <c r="CGP269" s="19"/>
      <c r="CGQ269" s="19"/>
      <c r="CGR269" s="19"/>
      <c r="CGS269" s="19"/>
      <c r="CGT269" s="19"/>
      <c r="CGU269" s="19"/>
      <c r="CGV269" s="19"/>
      <c r="CGW269" s="19"/>
      <c r="CGX269" s="19"/>
      <c r="CGY269" s="19"/>
      <c r="CGZ269" s="19"/>
      <c r="CHA269" s="19"/>
      <c r="CHB269" s="19"/>
      <c r="CHC269" s="19"/>
      <c r="CHD269" s="19"/>
      <c r="CHE269" s="19"/>
      <c r="CHF269" s="19"/>
      <c r="CHG269" s="19"/>
      <c r="CHH269" s="19"/>
      <c r="CHI269" s="19"/>
      <c r="CHJ269" s="19"/>
      <c r="CHK269" s="19"/>
      <c r="CHL269" s="19"/>
      <c r="CHM269" s="19"/>
      <c r="CHN269" s="19"/>
      <c r="CHO269" s="19"/>
      <c r="CHP269" s="19"/>
      <c r="CHQ269" s="19"/>
      <c r="CHR269" s="19"/>
      <c r="CHS269" s="19"/>
      <c r="CHT269" s="19"/>
      <c r="CHU269" s="19"/>
      <c r="CHV269" s="19"/>
      <c r="CHW269" s="19"/>
      <c r="CHX269" s="19"/>
      <c r="CHY269" s="19"/>
      <c r="CHZ269" s="19"/>
      <c r="CIA269" s="19"/>
      <c r="CIB269" s="19"/>
      <c r="CIC269" s="19"/>
      <c r="CID269" s="19"/>
      <c r="CIE269" s="19"/>
      <c r="CIF269" s="19"/>
      <c r="CIG269" s="19"/>
      <c r="CIH269" s="19"/>
      <c r="CII269" s="19"/>
      <c r="CIJ269" s="19"/>
      <c r="CIK269" s="19"/>
      <c r="CIL269" s="19"/>
      <c r="CIM269" s="19"/>
      <c r="CIN269" s="19"/>
      <c r="CIO269" s="19"/>
      <c r="CIP269" s="19"/>
      <c r="CIQ269" s="19"/>
      <c r="CIR269" s="19"/>
      <c r="CIS269" s="19"/>
      <c r="CIT269" s="19"/>
      <c r="CIU269" s="19"/>
      <c r="CIV269" s="19"/>
      <c r="CIW269" s="19"/>
      <c r="CIX269" s="19"/>
      <c r="CIY269" s="19"/>
      <c r="CIZ269" s="19"/>
      <c r="CJA269" s="19"/>
      <c r="CJB269" s="19"/>
      <c r="CJC269" s="19"/>
      <c r="CJD269" s="19"/>
      <c r="CJE269" s="19"/>
      <c r="CJF269" s="19"/>
      <c r="CJG269" s="19"/>
      <c r="CJH269" s="19"/>
      <c r="CJI269" s="19"/>
      <c r="CJJ269" s="19"/>
      <c r="CJK269" s="19"/>
      <c r="CJL269" s="19"/>
      <c r="CJM269" s="19"/>
      <c r="CJN269" s="19"/>
      <c r="CJO269" s="19"/>
      <c r="CJP269" s="19"/>
      <c r="CJQ269" s="19"/>
      <c r="CJR269" s="19"/>
      <c r="CJS269" s="19"/>
      <c r="CJT269" s="19"/>
      <c r="CJU269" s="19"/>
      <c r="CJV269" s="19"/>
      <c r="CJW269" s="19"/>
      <c r="CJX269" s="19"/>
      <c r="CJY269" s="19"/>
      <c r="CJZ269" s="19"/>
      <c r="CKA269" s="19"/>
      <c r="CKB269" s="19"/>
      <c r="CKC269" s="19"/>
      <c r="CKD269" s="19"/>
      <c r="CKE269" s="19"/>
      <c r="CKF269" s="19"/>
      <c r="CKG269" s="19"/>
      <c r="CKH269" s="19"/>
      <c r="CKI269" s="19"/>
      <c r="CKJ269" s="19"/>
      <c r="CKK269" s="19"/>
      <c r="CKL269" s="19"/>
      <c r="CKM269" s="19"/>
      <c r="CKN269" s="19"/>
      <c r="CKO269" s="19"/>
      <c r="CKP269" s="19"/>
      <c r="CKQ269" s="19"/>
      <c r="CKR269" s="19"/>
      <c r="CKS269" s="19"/>
      <c r="CKT269" s="19"/>
      <c r="CKU269" s="19"/>
      <c r="CKV269" s="19"/>
      <c r="CKW269" s="19"/>
      <c r="CKX269" s="19"/>
      <c r="CKY269" s="19"/>
      <c r="CKZ269" s="19"/>
      <c r="CLA269" s="19"/>
      <c r="CLB269" s="19"/>
      <c r="CLC269" s="19"/>
      <c r="CLD269" s="19"/>
      <c r="CLE269" s="19"/>
      <c r="CLF269" s="19"/>
      <c r="CLG269" s="19"/>
      <c r="CLH269" s="19"/>
      <c r="CLI269" s="19"/>
      <c r="CLJ269" s="19"/>
      <c r="CLK269" s="19"/>
      <c r="CLL269" s="19"/>
      <c r="CLM269" s="19"/>
      <c r="CLN269" s="19"/>
      <c r="CLO269" s="19"/>
      <c r="CLP269" s="19"/>
      <c r="CLQ269" s="19"/>
      <c r="CLR269" s="19"/>
      <c r="CLS269" s="19"/>
      <c r="CLT269" s="19"/>
      <c r="CLU269" s="19"/>
      <c r="CLV269" s="19"/>
      <c r="CLW269" s="19"/>
      <c r="CLX269" s="19"/>
      <c r="CLY269" s="19"/>
      <c r="CLZ269" s="19"/>
      <c r="CMA269" s="19"/>
      <c r="CMB269" s="19"/>
      <c r="CMC269" s="19"/>
      <c r="CMD269" s="19"/>
      <c r="CME269" s="19"/>
      <c r="CMF269" s="19"/>
      <c r="CMG269" s="19"/>
      <c r="CMH269" s="19"/>
      <c r="CMI269" s="19"/>
      <c r="CMJ269" s="19"/>
      <c r="CMK269" s="19"/>
      <c r="CML269" s="19"/>
      <c r="CMM269" s="19"/>
      <c r="CMN269" s="19"/>
      <c r="CMO269" s="19"/>
      <c r="CMP269" s="19"/>
      <c r="CMQ269" s="19"/>
      <c r="CMR269" s="19"/>
      <c r="CMS269" s="19"/>
      <c r="CMT269" s="19"/>
      <c r="CMU269" s="19"/>
      <c r="CMV269" s="19"/>
      <c r="CMW269" s="19"/>
      <c r="CMX269" s="19"/>
      <c r="CMY269" s="19"/>
      <c r="CMZ269" s="19"/>
      <c r="CNA269" s="19"/>
      <c r="CNB269" s="19"/>
      <c r="CNC269" s="19"/>
      <c r="CND269" s="19"/>
      <c r="CNE269" s="19"/>
      <c r="CNF269" s="19"/>
      <c r="CNG269" s="19"/>
      <c r="CNH269" s="19"/>
      <c r="CNI269" s="19"/>
      <c r="CNJ269" s="19"/>
      <c r="CNK269" s="19"/>
      <c r="CNL269" s="19"/>
      <c r="CNM269" s="19"/>
      <c r="CNN269" s="19"/>
      <c r="CNO269" s="19"/>
      <c r="CNP269" s="19"/>
      <c r="CNQ269" s="19"/>
      <c r="CNR269" s="19"/>
      <c r="CNS269" s="19"/>
      <c r="CNT269" s="19"/>
      <c r="CNU269" s="19"/>
      <c r="CNV269" s="19"/>
      <c r="CNW269" s="19"/>
      <c r="CNX269" s="19"/>
      <c r="CNY269" s="19"/>
      <c r="CNZ269" s="19"/>
      <c r="COA269" s="19"/>
      <c r="COB269" s="19"/>
      <c r="COC269" s="19"/>
      <c r="COD269" s="19"/>
      <c r="COE269" s="19"/>
      <c r="COF269" s="19"/>
      <c r="COG269" s="19"/>
      <c r="COH269" s="19"/>
      <c r="COI269" s="19"/>
      <c r="COJ269" s="19"/>
      <c r="COK269" s="19"/>
      <c r="COL269" s="19"/>
      <c r="COM269" s="19"/>
      <c r="CON269" s="19"/>
      <c r="COO269" s="19"/>
      <c r="COP269" s="19"/>
      <c r="COQ269" s="19"/>
      <c r="COR269" s="19"/>
      <c r="COS269" s="19"/>
      <c r="COT269" s="19"/>
      <c r="COU269" s="19"/>
      <c r="COV269" s="19"/>
      <c r="COW269" s="19"/>
      <c r="COX269" s="19"/>
      <c r="COY269" s="19"/>
      <c r="COZ269" s="19"/>
      <c r="CPA269" s="19"/>
      <c r="CPB269" s="19"/>
      <c r="CPC269" s="19"/>
      <c r="CPD269" s="19"/>
      <c r="CPE269" s="19"/>
      <c r="CPF269" s="19"/>
      <c r="CPG269" s="19"/>
      <c r="CPH269" s="19"/>
      <c r="CPI269" s="19"/>
      <c r="CPJ269" s="19"/>
      <c r="CPK269" s="19"/>
      <c r="CPL269" s="19"/>
      <c r="CPM269" s="19"/>
      <c r="CPN269" s="19"/>
      <c r="CPO269" s="19"/>
      <c r="CPP269" s="19"/>
      <c r="CPQ269" s="19"/>
      <c r="CPR269" s="19"/>
      <c r="CPS269" s="19"/>
      <c r="CPT269" s="19"/>
      <c r="CPU269" s="19"/>
      <c r="CPV269" s="19"/>
      <c r="CPW269" s="19"/>
      <c r="CPX269" s="19"/>
      <c r="CPY269" s="19"/>
      <c r="CPZ269" s="19"/>
      <c r="CQA269" s="19"/>
      <c r="CQB269" s="19"/>
      <c r="CQC269" s="19"/>
      <c r="CQD269" s="19"/>
      <c r="CQE269" s="19"/>
      <c r="CQF269" s="19"/>
      <c r="CQG269" s="19"/>
      <c r="CQH269" s="19"/>
      <c r="CQI269" s="19"/>
      <c r="CQJ269" s="19"/>
      <c r="CQK269" s="19"/>
      <c r="CQL269" s="19"/>
      <c r="CQM269" s="19"/>
      <c r="CQN269" s="19"/>
      <c r="CQO269" s="19"/>
      <c r="CQP269" s="19"/>
      <c r="CQQ269" s="19"/>
      <c r="CQR269" s="19"/>
      <c r="CQS269" s="19"/>
      <c r="CQT269" s="19"/>
      <c r="CQU269" s="19"/>
      <c r="CQV269" s="19"/>
      <c r="CQW269" s="19"/>
      <c r="CQX269" s="19"/>
      <c r="CQY269" s="19"/>
      <c r="CQZ269" s="19"/>
      <c r="CRA269" s="19"/>
      <c r="CRB269" s="19"/>
      <c r="CRC269" s="19"/>
      <c r="CRD269" s="19"/>
      <c r="CRE269" s="19"/>
      <c r="CRF269" s="19"/>
      <c r="CRG269" s="19"/>
      <c r="CRH269" s="19"/>
      <c r="CRI269" s="19"/>
      <c r="CRJ269" s="19"/>
      <c r="CRK269" s="19"/>
      <c r="CRL269" s="19"/>
      <c r="CRM269" s="19"/>
      <c r="CRN269" s="19"/>
      <c r="CRO269" s="19"/>
      <c r="CRP269" s="19"/>
      <c r="CRQ269" s="19"/>
      <c r="CRR269" s="19"/>
      <c r="CRS269" s="19"/>
      <c r="CRT269" s="19"/>
      <c r="CRU269" s="19"/>
      <c r="CRV269" s="19"/>
      <c r="CRW269" s="19"/>
      <c r="CRX269" s="19"/>
      <c r="CRY269" s="19"/>
      <c r="CRZ269" s="19"/>
      <c r="CSA269" s="19"/>
      <c r="CSB269" s="19"/>
      <c r="CSC269" s="19"/>
      <c r="CSD269" s="19"/>
      <c r="CSE269" s="19"/>
      <c r="CSF269" s="19"/>
      <c r="CSG269" s="19"/>
      <c r="CSH269" s="19"/>
      <c r="CSI269" s="19"/>
      <c r="CSJ269" s="19"/>
      <c r="CSK269" s="19"/>
      <c r="CSL269" s="19"/>
      <c r="CSM269" s="19"/>
      <c r="CSN269" s="19"/>
      <c r="CSO269" s="19"/>
      <c r="CSP269" s="19"/>
      <c r="CSQ269" s="19"/>
      <c r="CSR269" s="19"/>
      <c r="CSS269" s="19"/>
      <c r="CST269" s="19"/>
      <c r="CSU269" s="19"/>
      <c r="CSV269" s="19"/>
      <c r="CSW269" s="19"/>
      <c r="CSX269" s="19"/>
      <c r="CSY269" s="19"/>
      <c r="CSZ269" s="19"/>
      <c r="CTA269" s="19"/>
      <c r="CTB269" s="19"/>
      <c r="CTC269" s="19"/>
      <c r="CTD269" s="19"/>
      <c r="CTE269" s="19"/>
      <c r="CTF269" s="19"/>
      <c r="CTG269" s="19"/>
      <c r="CTH269" s="19"/>
      <c r="CTI269" s="19"/>
      <c r="CTJ269" s="19"/>
      <c r="CTK269" s="19"/>
      <c r="CTL269" s="19"/>
      <c r="CTM269" s="19"/>
      <c r="CTN269" s="19"/>
      <c r="CTO269" s="19"/>
      <c r="CTP269" s="19"/>
      <c r="CTQ269" s="19"/>
      <c r="CTR269" s="19"/>
      <c r="CTS269" s="19"/>
      <c r="CTT269" s="19"/>
      <c r="CTU269" s="19"/>
      <c r="CTV269" s="19"/>
      <c r="CTW269" s="19"/>
      <c r="CTX269" s="19"/>
      <c r="CTY269" s="19"/>
      <c r="CTZ269" s="19"/>
      <c r="CUA269" s="19"/>
      <c r="CUB269" s="19"/>
      <c r="CUC269" s="19"/>
      <c r="CUD269" s="19"/>
      <c r="CUE269" s="19"/>
      <c r="CUF269" s="19"/>
      <c r="CUG269" s="19"/>
      <c r="CUH269" s="19"/>
      <c r="CUI269" s="19"/>
      <c r="CUJ269" s="19"/>
      <c r="CUK269" s="19"/>
      <c r="CUL269" s="19"/>
      <c r="CUM269" s="19"/>
      <c r="CUN269" s="19"/>
      <c r="CUO269" s="19"/>
      <c r="CUP269" s="19"/>
      <c r="CUQ269" s="19"/>
      <c r="CUR269" s="19"/>
      <c r="CUS269" s="19"/>
      <c r="CUT269" s="19"/>
      <c r="CUU269" s="19"/>
      <c r="CUV269" s="19"/>
      <c r="CUW269" s="19"/>
      <c r="CUX269" s="19"/>
      <c r="CUY269" s="19"/>
      <c r="CUZ269" s="19"/>
      <c r="CVA269" s="19"/>
      <c r="CVB269" s="19"/>
      <c r="CVC269" s="19"/>
      <c r="CVD269" s="19"/>
      <c r="CVE269" s="19"/>
      <c r="CVF269" s="19"/>
      <c r="CVG269" s="19"/>
      <c r="CVH269" s="19"/>
      <c r="CVI269" s="19"/>
      <c r="CVJ269" s="19"/>
      <c r="CVK269" s="19"/>
      <c r="CVL269" s="19"/>
      <c r="CVM269" s="19"/>
      <c r="CVN269" s="19"/>
      <c r="CVO269" s="19"/>
      <c r="CVP269" s="19"/>
      <c r="CVQ269" s="19"/>
      <c r="CVR269" s="19"/>
      <c r="CVS269" s="19"/>
      <c r="CVT269" s="19"/>
      <c r="CVU269" s="19"/>
      <c r="CVV269" s="19"/>
      <c r="CVW269" s="19"/>
      <c r="CVX269" s="19"/>
      <c r="CVY269" s="19"/>
      <c r="CVZ269" s="19"/>
      <c r="CWA269" s="19"/>
      <c r="CWB269" s="19"/>
      <c r="CWC269" s="19"/>
      <c r="CWD269" s="19"/>
      <c r="CWE269" s="19"/>
      <c r="CWF269" s="19"/>
      <c r="CWG269" s="19"/>
      <c r="CWH269" s="19"/>
      <c r="CWI269" s="19"/>
      <c r="CWJ269" s="19"/>
      <c r="CWK269" s="19"/>
      <c r="CWL269" s="19"/>
      <c r="CWM269" s="19"/>
      <c r="CWN269" s="19"/>
      <c r="CWO269" s="19"/>
      <c r="CWP269" s="19"/>
      <c r="CWQ269" s="19"/>
      <c r="CWR269" s="19"/>
      <c r="CWS269" s="19"/>
      <c r="CWT269" s="19"/>
      <c r="CWU269" s="19"/>
      <c r="CWV269" s="19"/>
      <c r="CWW269" s="19"/>
      <c r="CWX269" s="19"/>
      <c r="CWY269" s="19"/>
      <c r="CWZ269" s="19"/>
      <c r="CXA269" s="19"/>
      <c r="CXB269" s="19"/>
      <c r="CXC269" s="19"/>
      <c r="CXD269" s="19"/>
      <c r="CXE269" s="19"/>
      <c r="CXF269" s="19"/>
      <c r="CXG269" s="19"/>
      <c r="CXH269" s="19"/>
      <c r="CXI269" s="19"/>
      <c r="CXJ269" s="19"/>
      <c r="CXK269" s="19"/>
      <c r="CXL269" s="19"/>
      <c r="CXM269" s="19"/>
      <c r="CXN269" s="19"/>
      <c r="CXO269" s="19"/>
      <c r="CXP269" s="19"/>
      <c r="CXQ269" s="19"/>
      <c r="CXR269" s="19"/>
      <c r="CXS269" s="19"/>
      <c r="CXT269" s="19"/>
      <c r="CXU269" s="19"/>
      <c r="CXV269" s="19"/>
      <c r="CXW269" s="19"/>
      <c r="CXX269" s="19"/>
      <c r="CXY269" s="19"/>
      <c r="CXZ269" s="19"/>
      <c r="CYA269" s="19"/>
      <c r="CYB269" s="19"/>
      <c r="CYC269" s="19"/>
      <c r="CYD269" s="19"/>
      <c r="CYE269" s="19"/>
      <c r="CYF269" s="19"/>
      <c r="CYG269" s="19"/>
      <c r="CYH269" s="19"/>
      <c r="CYI269" s="19"/>
      <c r="CYJ269" s="19"/>
      <c r="CYK269" s="19"/>
      <c r="CYL269" s="19"/>
      <c r="CYM269" s="19"/>
      <c r="CYN269" s="19"/>
      <c r="CYO269" s="19"/>
      <c r="CYP269" s="19"/>
      <c r="CYQ269" s="19"/>
      <c r="CYR269" s="19"/>
      <c r="CYS269" s="19"/>
      <c r="CYT269" s="19"/>
      <c r="CYU269" s="19"/>
      <c r="CYV269" s="19"/>
      <c r="CYW269" s="19"/>
      <c r="CYX269" s="19"/>
      <c r="CYY269" s="19"/>
      <c r="CYZ269" s="19"/>
      <c r="CZA269" s="19"/>
      <c r="CZB269" s="19"/>
      <c r="CZC269" s="19"/>
      <c r="CZD269" s="19"/>
      <c r="CZE269" s="19"/>
      <c r="CZF269" s="19"/>
      <c r="CZG269" s="19"/>
      <c r="CZH269" s="19"/>
      <c r="CZI269" s="19"/>
      <c r="CZJ269" s="19"/>
      <c r="CZK269" s="19"/>
      <c r="CZL269" s="19"/>
      <c r="CZM269" s="19"/>
      <c r="CZN269" s="19"/>
      <c r="CZO269" s="19"/>
      <c r="CZP269" s="19"/>
      <c r="CZQ269" s="19"/>
      <c r="CZR269" s="19"/>
      <c r="CZS269" s="19"/>
      <c r="CZT269" s="19"/>
      <c r="CZU269" s="19"/>
      <c r="CZV269" s="19"/>
      <c r="CZW269" s="19"/>
      <c r="CZX269" s="19"/>
      <c r="CZY269" s="19"/>
      <c r="CZZ269" s="19"/>
      <c r="DAA269" s="19"/>
      <c r="DAB269" s="19"/>
      <c r="DAC269" s="19"/>
      <c r="DAD269" s="19"/>
      <c r="DAE269" s="19"/>
      <c r="DAF269" s="19"/>
      <c r="DAG269" s="19"/>
      <c r="DAH269" s="19"/>
      <c r="DAI269" s="19"/>
      <c r="DAJ269" s="19"/>
      <c r="DAK269" s="19"/>
      <c r="DAL269" s="19"/>
      <c r="DAM269" s="19"/>
      <c r="DAN269" s="19"/>
      <c r="DAO269" s="19"/>
      <c r="DAP269" s="19"/>
      <c r="DAQ269" s="19"/>
      <c r="DAR269" s="19"/>
      <c r="DAS269" s="19"/>
      <c r="DAT269" s="19"/>
      <c r="DAU269" s="19"/>
      <c r="DAV269" s="19"/>
      <c r="DAW269" s="19"/>
      <c r="DAX269" s="19"/>
      <c r="DAY269" s="19"/>
      <c r="DAZ269" s="19"/>
      <c r="DBA269" s="19"/>
      <c r="DBB269" s="19"/>
      <c r="DBC269" s="19"/>
      <c r="DBD269" s="19"/>
      <c r="DBE269" s="19"/>
      <c r="DBF269" s="19"/>
      <c r="DBG269" s="19"/>
      <c r="DBH269" s="19"/>
      <c r="DBI269" s="19"/>
      <c r="DBJ269" s="19"/>
      <c r="DBK269" s="19"/>
      <c r="DBL269" s="19"/>
      <c r="DBM269" s="19"/>
      <c r="DBN269" s="19"/>
      <c r="DBO269" s="19"/>
      <c r="DBP269" s="19"/>
      <c r="DBQ269" s="19"/>
      <c r="DBR269" s="19"/>
      <c r="DBS269" s="19"/>
      <c r="DBT269" s="19"/>
      <c r="DBU269" s="19"/>
      <c r="DBV269" s="19"/>
      <c r="DBW269" s="19"/>
      <c r="DBX269" s="19"/>
      <c r="DBY269" s="19"/>
      <c r="DBZ269" s="19"/>
      <c r="DCA269" s="19"/>
      <c r="DCB269" s="19"/>
      <c r="DCC269" s="19"/>
      <c r="DCD269" s="19"/>
      <c r="DCE269" s="19"/>
      <c r="DCF269" s="19"/>
      <c r="DCG269" s="19"/>
      <c r="DCH269" s="19"/>
      <c r="DCI269" s="19"/>
      <c r="DCJ269" s="19"/>
      <c r="DCK269" s="19"/>
      <c r="DCL269" s="19"/>
      <c r="DCM269" s="19"/>
      <c r="DCN269" s="19"/>
      <c r="DCO269" s="19"/>
      <c r="DCP269" s="19"/>
      <c r="DCQ269" s="19"/>
      <c r="DCR269" s="19"/>
      <c r="DCS269" s="19"/>
      <c r="DCT269" s="19"/>
      <c r="DCU269" s="19"/>
      <c r="DCV269" s="19"/>
      <c r="DCW269" s="19"/>
      <c r="DCX269" s="19"/>
      <c r="DCY269" s="19"/>
      <c r="DCZ269" s="19"/>
      <c r="DDA269" s="19"/>
      <c r="DDB269" s="19"/>
      <c r="DDC269" s="19"/>
      <c r="DDD269" s="19"/>
      <c r="DDE269" s="19"/>
      <c r="DDF269" s="19"/>
      <c r="DDG269" s="19"/>
      <c r="DDH269" s="19"/>
      <c r="DDI269" s="19"/>
      <c r="DDJ269" s="19"/>
      <c r="DDK269" s="19"/>
      <c r="DDL269" s="19"/>
      <c r="DDM269" s="19"/>
      <c r="DDN269" s="19"/>
      <c r="DDO269" s="19"/>
      <c r="DDP269" s="19"/>
      <c r="DDQ269" s="19"/>
      <c r="DDR269" s="19"/>
      <c r="DDS269" s="19"/>
      <c r="DDT269" s="19"/>
      <c r="DDU269" s="19"/>
      <c r="DDV269" s="19"/>
      <c r="DDW269" s="19"/>
      <c r="DDX269" s="19"/>
      <c r="DDY269" s="19"/>
      <c r="DDZ269" s="19"/>
      <c r="DEA269" s="19"/>
      <c r="DEB269" s="19"/>
      <c r="DEC269" s="19"/>
      <c r="DED269" s="19"/>
      <c r="DEE269" s="19"/>
      <c r="DEF269" s="19"/>
      <c r="DEG269" s="19"/>
      <c r="DEH269" s="19"/>
      <c r="DEI269" s="19"/>
      <c r="DEJ269" s="19"/>
      <c r="DEK269" s="19"/>
      <c r="DEL269" s="19"/>
      <c r="DEM269" s="19"/>
      <c r="DEN269" s="19"/>
      <c r="DEO269" s="19"/>
      <c r="DEP269" s="19"/>
      <c r="DEQ269" s="19"/>
      <c r="DER269" s="19"/>
      <c r="DES269" s="19"/>
      <c r="DET269" s="19"/>
      <c r="DEU269" s="19"/>
      <c r="DEV269" s="19"/>
      <c r="DEW269" s="19"/>
      <c r="DEX269" s="19"/>
      <c r="DEY269" s="19"/>
      <c r="DEZ269" s="19"/>
      <c r="DFA269" s="19"/>
      <c r="DFB269" s="19"/>
      <c r="DFC269" s="19"/>
      <c r="DFD269" s="19"/>
      <c r="DFE269" s="19"/>
      <c r="DFF269" s="19"/>
      <c r="DFG269" s="19"/>
      <c r="DFH269" s="19"/>
      <c r="DFI269" s="19"/>
      <c r="DFJ269" s="19"/>
      <c r="DFK269" s="19"/>
      <c r="DFL269" s="19"/>
      <c r="DFM269" s="19"/>
      <c r="DFN269" s="19"/>
      <c r="DFO269" s="19"/>
      <c r="DFP269" s="19"/>
      <c r="DFQ269" s="19"/>
      <c r="DFR269" s="19"/>
      <c r="DFS269" s="19"/>
      <c r="DFT269" s="19"/>
      <c r="DFU269" s="19"/>
      <c r="DFV269" s="19"/>
      <c r="DFW269" s="19"/>
      <c r="DFX269" s="19"/>
      <c r="DFY269" s="19"/>
      <c r="DFZ269" s="19"/>
      <c r="DGA269" s="19"/>
      <c r="DGB269" s="19"/>
      <c r="DGC269" s="19"/>
      <c r="DGD269" s="19"/>
      <c r="DGE269" s="19"/>
      <c r="DGF269" s="19"/>
      <c r="DGG269" s="19"/>
      <c r="DGH269" s="19"/>
      <c r="DGI269" s="19"/>
      <c r="DGJ269" s="19"/>
      <c r="DGK269" s="19"/>
      <c r="DGL269" s="19"/>
      <c r="DGM269" s="19"/>
      <c r="DGN269" s="19"/>
      <c r="DGO269" s="19"/>
      <c r="DGP269" s="19"/>
      <c r="DGQ269" s="19"/>
      <c r="DGR269" s="19"/>
      <c r="DGS269" s="19"/>
      <c r="DGT269" s="19"/>
      <c r="DGU269" s="19"/>
      <c r="DGV269" s="19"/>
      <c r="DGW269" s="19"/>
      <c r="DGX269" s="19"/>
      <c r="DGY269" s="19"/>
      <c r="DGZ269" s="19"/>
      <c r="DHA269" s="19"/>
      <c r="DHB269" s="19"/>
      <c r="DHC269" s="19"/>
      <c r="DHD269" s="19"/>
      <c r="DHE269" s="19"/>
      <c r="DHF269" s="19"/>
      <c r="DHG269" s="19"/>
      <c r="DHH269" s="19"/>
      <c r="DHI269" s="19"/>
      <c r="DHJ269" s="19"/>
      <c r="DHK269" s="19"/>
      <c r="DHL269" s="19"/>
      <c r="DHM269" s="19"/>
      <c r="DHN269" s="19"/>
      <c r="DHO269" s="19"/>
      <c r="DHP269" s="19"/>
      <c r="DHQ269" s="19"/>
      <c r="DHR269" s="19"/>
      <c r="DHS269" s="19"/>
      <c r="DHT269" s="19"/>
      <c r="DHU269" s="19"/>
      <c r="DHV269" s="19"/>
      <c r="DHW269" s="19"/>
      <c r="DHX269" s="19"/>
      <c r="DHY269" s="19"/>
      <c r="DHZ269" s="19"/>
      <c r="DIA269" s="19"/>
      <c r="DIB269" s="19"/>
      <c r="DIC269" s="19"/>
      <c r="DID269" s="19"/>
      <c r="DIE269" s="19"/>
      <c r="DIF269" s="19"/>
      <c r="DIG269" s="19"/>
      <c r="DIH269" s="19"/>
      <c r="DII269" s="19"/>
      <c r="DIJ269" s="19"/>
      <c r="DIK269" s="19"/>
      <c r="DIL269" s="19"/>
      <c r="DIM269" s="19"/>
      <c r="DIN269" s="19"/>
      <c r="DIO269" s="19"/>
      <c r="DIP269" s="19"/>
      <c r="DIQ269" s="19"/>
      <c r="DIR269" s="19"/>
      <c r="DIS269" s="19"/>
      <c r="DIT269" s="19"/>
      <c r="DIU269" s="19"/>
      <c r="DIV269" s="19"/>
      <c r="DIW269" s="19"/>
      <c r="DIX269" s="19"/>
      <c r="DIY269" s="19"/>
      <c r="DIZ269" s="19"/>
      <c r="DJA269" s="19"/>
      <c r="DJB269" s="19"/>
      <c r="DJC269" s="19"/>
      <c r="DJD269" s="19"/>
      <c r="DJE269" s="19"/>
      <c r="DJF269" s="19"/>
      <c r="DJG269" s="19"/>
      <c r="DJH269" s="19"/>
      <c r="DJI269" s="19"/>
      <c r="DJJ269" s="19"/>
      <c r="DJK269" s="19"/>
      <c r="DJL269" s="19"/>
      <c r="DJM269" s="19"/>
      <c r="DJN269" s="19"/>
      <c r="DJO269" s="19"/>
      <c r="DJP269" s="19"/>
      <c r="DJQ269" s="19"/>
      <c r="DJR269" s="19"/>
      <c r="DJS269" s="19"/>
      <c r="DJT269" s="19"/>
      <c r="DJU269" s="19"/>
      <c r="DJV269" s="19"/>
      <c r="DJW269" s="19"/>
      <c r="DJX269" s="19"/>
      <c r="DJY269" s="19"/>
      <c r="DJZ269" s="19"/>
      <c r="DKA269" s="19"/>
      <c r="DKB269" s="19"/>
      <c r="DKC269" s="19"/>
      <c r="DKD269" s="19"/>
      <c r="DKE269" s="19"/>
      <c r="DKF269" s="19"/>
      <c r="DKG269" s="19"/>
      <c r="DKH269" s="19"/>
      <c r="DKI269" s="19"/>
      <c r="DKJ269" s="19"/>
      <c r="DKK269" s="19"/>
      <c r="DKL269" s="19"/>
      <c r="DKM269" s="19"/>
      <c r="DKN269" s="19"/>
      <c r="DKO269" s="19"/>
      <c r="DKP269" s="19"/>
      <c r="DKQ269" s="19"/>
      <c r="DKR269" s="19"/>
      <c r="DKS269" s="19"/>
      <c r="DKT269" s="19"/>
      <c r="DKU269" s="19"/>
      <c r="DKV269" s="19"/>
      <c r="DKW269" s="19"/>
      <c r="DKX269" s="19"/>
      <c r="DKY269" s="19"/>
      <c r="DKZ269" s="19"/>
      <c r="DLA269" s="19"/>
      <c r="DLB269" s="19"/>
      <c r="DLC269" s="19"/>
      <c r="DLD269" s="19"/>
      <c r="DLE269" s="19"/>
      <c r="DLF269" s="19"/>
      <c r="DLG269" s="19"/>
      <c r="DLH269" s="19"/>
      <c r="DLI269" s="19"/>
      <c r="DLJ269" s="19"/>
      <c r="DLK269" s="19"/>
      <c r="DLL269" s="19"/>
      <c r="DLM269" s="19"/>
      <c r="DLN269" s="19"/>
      <c r="DLO269" s="19"/>
      <c r="DLP269" s="19"/>
      <c r="DLQ269" s="19"/>
      <c r="DLR269" s="19"/>
      <c r="DLS269" s="19"/>
      <c r="DLT269" s="19"/>
      <c r="DLU269" s="19"/>
      <c r="DLV269" s="19"/>
      <c r="DLW269" s="19"/>
      <c r="DLX269" s="19"/>
      <c r="DLY269" s="19"/>
      <c r="DLZ269" s="19"/>
      <c r="DMA269" s="19"/>
      <c r="DMB269" s="19"/>
      <c r="DMC269" s="19"/>
      <c r="DMD269" s="19"/>
      <c r="DME269" s="19"/>
      <c r="DMF269" s="19"/>
      <c r="DMG269" s="19"/>
      <c r="DMH269" s="19"/>
      <c r="DMI269" s="19"/>
      <c r="DMJ269" s="19"/>
      <c r="DMK269" s="19"/>
      <c r="DML269" s="19"/>
      <c r="DMM269" s="19"/>
      <c r="DMN269" s="19"/>
      <c r="DMO269" s="19"/>
      <c r="DMP269" s="19"/>
      <c r="DMQ269" s="19"/>
      <c r="DMR269" s="19"/>
      <c r="DMS269" s="19"/>
      <c r="DMT269" s="19"/>
      <c r="DMU269" s="19"/>
      <c r="DMV269" s="19"/>
      <c r="DMW269" s="19"/>
      <c r="DMX269" s="19"/>
      <c r="DMY269" s="19"/>
      <c r="DMZ269" s="19"/>
      <c r="DNA269" s="19"/>
      <c r="DNB269" s="19"/>
      <c r="DNC269" s="19"/>
      <c r="DND269" s="19"/>
      <c r="DNE269" s="19"/>
      <c r="DNF269" s="19"/>
      <c r="DNG269" s="19"/>
      <c r="DNH269" s="19"/>
      <c r="DNI269" s="19"/>
      <c r="DNJ269" s="19"/>
      <c r="DNK269" s="19"/>
      <c r="DNL269" s="19"/>
      <c r="DNM269" s="19"/>
      <c r="DNN269" s="19"/>
      <c r="DNO269" s="19"/>
      <c r="DNP269" s="19"/>
      <c r="DNQ269" s="19"/>
      <c r="DNR269" s="19"/>
      <c r="DNS269" s="19"/>
      <c r="DNT269" s="19"/>
      <c r="DNU269" s="19"/>
      <c r="DNV269" s="19"/>
      <c r="DNW269" s="19"/>
      <c r="DNX269" s="19"/>
      <c r="DNY269" s="19"/>
      <c r="DNZ269" s="19"/>
      <c r="DOA269" s="19"/>
      <c r="DOB269" s="19"/>
      <c r="DOC269" s="19"/>
      <c r="DOD269" s="19"/>
      <c r="DOE269" s="19"/>
      <c r="DOF269" s="19"/>
      <c r="DOG269" s="19"/>
      <c r="DOH269" s="19"/>
      <c r="DOI269" s="19"/>
      <c r="DOJ269" s="19"/>
      <c r="DOK269" s="19"/>
      <c r="DOL269" s="19"/>
      <c r="DOM269" s="19"/>
      <c r="DON269" s="19"/>
      <c r="DOO269" s="19"/>
      <c r="DOP269" s="19"/>
      <c r="DOQ269" s="19"/>
      <c r="DOR269" s="19"/>
      <c r="DOS269" s="19"/>
      <c r="DOT269" s="19"/>
      <c r="DOU269" s="19"/>
      <c r="DOV269" s="19"/>
      <c r="DOW269" s="19"/>
      <c r="DOX269" s="19"/>
      <c r="DOY269" s="19"/>
      <c r="DOZ269" s="19"/>
      <c r="DPA269" s="19"/>
      <c r="DPB269" s="19"/>
      <c r="DPC269" s="19"/>
      <c r="DPD269" s="19"/>
      <c r="DPE269" s="19"/>
      <c r="DPF269" s="19"/>
      <c r="DPG269" s="19"/>
      <c r="DPH269" s="19"/>
      <c r="DPI269" s="19"/>
      <c r="DPJ269" s="19"/>
      <c r="DPK269" s="19"/>
      <c r="DPL269" s="19"/>
      <c r="DPM269" s="19"/>
      <c r="DPN269" s="19"/>
      <c r="DPO269" s="19"/>
      <c r="DPP269" s="19"/>
      <c r="DPQ269" s="19"/>
      <c r="DPR269" s="19"/>
      <c r="DPS269" s="19"/>
      <c r="DPT269" s="19"/>
      <c r="DPU269" s="19"/>
      <c r="DPV269" s="19"/>
      <c r="DPW269" s="19"/>
      <c r="DPX269" s="19"/>
      <c r="DPY269" s="19"/>
      <c r="DPZ269" s="19"/>
      <c r="DQA269" s="19"/>
      <c r="DQB269" s="19"/>
      <c r="DQC269" s="19"/>
      <c r="DQD269" s="19"/>
      <c r="DQE269" s="19"/>
      <c r="DQF269" s="19"/>
      <c r="DQG269" s="19"/>
      <c r="DQH269" s="19"/>
      <c r="DQI269" s="19"/>
      <c r="DQJ269" s="19"/>
      <c r="DQK269" s="19"/>
      <c r="DQL269" s="19"/>
      <c r="DQM269" s="19"/>
      <c r="DQN269" s="19"/>
      <c r="DQO269" s="19"/>
      <c r="DQP269" s="19"/>
      <c r="DQQ269" s="19"/>
      <c r="DQR269" s="19"/>
      <c r="DQS269" s="19"/>
      <c r="DQT269" s="19"/>
      <c r="DQU269" s="19"/>
      <c r="DQV269" s="19"/>
      <c r="DQW269" s="19"/>
      <c r="DQX269" s="19"/>
      <c r="DQY269" s="19"/>
      <c r="DQZ269" s="19"/>
      <c r="DRA269" s="19"/>
      <c r="DRB269" s="19"/>
      <c r="DRC269" s="19"/>
      <c r="DRD269" s="19"/>
      <c r="DRE269" s="19"/>
      <c r="DRF269" s="19"/>
      <c r="DRG269" s="19"/>
      <c r="DRH269" s="19"/>
      <c r="DRI269" s="19"/>
      <c r="DRJ269" s="19"/>
      <c r="DRK269" s="19"/>
      <c r="DRL269" s="19"/>
      <c r="DRM269" s="19"/>
      <c r="DRN269" s="19"/>
      <c r="DRO269" s="19"/>
      <c r="DRP269" s="19"/>
      <c r="DRQ269" s="19"/>
      <c r="DRR269" s="19"/>
      <c r="DRS269" s="19"/>
      <c r="DRT269" s="19"/>
      <c r="DRU269" s="19"/>
      <c r="DRV269" s="19"/>
      <c r="DRW269" s="19"/>
      <c r="DRX269" s="19"/>
      <c r="DRY269" s="19"/>
      <c r="DRZ269" s="19"/>
      <c r="DSA269" s="19"/>
      <c r="DSB269" s="19"/>
      <c r="DSC269" s="19"/>
      <c r="DSD269" s="19"/>
      <c r="DSE269" s="19"/>
      <c r="DSF269" s="19"/>
      <c r="DSG269" s="19"/>
      <c r="DSH269" s="19"/>
      <c r="DSI269" s="19"/>
      <c r="DSJ269" s="19"/>
      <c r="DSK269" s="19"/>
      <c r="DSL269" s="19"/>
      <c r="DSM269" s="19"/>
      <c r="DSN269" s="19"/>
      <c r="DSO269" s="19"/>
      <c r="DSP269" s="19"/>
      <c r="DSQ269" s="19"/>
      <c r="DSR269" s="19"/>
      <c r="DSS269" s="19"/>
      <c r="DST269" s="19"/>
      <c r="DSU269" s="19"/>
      <c r="DSV269" s="19"/>
      <c r="DSW269" s="19"/>
      <c r="DSX269" s="19"/>
      <c r="DSY269" s="19"/>
      <c r="DSZ269" s="19"/>
      <c r="DTA269" s="19"/>
      <c r="DTB269" s="19"/>
      <c r="DTC269" s="19"/>
      <c r="DTD269" s="19"/>
      <c r="DTE269" s="19"/>
      <c r="DTF269" s="19"/>
      <c r="DTG269" s="19"/>
      <c r="DTH269" s="19"/>
      <c r="DTI269" s="19"/>
      <c r="DTJ269" s="19"/>
      <c r="DTK269" s="19"/>
      <c r="DTL269" s="19"/>
      <c r="DTM269" s="19"/>
      <c r="DTN269" s="19"/>
      <c r="DTO269" s="19"/>
      <c r="DTP269" s="19"/>
      <c r="DTQ269" s="19"/>
      <c r="DTR269" s="19"/>
      <c r="DTS269" s="19"/>
      <c r="DTT269" s="19"/>
      <c r="DTU269" s="19"/>
      <c r="DTV269" s="19"/>
      <c r="DTW269" s="19"/>
      <c r="DTX269" s="19"/>
      <c r="DTY269" s="19"/>
      <c r="DTZ269" s="19"/>
      <c r="DUA269" s="19"/>
      <c r="DUB269" s="19"/>
      <c r="DUC269" s="19"/>
      <c r="DUD269" s="19"/>
      <c r="DUE269" s="19"/>
      <c r="DUF269" s="19"/>
      <c r="DUG269" s="19"/>
      <c r="DUH269" s="19"/>
      <c r="DUI269" s="19"/>
      <c r="DUJ269" s="19"/>
      <c r="DUK269" s="19"/>
      <c r="DUL269" s="19"/>
      <c r="DUM269" s="19"/>
      <c r="DUN269" s="19"/>
      <c r="DUO269" s="19"/>
      <c r="DUP269" s="19"/>
      <c r="DUQ269" s="19"/>
      <c r="DUR269" s="19"/>
      <c r="DUS269" s="19"/>
      <c r="DUT269" s="19"/>
      <c r="DUU269" s="19"/>
      <c r="DUV269" s="19"/>
      <c r="DUW269" s="19"/>
      <c r="DUX269" s="19"/>
      <c r="DUY269" s="19"/>
      <c r="DUZ269" s="19"/>
      <c r="DVA269" s="19"/>
      <c r="DVB269" s="19"/>
      <c r="DVC269" s="19"/>
      <c r="DVD269" s="19"/>
      <c r="DVE269" s="19"/>
      <c r="DVF269" s="19"/>
      <c r="DVG269" s="19"/>
      <c r="DVH269" s="19"/>
      <c r="DVI269" s="19"/>
      <c r="DVJ269" s="19"/>
      <c r="DVK269" s="19"/>
      <c r="DVL269" s="19"/>
      <c r="DVM269" s="19"/>
      <c r="DVN269" s="19"/>
      <c r="DVO269" s="19"/>
      <c r="DVP269" s="19"/>
      <c r="DVQ269" s="19"/>
      <c r="DVR269" s="19"/>
      <c r="DVS269" s="19"/>
      <c r="DVT269" s="19"/>
      <c r="DVU269" s="19"/>
      <c r="DVV269" s="19"/>
      <c r="DVW269" s="19"/>
      <c r="DVX269" s="19"/>
      <c r="DVY269" s="19"/>
      <c r="DVZ269" s="19"/>
      <c r="DWA269" s="19"/>
      <c r="DWB269" s="19"/>
      <c r="DWC269" s="19"/>
      <c r="DWD269" s="19"/>
      <c r="DWE269" s="19"/>
      <c r="DWF269" s="19"/>
      <c r="DWG269" s="19"/>
      <c r="DWH269" s="19"/>
      <c r="DWI269" s="19"/>
      <c r="DWJ269" s="19"/>
      <c r="DWK269" s="19"/>
      <c r="DWL269" s="19"/>
      <c r="DWM269" s="19"/>
      <c r="DWN269" s="19"/>
      <c r="DWO269" s="19"/>
      <c r="DWP269" s="19"/>
      <c r="DWQ269" s="19"/>
      <c r="DWR269" s="19"/>
      <c r="DWS269" s="19"/>
      <c r="DWT269" s="19"/>
      <c r="DWU269" s="19"/>
      <c r="DWV269" s="19"/>
      <c r="DWW269" s="19"/>
      <c r="DWX269" s="19"/>
      <c r="DWY269" s="19"/>
      <c r="DWZ269" s="19"/>
      <c r="DXA269" s="19"/>
      <c r="DXB269" s="19"/>
      <c r="DXC269" s="19"/>
      <c r="DXD269" s="19"/>
      <c r="DXE269" s="19"/>
      <c r="DXF269" s="19"/>
      <c r="DXG269" s="19"/>
      <c r="DXH269" s="19"/>
      <c r="DXI269" s="19"/>
      <c r="DXJ269" s="19"/>
      <c r="DXK269" s="19"/>
      <c r="DXL269" s="19"/>
      <c r="DXM269" s="19"/>
      <c r="DXN269" s="19"/>
      <c r="DXO269" s="19"/>
      <c r="DXP269" s="19"/>
      <c r="DXQ269" s="19"/>
      <c r="DXR269" s="19"/>
      <c r="DXS269" s="19"/>
      <c r="DXT269" s="19"/>
      <c r="DXU269" s="19"/>
      <c r="DXV269" s="19"/>
      <c r="DXW269" s="19"/>
      <c r="DXX269" s="19"/>
      <c r="DXY269" s="19"/>
      <c r="DXZ269" s="19"/>
      <c r="DYA269" s="19"/>
      <c r="DYB269" s="19"/>
      <c r="DYC269" s="19"/>
      <c r="DYD269" s="19"/>
      <c r="DYE269" s="19"/>
      <c r="DYF269" s="19"/>
      <c r="DYG269" s="19"/>
      <c r="DYH269" s="19"/>
      <c r="DYI269" s="19"/>
      <c r="DYJ269" s="19"/>
      <c r="DYK269" s="19"/>
      <c r="DYL269" s="19"/>
      <c r="DYM269" s="19"/>
      <c r="DYN269" s="19"/>
      <c r="DYO269" s="19"/>
      <c r="DYP269" s="19"/>
      <c r="DYQ269" s="19"/>
      <c r="DYR269" s="19"/>
      <c r="DYS269" s="19"/>
      <c r="DYT269" s="19"/>
      <c r="DYU269" s="19"/>
      <c r="DYV269" s="19"/>
      <c r="DYW269" s="19"/>
      <c r="DYX269" s="19"/>
      <c r="DYY269" s="19"/>
      <c r="DYZ269" s="19"/>
      <c r="DZA269" s="19"/>
      <c r="DZB269" s="19"/>
      <c r="DZC269" s="19"/>
      <c r="DZD269" s="19"/>
      <c r="DZE269" s="19"/>
      <c r="DZF269" s="19"/>
      <c r="DZG269" s="19"/>
      <c r="DZH269" s="19"/>
      <c r="DZI269" s="19"/>
      <c r="DZJ269" s="19"/>
      <c r="DZK269" s="19"/>
      <c r="DZL269" s="19"/>
      <c r="DZM269" s="19"/>
      <c r="DZN269" s="19"/>
      <c r="DZO269" s="19"/>
      <c r="DZP269" s="19"/>
      <c r="DZQ269" s="19"/>
      <c r="DZR269" s="19"/>
      <c r="DZS269" s="19"/>
      <c r="DZT269" s="19"/>
      <c r="DZU269" s="19"/>
      <c r="DZV269" s="19"/>
      <c r="DZW269" s="19"/>
      <c r="DZX269" s="19"/>
      <c r="DZY269" s="19"/>
      <c r="DZZ269" s="19"/>
      <c r="EAA269" s="19"/>
      <c r="EAB269" s="19"/>
      <c r="EAC269" s="19"/>
      <c r="EAD269" s="19"/>
      <c r="EAE269" s="19"/>
      <c r="EAF269" s="19"/>
      <c r="EAG269" s="19"/>
      <c r="EAH269" s="19"/>
      <c r="EAI269" s="19"/>
      <c r="EAJ269" s="19"/>
      <c r="EAK269" s="19"/>
      <c r="EAL269" s="19"/>
      <c r="EAM269" s="19"/>
      <c r="EAN269" s="19"/>
      <c r="EAO269" s="19"/>
      <c r="EAP269" s="19"/>
      <c r="EAQ269" s="19"/>
      <c r="EAR269" s="19"/>
      <c r="EAS269" s="19"/>
      <c r="EAT269" s="19"/>
      <c r="EAU269" s="19"/>
      <c r="EAV269" s="19"/>
      <c r="EAW269" s="19"/>
      <c r="EAX269" s="19"/>
      <c r="EAY269" s="19"/>
      <c r="EAZ269" s="19"/>
      <c r="EBA269" s="19"/>
      <c r="EBB269" s="19"/>
      <c r="EBC269" s="19"/>
      <c r="EBD269" s="19"/>
      <c r="EBE269" s="19"/>
      <c r="EBF269" s="19"/>
      <c r="EBG269" s="19"/>
      <c r="EBH269" s="19"/>
      <c r="EBI269" s="19"/>
      <c r="EBJ269" s="19"/>
      <c r="EBK269" s="19"/>
      <c r="EBL269" s="19"/>
      <c r="EBM269" s="19"/>
      <c r="EBN269" s="19"/>
      <c r="EBO269" s="19"/>
      <c r="EBP269" s="19"/>
      <c r="EBQ269" s="19"/>
      <c r="EBR269" s="19"/>
      <c r="EBS269" s="19"/>
      <c r="EBT269" s="19"/>
      <c r="EBU269" s="19"/>
      <c r="EBV269" s="19"/>
      <c r="EBW269" s="19"/>
      <c r="EBX269" s="19"/>
      <c r="EBY269" s="19"/>
      <c r="EBZ269" s="19"/>
      <c r="ECA269" s="19"/>
      <c r="ECB269" s="19"/>
      <c r="ECC269" s="19"/>
      <c r="ECD269" s="19"/>
      <c r="ECE269" s="19"/>
      <c r="ECF269" s="19"/>
      <c r="ECG269" s="19"/>
      <c r="ECH269" s="19"/>
      <c r="ECI269" s="19"/>
      <c r="ECJ269" s="19"/>
      <c r="ECK269" s="19"/>
      <c r="ECL269" s="19"/>
      <c r="ECM269" s="19"/>
      <c r="ECN269" s="19"/>
      <c r="ECO269" s="19"/>
      <c r="ECP269" s="19"/>
      <c r="ECQ269" s="19"/>
      <c r="ECR269" s="19"/>
      <c r="ECS269" s="19"/>
      <c r="ECT269" s="19"/>
      <c r="ECU269" s="19"/>
      <c r="ECV269" s="19"/>
      <c r="ECW269" s="19"/>
      <c r="ECX269" s="19"/>
      <c r="ECY269" s="19"/>
      <c r="ECZ269" s="19"/>
      <c r="EDA269" s="19"/>
      <c r="EDB269" s="19"/>
      <c r="EDC269" s="19"/>
      <c r="EDD269" s="19"/>
      <c r="EDE269" s="19"/>
      <c r="EDF269" s="19"/>
      <c r="EDG269" s="19"/>
      <c r="EDH269" s="19"/>
      <c r="EDI269" s="19"/>
      <c r="EDJ269" s="19"/>
      <c r="EDK269" s="19"/>
      <c r="EDL269" s="19"/>
      <c r="EDM269" s="19"/>
      <c r="EDN269" s="19"/>
      <c r="EDO269" s="19"/>
      <c r="EDP269" s="19"/>
      <c r="EDQ269" s="19"/>
      <c r="EDR269" s="19"/>
      <c r="EDS269" s="19"/>
      <c r="EDT269" s="19"/>
      <c r="EDU269" s="19"/>
      <c r="EDV269" s="19"/>
      <c r="EDW269" s="19"/>
      <c r="EDX269" s="19"/>
      <c r="EDY269" s="19"/>
      <c r="EDZ269" s="19"/>
      <c r="EEA269" s="19"/>
      <c r="EEB269" s="19"/>
      <c r="EEC269" s="19"/>
      <c r="EED269" s="19"/>
      <c r="EEE269" s="19"/>
      <c r="EEF269" s="19"/>
      <c r="EEG269" s="19"/>
      <c r="EEH269" s="19"/>
      <c r="EEI269" s="19"/>
      <c r="EEJ269" s="19"/>
      <c r="EEK269" s="19"/>
      <c r="EEL269" s="19"/>
      <c r="EEM269" s="19"/>
      <c r="EEN269" s="19"/>
      <c r="EEO269" s="19"/>
      <c r="EEP269" s="19"/>
      <c r="EEQ269" s="19"/>
      <c r="EER269" s="19"/>
      <c r="EES269" s="19"/>
      <c r="EET269" s="19"/>
      <c r="EEU269" s="19"/>
      <c r="EEV269" s="19"/>
      <c r="EEW269" s="19"/>
      <c r="EEX269" s="19"/>
      <c r="EEY269" s="19"/>
      <c r="EEZ269" s="19"/>
      <c r="EFA269" s="19"/>
      <c r="EFB269" s="19"/>
      <c r="EFC269" s="19"/>
      <c r="EFD269" s="19"/>
      <c r="EFE269" s="19"/>
      <c r="EFF269" s="19"/>
      <c r="EFG269" s="19"/>
      <c r="EFH269" s="19"/>
      <c r="EFI269" s="19"/>
      <c r="EFJ269" s="19"/>
      <c r="EFK269" s="19"/>
      <c r="EFL269" s="19"/>
      <c r="EFM269" s="19"/>
      <c r="EFN269" s="19"/>
      <c r="EFO269" s="19"/>
      <c r="EFP269" s="19"/>
      <c r="EFQ269" s="19"/>
      <c r="EFR269" s="19"/>
      <c r="EFS269" s="19"/>
      <c r="EFT269" s="19"/>
      <c r="EFU269" s="19"/>
      <c r="EFV269" s="19"/>
      <c r="EFW269" s="19"/>
      <c r="EFX269" s="19"/>
      <c r="EFY269" s="19"/>
      <c r="EFZ269" s="19"/>
      <c r="EGA269" s="19"/>
      <c r="EGB269" s="19"/>
      <c r="EGC269" s="19"/>
      <c r="EGD269" s="19"/>
      <c r="EGE269" s="19"/>
      <c r="EGF269" s="19"/>
      <c r="EGG269" s="19"/>
      <c r="EGH269" s="19"/>
      <c r="EGI269" s="19"/>
      <c r="EGJ269" s="19"/>
      <c r="EGK269" s="19"/>
      <c r="EGL269" s="19"/>
      <c r="EGM269" s="19"/>
      <c r="EGN269" s="19"/>
      <c r="EGO269" s="19"/>
      <c r="EGP269" s="19"/>
      <c r="EGQ269" s="19"/>
      <c r="EGR269" s="19"/>
      <c r="EGS269" s="19"/>
      <c r="EGT269" s="19"/>
      <c r="EGU269" s="19"/>
      <c r="EGV269" s="19"/>
      <c r="EGW269" s="19"/>
      <c r="EGX269" s="19"/>
      <c r="EGY269" s="19"/>
      <c r="EGZ269" s="19"/>
      <c r="EHA269" s="19"/>
      <c r="EHB269" s="19"/>
      <c r="EHC269" s="19"/>
      <c r="EHD269" s="19"/>
      <c r="EHE269" s="19"/>
      <c r="EHF269" s="19"/>
      <c r="EHG269" s="19"/>
      <c r="EHH269" s="19"/>
      <c r="EHI269" s="19"/>
      <c r="EHJ269" s="19"/>
      <c r="EHK269" s="19"/>
      <c r="EHL269" s="19"/>
      <c r="EHM269" s="19"/>
      <c r="EHN269" s="19"/>
      <c r="EHO269" s="19"/>
      <c r="EHP269" s="19"/>
      <c r="EHQ269" s="19"/>
      <c r="EHR269" s="19"/>
      <c r="EHS269" s="19"/>
      <c r="EHT269" s="19"/>
      <c r="EHU269" s="19"/>
      <c r="EHV269" s="19"/>
      <c r="EHW269" s="19"/>
      <c r="EHX269" s="19"/>
      <c r="EHY269" s="19"/>
      <c r="EHZ269" s="19"/>
      <c r="EIA269" s="19"/>
      <c r="EIB269" s="19"/>
      <c r="EIC269" s="19"/>
      <c r="EID269" s="19"/>
      <c r="EIE269" s="19"/>
      <c r="EIF269" s="19"/>
      <c r="EIG269" s="19"/>
      <c r="EIH269" s="19"/>
      <c r="EII269" s="19"/>
      <c r="EIJ269" s="19"/>
      <c r="EIK269" s="19"/>
      <c r="EIL269" s="19"/>
      <c r="EIM269" s="19"/>
      <c r="EIN269" s="19"/>
      <c r="EIO269" s="19"/>
      <c r="EIP269" s="19"/>
      <c r="EIQ269" s="19"/>
      <c r="EIR269" s="19"/>
      <c r="EIS269" s="19"/>
      <c r="EIT269" s="19"/>
      <c r="EIU269" s="19"/>
      <c r="EIV269" s="19"/>
      <c r="EIW269" s="19"/>
      <c r="EIX269" s="19"/>
      <c r="EIY269" s="19"/>
      <c r="EIZ269" s="19"/>
      <c r="EJA269" s="19"/>
      <c r="EJB269" s="19"/>
      <c r="EJC269" s="19"/>
      <c r="EJD269" s="19"/>
      <c r="EJE269" s="19"/>
      <c r="EJF269" s="19"/>
      <c r="EJG269" s="19"/>
      <c r="EJH269" s="19"/>
      <c r="EJI269" s="19"/>
      <c r="EJJ269" s="19"/>
      <c r="EJK269" s="19"/>
      <c r="EJL269" s="19"/>
      <c r="EJM269" s="19"/>
      <c r="EJN269" s="19"/>
      <c r="EJO269" s="19"/>
      <c r="EJP269" s="19"/>
      <c r="EJQ269" s="19"/>
      <c r="EJR269" s="19"/>
      <c r="EJS269" s="19"/>
      <c r="EJT269" s="19"/>
      <c r="EJU269" s="19"/>
      <c r="EJV269" s="19"/>
      <c r="EJW269" s="19"/>
      <c r="EJX269" s="19"/>
      <c r="EJY269" s="19"/>
      <c r="EJZ269" s="19"/>
      <c r="EKA269" s="19"/>
      <c r="EKB269" s="19"/>
      <c r="EKC269" s="19"/>
      <c r="EKD269" s="19"/>
      <c r="EKE269" s="19"/>
      <c r="EKF269" s="19"/>
      <c r="EKG269" s="19"/>
      <c r="EKH269" s="19"/>
      <c r="EKI269" s="19"/>
      <c r="EKJ269" s="19"/>
      <c r="EKK269" s="19"/>
      <c r="EKL269" s="19"/>
      <c r="EKM269" s="19"/>
      <c r="EKN269" s="19"/>
      <c r="EKO269" s="19"/>
      <c r="EKP269" s="19"/>
      <c r="EKQ269" s="19"/>
      <c r="EKR269" s="19"/>
      <c r="EKS269" s="19"/>
      <c r="EKT269" s="19"/>
      <c r="EKU269" s="19"/>
      <c r="EKV269" s="19"/>
      <c r="EKW269" s="19"/>
      <c r="EKX269" s="19"/>
      <c r="EKY269" s="19"/>
      <c r="EKZ269" s="19"/>
      <c r="ELA269" s="19"/>
      <c r="ELB269" s="19"/>
      <c r="ELC269" s="19"/>
      <c r="ELD269" s="19"/>
      <c r="ELE269" s="19"/>
      <c r="ELF269" s="19"/>
      <c r="ELG269" s="19"/>
      <c r="ELH269" s="19"/>
      <c r="ELI269" s="19"/>
      <c r="ELJ269" s="19"/>
      <c r="ELK269" s="19"/>
      <c r="ELL269" s="19"/>
      <c r="ELM269" s="19"/>
      <c r="ELN269" s="19"/>
      <c r="ELO269" s="19"/>
      <c r="ELP269" s="19"/>
      <c r="ELQ269" s="19"/>
      <c r="ELR269" s="19"/>
      <c r="ELS269" s="19"/>
      <c r="ELT269" s="19"/>
      <c r="ELU269" s="19"/>
      <c r="ELV269" s="19"/>
      <c r="ELW269" s="19"/>
      <c r="ELX269" s="19"/>
      <c r="ELY269" s="19"/>
      <c r="ELZ269" s="19"/>
      <c r="EMA269" s="19"/>
      <c r="EMB269" s="19"/>
      <c r="EMC269" s="19"/>
      <c r="EMD269" s="19"/>
      <c r="EME269" s="19"/>
      <c r="EMF269" s="19"/>
      <c r="EMG269" s="19"/>
      <c r="EMH269" s="19"/>
      <c r="EMI269" s="19"/>
      <c r="EMJ269" s="19"/>
      <c r="EMK269" s="19"/>
      <c r="EML269" s="19"/>
      <c r="EMM269" s="19"/>
      <c r="EMN269" s="19"/>
      <c r="EMO269" s="19"/>
      <c r="EMP269" s="19"/>
      <c r="EMQ269" s="19"/>
      <c r="EMR269" s="19"/>
      <c r="EMS269" s="19"/>
      <c r="EMT269" s="19"/>
      <c r="EMU269" s="19"/>
      <c r="EMV269" s="19"/>
      <c r="EMW269" s="19"/>
      <c r="EMX269" s="19"/>
      <c r="EMY269" s="19"/>
      <c r="EMZ269" s="19"/>
      <c r="ENA269" s="19"/>
      <c r="ENB269" s="19"/>
      <c r="ENC269" s="19"/>
      <c r="END269" s="19"/>
      <c r="ENE269" s="19"/>
      <c r="ENF269" s="19"/>
      <c r="ENG269" s="19"/>
      <c r="ENH269" s="19"/>
      <c r="ENI269" s="19"/>
      <c r="ENJ269" s="19"/>
      <c r="ENK269" s="19"/>
      <c r="ENL269" s="19"/>
      <c r="ENM269" s="19"/>
      <c r="ENN269" s="19"/>
      <c r="ENO269" s="19"/>
      <c r="ENP269" s="19"/>
      <c r="ENQ269" s="19"/>
      <c r="ENR269" s="19"/>
      <c r="ENS269" s="19"/>
      <c r="ENT269" s="19"/>
      <c r="ENU269" s="19"/>
      <c r="ENV269" s="19"/>
      <c r="ENW269" s="19"/>
      <c r="ENX269" s="19"/>
      <c r="ENY269" s="19"/>
      <c r="ENZ269" s="19"/>
      <c r="EOA269" s="19"/>
      <c r="EOB269" s="19"/>
      <c r="EOC269" s="19"/>
      <c r="EOD269" s="19"/>
      <c r="EOE269" s="19"/>
      <c r="EOF269" s="19"/>
      <c r="EOG269" s="19"/>
      <c r="EOH269" s="19"/>
      <c r="EOI269" s="19"/>
      <c r="EOJ269" s="19"/>
      <c r="EOK269" s="19"/>
      <c r="EOL269" s="19"/>
      <c r="EOM269" s="19"/>
      <c r="EON269" s="19"/>
      <c r="EOO269" s="19"/>
      <c r="EOP269" s="19"/>
      <c r="EOQ269" s="19"/>
      <c r="EOR269" s="19"/>
      <c r="EOS269" s="19"/>
      <c r="EOT269" s="19"/>
      <c r="EOU269" s="19"/>
      <c r="EOV269" s="19"/>
      <c r="EOW269" s="19"/>
      <c r="EOX269" s="19"/>
      <c r="EOY269" s="19"/>
      <c r="EOZ269" s="19"/>
      <c r="EPA269" s="19"/>
      <c r="EPB269" s="19"/>
      <c r="EPC269" s="19"/>
      <c r="EPD269" s="19"/>
      <c r="EPE269" s="19"/>
      <c r="EPF269" s="19"/>
      <c r="EPG269" s="19"/>
      <c r="EPH269" s="19"/>
      <c r="EPI269" s="19"/>
      <c r="EPJ269" s="19"/>
      <c r="EPK269" s="19"/>
      <c r="EPL269" s="19"/>
      <c r="EPM269" s="19"/>
      <c r="EPN269" s="19"/>
      <c r="EPO269" s="19"/>
      <c r="EPP269" s="19"/>
      <c r="EPQ269" s="19"/>
      <c r="EPR269" s="19"/>
      <c r="EPS269" s="19"/>
      <c r="EPT269" s="19"/>
      <c r="EPU269" s="19"/>
      <c r="EPV269" s="19"/>
      <c r="EPW269" s="19"/>
      <c r="EPX269" s="19"/>
      <c r="EPY269" s="19"/>
      <c r="EPZ269" s="19"/>
      <c r="EQA269" s="19"/>
      <c r="EQB269" s="19"/>
      <c r="EQC269" s="19"/>
      <c r="EQD269" s="19"/>
      <c r="EQE269" s="19"/>
      <c r="EQF269" s="19"/>
      <c r="EQG269" s="19"/>
      <c r="EQH269" s="19"/>
      <c r="EQI269" s="19"/>
      <c r="EQJ269" s="19"/>
      <c r="EQK269" s="19"/>
      <c r="EQL269" s="19"/>
      <c r="EQM269" s="19"/>
      <c r="EQN269" s="19"/>
      <c r="EQO269" s="19"/>
      <c r="EQP269" s="19"/>
      <c r="EQQ269" s="19"/>
      <c r="EQR269" s="19"/>
      <c r="EQS269" s="19"/>
      <c r="EQT269" s="19"/>
      <c r="EQU269" s="19"/>
      <c r="EQV269" s="19"/>
      <c r="EQW269" s="19"/>
      <c r="EQX269" s="19"/>
      <c r="EQY269" s="19"/>
      <c r="EQZ269" s="19"/>
      <c r="ERA269" s="19"/>
      <c r="ERB269" s="19"/>
      <c r="ERC269" s="19"/>
      <c r="ERD269" s="19"/>
      <c r="ERE269" s="19"/>
      <c r="ERF269" s="19"/>
      <c r="ERG269" s="19"/>
      <c r="ERH269" s="19"/>
      <c r="ERI269" s="19"/>
      <c r="ERJ269" s="19"/>
      <c r="ERK269" s="19"/>
      <c r="ERL269" s="19"/>
      <c r="ERM269" s="19"/>
      <c r="ERN269" s="19"/>
      <c r="ERO269" s="19"/>
      <c r="ERP269" s="19"/>
      <c r="ERQ269" s="19"/>
      <c r="ERR269" s="19"/>
      <c r="ERS269" s="19"/>
      <c r="ERT269" s="19"/>
      <c r="ERU269" s="19"/>
      <c r="ERV269" s="19"/>
      <c r="ERW269" s="19"/>
      <c r="ERX269" s="19"/>
      <c r="ERY269" s="19"/>
      <c r="ERZ269" s="19"/>
      <c r="ESA269" s="19"/>
      <c r="ESB269" s="19"/>
      <c r="ESC269" s="19"/>
      <c r="ESD269" s="19"/>
      <c r="ESE269" s="19"/>
      <c r="ESF269" s="19"/>
      <c r="ESG269" s="19"/>
      <c r="ESH269" s="19"/>
      <c r="ESI269" s="19"/>
      <c r="ESJ269" s="19"/>
      <c r="ESK269" s="19"/>
      <c r="ESL269" s="19"/>
      <c r="ESM269" s="19"/>
      <c r="ESN269" s="19"/>
      <c r="ESO269" s="19"/>
      <c r="ESP269" s="19"/>
      <c r="ESQ269" s="19"/>
      <c r="ESR269" s="19"/>
      <c r="ESS269" s="19"/>
      <c r="EST269" s="19"/>
      <c r="ESU269" s="19"/>
      <c r="ESV269" s="19"/>
      <c r="ESW269" s="19"/>
      <c r="ESX269" s="19"/>
      <c r="ESY269" s="19"/>
      <c r="ESZ269" s="19"/>
      <c r="ETA269" s="19"/>
      <c r="ETB269" s="19"/>
      <c r="ETC269" s="19"/>
      <c r="ETD269" s="19"/>
      <c r="ETE269" s="19"/>
      <c r="ETF269" s="19"/>
      <c r="ETG269" s="19"/>
      <c r="ETH269" s="19"/>
      <c r="ETI269" s="19"/>
      <c r="ETJ269" s="19"/>
      <c r="ETK269" s="19"/>
      <c r="ETL269" s="19"/>
      <c r="ETM269" s="19"/>
      <c r="ETN269" s="19"/>
      <c r="ETO269" s="19"/>
      <c r="ETP269" s="19"/>
      <c r="ETQ269" s="19"/>
      <c r="ETR269" s="19"/>
      <c r="ETS269" s="19"/>
      <c r="ETT269" s="19"/>
      <c r="ETU269" s="19"/>
      <c r="ETV269" s="19"/>
      <c r="ETW269" s="19"/>
      <c r="ETX269" s="19"/>
      <c r="ETY269" s="19"/>
      <c r="ETZ269" s="19"/>
      <c r="EUA269" s="19"/>
      <c r="EUB269" s="19"/>
      <c r="EUC269" s="19"/>
      <c r="EUD269" s="19"/>
      <c r="EUE269" s="19"/>
      <c r="EUF269" s="19"/>
      <c r="EUG269" s="19"/>
      <c r="EUH269" s="19"/>
      <c r="EUI269" s="19"/>
      <c r="EUJ269" s="19"/>
      <c r="EUK269" s="19"/>
      <c r="EUL269" s="19"/>
      <c r="EUM269" s="19"/>
      <c r="EUN269" s="19"/>
      <c r="EUO269" s="19"/>
      <c r="EUP269" s="19"/>
      <c r="EUQ269" s="19"/>
      <c r="EUR269" s="19"/>
      <c r="EUS269" s="19"/>
      <c r="EUT269" s="19"/>
      <c r="EUU269" s="19"/>
      <c r="EUV269" s="19"/>
      <c r="EUW269" s="19"/>
      <c r="EUX269" s="19"/>
      <c r="EUY269" s="19"/>
      <c r="EUZ269" s="19"/>
      <c r="EVA269" s="19"/>
      <c r="EVB269" s="19"/>
      <c r="EVC269" s="19"/>
      <c r="EVD269" s="19"/>
      <c r="EVE269" s="19"/>
      <c r="EVF269" s="19"/>
      <c r="EVG269" s="19"/>
      <c r="EVH269" s="19"/>
      <c r="EVI269" s="19"/>
      <c r="EVJ269" s="19"/>
      <c r="EVK269" s="19"/>
      <c r="EVL269" s="19"/>
      <c r="EVM269" s="19"/>
      <c r="EVN269" s="19"/>
      <c r="EVO269" s="19"/>
      <c r="EVP269" s="19"/>
      <c r="EVQ269" s="19"/>
      <c r="EVR269" s="19"/>
      <c r="EVS269" s="19"/>
      <c r="EVT269" s="19"/>
      <c r="EVU269" s="19"/>
      <c r="EVV269" s="19"/>
      <c r="EVW269" s="19"/>
      <c r="EVX269" s="19"/>
      <c r="EVY269" s="19"/>
      <c r="EVZ269" s="19"/>
      <c r="EWA269" s="19"/>
      <c r="EWB269" s="19"/>
      <c r="EWC269" s="19"/>
      <c r="EWD269" s="19"/>
      <c r="EWE269" s="19"/>
      <c r="EWF269" s="19"/>
      <c r="EWG269" s="19"/>
      <c r="EWH269" s="19"/>
      <c r="EWI269" s="19"/>
      <c r="EWJ269" s="19"/>
      <c r="EWK269" s="19"/>
      <c r="EWL269" s="19"/>
      <c r="EWM269" s="19"/>
      <c r="EWN269" s="19"/>
      <c r="EWO269" s="19"/>
      <c r="EWP269" s="19"/>
      <c r="EWQ269" s="19"/>
      <c r="EWR269" s="19"/>
      <c r="EWS269" s="19"/>
      <c r="EWT269" s="19"/>
      <c r="EWU269" s="19"/>
      <c r="EWV269" s="19"/>
      <c r="EWW269" s="19"/>
      <c r="EWX269" s="19"/>
      <c r="EWY269" s="19"/>
      <c r="EWZ269" s="19"/>
      <c r="EXA269" s="19"/>
      <c r="EXB269" s="19"/>
      <c r="EXC269" s="19"/>
      <c r="EXD269" s="19"/>
      <c r="EXE269" s="19"/>
      <c r="EXF269" s="19"/>
      <c r="EXG269" s="19"/>
      <c r="EXH269" s="19"/>
      <c r="EXI269" s="19"/>
      <c r="EXJ269" s="19"/>
      <c r="EXK269" s="19"/>
      <c r="EXL269" s="19"/>
      <c r="EXM269" s="19"/>
      <c r="EXN269" s="19"/>
      <c r="EXO269" s="19"/>
      <c r="EXP269" s="19"/>
      <c r="EXQ269" s="19"/>
      <c r="EXR269" s="19"/>
      <c r="EXS269" s="19"/>
      <c r="EXT269" s="19"/>
      <c r="EXU269" s="19"/>
      <c r="EXV269" s="19"/>
      <c r="EXW269" s="19"/>
      <c r="EXX269" s="19"/>
      <c r="EXY269" s="19"/>
      <c r="EXZ269" s="19"/>
      <c r="EYA269" s="19"/>
      <c r="EYB269" s="19"/>
      <c r="EYC269" s="19"/>
      <c r="EYD269" s="19"/>
      <c r="EYE269" s="19"/>
      <c r="EYF269" s="19"/>
      <c r="EYG269" s="19"/>
      <c r="EYH269" s="19"/>
      <c r="EYI269" s="19"/>
      <c r="EYJ269" s="19"/>
      <c r="EYK269" s="19"/>
      <c r="EYL269" s="19"/>
      <c r="EYM269" s="19"/>
      <c r="EYN269" s="19"/>
      <c r="EYO269" s="19"/>
      <c r="EYP269" s="19"/>
      <c r="EYQ269" s="19"/>
      <c r="EYR269" s="19"/>
      <c r="EYS269" s="19"/>
      <c r="EYT269" s="19"/>
      <c r="EYU269" s="19"/>
      <c r="EYV269" s="19"/>
      <c r="EYW269" s="19"/>
      <c r="EYX269" s="19"/>
      <c r="EYY269" s="19"/>
      <c r="EYZ269" s="19"/>
      <c r="EZA269" s="19"/>
      <c r="EZB269" s="19"/>
      <c r="EZC269" s="19"/>
      <c r="EZD269" s="19"/>
      <c r="EZE269" s="19"/>
      <c r="EZF269" s="19"/>
      <c r="EZG269" s="19"/>
      <c r="EZH269" s="19"/>
      <c r="EZI269" s="19"/>
      <c r="EZJ269" s="19"/>
      <c r="EZK269" s="19"/>
      <c r="EZL269" s="19"/>
      <c r="EZM269" s="19"/>
      <c r="EZN269" s="19"/>
      <c r="EZO269" s="19"/>
      <c r="EZP269" s="19"/>
      <c r="EZQ269" s="19"/>
      <c r="EZR269" s="19"/>
      <c r="EZS269" s="19"/>
      <c r="EZT269" s="19"/>
      <c r="EZU269" s="19"/>
      <c r="EZV269" s="19"/>
      <c r="EZW269" s="19"/>
      <c r="EZX269" s="19"/>
      <c r="EZY269" s="19"/>
      <c r="EZZ269" s="19"/>
      <c r="FAA269" s="19"/>
      <c r="FAB269" s="19"/>
      <c r="FAC269" s="19"/>
      <c r="FAD269" s="19"/>
      <c r="FAE269" s="19"/>
      <c r="FAF269" s="19"/>
      <c r="FAG269" s="19"/>
      <c r="FAH269" s="19"/>
      <c r="FAI269" s="19"/>
      <c r="FAJ269" s="19"/>
      <c r="FAK269" s="19"/>
      <c r="FAL269" s="19"/>
      <c r="FAM269" s="19"/>
      <c r="FAN269" s="19"/>
      <c r="FAO269" s="19"/>
      <c r="FAP269" s="19"/>
      <c r="FAQ269" s="19"/>
      <c r="FAR269" s="19"/>
      <c r="FAS269" s="19"/>
      <c r="FAT269" s="19"/>
      <c r="FAU269" s="19"/>
      <c r="FAV269" s="19"/>
      <c r="FAW269" s="19"/>
      <c r="FAX269" s="19"/>
      <c r="FAY269" s="19"/>
      <c r="FAZ269" s="19"/>
      <c r="FBA269" s="19"/>
      <c r="FBB269" s="19"/>
      <c r="FBC269" s="19"/>
      <c r="FBD269" s="19"/>
      <c r="FBE269" s="19"/>
      <c r="FBF269" s="19"/>
      <c r="FBG269" s="19"/>
      <c r="FBH269" s="19"/>
      <c r="FBI269" s="19"/>
      <c r="FBJ269" s="19"/>
      <c r="FBK269" s="19"/>
      <c r="FBL269" s="19"/>
      <c r="FBM269" s="19"/>
      <c r="FBN269" s="19"/>
      <c r="FBO269" s="19"/>
      <c r="FBP269" s="19"/>
      <c r="FBQ269" s="19"/>
      <c r="FBR269" s="19"/>
      <c r="FBS269" s="19"/>
      <c r="FBT269" s="19"/>
      <c r="FBU269" s="19"/>
      <c r="FBV269" s="19"/>
      <c r="FBW269" s="19"/>
      <c r="FBX269" s="19"/>
      <c r="FBY269" s="19"/>
      <c r="FBZ269" s="19"/>
      <c r="FCA269" s="19"/>
      <c r="FCB269" s="19"/>
      <c r="FCC269" s="19"/>
      <c r="FCD269" s="19"/>
      <c r="FCE269" s="19"/>
      <c r="FCF269" s="19"/>
      <c r="FCG269" s="19"/>
      <c r="FCH269" s="19"/>
      <c r="FCI269" s="19"/>
      <c r="FCJ269" s="19"/>
      <c r="FCK269" s="19"/>
      <c r="FCL269" s="19"/>
      <c r="FCM269" s="19"/>
      <c r="FCN269" s="19"/>
      <c r="FCO269" s="19"/>
      <c r="FCP269" s="19"/>
      <c r="FCQ269" s="19"/>
      <c r="FCR269" s="19"/>
      <c r="FCS269" s="19"/>
      <c r="FCT269" s="19"/>
      <c r="FCU269" s="19"/>
      <c r="FCV269" s="19"/>
      <c r="FCW269" s="19"/>
      <c r="FCX269" s="19"/>
      <c r="FCY269" s="19"/>
      <c r="FCZ269" s="19"/>
      <c r="FDA269" s="19"/>
      <c r="FDB269" s="19"/>
      <c r="FDC269" s="19"/>
      <c r="FDD269" s="19"/>
      <c r="FDE269" s="19"/>
      <c r="FDF269" s="19"/>
      <c r="FDG269" s="19"/>
      <c r="FDH269" s="19"/>
      <c r="FDI269" s="19"/>
      <c r="FDJ269" s="19"/>
      <c r="FDK269" s="19"/>
      <c r="FDL269" s="19"/>
      <c r="FDM269" s="19"/>
      <c r="FDN269" s="19"/>
      <c r="FDO269" s="19"/>
      <c r="FDP269" s="19"/>
      <c r="FDQ269" s="19"/>
      <c r="FDR269" s="19"/>
      <c r="FDS269" s="19"/>
      <c r="FDT269" s="19"/>
      <c r="FDU269" s="19"/>
      <c r="FDV269" s="19"/>
      <c r="FDW269" s="19"/>
      <c r="FDX269" s="19"/>
      <c r="FDY269" s="19"/>
      <c r="FDZ269" s="19"/>
      <c r="FEA269" s="19"/>
      <c r="FEB269" s="19"/>
      <c r="FEC269" s="19"/>
      <c r="FED269" s="19"/>
      <c r="FEE269" s="19"/>
      <c r="FEF269" s="19"/>
      <c r="FEG269" s="19"/>
      <c r="FEH269" s="19"/>
      <c r="FEI269" s="19"/>
      <c r="FEJ269" s="19"/>
      <c r="FEK269" s="19"/>
      <c r="FEL269" s="19"/>
      <c r="FEM269" s="19"/>
      <c r="FEN269" s="19"/>
      <c r="FEO269" s="19"/>
      <c r="FEP269" s="19"/>
      <c r="FEQ269" s="19"/>
      <c r="FER269" s="19"/>
      <c r="FES269" s="19"/>
      <c r="FET269" s="19"/>
      <c r="FEU269" s="19"/>
      <c r="FEV269" s="19"/>
      <c r="FEW269" s="19"/>
      <c r="FEX269" s="19"/>
      <c r="FEY269" s="19"/>
      <c r="FEZ269" s="19"/>
      <c r="FFA269" s="19"/>
      <c r="FFB269" s="19"/>
      <c r="FFC269" s="19"/>
      <c r="FFD269" s="19"/>
      <c r="FFE269" s="19"/>
      <c r="FFF269" s="19"/>
      <c r="FFG269" s="19"/>
      <c r="FFH269" s="19"/>
      <c r="FFI269" s="19"/>
      <c r="FFJ269" s="19"/>
      <c r="FFK269" s="19"/>
      <c r="FFL269" s="19"/>
      <c r="FFM269" s="19"/>
      <c r="FFN269" s="19"/>
      <c r="FFO269" s="19"/>
      <c r="FFP269" s="19"/>
      <c r="FFQ269" s="19"/>
      <c r="FFR269" s="19"/>
      <c r="FFS269" s="19"/>
      <c r="FFT269" s="19"/>
      <c r="FFU269" s="19"/>
      <c r="FFV269" s="19"/>
      <c r="FFW269" s="19"/>
      <c r="FFX269" s="19"/>
      <c r="FFY269" s="19"/>
      <c r="FFZ269" s="19"/>
      <c r="FGA269" s="19"/>
      <c r="FGB269" s="19"/>
      <c r="FGC269" s="19"/>
      <c r="FGD269" s="19"/>
      <c r="FGE269" s="19"/>
      <c r="FGF269" s="19"/>
      <c r="FGG269" s="19"/>
      <c r="FGH269" s="19"/>
      <c r="FGI269" s="19"/>
      <c r="FGJ269" s="19"/>
      <c r="FGK269" s="19"/>
      <c r="FGL269" s="19"/>
      <c r="FGM269" s="19"/>
      <c r="FGN269" s="19"/>
      <c r="FGO269" s="19"/>
      <c r="FGP269" s="19"/>
      <c r="FGQ269" s="19"/>
      <c r="FGR269" s="19"/>
      <c r="FGS269" s="19"/>
      <c r="FGT269" s="19"/>
      <c r="FGU269" s="19"/>
      <c r="FGV269" s="19"/>
      <c r="FGW269" s="19"/>
      <c r="FGX269" s="19"/>
      <c r="FGY269" s="19"/>
      <c r="FGZ269" s="19"/>
      <c r="FHA269" s="19"/>
      <c r="FHB269" s="19"/>
      <c r="FHC269" s="19"/>
      <c r="FHD269" s="19"/>
      <c r="FHE269" s="19"/>
      <c r="FHF269" s="19"/>
      <c r="FHG269" s="19"/>
      <c r="FHH269" s="19"/>
      <c r="FHI269" s="19"/>
      <c r="FHJ269" s="19"/>
      <c r="FHK269" s="19"/>
      <c r="FHL269" s="19"/>
      <c r="FHM269" s="19"/>
      <c r="FHN269" s="19"/>
      <c r="FHO269" s="19"/>
      <c r="FHP269" s="19"/>
      <c r="FHQ269" s="19"/>
      <c r="FHR269" s="19"/>
      <c r="FHS269" s="19"/>
      <c r="FHT269" s="19"/>
      <c r="FHU269" s="19"/>
      <c r="FHV269" s="19"/>
      <c r="FHW269" s="19"/>
      <c r="FHX269" s="19"/>
      <c r="FHY269" s="19"/>
      <c r="FHZ269" s="19"/>
      <c r="FIA269" s="19"/>
      <c r="FIB269" s="19"/>
      <c r="FIC269" s="19"/>
      <c r="FID269" s="19"/>
      <c r="FIE269" s="19"/>
      <c r="FIF269" s="19"/>
      <c r="FIG269" s="19"/>
      <c r="FIH269" s="19"/>
      <c r="FII269" s="19"/>
      <c r="FIJ269" s="19"/>
      <c r="FIK269" s="19"/>
      <c r="FIL269" s="19"/>
      <c r="FIM269" s="19"/>
      <c r="FIN269" s="19"/>
      <c r="FIO269" s="19"/>
      <c r="FIP269" s="19"/>
      <c r="FIQ269" s="19"/>
      <c r="FIR269" s="19"/>
      <c r="FIS269" s="19"/>
      <c r="FIT269" s="19"/>
      <c r="FIU269" s="19"/>
      <c r="FIV269" s="19"/>
      <c r="FIW269" s="19"/>
      <c r="FIX269" s="19"/>
      <c r="FIY269" s="19"/>
      <c r="FIZ269" s="19"/>
      <c r="FJA269" s="19"/>
      <c r="FJB269" s="19"/>
      <c r="FJC269" s="19"/>
      <c r="FJD269" s="19"/>
      <c r="FJE269" s="19"/>
      <c r="FJF269" s="19"/>
      <c r="FJG269" s="19"/>
      <c r="FJH269" s="19"/>
      <c r="FJI269" s="19"/>
      <c r="FJJ269" s="19"/>
      <c r="FJK269" s="19"/>
      <c r="FJL269" s="19"/>
      <c r="FJM269" s="19"/>
      <c r="FJN269" s="19"/>
      <c r="FJO269" s="19"/>
      <c r="FJP269" s="19"/>
      <c r="FJQ269" s="19"/>
      <c r="FJR269" s="19"/>
      <c r="FJS269" s="19"/>
      <c r="FJT269" s="19"/>
      <c r="FJU269" s="19"/>
      <c r="FJV269" s="19"/>
      <c r="FJW269" s="19"/>
      <c r="FJX269" s="19"/>
      <c r="FJY269" s="19"/>
      <c r="FJZ269" s="19"/>
      <c r="FKA269" s="19"/>
      <c r="FKB269" s="19"/>
      <c r="FKC269" s="19"/>
      <c r="FKD269" s="19"/>
      <c r="FKE269" s="19"/>
      <c r="FKF269" s="19"/>
      <c r="FKG269" s="19"/>
      <c r="FKH269" s="19"/>
      <c r="FKI269" s="19"/>
      <c r="FKJ269" s="19"/>
      <c r="FKK269" s="19"/>
      <c r="FKL269" s="19"/>
      <c r="FKM269" s="19"/>
      <c r="FKN269" s="19"/>
      <c r="FKO269" s="19"/>
      <c r="FKP269" s="19"/>
      <c r="FKQ269" s="19"/>
      <c r="FKR269" s="19"/>
      <c r="FKS269" s="19"/>
      <c r="FKT269" s="19"/>
      <c r="FKU269" s="19"/>
      <c r="FKV269" s="19"/>
      <c r="FKW269" s="19"/>
      <c r="FKX269" s="19"/>
      <c r="FKY269" s="19"/>
      <c r="FKZ269" s="19"/>
      <c r="FLA269" s="19"/>
      <c r="FLB269" s="19"/>
      <c r="FLC269" s="19"/>
      <c r="FLD269" s="19"/>
      <c r="FLE269" s="19"/>
      <c r="FLF269" s="19"/>
      <c r="FLG269" s="19"/>
      <c r="FLH269" s="19"/>
      <c r="FLI269" s="19"/>
      <c r="FLJ269" s="19"/>
      <c r="FLK269" s="19"/>
      <c r="FLL269" s="19"/>
      <c r="FLM269" s="19"/>
      <c r="FLN269" s="19"/>
      <c r="FLO269" s="19"/>
      <c r="FLP269" s="19"/>
      <c r="FLQ269" s="19"/>
      <c r="FLR269" s="19"/>
      <c r="FLS269" s="19"/>
      <c r="FLT269" s="19"/>
      <c r="FLU269" s="19"/>
      <c r="FLV269" s="19"/>
      <c r="FLW269" s="19"/>
      <c r="FLX269" s="19"/>
      <c r="FLY269" s="19"/>
      <c r="FLZ269" s="19"/>
      <c r="FMA269" s="19"/>
      <c r="FMB269" s="19"/>
      <c r="FMC269" s="19"/>
      <c r="FMD269" s="19"/>
      <c r="FME269" s="19"/>
      <c r="FMF269" s="19"/>
      <c r="FMG269" s="19"/>
      <c r="FMH269" s="19"/>
      <c r="FMI269" s="19"/>
      <c r="FMJ269" s="19"/>
      <c r="FMK269" s="19"/>
      <c r="FML269" s="19"/>
      <c r="FMM269" s="19"/>
      <c r="FMN269" s="19"/>
      <c r="FMO269" s="19"/>
      <c r="FMP269" s="19"/>
      <c r="FMQ269" s="19"/>
      <c r="FMR269" s="19"/>
      <c r="FMS269" s="19"/>
      <c r="FMT269" s="19"/>
      <c r="FMU269" s="19"/>
      <c r="FMV269" s="19"/>
      <c r="FMW269" s="19"/>
      <c r="FMX269" s="19"/>
      <c r="FMY269" s="19"/>
      <c r="FMZ269" s="19"/>
      <c r="FNA269" s="19"/>
      <c r="FNB269" s="19"/>
      <c r="FNC269" s="19"/>
      <c r="FND269" s="19"/>
      <c r="FNE269" s="19"/>
      <c r="FNF269" s="19"/>
      <c r="FNG269" s="19"/>
      <c r="FNH269" s="19"/>
      <c r="FNI269" s="19"/>
      <c r="FNJ269" s="19"/>
      <c r="FNK269" s="19"/>
      <c r="FNL269" s="19"/>
      <c r="FNM269" s="19"/>
      <c r="FNN269" s="19"/>
      <c r="FNO269" s="19"/>
      <c r="FNP269" s="19"/>
      <c r="FNQ269" s="19"/>
      <c r="FNR269" s="19"/>
      <c r="FNS269" s="19"/>
      <c r="FNT269" s="19"/>
      <c r="FNU269" s="19"/>
      <c r="FNV269" s="19"/>
      <c r="FNW269" s="19"/>
      <c r="FNX269" s="19"/>
      <c r="FNY269" s="19"/>
      <c r="FNZ269" s="19"/>
      <c r="FOA269" s="19"/>
      <c r="FOB269" s="19"/>
      <c r="FOC269" s="19"/>
      <c r="FOD269" s="19"/>
      <c r="FOE269" s="19"/>
      <c r="FOF269" s="19"/>
      <c r="FOG269" s="19"/>
      <c r="FOH269" s="19"/>
      <c r="FOI269" s="19"/>
      <c r="FOJ269" s="19"/>
      <c r="FOK269" s="19"/>
      <c r="FOL269" s="19"/>
      <c r="FOM269" s="19"/>
      <c r="FON269" s="19"/>
      <c r="FOO269" s="19"/>
      <c r="FOP269" s="19"/>
      <c r="FOQ269" s="19"/>
      <c r="FOR269" s="19"/>
      <c r="FOS269" s="19"/>
      <c r="FOT269" s="19"/>
      <c r="FOU269" s="19"/>
      <c r="FOV269" s="19"/>
      <c r="FOW269" s="19"/>
      <c r="FOX269" s="19"/>
      <c r="FOY269" s="19"/>
      <c r="FOZ269" s="19"/>
      <c r="FPA269" s="19"/>
      <c r="FPB269" s="19"/>
      <c r="FPC269" s="19"/>
      <c r="FPD269" s="19"/>
      <c r="FPE269" s="19"/>
      <c r="FPF269" s="19"/>
      <c r="FPG269" s="19"/>
      <c r="FPH269" s="19"/>
      <c r="FPI269" s="19"/>
      <c r="FPJ269" s="19"/>
      <c r="FPK269" s="19"/>
      <c r="FPL269" s="19"/>
      <c r="FPM269" s="19"/>
      <c r="FPN269" s="19"/>
      <c r="FPO269" s="19"/>
      <c r="FPP269" s="19"/>
      <c r="FPQ269" s="19"/>
      <c r="FPR269" s="19"/>
      <c r="FPS269" s="19"/>
      <c r="FPT269" s="19"/>
      <c r="FPU269" s="19"/>
      <c r="FPV269" s="19"/>
      <c r="FPW269" s="19"/>
      <c r="FPX269" s="19"/>
      <c r="FPY269" s="19"/>
      <c r="FPZ269" s="19"/>
      <c r="FQA269" s="19"/>
      <c r="FQB269" s="19"/>
      <c r="FQC269" s="19"/>
      <c r="FQD269" s="19"/>
      <c r="FQE269" s="19"/>
      <c r="FQF269" s="19"/>
      <c r="FQG269" s="19"/>
      <c r="FQH269" s="19"/>
      <c r="FQI269" s="19"/>
      <c r="FQJ269" s="19"/>
      <c r="FQK269" s="19"/>
      <c r="FQL269" s="19"/>
      <c r="FQM269" s="19"/>
      <c r="FQN269" s="19"/>
      <c r="FQO269" s="19"/>
      <c r="FQP269" s="19"/>
      <c r="FQQ269" s="19"/>
      <c r="FQR269" s="19"/>
      <c r="FQS269" s="19"/>
      <c r="FQT269" s="19"/>
      <c r="FQU269" s="19"/>
      <c r="FQV269" s="19"/>
      <c r="FQW269" s="19"/>
      <c r="FQX269" s="19"/>
      <c r="FQY269" s="19"/>
      <c r="FQZ269" s="19"/>
      <c r="FRA269" s="19"/>
      <c r="FRB269" s="19"/>
      <c r="FRC269" s="19"/>
      <c r="FRD269" s="19"/>
      <c r="FRE269" s="19"/>
      <c r="FRF269" s="19"/>
      <c r="FRG269" s="19"/>
      <c r="FRH269" s="19"/>
      <c r="FRI269" s="19"/>
      <c r="FRJ269" s="19"/>
      <c r="FRK269" s="19"/>
      <c r="FRL269" s="19"/>
      <c r="FRM269" s="19"/>
      <c r="FRN269" s="19"/>
      <c r="FRO269" s="19"/>
      <c r="FRP269" s="19"/>
      <c r="FRQ269" s="19"/>
      <c r="FRR269" s="19"/>
      <c r="FRS269" s="19"/>
      <c r="FRT269" s="19"/>
      <c r="FRU269" s="19"/>
      <c r="FRV269" s="19"/>
      <c r="FRW269" s="19"/>
      <c r="FRX269" s="19"/>
      <c r="FRY269" s="19"/>
      <c r="FRZ269" s="19"/>
      <c r="FSA269" s="19"/>
      <c r="FSB269" s="19"/>
      <c r="FSC269" s="19"/>
      <c r="FSD269" s="19"/>
      <c r="FSE269" s="19"/>
      <c r="FSF269" s="19"/>
      <c r="FSG269" s="19"/>
      <c r="FSH269" s="19"/>
      <c r="FSI269" s="19"/>
      <c r="FSJ269" s="19"/>
      <c r="FSK269" s="19"/>
      <c r="FSL269" s="19"/>
      <c r="FSM269" s="19"/>
      <c r="FSN269" s="19"/>
      <c r="FSO269" s="19"/>
      <c r="FSP269" s="19"/>
      <c r="FSQ269" s="19"/>
      <c r="FSR269" s="19"/>
      <c r="FSS269" s="19"/>
      <c r="FST269" s="19"/>
      <c r="FSU269" s="19"/>
      <c r="FSV269" s="19"/>
      <c r="FSW269" s="19"/>
      <c r="FSX269" s="19"/>
      <c r="FSY269" s="19"/>
      <c r="FSZ269" s="19"/>
      <c r="FTA269" s="19"/>
      <c r="FTB269" s="19"/>
      <c r="FTC269" s="19"/>
      <c r="FTD269" s="19"/>
      <c r="FTE269" s="19"/>
      <c r="FTF269" s="19"/>
      <c r="FTG269" s="19"/>
      <c r="FTH269" s="19"/>
      <c r="FTI269" s="19"/>
      <c r="FTJ269" s="19"/>
      <c r="FTK269" s="19"/>
      <c r="FTL269" s="19"/>
      <c r="FTM269" s="19"/>
      <c r="FTN269" s="19"/>
      <c r="FTO269" s="19"/>
      <c r="FTP269" s="19"/>
      <c r="FTQ269" s="19"/>
      <c r="FTR269" s="19"/>
      <c r="FTS269" s="19"/>
      <c r="FTT269" s="19"/>
      <c r="FTU269" s="19"/>
      <c r="FTV269" s="19"/>
      <c r="FTW269" s="19"/>
      <c r="FTX269" s="19"/>
      <c r="FTY269" s="19"/>
      <c r="FTZ269" s="19"/>
      <c r="FUA269" s="19"/>
      <c r="FUB269" s="19"/>
      <c r="FUC269" s="19"/>
      <c r="FUD269" s="19"/>
      <c r="FUE269" s="19"/>
      <c r="FUF269" s="19"/>
      <c r="FUG269" s="19"/>
      <c r="FUH269" s="19"/>
      <c r="FUI269" s="19"/>
      <c r="FUJ269" s="19"/>
      <c r="FUK269" s="19"/>
      <c r="FUL269" s="19"/>
      <c r="FUM269" s="19"/>
      <c r="FUN269" s="19"/>
      <c r="FUO269" s="19"/>
      <c r="FUP269" s="19"/>
      <c r="FUQ269" s="19"/>
      <c r="FUR269" s="19"/>
      <c r="FUS269" s="19"/>
      <c r="FUT269" s="19"/>
      <c r="FUU269" s="19"/>
      <c r="FUV269" s="19"/>
      <c r="FUW269" s="19"/>
      <c r="FUX269" s="19"/>
      <c r="FUY269" s="19"/>
      <c r="FUZ269" s="19"/>
      <c r="FVA269" s="19"/>
      <c r="FVB269" s="19"/>
      <c r="FVC269" s="19"/>
      <c r="FVD269" s="19"/>
      <c r="FVE269" s="19"/>
      <c r="FVF269" s="19"/>
      <c r="FVG269" s="19"/>
      <c r="FVH269" s="19"/>
      <c r="FVI269" s="19"/>
      <c r="FVJ269" s="19"/>
      <c r="FVK269" s="19"/>
      <c r="FVL269" s="19"/>
      <c r="FVM269" s="19"/>
      <c r="FVN269" s="19"/>
      <c r="FVO269" s="19"/>
      <c r="FVP269" s="19"/>
      <c r="FVQ269" s="19"/>
      <c r="FVR269" s="19"/>
      <c r="FVS269" s="19"/>
      <c r="FVT269" s="19"/>
      <c r="FVU269" s="19"/>
      <c r="FVV269" s="19"/>
      <c r="FVW269" s="19"/>
      <c r="FVX269" s="19"/>
      <c r="FVY269" s="19"/>
      <c r="FVZ269" s="19"/>
      <c r="FWA269" s="19"/>
      <c r="FWB269" s="19"/>
      <c r="FWC269" s="19"/>
      <c r="FWD269" s="19"/>
      <c r="FWE269" s="19"/>
      <c r="FWF269" s="19"/>
      <c r="FWG269" s="19"/>
      <c r="FWH269" s="19"/>
      <c r="FWI269" s="19"/>
      <c r="FWJ269" s="19"/>
      <c r="FWK269" s="19"/>
      <c r="FWL269" s="19"/>
      <c r="FWM269" s="19"/>
      <c r="FWN269" s="19"/>
      <c r="FWO269" s="19"/>
      <c r="FWP269" s="19"/>
      <c r="FWQ269" s="19"/>
      <c r="FWR269" s="19"/>
      <c r="FWS269" s="19"/>
      <c r="FWT269" s="19"/>
      <c r="FWU269" s="19"/>
      <c r="FWV269" s="19"/>
      <c r="FWW269" s="19"/>
      <c r="FWX269" s="19"/>
      <c r="FWY269" s="19"/>
      <c r="FWZ269" s="19"/>
      <c r="FXA269" s="19"/>
      <c r="FXB269" s="19"/>
      <c r="FXC269" s="19"/>
      <c r="FXD269" s="19"/>
      <c r="FXE269" s="19"/>
      <c r="FXF269" s="19"/>
      <c r="FXG269" s="19"/>
      <c r="FXH269" s="19"/>
      <c r="FXI269" s="19"/>
      <c r="FXJ269" s="19"/>
      <c r="FXK269" s="19"/>
      <c r="FXL269" s="19"/>
      <c r="FXM269" s="19"/>
      <c r="FXN269" s="19"/>
      <c r="FXO269" s="19"/>
      <c r="FXP269" s="19"/>
      <c r="FXQ269" s="19"/>
      <c r="FXR269" s="19"/>
      <c r="FXS269" s="19"/>
      <c r="FXT269" s="19"/>
      <c r="FXU269" s="19"/>
      <c r="FXV269" s="19"/>
      <c r="FXW269" s="19"/>
      <c r="FXX269" s="19"/>
      <c r="FXY269" s="19"/>
      <c r="FXZ269" s="19"/>
      <c r="FYA269" s="19"/>
      <c r="FYB269" s="19"/>
      <c r="FYC269" s="19"/>
      <c r="FYD269" s="19"/>
      <c r="FYE269" s="19"/>
      <c r="FYF269" s="19"/>
      <c r="FYG269" s="19"/>
      <c r="FYH269" s="19"/>
      <c r="FYI269" s="19"/>
      <c r="FYJ269" s="19"/>
      <c r="FYK269" s="19"/>
      <c r="FYL269" s="19"/>
      <c r="FYM269" s="19"/>
      <c r="FYN269" s="19"/>
      <c r="FYO269" s="19"/>
      <c r="FYP269" s="19"/>
      <c r="FYQ269" s="19"/>
      <c r="FYR269" s="19"/>
      <c r="FYS269" s="19"/>
      <c r="FYT269" s="19"/>
      <c r="FYU269" s="19"/>
      <c r="FYV269" s="19"/>
      <c r="FYW269" s="19"/>
      <c r="FYX269" s="19"/>
      <c r="FYY269" s="19"/>
      <c r="FYZ269" s="19"/>
      <c r="FZA269" s="19"/>
      <c r="FZB269" s="19"/>
      <c r="FZC269" s="19"/>
      <c r="FZD269" s="19"/>
      <c r="FZE269" s="19"/>
      <c r="FZF269" s="19"/>
      <c r="FZG269" s="19"/>
      <c r="FZH269" s="19"/>
      <c r="FZI269" s="19"/>
      <c r="FZJ269" s="19"/>
      <c r="FZK269" s="19"/>
      <c r="FZL269" s="19"/>
      <c r="FZM269" s="19"/>
      <c r="FZN269" s="19"/>
      <c r="FZO269" s="19"/>
      <c r="FZP269" s="19"/>
      <c r="FZQ269" s="19"/>
      <c r="FZR269" s="19"/>
      <c r="FZS269" s="19"/>
      <c r="FZT269" s="19"/>
      <c r="FZU269" s="19"/>
      <c r="FZV269" s="19"/>
      <c r="FZW269" s="19"/>
      <c r="FZX269" s="19"/>
      <c r="FZY269" s="19"/>
      <c r="FZZ269" s="19"/>
      <c r="GAA269" s="19"/>
      <c r="GAB269" s="19"/>
      <c r="GAC269" s="19"/>
      <c r="GAD269" s="19"/>
      <c r="GAE269" s="19"/>
      <c r="GAF269" s="19"/>
      <c r="GAG269" s="19"/>
      <c r="GAH269" s="19"/>
      <c r="GAI269" s="19"/>
      <c r="GAJ269" s="19"/>
      <c r="GAK269" s="19"/>
      <c r="GAL269" s="19"/>
      <c r="GAM269" s="19"/>
      <c r="GAN269" s="19"/>
      <c r="GAO269" s="19"/>
      <c r="GAP269" s="19"/>
      <c r="GAQ269" s="19"/>
      <c r="GAR269" s="19"/>
      <c r="GAS269" s="19"/>
      <c r="GAT269" s="19"/>
      <c r="GAU269" s="19"/>
      <c r="GAV269" s="19"/>
      <c r="GAW269" s="19"/>
      <c r="GAX269" s="19"/>
      <c r="GAY269" s="19"/>
      <c r="GAZ269" s="19"/>
      <c r="GBA269" s="19"/>
      <c r="GBB269" s="19"/>
      <c r="GBC269" s="19"/>
      <c r="GBD269" s="19"/>
      <c r="GBE269" s="19"/>
      <c r="GBF269" s="19"/>
      <c r="GBG269" s="19"/>
      <c r="GBH269" s="19"/>
      <c r="GBI269" s="19"/>
      <c r="GBJ269" s="19"/>
      <c r="GBK269" s="19"/>
      <c r="GBL269" s="19"/>
      <c r="GBM269" s="19"/>
      <c r="GBN269" s="19"/>
      <c r="GBO269" s="19"/>
      <c r="GBP269" s="19"/>
      <c r="GBQ269" s="19"/>
      <c r="GBR269" s="19"/>
      <c r="GBS269" s="19"/>
      <c r="GBT269" s="19"/>
      <c r="GBU269" s="19"/>
      <c r="GBV269" s="19"/>
      <c r="GBW269" s="19"/>
      <c r="GBX269" s="19"/>
      <c r="GBY269" s="19"/>
      <c r="GBZ269" s="19"/>
      <c r="GCA269" s="19"/>
      <c r="GCB269" s="19"/>
      <c r="GCC269" s="19"/>
      <c r="GCD269" s="19"/>
      <c r="GCE269" s="19"/>
      <c r="GCF269" s="19"/>
      <c r="GCG269" s="19"/>
      <c r="GCH269" s="19"/>
      <c r="GCI269" s="19"/>
      <c r="GCJ269" s="19"/>
      <c r="GCK269" s="19"/>
      <c r="GCL269" s="19"/>
      <c r="GCM269" s="19"/>
      <c r="GCN269" s="19"/>
      <c r="GCO269" s="19"/>
      <c r="GCP269" s="19"/>
      <c r="GCQ269" s="19"/>
      <c r="GCR269" s="19"/>
      <c r="GCS269" s="19"/>
      <c r="GCT269" s="19"/>
      <c r="GCU269" s="19"/>
      <c r="GCV269" s="19"/>
      <c r="GCW269" s="19"/>
      <c r="GCX269" s="19"/>
      <c r="GCY269" s="19"/>
      <c r="GCZ269" s="19"/>
      <c r="GDA269" s="19"/>
      <c r="GDB269" s="19"/>
      <c r="GDC269" s="19"/>
      <c r="GDD269" s="19"/>
      <c r="GDE269" s="19"/>
      <c r="GDF269" s="19"/>
      <c r="GDG269" s="19"/>
      <c r="GDH269" s="19"/>
      <c r="GDI269" s="19"/>
      <c r="GDJ269" s="19"/>
      <c r="GDK269" s="19"/>
      <c r="GDL269" s="19"/>
      <c r="GDM269" s="19"/>
      <c r="GDN269" s="19"/>
      <c r="GDO269" s="19"/>
      <c r="GDP269" s="19"/>
      <c r="GDQ269" s="19"/>
      <c r="GDR269" s="19"/>
      <c r="GDS269" s="19"/>
      <c r="GDT269" s="19"/>
      <c r="GDU269" s="19"/>
      <c r="GDV269" s="19"/>
      <c r="GDW269" s="19"/>
      <c r="GDX269" s="19"/>
      <c r="GDY269" s="19"/>
      <c r="GDZ269" s="19"/>
      <c r="GEA269" s="19"/>
      <c r="GEB269" s="19"/>
      <c r="GEC269" s="19"/>
      <c r="GED269" s="19"/>
      <c r="GEE269" s="19"/>
      <c r="GEF269" s="19"/>
      <c r="GEG269" s="19"/>
      <c r="GEH269" s="19"/>
      <c r="GEI269" s="19"/>
      <c r="GEJ269" s="19"/>
      <c r="GEK269" s="19"/>
      <c r="GEL269" s="19"/>
      <c r="GEM269" s="19"/>
      <c r="GEN269" s="19"/>
      <c r="GEO269" s="19"/>
      <c r="GEP269" s="19"/>
      <c r="GEQ269" s="19"/>
      <c r="GER269" s="19"/>
      <c r="GES269" s="19"/>
      <c r="GET269" s="19"/>
      <c r="GEU269" s="19"/>
      <c r="GEV269" s="19"/>
      <c r="GEW269" s="19"/>
      <c r="GEX269" s="19"/>
      <c r="GEY269" s="19"/>
      <c r="GEZ269" s="19"/>
      <c r="GFA269" s="19"/>
      <c r="GFB269" s="19"/>
      <c r="GFC269" s="19"/>
      <c r="GFD269" s="19"/>
      <c r="GFE269" s="19"/>
      <c r="GFF269" s="19"/>
      <c r="GFG269" s="19"/>
      <c r="GFH269" s="19"/>
      <c r="GFI269" s="19"/>
      <c r="GFJ269" s="19"/>
      <c r="GFK269" s="19"/>
      <c r="GFL269" s="19"/>
      <c r="GFM269" s="19"/>
      <c r="GFN269" s="19"/>
      <c r="GFO269" s="19"/>
      <c r="GFP269" s="19"/>
      <c r="GFQ269" s="19"/>
      <c r="GFR269" s="19"/>
      <c r="GFS269" s="19"/>
      <c r="GFT269" s="19"/>
      <c r="GFU269" s="19"/>
      <c r="GFV269" s="19"/>
      <c r="GFW269" s="19"/>
      <c r="GFX269" s="19"/>
      <c r="GFY269" s="19"/>
      <c r="GFZ269" s="19"/>
      <c r="GGA269" s="19"/>
      <c r="GGB269" s="19"/>
      <c r="GGC269" s="19"/>
      <c r="GGD269" s="19"/>
      <c r="GGE269" s="19"/>
      <c r="GGF269" s="19"/>
      <c r="GGG269" s="19"/>
      <c r="GGH269" s="19"/>
      <c r="GGI269" s="19"/>
      <c r="GGJ269" s="19"/>
      <c r="GGK269" s="19"/>
      <c r="GGL269" s="19"/>
      <c r="GGM269" s="19"/>
      <c r="GGN269" s="19"/>
      <c r="GGO269" s="19"/>
      <c r="GGP269" s="19"/>
      <c r="GGQ269" s="19"/>
      <c r="GGR269" s="19"/>
      <c r="GGS269" s="19"/>
      <c r="GGT269" s="19"/>
      <c r="GGU269" s="19"/>
      <c r="GGV269" s="19"/>
      <c r="GGW269" s="19"/>
      <c r="GGX269" s="19"/>
      <c r="GGY269" s="19"/>
      <c r="GGZ269" s="19"/>
      <c r="GHA269" s="19"/>
      <c r="GHB269" s="19"/>
      <c r="GHC269" s="19"/>
      <c r="GHD269" s="19"/>
      <c r="GHE269" s="19"/>
      <c r="GHF269" s="19"/>
      <c r="GHG269" s="19"/>
      <c r="GHH269" s="19"/>
      <c r="GHI269" s="19"/>
      <c r="GHJ269" s="19"/>
      <c r="GHK269" s="19"/>
      <c r="GHL269" s="19"/>
      <c r="GHM269" s="19"/>
      <c r="GHN269" s="19"/>
      <c r="GHO269" s="19"/>
      <c r="GHP269" s="19"/>
      <c r="GHQ269" s="19"/>
      <c r="GHR269" s="19"/>
      <c r="GHS269" s="19"/>
      <c r="GHT269" s="19"/>
      <c r="GHU269" s="19"/>
      <c r="GHV269" s="19"/>
      <c r="GHW269" s="19"/>
      <c r="GHX269" s="19"/>
      <c r="GHY269" s="19"/>
      <c r="GHZ269" s="19"/>
      <c r="GIA269" s="19"/>
      <c r="GIB269" s="19"/>
      <c r="GIC269" s="19"/>
      <c r="GID269" s="19"/>
      <c r="GIE269" s="19"/>
      <c r="GIF269" s="19"/>
      <c r="GIG269" s="19"/>
      <c r="GIH269" s="19"/>
      <c r="GII269" s="19"/>
      <c r="GIJ269" s="19"/>
      <c r="GIK269" s="19"/>
      <c r="GIL269" s="19"/>
      <c r="GIM269" s="19"/>
      <c r="GIN269" s="19"/>
      <c r="GIO269" s="19"/>
      <c r="GIP269" s="19"/>
      <c r="GIQ269" s="19"/>
      <c r="GIR269" s="19"/>
      <c r="GIS269" s="19"/>
      <c r="GIT269" s="19"/>
      <c r="GIU269" s="19"/>
      <c r="GIV269" s="19"/>
      <c r="GIW269" s="19"/>
      <c r="GIX269" s="19"/>
      <c r="GIY269" s="19"/>
      <c r="GIZ269" s="19"/>
      <c r="GJA269" s="19"/>
      <c r="GJB269" s="19"/>
      <c r="GJC269" s="19"/>
      <c r="GJD269" s="19"/>
      <c r="GJE269" s="19"/>
      <c r="GJF269" s="19"/>
      <c r="GJG269" s="19"/>
      <c r="GJH269" s="19"/>
      <c r="GJI269" s="19"/>
      <c r="GJJ269" s="19"/>
      <c r="GJK269" s="19"/>
      <c r="GJL269" s="19"/>
      <c r="GJM269" s="19"/>
      <c r="GJN269" s="19"/>
      <c r="GJO269" s="19"/>
      <c r="GJP269" s="19"/>
      <c r="GJQ269" s="19"/>
      <c r="GJR269" s="19"/>
      <c r="GJS269" s="19"/>
      <c r="GJT269" s="19"/>
      <c r="GJU269" s="19"/>
      <c r="GJV269" s="19"/>
      <c r="GJW269" s="19"/>
      <c r="GJX269" s="19"/>
      <c r="GJY269" s="19"/>
      <c r="GJZ269" s="19"/>
      <c r="GKA269" s="19"/>
      <c r="GKB269" s="19"/>
      <c r="GKC269" s="19"/>
      <c r="GKD269" s="19"/>
      <c r="GKE269" s="19"/>
      <c r="GKF269" s="19"/>
      <c r="GKG269" s="19"/>
      <c r="GKH269" s="19"/>
      <c r="GKI269" s="19"/>
      <c r="GKJ269" s="19"/>
      <c r="GKK269" s="19"/>
      <c r="GKL269" s="19"/>
      <c r="GKM269" s="19"/>
      <c r="GKN269" s="19"/>
      <c r="GKO269" s="19"/>
      <c r="GKP269" s="19"/>
      <c r="GKQ269" s="19"/>
      <c r="GKR269" s="19"/>
      <c r="GKS269" s="19"/>
      <c r="GKT269" s="19"/>
      <c r="GKU269" s="19"/>
      <c r="GKV269" s="19"/>
      <c r="GKW269" s="19"/>
      <c r="GKX269" s="19"/>
      <c r="GKY269" s="19"/>
      <c r="GKZ269" s="19"/>
      <c r="GLA269" s="19"/>
      <c r="GLB269" s="19"/>
      <c r="GLC269" s="19"/>
      <c r="GLD269" s="19"/>
      <c r="GLE269" s="19"/>
      <c r="GLF269" s="19"/>
      <c r="GLG269" s="19"/>
      <c r="GLH269" s="19"/>
      <c r="GLI269" s="19"/>
      <c r="GLJ269" s="19"/>
      <c r="GLK269" s="19"/>
      <c r="GLL269" s="19"/>
      <c r="GLM269" s="19"/>
      <c r="GLN269" s="19"/>
      <c r="GLO269" s="19"/>
      <c r="GLP269" s="19"/>
      <c r="GLQ269" s="19"/>
      <c r="GLR269" s="19"/>
      <c r="GLS269" s="19"/>
      <c r="GLT269" s="19"/>
      <c r="GLU269" s="19"/>
      <c r="GLV269" s="19"/>
      <c r="GLW269" s="19"/>
      <c r="GLX269" s="19"/>
      <c r="GLY269" s="19"/>
      <c r="GLZ269" s="19"/>
      <c r="GMA269" s="19"/>
      <c r="GMB269" s="19"/>
      <c r="GMC269" s="19"/>
      <c r="GMD269" s="19"/>
      <c r="GME269" s="19"/>
      <c r="GMF269" s="19"/>
      <c r="GMG269" s="19"/>
      <c r="GMH269" s="19"/>
      <c r="GMI269" s="19"/>
      <c r="GMJ269" s="19"/>
      <c r="GMK269" s="19"/>
      <c r="GML269" s="19"/>
      <c r="GMM269" s="19"/>
      <c r="GMN269" s="19"/>
      <c r="GMO269" s="19"/>
      <c r="GMP269" s="19"/>
      <c r="GMQ269" s="19"/>
      <c r="GMR269" s="19"/>
      <c r="GMS269" s="19"/>
      <c r="GMT269" s="19"/>
      <c r="GMU269" s="19"/>
      <c r="GMV269" s="19"/>
      <c r="GMW269" s="19"/>
      <c r="GMX269" s="19"/>
      <c r="GMY269" s="19"/>
      <c r="GMZ269" s="19"/>
      <c r="GNA269" s="19"/>
      <c r="GNB269" s="19"/>
      <c r="GNC269" s="19"/>
      <c r="GND269" s="19"/>
      <c r="GNE269" s="19"/>
      <c r="GNF269" s="19"/>
      <c r="GNG269" s="19"/>
      <c r="GNH269" s="19"/>
      <c r="GNI269" s="19"/>
      <c r="GNJ269" s="19"/>
      <c r="GNK269" s="19"/>
      <c r="GNL269" s="19"/>
      <c r="GNM269" s="19"/>
      <c r="GNN269" s="19"/>
      <c r="GNO269" s="19"/>
      <c r="GNP269" s="19"/>
      <c r="GNQ269" s="19"/>
      <c r="GNR269" s="19"/>
      <c r="GNS269" s="19"/>
      <c r="GNT269" s="19"/>
      <c r="GNU269" s="19"/>
      <c r="GNV269" s="19"/>
      <c r="GNW269" s="19"/>
      <c r="GNX269" s="19"/>
      <c r="GNY269" s="19"/>
      <c r="GNZ269" s="19"/>
      <c r="GOA269" s="19"/>
      <c r="GOB269" s="19"/>
      <c r="GOC269" s="19"/>
      <c r="GOD269" s="19"/>
      <c r="GOE269" s="19"/>
      <c r="GOF269" s="19"/>
      <c r="GOG269" s="19"/>
      <c r="GOH269" s="19"/>
      <c r="GOI269" s="19"/>
      <c r="GOJ269" s="19"/>
      <c r="GOK269" s="19"/>
      <c r="GOL269" s="19"/>
      <c r="GOM269" s="19"/>
      <c r="GON269" s="19"/>
      <c r="GOO269" s="19"/>
      <c r="GOP269" s="19"/>
      <c r="GOQ269" s="19"/>
      <c r="GOR269" s="19"/>
      <c r="GOS269" s="19"/>
      <c r="GOT269" s="19"/>
      <c r="GOU269" s="19"/>
      <c r="GOV269" s="19"/>
      <c r="GOW269" s="19"/>
      <c r="GOX269" s="19"/>
      <c r="GOY269" s="19"/>
      <c r="GOZ269" s="19"/>
      <c r="GPA269" s="19"/>
      <c r="GPB269" s="19"/>
      <c r="GPC269" s="19"/>
      <c r="GPD269" s="19"/>
      <c r="GPE269" s="19"/>
      <c r="GPF269" s="19"/>
      <c r="GPG269" s="19"/>
      <c r="GPH269" s="19"/>
      <c r="GPI269" s="19"/>
      <c r="GPJ269" s="19"/>
      <c r="GPK269" s="19"/>
      <c r="GPL269" s="19"/>
      <c r="GPM269" s="19"/>
      <c r="GPN269" s="19"/>
      <c r="GPO269" s="19"/>
      <c r="GPP269" s="19"/>
      <c r="GPQ269" s="19"/>
      <c r="GPR269" s="19"/>
      <c r="GPS269" s="19"/>
      <c r="GPT269" s="19"/>
      <c r="GPU269" s="19"/>
      <c r="GPV269" s="19"/>
      <c r="GPW269" s="19"/>
      <c r="GPX269" s="19"/>
      <c r="GPY269" s="19"/>
      <c r="GPZ269" s="19"/>
      <c r="GQA269" s="19"/>
      <c r="GQB269" s="19"/>
      <c r="GQC269" s="19"/>
      <c r="GQD269" s="19"/>
      <c r="GQE269" s="19"/>
      <c r="GQF269" s="19"/>
      <c r="GQG269" s="19"/>
      <c r="GQH269" s="19"/>
      <c r="GQI269" s="19"/>
      <c r="GQJ269" s="19"/>
      <c r="GQK269" s="19"/>
      <c r="GQL269" s="19"/>
      <c r="GQM269" s="19"/>
      <c r="GQN269" s="19"/>
      <c r="GQO269" s="19"/>
      <c r="GQP269" s="19"/>
      <c r="GQQ269" s="19"/>
      <c r="GQR269" s="19"/>
      <c r="GQS269" s="19"/>
      <c r="GQT269" s="19"/>
      <c r="GQU269" s="19"/>
      <c r="GQV269" s="19"/>
      <c r="GQW269" s="19"/>
      <c r="GQX269" s="19"/>
      <c r="GQY269" s="19"/>
      <c r="GQZ269" s="19"/>
      <c r="GRA269" s="19"/>
      <c r="GRB269" s="19"/>
      <c r="GRC269" s="19"/>
      <c r="GRD269" s="19"/>
      <c r="GRE269" s="19"/>
      <c r="GRF269" s="19"/>
      <c r="GRG269" s="19"/>
      <c r="GRH269" s="19"/>
      <c r="GRI269" s="19"/>
      <c r="GRJ269" s="19"/>
      <c r="GRK269" s="19"/>
      <c r="GRL269" s="19"/>
      <c r="GRM269" s="19"/>
      <c r="GRN269" s="19"/>
      <c r="GRO269" s="19"/>
      <c r="GRP269" s="19"/>
      <c r="GRQ269" s="19"/>
      <c r="GRR269" s="19"/>
      <c r="GRS269" s="19"/>
      <c r="GRT269" s="19"/>
      <c r="GRU269" s="19"/>
      <c r="GRV269" s="19"/>
      <c r="GRW269" s="19"/>
      <c r="GRX269" s="19"/>
      <c r="GRY269" s="19"/>
      <c r="GRZ269" s="19"/>
      <c r="GSA269" s="19"/>
      <c r="GSB269" s="19"/>
      <c r="GSC269" s="19"/>
      <c r="GSD269" s="19"/>
      <c r="GSE269" s="19"/>
      <c r="GSF269" s="19"/>
      <c r="GSG269" s="19"/>
      <c r="GSH269" s="19"/>
      <c r="GSI269" s="19"/>
      <c r="GSJ269" s="19"/>
      <c r="GSK269" s="19"/>
      <c r="GSL269" s="19"/>
      <c r="GSM269" s="19"/>
      <c r="GSN269" s="19"/>
      <c r="GSO269" s="19"/>
      <c r="GSP269" s="19"/>
      <c r="GSQ269" s="19"/>
      <c r="GSR269" s="19"/>
      <c r="GSS269" s="19"/>
      <c r="GST269" s="19"/>
      <c r="GSU269" s="19"/>
      <c r="GSV269" s="19"/>
      <c r="GSW269" s="19"/>
      <c r="GSX269" s="19"/>
      <c r="GSY269" s="19"/>
      <c r="GSZ269" s="19"/>
      <c r="GTA269" s="19"/>
      <c r="GTB269" s="19"/>
      <c r="GTC269" s="19"/>
      <c r="GTD269" s="19"/>
      <c r="GTE269" s="19"/>
      <c r="GTF269" s="19"/>
      <c r="GTG269" s="19"/>
      <c r="GTH269" s="19"/>
      <c r="GTI269" s="19"/>
      <c r="GTJ269" s="19"/>
      <c r="GTK269" s="19"/>
      <c r="GTL269" s="19"/>
      <c r="GTM269" s="19"/>
      <c r="GTN269" s="19"/>
      <c r="GTO269" s="19"/>
      <c r="GTP269" s="19"/>
      <c r="GTQ269" s="19"/>
      <c r="GTR269" s="19"/>
      <c r="GTS269" s="19"/>
      <c r="GTT269" s="19"/>
      <c r="GTU269" s="19"/>
      <c r="GTV269" s="19"/>
      <c r="GTW269" s="19"/>
      <c r="GTX269" s="19"/>
      <c r="GTY269" s="19"/>
      <c r="GTZ269" s="19"/>
      <c r="GUA269" s="19"/>
      <c r="GUB269" s="19"/>
      <c r="GUC269" s="19"/>
      <c r="GUD269" s="19"/>
      <c r="GUE269" s="19"/>
      <c r="GUF269" s="19"/>
      <c r="GUG269" s="19"/>
      <c r="GUH269" s="19"/>
      <c r="GUI269" s="19"/>
      <c r="GUJ269" s="19"/>
      <c r="GUK269" s="19"/>
      <c r="GUL269" s="19"/>
      <c r="GUM269" s="19"/>
      <c r="GUN269" s="19"/>
      <c r="GUO269" s="19"/>
      <c r="GUP269" s="19"/>
      <c r="GUQ269" s="19"/>
      <c r="GUR269" s="19"/>
      <c r="GUS269" s="19"/>
      <c r="GUT269" s="19"/>
      <c r="GUU269" s="19"/>
      <c r="GUV269" s="19"/>
      <c r="GUW269" s="19"/>
      <c r="GUX269" s="19"/>
      <c r="GUY269" s="19"/>
      <c r="GUZ269" s="19"/>
      <c r="GVA269" s="19"/>
      <c r="GVB269" s="19"/>
      <c r="GVC269" s="19"/>
      <c r="GVD269" s="19"/>
      <c r="GVE269" s="19"/>
      <c r="GVF269" s="19"/>
      <c r="GVG269" s="19"/>
      <c r="GVH269" s="19"/>
      <c r="GVI269" s="19"/>
      <c r="GVJ269" s="19"/>
      <c r="GVK269" s="19"/>
      <c r="GVL269" s="19"/>
      <c r="GVM269" s="19"/>
      <c r="GVN269" s="19"/>
      <c r="GVO269" s="19"/>
      <c r="GVP269" s="19"/>
      <c r="GVQ269" s="19"/>
      <c r="GVR269" s="19"/>
      <c r="GVS269" s="19"/>
      <c r="GVT269" s="19"/>
      <c r="GVU269" s="19"/>
      <c r="GVV269" s="19"/>
      <c r="GVW269" s="19"/>
      <c r="GVX269" s="19"/>
      <c r="GVY269" s="19"/>
      <c r="GVZ269" s="19"/>
      <c r="GWA269" s="19"/>
      <c r="GWB269" s="19"/>
      <c r="GWC269" s="19"/>
      <c r="GWD269" s="19"/>
      <c r="GWE269" s="19"/>
      <c r="GWF269" s="19"/>
      <c r="GWG269" s="19"/>
      <c r="GWH269" s="19"/>
      <c r="GWI269" s="19"/>
      <c r="GWJ269" s="19"/>
      <c r="GWK269" s="19"/>
      <c r="GWL269" s="19"/>
      <c r="GWM269" s="19"/>
      <c r="GWN269" s="19"/>
      <c r="GWO269" s="19"/>
      <c r="GWP269" s="19"/>
      <c r="GWQ269" s="19"/>
      <c r="GWR269" s="19"/>
      <c r="GWS269" s="19"/>
      <c r="GWT269" s="19"/>
      <c r="GWU269" s="19"/>
      <c r="GWV269" s="19"/>
      <c r="GWW269" s="19"/>
      <c r="GWX269" s="19"/>
      <c r="GWY269" s="19"/>
      <c r="GWZ269" s="19"/>
      <c r="GXA269" s="19"/>
      <c r="GXB269" s="19"/>
      <c r="GXC269" s="19"/>
      <c r="GXD269" s="19"/>
      <c r="GXE269" s="19"/>
      <c r="GXF269" s="19"/>
      <c r="GXG269" s="19"/>
      <c r="GXH269" s="19"/>
      <c r="GXI269" s="19"/>
      <c r="GXJ269" s="19"/>
      <c r="GXK269" s="19"/>
      <c r="GXL269" s="19"/>
      <c r="GXM269" s="19"/>
      <c r="GXN269" s="19"/>
      <c r="GXO269" s="19"/>
      <c r="GXP269" s="19"/>
      <c r="GXQ269" s="19"/>
      <c r="GXR269" s="19"/>
      <c r="GXS269" s="19"/>
      <c r="GXT269" s="19"/>
      <c r="GXU269" s="19"/>
      <c r="GXV269" s="19"/>
      <c r="GXW269" s="19"/>
      <c r="GXX269" s="19"/>
      <c r="GXY269" s="19"/>
      <c r="GXZ269" s="19"/>
      <c r="GYA269" s="19"/>
      <c r="GYB269" s="19"/>
      <c r="GYC269" s="19"/>
      <c r="GYD269" s="19"/>
      <c r="GYE269" s="19"/>
      <c r="GYF269" s="19"/>
      <c r="GYG269" s="19"/>
      <c r="GYH269" s="19"/>
      <c r="GYI269" s="19"/>
      <c r="GYJ269" s="19"/>
      <c r="GYK269" s="19"/>
      <c r="GYL269" s="19"/>
      <c r="GYM269" s="19"/>
      <c r="GYN269" s="19"/>
      <c r="GYO269" s="19"/>
      <c r="GYP269" s="19"/>
      <c r="GYQ269" s="19"/>
      <c r="GYR269" s="19"/>
      <c r="GYS269" s="19"/>
      <c r="GYT269" s="19"/>
      <c r="GYU269" s="19"/>
      <c r="GYV269" s="19"/>
      <c r="GYW269" s="19"/>
      <c r="GYX269" s="19"/>
      <c r="GYY269" s="19"/>
      <c r="GYZ269" s="19"/>
      <c r="GZA269" s="19"/>
      <c r="GZB269" s="19"/>
      <c r="GZC269" s="19"/>
      <c r="GZD269" s="19"/>
      <c r="GZE269" s="19"/>
      <c r="GZF269" s="19"/>
      <c r="GZG269" s="19"/>
      <c r="GZH269" s="19"/>
      <c r="GZI269" s="19"/>
      <c r="GZJ269" s="19"/>
      <c r="GZK269" s="19"/>
      <c r="GZL269" s="19"/>
      <c r="GZM269" s="19"/>
      <c r="GZN269" s="19"/>
      <c r="GZO269" s="19"/>
      <c r="GZP269" s="19"/>
      <c r="GZQ269" s="19"/>
      <c r="GZR269" s="19"/>
      <c r="GZS269" s="19"/>
      <c r="GZT269" s="19"/>
      <c r="GZU269" s="19"/>
      <c r="GZV269" s="19"/>
      <c r="GZW269" s="19"/>
      <c r="GZX269" s="19"/>
      <c r="GZY269" s="19"/>
      <c r="GZZ269" s="19"/>
      <c r="HAA269" s="19"/>
      <c r="HAB269" s="19"/>
      <c r="HAC269" s="19"/>
      <c r="HAD269" s="19"/>
      <c r="HAE269" s="19"/>
      <c r="HAF269" s="19"/>
      <c r="HAG269" s="19"/>
      <c r="HAH269" s="19"/>
      <c r="HAI269" s="19"/>
      <c r="HAJ269" s="19"/>
      <c r="HAK269" s="19"/>
      <c r="HAL269" s="19"/>
      <c r="HAM269" s="19"/>
      <c r="HAN269" s="19"/>
      <c r="HAO269" s="19"/>
      <c r="HAP269" s="19"/>
      <c r="HAQ269" s="19"/>
      <c r="HAR269" s="19"/>
      <c r="HAS269" s="19"/>
      <c r="HAT269" s="19"/>
      <c r="HAU269" s="19"/>
      <c r="HAV269" s="19"/>
      <c r="HAW269" s="19"/>
      <c r="HAX269" s="19"/>
      <c r="HAY269" s="19"/>
      <c r="HAZ269" s="19"/>
      <c r="HBA269" s="19"/>
      <c r="HBB269" s="19"/>
      <c r="HBC269" s="19"/>
      <c r="HBD269" s="19"/>
      <c r="HBE269" s="19"/>
      <c r="HBF269" s="19"/>
      <c r="HBG269" s="19"/>
      <c r="HBH269" s="19"/>
      <c r="HBI269" s="19"/>
      <c r="HBJ269" s="19"/>
      <c r="HBK269" s="19"/>
      <c r="HBL269" s="19"/>
      <c r="HBM269" s="19"/>
      <c r="HBN269" s="19"/>
      <c r="HBO269" s="19"/>
      <c r="HBP269" s="19"/>
      <c r="HBQ269" s="19"/>
      <c r="HBR269" s="19"/>
      <c r="HBS269" s="19"/>
      <c r="HBT269" s="19"/>
      <c r="HBU269" s="19"/>
      <c r="HBV269" s="19"/>
      <c r="HBW269" s="19"/>
      <c r="HBX269" s="19"/>
      <c r="HBY269" s="19"/>
      <c r="HBZ269" s="19"/>
      <c r="HCA269" s="19"/>
      <c r="HCB269" s="19"/>
      <c r="HCC269" s="19"/>
      <c r="HCD269" s="19"/>
      <c r="HCE269" s="19"/>
      <c r="HCF269" s="19"/>
      <c r="HCG269" s="19"/>
      <c r="HCH269" s="19"/>
      <c r="HCI269" s="19"/>
      <c r="HCJ269" s="19"/>
      <c r="HCK269" s="19"/>
      <c r="HCL269" s="19"/>
      <c r="HCM269" s="19"/>
      <c r="HCN269" s="19"/>
      <c r="HCO269" s="19"/>
      <c r="HCP269" s="19"/>
      <c r="HCQ269" s="19"/>
      <c r="HCR269" s="19"/>
      <c r="HCS269" s="19"/>
      <c r="HCT269" s="19"/>
      <c r="HCU269" s="19"/>
      <c r="HCV269" s="19"/>
      <c r="HCW269" s="19"/>
      <c r="HCX269" s="19"/>
      <c r="HCY269" s="19"/>
      <c r="HCZ269" s="19"/>
      <c r="HDA269" s="19"/>
      <c r="HDB269" s="19"/>
      <c r="HDC269" s="19"/>
      <c r="HDD269" s="19"/>
      <c r="HDE269" s="19"/>
      <c r="HDF269" s="19"/>
      <c r="HDG269" s="19"/>
      <c r="HDH269" s="19"/>
      <c r="HDI269" s="19"/>
      <c r="HDJ269" s="19"/>
      <c r="HDK269" s="19"/>
      <c r="HDL269" s="19"/>
      <c r="HDM269" s="19"/>
      <c r="HDN269" s="19"/>
      <c r="HDO269" s="19"/>
      <c r="HDP269" s="19"/>
      <c r="HDQ269" s="19"/>
      <c r="HDR269" s="19"/>
      <c r="HDS269" s="19"/>
      <c r="HDT269" s="19"/>
      <c r="HDU269" s="19"/>
      <c r="HDV269" s="19"/>
      <c r="HDW269" s="19"/>
      <c r="HDX269" s="19"/>
      <c r="HDY269" s="19"/>
      <c r="HDZ269" s="19"/>
      <c r="HEA269" s="19"/>
      <c r="HEB269" s="19"/>
      <c r="HEC269" s="19"/>
      <c r="HED269" s="19"/>
      <c r="HEE269" s="19"/>
      <c r="HEF269" s="19"/>
      <c r="HEG269" s="19"/>
      <c r="HEH269" s="19"/>
      <c r="HEI269" s="19"/>
      <c r="HEJ269" s="19"/>
      <c r="HEK269" s="19"/>
      <c r="HEL269" s="19"/>
      <c r="HEM269" s="19"/>
      <c r="HEN269" s="19"/>
      <c r="HEO269" s="19"/>
      <c r="HEP269" s="19"/>
      <c r="HEQ269" s="19"/>
      <c r="HER269" s="19"/>
      <c r="HES269" s="19"/>
      <c r="HET269" s="19"/>
      <c r="HEU269" s="19"/>
      <c r="HEV269" s="19"/>
      <c r="HEW269" s="19"/>
      <c r="HEX269" s="19"/>
      <c r="HEY269" s="19"/>
      <c r="HEZ269" s="19"/>
      <c r="HFA269" s="19"/>
      <c r="HFB269" s="19"/>
      <c r="HFC269" s="19"/>
      <c r="HFD269" s="19"/>
      <c r="HFE269" s="19"/>
      <c r="HFF269" s="19"/>
      <c r="HFG269" s="19"/>
      <c r="HFH269" s="19"/>
      <c r="HFI269" s="19"/>
      <c r="HFJ269" s="19"/>
      <c r="HFK269" s="19"/>
      <c r="HFL269" s="19"/>
      <c r="HFM269" s="19"/>
      <c r="HFN269" s="19"/>
      <c r="HFO269" s="19"/>
      <c r="HFP269" s="19"/>
      <c r="HFQ269" s="19"/>
      <c r="HFR269" s="19"/>
      <c r="HFS269" s="19"/>
      <c r="HFT269" s="19"/>
      <c r="HFU269" s="19"/>
      <c r="HFV269" s="19"/>
      <c r="HFW269" s="19"/>
      <c r="HFX269" s="19"/>
      <c r="HFY269" s="19"/>
      <c r="HFZ269" s="19"/>
      <c r="HGA269" s="19"/>
      <c r="HGB269" s="19"/>
      <c r="HGC269" s="19"/>
      <c r="HGD269" s="19"/>
      <c r="HGE269" s="19"/>
      <c r="HGF269" s="19"/>
      <c r="HGG269" s="19"/>
      <c r="HGH269" s="19"/>
      <c r="HGI269" s="19"/>
      <c r="HGJ269" s="19"/>
      <c r="HGK269" s="19"/>
      <c r="HGL269" s="19"/>
      <c r="HGM269" s="19"/>
      <c r="HGN269" s="19"/>
      <c r="HGO269" s="19"/>
      <c r="HGP269" s="19"/>
      <c r="HGQ269" s="19"/>
      <c r="HGR269" s="19"/>
      <c r="HGS269" s="19"/>
      <c r="HGT269" s="19"/>
      <c r="HGU269" s="19"/>
      <c r="HGV269" s="19"/>
      <c r="HGW269" s="19"/>
      <c r="HGX269" s="19"/>
      <c r="HGY269" s="19"/>
      <c r="HGZ269" s="19"/>
      <c r="HHA269" s="19"/>
      <c r="HHB269" s="19"/>
      <c r="HHC269" s="19"/>
      <c r="HHD269" s="19"/>
      <c r="HHE269" s="19"/>
      <c r="HHF269" s="19"/>
      <c r="HHG269" s="19"/>
      <c r="HHH269" s="19"/>
      <c r="HHI269" s="19"/>
      <c r="HHJ269" s="19"/>
      <c r="HHK269" s="19"/>
      <c r="HHL269" s="19"/>
      <c r="HHM269" s="19"/>
      <c r="HHN269" s="19"/>
      <c r="HHO269" s="19"/>
      <c r="HHP269" s="19"/>
      <c r="HHQ269" s="19"/>
      <c r="HHR269" s="19"/>
      <c r="HHS269" s="19"/>
      <c r="HHT269" s="19"/>
      <c r="HHU269" s="19"/>
      <c r="HHV269" s="19"/>
      <c r="HHW269" s="19"/>
      <c r="HHX269" s="19"/>
      <c r="HHY269" s="19"/>
      <c r="HHZ269" s="19"/>
      <c r="HIA269" s="19"/>
      <c r="HIB269" s="19"/>
      <c r="HIC269" s="19"/>
      <c r="HID269" s="19"/>
      <c r="HIE269" s="19"/>
      <c r="HIF269" s="19"/>
      <c r="HIG269" s="19"/>
      <c r="HIH269" s="19"/>
      <c r="HII269" s="19"/>
      <c r="HIJ269" s="19"/>
      <c r="HIK269" s="19"/>
      <c r="HIL269" s="19"/>
      <c r="HIM269" s="19"/>
      <c r="HIN269" s="19"/>
      <c r="HIO269" s="19"/>
      <c r="HIP269" s="19"/>
      <c r="HIQ269" s="19"/>
      <c r="HIR269" s="19"/>
      <c r="HIS269" s="19"/>
      <c r="HIT269" s="19"/>
      <c r="HIU269" s="19"/>
      <c r="HIV269" s="19"/>
      <c r="HIW269" s="19"/>
      <c r="HIX269" s="19"/>
      <c r="HIY269" s="19"/>
      <c r="HIZ269" s="19"/>
      <c r="HJA269" s="19"/>
      <c r="HJB269" s="19"/>
      <c r="HJC269" s="19"/>
      <c r="HJD269" s="19"/>
      <c r="HJE269" s="19"/>
      <c r="HJF269" s="19"/>
      <c r="HJG269" s="19"/>
      <c r="HJH269" s="19"/>
      <c r="HJI269" s="19"/>
      <c r="HJJ269" s="19"/>
      <c r="HJK269" s="19"/>
      <c r="HJL269" s="19"/>
      <c r="HJM269" s="19"/>
      <c r="HJN269" s="19"/>
      <c r="HJO269" s="19"/>
      <c r="HJP269" s="19"/>
      <c r="HJQ269" s="19"/>
      <c r="HJR269" s="19"/>
      <c r="HJS269" s="19"/>
      <c r="HJT269" s="19"/>
      <c r="HJU269" s="19"/>
      <c r="HJV269" s="19"/>
      <c r="HJW269" s="19"/>
      <c r="HJX269" s="19"/>
      <c r="HJY269" s="19"/>
      <c r="HJZ269" s="19"/>
      <c r="HKA269" s="19"/>
      <c r="HKB269" s="19"/>
      <c r="HKC269" s="19"/>
      <c r="HKD269" s="19"/>
      <c r="HKE269" s="19"/>
      <c r="HKF269" s="19"/>
      <c r="HKG269" s="19"/>
      <c r="HKH269" s="19"/>
      <c r="HKI269" s="19"/>
      <c r="HKJ269" s="19"/>
      <c r="HKK269" s="19"/>
      <c r="HKL269" s="19"/>
      <c r="HKM269" s="19"/>
      <c r="HKN269" s="19"/>
      <c r="HKO269" s="19"/>
      <c r="HKP269" s="19"/>
      <c r="HKQ269" s="19"/>
      <c r="HKR269" s="19"/>
      <c r="HKS269" s="19"/>
      <c r="HKT269" s="19"/>
      <c r="HKU269" s="19"/>
      <c r="HKV269" s="19"/>
      <c r="HKW269" s="19"/>
      <c r="HKX269" s="19"/>
      <c r="HKY269" s="19"/>
      <c r="HKZ269" s="19"/>
      <c r="HLA269" s="19"/>
      <c r="HLB269" s="19"/>
      <c r="HLC269" s="19"/>
      <c r="HLD269" s="19"/>
      <c r="HLE269" s="19"/>
      <c r="HLF269" s="19"/>
      <c r="HLG269" s="19"/>
      <c r="HLH269" s="19"/>
      <c r="HLI269" s="19"/>
      <c r="HLJ269" s="19"/>
      <c r="HLK269" s="19"/>
      <c r="HLL269" s="19"/>
      <c r="HLM269" s="19"/>
      <c r="HLN269" s="19"/>
      <c r="HLO269" s="19"/>
      <c r="HLP269" s="19"/>
      <c r="HLQ269" s="19"/>
      <c r="HLR269" s="19"/>
      <c r="HLS269" s="19"/>
      <c r="HLT269" s="19"/>
      <c r="HLU269" s="19"/>
      <c r="HLV269" s="19"/>
      <c r="HLW269" s="19"/>
      <c r="HLX269" s="19"/>
      <c r="HLY269" s="19"/>
      <c r="HLZ269" s="19"/>
      <c r="HMA269" s="19"/>
      <c r="HMB269" s="19"/>
      <c r="HMC269" s="19"/>
      <c r="HMD269" s="19"/>
      <c r="HME269" s="19"/>
      <c r="HMF269" s="19"/>
      <c r="HMG269" s="19"/>
      <c r="HMH269" s="19"/>
      <c r="HMI269" s="19"/>
      <c r="HMJ269" s="19"/>
      <c r="HMK269" s="19"/>
      <c r="HML269" s="19"/>
      <c r="HMM269" s="19"/>
      <c r="HMN269" s="19"/>
      <c r="HMO269" s="19"/>
      <c r="HMP269" s="19"/>
      <c r="HMQ269" s="19"/>
      <c r="HMR269" s="19"/>
      <c r="HMS269" s="19"/>
      <c r="HMT269" s="19"/>
      <c r="HMU269" s="19"/>
      <c r="HMV269" s="19"/>
      <c r="HMW269" s="19"/>
      <c r="HMX269" s="19"/>
      <c r="HMY269" s="19"/>
      <c r="HMZ269" s="19"/>
      <c r="HNA269" s="19"/>
      <c r="HNB269" s="19"/>
      <c r="HNC269" s="19"/>
      <c r="HND269" s="19"/>
      <c r="HNE269" s="19"/>
      <c r="HNF269" s="19"/>
      <c r="HNG269" s="19"/>
      <c r="HNH269" s="19"/>
      <c r="HNI269" s="19"/>
      <c r="HNJ269" s="19"/>
      <c r="HNK269" s="19"/>
      <c r="HNL269" s="19"/>
      <c r="HNM269" s="19"/>
      <c r="HNN269" s="19"/>
      <c r="HNO269" s="19"/>
      <c r="HNP269" s="19"/>
      <c r="HNQ269" s="19"/>
      <c r="HNR269" s="19"/>
      <c r="HNS269" s="19"/>
      <c r="HNT269" s="19"/>
      <c r="HNU269" s="19"/>
      <c r="HNV269" s="19"/>
      <c r="HNW269" s="19"/>
      <c r="HNX269" s="19"/>
      <c r="HNY269" s="19"/>
      <c r="HNZ269" s="19"/>
      <c r="HOA269" s="19"/>
      <c r="HOB269" s="19"/>
      <c r="HOC269" s="19"/>
      <c r="HOD269" s="19"/>
      <c r="HOE269" s="19"/>
      <c r="HOF269" s="19"/>
      <c r="HOG269" s="19"/>
      <c r="HOH269" s="19"/>
      <c r="HOI269" s="19"/>
      <c r="HOJ269" s="19"/>
      <c r="HOK269" s="19"/>
      <c r="HOL269" s="19"/>
      <c r="HOM269" s="19"/>
      <c r="HON269" s="19"/>
      <c r="HOO269" s="19"/>
      <c r="HOP269" s="19"/>
      <c r="HOQ269" s="19"/>
      <c r="HOR269" s="19"/>
      <c r="HOS269" s="19"/>
      <c r="HOT269" s="19"/>
      <c r="HOU269" s="19"/>
      <c r="HOV269" s="19"/>
      <c r="HOW269" s="19"/>
      <c r="HOX269" s="19"/>
      <c r="HOY269" s="19"/>
      <c r="HOZ269" s="19"/>
      <c r="HPA269" s="19"/>
      <c r="HPB269" s="19"/>
      <c r="HPC269" s="19"/>
      <c r="HPD269" s="19"/>
      <c r="HPE269" s="19"/>
      <c r="HPF269" s="19"/>
      <c r="HPG269" s="19"/>
      <c r="HPH269" s="19"/>
      <c r="HPI269" s="19"/>
      <c r="HPJ269" s="19"/>
      <c r="HPK269" s="19"/>
      <c r="HPL269" s="19"/>
      <c r="HPM269" s="19"/>
      <c r="HPN269" s="19"/>
      <c r="HPO269" s="19"/>
      <c r="HPP269" s="19"/>
      <c r="HPQ269" s="19"/>
      <c r="HPR269" s="19"/>
      <c r="HPS269" s="19"/>
      <c r="HPT269" s="19"/>
      <c r="HPU269" s="19"/>
      <c r="HPV269" s="19"/>
      <c r="HPW269" s="19"/>
      <c r="HPX269" s="19"/>
      <c r="HPY269" s="19"/>
      <c r="HPZ269" s="19"/>
      <c r="HQA269" s="19"/>
      <c r="HQB269" s="19"/>
      <c r="HQC269" s="19"/>
      <c r="HQD269" s="19"/>
      <c r="HQE269" s="19"/>
      <c r="HQF269" s="19"/>
      <c r="HQG269" s="19"/>
      <c r="HQH269" s="19"/>
      <c r="HQI269" s="19"/>
      <c r="HQJ269" s="19"/>
      <c r="HQK269" s="19"/>
      <c r="HQL269" s="19"/>
      <c r="HQM269" s="19"/>
      <c r="HQN269" s="19"/>
      <c r="HQO269" s="19"/>
      <c r="HQP269" s="19"/>
      <c r="HQQ269" s="19"/>
      <c r="HQR269" s="19"/>
      <c r="HQS269" s="19"/>
      <c r="HQT269" s="19"/>
      <c r="HQU269" s="19"/>
      <c r="HQV269" s="19"/>
      <c r="HQW269" s="19"/>
      <c r="HQX269" s="19"/>
      <c r="HQY269" s="19"/>
      <c r="HQZ269" s="19"/>
      <c r="HRA269" s="19"/>
      <c r="HRB269" s="19"/>
      <c r="HRC269" s="19"/>
      <c r="HRD269" s="19"/>
      <c r="HRE269" s="19"/>
      <c r="HRF269" s="19"/>
      <c r="HRG269" s="19"/>
      <c r="HRH269" s="19"/>
      <c r="HRI269" s="19"/>
      <c r="HRJ269" s="19"/>
      <c r="HRK269" s="19"/>
      <c r="HRL269" s="19"/>
      <c r="HRM269" s="19"/>
      <c r="HRN269" s="19"/>
      <c r="HRO269" s="19"/>
      <c r="HRP269" s="19"/>
      <c r="HRQ269" s="19"/>
      <c r="HRR269" s="19"/>
      <c r="HRS269" s="19"/>
      <c r="HRT269" s="19"/>
      <c r="HRU269" s="19"/>
      <c r="HRV269" s="19"/>
      <c r="HRW269" s="19"/>
      <c r="HRX269" s="19"/>
      <c r="HRY269" s="19"/>
      <c r="HRZ269" s="19"/>
      <c r="HSA269" s="19"/>
      <c r="HSB269" s="19"/>
      <c r="HSC269" s="19"/>
      <c r="HSD269" s="19"/>
      <c r="HSE269" s="19"/>
      <c r="HSF269" s="19"/>
      <c r="HSG269" s="19"/>
      <c r="HSH269" s="19"/>
      <c r="HSI269" s="19"/>
      <c r="HSJ269" s="19"/>
      <c r="HSK269" s="19"/>
      <c r="HSL269" s="19"/>
      <c r="HSM269" s="19"/>
      <c r="HSN269" s="19"/>
      <c r="HSO269" s="19"/>
      <c r="HSP269" s="19"/>
      <c r="HSQ269" s="19"/>
      <c r="HSR269" s="19"/>
      <c r="HSS269" s="19"/>
      <c r="HST269" s="19"/>
      <c r="HSU269" s="19"/>
      <c r="HSV269" s="19"/>
      <c r="HSW269" s="19"/>
      <c r="HSX269" s="19"/>
      <c r="HSY269" s="19"/>
      <c r="HSZ269" s="19"/>
      <c r="HTA269" s="19"/>
      <c r="HTB269" s="19"/>
      <c r="HTC269" s="19"/>
      <c r="HTD269" s="19"/>
      <c r="HTE269" s="19"/>
      <c r="HTF269" s="19"/>
      <c r="HTG269" s="19"/>
      <c r="HTH269" s="19"/>
      <c r="HTI269" s="19"/>
      <c r="HTJ269" s="19"/>
      <c r="HTK269" s="19"/>
      <c r="HTL269" s="19"/>
      <c r="HTM269" s="19"/>
      <c r="HTN269" s="19"/>
      <c r="HTO269" s="19"/>
      <c r="HTP269" s="19"/>
      <c r="HTQ269" s="19"/>
      <c r="HTR269" s="19"/>
      <c r="HTS269" s="19"/>
      <c r="HTT269" s="19"/>
      <c r="HTU269" s="19"/>
      <c r="HTV269" s="19"/>
      <c r="HTW269" s="19"/>
      <c r="HTX269" s="19"/>
      <c r="HTY269" s="19"/>
      <c r="HTZ269" s="19"/>
      <c r="HUA269" s="19"/>
      <c r="HUB269" s="19"/>
      <c r="HUC269" s="19"/>
      <c r="HUD269" s="19"/>
      <c r="HUE269" s="19"/>
      <c r="HUF269" s="19"/>
      <c r="HUG269" s="19"/>
      <c r="HUH269" s="19"/>
      <c r="HUI269" s="19"/>
      <c r="HUJ269" s="19"/>
      <c r="HUK269" s="19"/>
      <c r="HUL269" s="19"/>
      <c r="HUM269" s="19"/>
      <c r="HUN269" s="19"/>
      <c r="HUO269" s="19"/>
      <c r="HUP269" s="19"/>
      <c r="HUQ269" s="19"/>
      <c r="HUR269" s="19"/>
      <c r="HUS269" s="19"/>
      <c r="HUT269" s="19"/>
      <c r="HUU269" s="19"/>
      <c r="HUV269" s="19"/>
      <c r="HUW269" s="19"/>
      <c r="HUX269" s="19"/>
      <c r="HUY269" s="19"/>
      <c r="HUZ269" s="19"/>
      <c r="HVA269" s="19"/>
      <c r="HVB269" s="19"/>
      <c r="HVC269" s="19"/>
      <c r="HVD269" s="19"/>
      <c r="HVE269" s="19"/>
      <c r="HVF269" s="19"/>
      <c r="HVG269" s="19"/>
      <c r="HVH269" s="19"/>
      <c r="HVI269" s="19"/>
      <c r="HVJ269" s="19"/>
      <c r="HVK269" s="19"/>
      <c r="HVL269" s="19"/>
      <c r="HVM269" s="19"/>
      <c r="HVN269" s="19"/>
      <c r="HVO269" s="19"/>
      <c r="HVP269" s="19"/>
      <c r="HVQ269" s="19"/>
      <c r="HVR269" s="19"/>
      <c r="HVS269" s="19"/>
      <c r="HVT269" s="19"/>
      <c r="HVU269" s="19"/>
      <c r="HVV269" s="19"/>
      <c r="HVW269" s="19"/>
      <c r="HVX269" s="19"/>
      <c r="HVY269" s="19"/>
      <c r="HVZ269" s="19"/>
      <c r="HWA269" s="19"/>
      <c r="HWB269" s="19"/>
      <c r="HWC269" s="19"/>
      <c r="HWD269" s="19"/>
      <c r="HWE269" s="19"/>
      <c r="HWF269" s="19"/>
      <c r="HWG269" s="19"/>
      <c r="HWH269" s="19"/>
      <c r="HWI269" s="19"/>
      <c r="HWJ269" s="19"/>
      <c r="HWK269" s="19"/>
      <c r="HWL269" s="19"/>
      <c r="HWM269" s="19"/>
      <c r="HWN269" s="19"/>
      <c r="HWO269" s="19"/>
      <c r="HWP269" s="19"/>
      <c r="HWQ269" s="19"/>
      <c r="HWR269" s="19"/>
      <c r="HWS269" s="19"/>
      <c r="HWT269" s="19"/>
      <c r="HWU269" s="19"/>
      <c r="HWV269" s="19"/>
      <c r="HWW269" s="19"/>
      <c r="HWX269" s="19"/>
      <c r="HWY269" s="19"/>
      <c r="HWZ269" s="19"/>
      <c r="HXA269" s="19"/>
      <c r="HXB269" s="19"/>
      <c r="HXC269" s="19"/>
      <c r="HXD269" s="19"/>
      <c r="HXE269" s="19"/>
      <c r="HXF269" s="19"/>
      <c r="HXG269" s="19"/>
      <c r="HXH269" s="19"/>
      <c r="HXI269" s="19"/>
      <c r="HXJ269" s="19"/>
      <c r="HXK269" s="19"/>
      <c r="HXL269" s="19"/>
      <c r="HXM269" s="19"/>
      <c r="HXN269" s="19"/>
      <c r="HXO269" s="19"/>
      <c r="HXP269" s="19"/>
      <c r="HXQ269" s="19"/>
      <c r="HXR269" s="19"/>
      <c r="HXS269" s="19"/>
      <c r="HXT269" s="19"/>
      <c r="HXU269" s="19"/>
      <c r="HXV269" s="19"/>
      <c r="HXW269" s="19"/>
      <c r="HXX269" s="19"/>
      <c r="HXY269" s="19"/>
      <c r="HXZ269" s="19"/>
      <c r="HYA269" s="19"/>
      <c r="HYB269" s="19"/>
      <c r="HYC269" s="19"/>
      <c r="HYD269" s="19"/>
      <c r="HYE269" s="19"/>
      <c r="HYF269" s="19"/>
      <c r="HYG269" s="19"/>
      <c r="HYH269" s="19"/>
      <c r="HYI269" s="19"/>
      <c r="HYJ269" s="19"/>
      <c r="HYK269" s="19"/>
      <c r="HYL269" s="19"/>
      <c r="HYM269" s="19"/>
      <c r="HYN269" s="19"/>
      <c r="HYO269" s="19"/>
      <c r="HYP269" s="19"/>
      <c r="HYQ269" s="19"/>
      <c r="HYR269" s="19"/>
      <c r="HYS269" s="19"/>
      <c r="HYT269" s="19"/>
      <c r="HYU269" s="19"/>
      <c r="HYV269" s="19"/>
      <c r="HYW269" s="19"/>
      <c r="HYX269" s="19"/>
      <c r="HYY269" s="19"/>
      <c r="HYZ269" s="19"/>
      <c r="HZA269" s="19"/>
      <c r="HZB269" s="19"/>
      <c r="HZC269" s="19"/>
      <c r="HZD269" s="19"/>
      <c r="HZE269" s="19"/>
      <c r="HZF269" s="19"/>
      <c r="HZG269" s="19"/>
      <c r="HZH269" s="19"/>
      <c r="HZI269" s="19"/>
      <c r="HZJ269" s="19"/>
      <c r="HZK269" s="19"/>
      <c r="HZL269" s="19"/>
      <c r="HZM269" s="19"/>
      <c r="HZN269" s="19"/>
      <c r="HZO269" s="19"/>
      <c r="HZP269" s="19"/>
      <c r="HZQ269" s="19"/>
      <c r="HZR269" s="19"/>
      <c r="HZS269" s="19"/>
      <c r="HZT269" s="19"/>
      <c r="HZU269" s="19"/>
      <c r="HZV269" s="19"/>
      <c r="HZW269" s="19"/>
      <c r="HZX269" s="19"/>
      <c r="HZY269" s="19"/>
      <c r="HZZ269" s="19"/>
      <c r="IAA269" s="19"/>
      <c r="IAB269" s="19"/>
      <c r="IAC269" s="19"/>
      <c r="IAD269" s="19"/>
      <c r="IAE269" s="19"/>
      <c r="IAF269" s="19"/>
      <c r="IAG269" s="19"/>
      <c r="IAH269" s="19"/>
      <c r="IAI269" s="19"/>
      <c r="IAJ269" s="19"/>
      <c r="IAK269" s="19"/>
      <c r="IAL269" s="19"/>
      <c r="IAM269" s="19"/>
      <c r="IAN269" s="19"/>
      <c r="IAO269" s="19"/>
      <c r="IAP269" s="19"/>
      <c r="IAQ269" s="19"/>
      <c r="IAR269" s="19"/>
      <c r="IAS269" s="19"/>
      <c r="IAT269" s="19"/>
      <c r="IAU269" s="19"/>
      <c r="IAV269" s="19"/>
      <c r="IAW269" s="19"/>
      <c r="IAX269" s="19"/>
      <c r="IAY269" s="19"/>
      <c r="IAZ269" s="19"/>
      <c r="IBA269" s="19"/>
      <c r="IBB269" s="19"/>
      <c r="IBC269" s="19"/>
      <c r="IBD269" s="19"/>
      <c r="IBE269" s="19"/>
      <c r="IBF269" s="19"/>
      <c r="IBG269" s="19"/>
      <c r="IBH269" s="19"/>
      <c r="IBI269" s="19"/>
      <c r="IBJ269" s="19"/>
      <c r="IBK269" s="19"/>
      <c r="IBL269" s="19"/>
      <c r="IBM269" s="19"/>
      <c r="IBN269" s="19"/>
      <c r="IBO269" s="19"/>
      <c r="IBP269" s="19"/>
      <c r="IBQ269" s="19"/>
      <c r="IBR269" s="19"/>
      <c r="IBS269" s="19"/>
      <c r="IBT269" s="19"/>
      <c r="IBU269" s="19"/>
      <c r="IBV269" s="19"/>
      <c r="IBW269" s="19"/>
      <c r="IBX269" s="19"/>
      <c r="IBY269" s="19"/>
      <c r="IBZ269" s="19"/>
      <c r="ICA269" s="19"/>
      <c r="ICB269" s="19"/>
      <c r="ICC269" s="19"/>
      <c r="ICD269" s="19"/>
      <c r="ICE269" s="19"/>
      <c r="ICF269" s="19"/>
      <c r="ICG269" s="19"/>
      <c r="ICH269" s="19"/>
      <c r="ICI269" s="19"/>
      <c r="ICJ269" s="19"/>
      <c r="ICK269" s="19"/>
      <c r="ICL269" s="19"/>
      <c r="ICM269" s="19"/>
      <c r="ICN269" s="19"/>
      <c r="ICO269" s="19"/>
      <c r="ICP269" s="19"/>
      <c r="ICQ269" s="19"/>
      <c r="ICR269" s="19"/>
      <c r="ICS269" s="19"/>
      <c r="ICT269" s="19"/>
      <c r="ICU269" s="19"/>
      <c r="ICV269" s="19"/>
      <c r="ICW269" s="19"/>
      <c r="ICX269" s="19"/>
      <c r="ICY269" s="19"/>
      <c r="ICZ269" s="19"/>
      <c r="IDA269" s="19"/>
      <c r="IDB269" s="19"/>
      <c r="IDC269" s="19"/>
      <c r="IDD269" s="19"/>
      <c r="IDE269" s="19"/>
      <c r="IDF269" s="19"/>
      <c r="IDG269" s="19"/>
      <c r="IDH269" s="19"/>
      <c r="IDI269" s="19"/>
      <c r="IDJ269" s="19"/>
      <c r="IDK269" s="19"/>
      <c r="IDL269" s="19"/>
      <c r="IDM269" s="19"/>
      <c r="IDN269" s="19"/>
      <c r="IDO269" s="19"/>
      <c r="IDP269" s="19"/>
      <c r="IDQ269" s="19"/>
      <c r="IDR269" s="19"/>
      <c r="IDS269" s="19"/>
      <c r="IDT269" s="19"/>
      <c r="IDU269" s="19"/>
      <c r="IDV269" s="19"/>
      <c r="IDW269" s="19"/>
      <c r="IDX269" s="19"/>
      <c r="IDY269" s="19"/>
      <c r="IDZ269" s="19"/>
      <c r="IEA269" s="19"/>
      <c r="IEB269" s="19"/>
      <c r="IEC269" s="19"/>
      <c r="IED269" s="19"/>
      <c r="IEE269" s="19"/>
      <c r="IEF269" s="19"/>
      <c r="IEG269" s="19"/>
      <c r="IEH269" s="19"/>
      <c r="IEI269" s="19"/>
      <c r="IEJ269" s="19"/>
      <c r="IEK269" s="19"/>
      <c r="IEL269" s="19"/>
      <c r="IEM269" s="19"/>
      <c r="IEN269" s="19"/>
      <c r="IEO269" s="19"/>
      <c r="IEP269" s="19"/>
      <c r="IEQ269" s="19"/>
      <c r="IER269" s="19"/>
      <c r="IES269" s="19"/>
      <c r="IET269" s="19"/>
      <c r="IEU269" s="19"/>
      <c r="IEV269" s="19"/>
      <c r="IEW269" s="19"/>
      <c r="IEX269" s="19"/>
      <c r="IEY269" s="19"/>
      <c r="IEZ269" s="19"/>
      <c r="IFA269" s="19"/>
      <c r="IFB269" s="19"/>
      <c r="IFC269" s="19"/>
      <c r="IFD269" s="19"/>
      <c r="IFE269" s="19"/>
      <c r="IFF269" s="19"/>
      <c r="IFG269" s="19"/>
      <c r="IFH269" s="19"/>
      <c r="IFI269" s="19"/>
      <c r="IFJ269" s="19"/>
      <c r="IFK269" s="19"/>
      <c r="IFL269" s="19"/>
      <c r="IFM269" s="19"/>
      <c r="IFN269" s="19"/>
      <c r="IFO269" s="19"/>
      <c r="IFP269" s="19"/>
      <c r="IFQ269" s="19"/>
      <c r="IFR269" s="19"/>
      <c r="IFS269" s="19"/>
      <c r="IFT269" s="19"/>
      <c r="IFU269" s="19"/>
      <c r="IFV269" s="19"/>
      <c r="IFW269" s="19"/>
      <c r="IFX269" s="19"/>
      <c r="IFY269" s="19"/>
      <c r="IFZ269" s="19"/>
      <c r="IGA269" s="19"/>
      <c r="IGB269" s="19"/>
      <c r="IGC269" s="19"/>
      <c r="IGD269" s="19"/>
      <c r="IGE269" s="19"/>
      <c r="IGF269" s="19"/>
      <c r="IGG269" s="19"/>
      <c r="IGH269" s="19"/>
      <c r="IGI269" s="19"/>
      <c r="IGJ269" s="19"/>
      <c r="IGK269" s="19"/>
      <c r="IGL269" s="19"/>
      <c r="IGM269" s="19"/>
      <c r="IGN269" s="19"/>
      <c r="IGO269" s="19"/>
      <c r="IGP269" s="19"/>
      <c r="IGQ269" s="19"/>
      <c r="IGR269" s="19"/>
      <c r="IGS269" s="19"/>
      <c r="IGT269" s="19"/>
      <c r="IGU269" s="19"/>
      <c r="IGV269" s="19"/>
      <c r="IGW269" s="19"/>
      <c r="IGX269" s="19"/>
      <c r="IGY269" s="19"/>
      <c r="IGZ269" s="19"/>
      <c r="IHA269" s="19"/>
      <c r="IHB269" s="19"/>
      <c r="IHC269" s="19"/>
      <c r="IHD269" s="19"/>
      <c r="IHE269" s="19"/>
      <c r="IHF269" s="19"/>
      <c r="IHG269" s="19"/>
      <c r="IHH269" s="19"/>
      <c r="IHI269" s="19"/>
      <c r="IHJ269" s="19"/>
      <c r="IHK269" s="19"/>
      <c r="IHL269" s="19"/>
      <c r="IHM269" s="19"/>
      <c r="IHN269" s="19"/>
      <c r="IHO269" s="19"/>
      <c r="IHP269" s="19"/>
      <c r="IHQ269" s="19"/>
      <c r="IHR269" s="19"/>
      <c r="IHS269" s="19"/>
      <c r="IHT269" s="19"/>
      <c r="IHU269" s="19"/>
      <c r="IHV269" s="19"/>
      <c r="IHW269" s="19"/>
      <c r="IHX269" s="19"/>
      <c r="IHY269" s="19"/>
      <c r="IHZ269" s="19"/>
      <c r="IIA269" s="19"/>
      <c r="IIB269" s="19"/>
      <c r="IIC269" s="19"/>
      <c r="IID269" s="19"/>
      <c r="IIE269" s="19"/>
      <c r="IIF269" s="19"/>
      <c r="IIG269" s="19"/>
      <c r="IIH269" s="19"/>
      <c r="III269" s="19"/>
      <c r="IIJ269" s="19"/>
      <c r="IIK269" s="19"/>
      <c r="IIL269" s="19"/>
      <c r="IIM269" s="19"/>
      <c r="IIN269" s="19"/>
      <c r="IIO269" s="19"/>
      <c r="IIP269" s="19"/>
      <c r="IIQ269" s="19"/>
      <c r="IIR269" s="19"/>
      <c r="IIS269" s="19"/>
      <c r="IIT269" s="19"/>
      <c r="IIU269" s="19"/>
      <c r="IIV269" s="19"/>
      <c r="IIW269" s="19"/>
      <c r="IIX269" s="19"/>
      <c r="IIY269" s="19"/>
      <c r="IIZ269" s="19"/>
      <c r="IJA269" s="19"/>
      <c r="IJB269" s="19"/>
      <c r="IJC269" s="19"/>
      <c r="IJD269" s="19"/>
      <c r="IJE269" s="19"/>
      <c r="IJF269" s="19"/>
      <c r="IJG269" s="19"/>
      <c r="IJH269" s="19"/>
      <c r="IJI269" s="19"/>
      <c r="IJJ269" s="19"/>
      <c r="IJK269" s="19"/>
      <c r="IJL269" s="19"/>
      <c r="IJM269" s="19"/>
      <c r="IJN269" s="19"/>
      <c r="IJO269" s="19"/>
      <c r="IJP269" s="19"/>
      <c r="IJQ269" s="19"/>
      <c r="IJR269" s="19"/>
      <c r="IJS269" s="19"/>
      <c r="IJT269" s="19"/>
      <c r="IJU269" s="19"/>
      <c r="IJV269" s="19"/>
      <c r="IJW269" s="19"/>
      <c r="IJX269" s="19"/>
      <c r="IJY269" s="19"/>
      <c r="IJZ269" s="19"/>
      <c r="IKA269" s="19"/>
      <c r="IKB269" s="19"/>
      <c r="IKC269" s="19"/>
      <c r="IKD269" s="19"/>
      <c r="IKE269" s="19"/>
      <c r="IKF269" s="19"/>
      <c r="IKG269" s="19"/>
      <c r="IKH269" s="19"/>
      <c r="IKI269" s="19"/>
      <c r="IKJ269" s="19"/>
      <c r="IKK269" s="19"/>
      <c r="IKL269" s="19"/>
      <c r="IKM269" s="19"/>
      <c r="IKN269" s="19"/>
      <c r="IKO269" s="19"/>
      <c r="IKP269" s="19"/>
      <c r="IKQ269" s="19"/>
      <c r="IKR269" s="19"/>
      <c r="IKS269" s="19"/>
      <c r="IKT269" s="19"/>
      <c r="IKU269" s="19"/>
      <c r="IKV269" s="19"/>
      <c r="IKW269" s="19"/>
      <c r="IKX269" s="19"/>
      <c r="IKY269" s="19"/>
      <c r="IKZ269" s="19"/>
      <c r="ILA269" s="19"/>
      <c r="ILB269" s="19"/>
      <c r="ILC269" s="19"/>
      <c r="ILD269" s="19"/>
      <c r="ILE269" s="19"/>
      <c r="ILF269" s="19"/>
      <c r="ILG269" s="19"/>
      <c r="ILH269" s="19"/>
      <c r="ILI269" s="19"/>
      <c r="ILJ269" s="19"/>
      <c r="ILK269" s="19"/>
      <c r="ILL269" s="19"/>
      <c r="ILM269" s="19"/>
      <c r="ILN269" s="19"/>
      <c r="ILO269" s="19"/>
      <c r="ILP269" s="19"/>
      <c r="ILQ269" s="19"/>
      <c r="ILR269" s="19"/>
      <c r="ILS269" s="19"/>
      <c r="ILT269" s="19"/>
      <c r="ILU269" s="19"/>
      <c r="ILV269" s="19"/>
      <c r="ILW269" s="19"/>
      <c r="ILX269" s="19"/>
      <c r="ILY269" s="19"/>
      <c r="ILZ269" s="19"/>
      <c r="IMA269" s="19"/>
      <c r="IMB269" s="19"/>
      <c r="IMC269" s="19"/>
      <c r="IMD269" s="19"/>
      <c r="IME269" s="19"/>
      <c r="IMF269" s="19"/>
      <c r="IMG269" s="19"/>
      <c r="IMH269" s="19"/>
      <c r="IMI269" s="19"/>
      <c r="IMJ269" s="19"/>
      <c r="IMK269" s="19"/>
      <c r="IML269" s="19"/>
      <c r="IMM269" s="19"/>
      <c r="IMN269" s="19"/>
      <c r="IMO269" s="19"/>
      <c r="IMP269" s="19"/>
      <c r="IMQ269" s="19"/>
      <c r="IMR269" s="19"/>
      <c r="IMS269" s="19"/>
      <c r="IMT269" s="19"/>
      <c r="IMU269" s="19"/>
      <c r="IMV269" s="19"/>
      <c r="IMW269" s="19"/>
      <c r="IMX269" s="19"/>
      <c r="IMY269" s="19"/>
      <c r="IMZ269" s="19"/>
      <c r="INA269" s="19"/>
      <c r="INB269" s="19"/>
      <c r="INC269" s="19"/>
      <c r="IND269" s="19"/>
      <c r="INE269" s="19"/>
      <c r="INF269" s="19"/>
      <c r="ING269" s="19"/>
      <c r="INH269" s="19"/>
      <c r="INI269" s="19"/>
      <c r="INJ269" s="19"/>
      <c r="INK269" s="19"/>
      <c r="INL269" s="19"/>
      <c r="INM269" s="19"/>
      <c r="INN269" s="19"/>
      <c r="INO269" s="19"/>
      <c r="INP269" s="19"/>
      <c r="INQ269" s="19"/>
      <c r="INR269" s="19"/>
      <c r="INS269" s="19"/>
      <c r="INT269" s="19"/>
      <c r="INU269" s="19"/>
      <c r="INV269" s="19"/>
      <c r="INW269" s="19"/>
      <c r="INX269" s="19"/>
      <c r="INY269" s="19"/>
      <c r="INZ269" s="19"/>
      <c r="IOA269" s="19"/>
      <c r="IOB269" s="19"/>
      <c r="IOC269" s="19"/>
      <c r="IOD269" s="19"/>
      <c r="IOE269" s="19"/>
      <c r="IOF269" s="19"/>
      <c r="IOG269" s="19"/>
      <c r="IOH269" s="19"/>
      <c r="IOI269" s="19"/>
      <c r="IOJ269" s="19"/>
      <c r="IOK269" s="19"/>
      <c r="IOL269" s="19"/>
      <c r="IOM269" s="19"/>
      <c r="ION269" s="19"/>
      <c r="IOO269" s="19"/>
      <c r="IOP269" s="19"/>
      <c r="IOQ269" s="19"/>
      <c r="IOR269" s="19"/>
      <c r="IOS269" s="19"/>
      <c r="IOT269" s="19"/>
      <c r="IOU269" s="19"/>
      <c r="IOV269" s="19"/>
      <c r="IOW269" s="19"/>
      <c r="IOX269" s="19"/>
      <c r="IOY269" s="19"/>
      <c r="IOZ269" s="19"/>
      <c r="IPA269" s="19"/>
      <c r="IPB269" s="19"/>
      <c r="IPC269" s="19"/>
      <c r="IPD269" s="19"/>
      <c r="IPE269" s="19"/>
      <c r="IPF269" s="19"/>
      <c r="IPG269" s="19"/>
      <c r="IPH269" s="19"/>
      <c r="IPI269" s="19"/>
      <c r="IPJ269" s="19"/>
      <c r="IPK269" s="19"/>
      <c r="IPL269" s="19"/>
      <c r="IPM269" s="19"/>
      <c r="IPN269" s="19"/>
      <c r="IPO269" s="19"/>
      <c r="IPP269" s="19"/>
      <c r="IPQ269" s="19"/>
      <c r="IPR269" s="19"/>
      <c r="IPS269" s="19"/>
      <c r="IPT269" s="19"/>
      <c r="IPU269" s="19"/>
      <c r="IPV269" s="19"/>
      <c r="IPW269" s="19"/>
      <c r="IPX269" s="19"/>
      <c r="IPY269" s="19"/>
      <c r="IPZ269" s="19"/>
      <c r="IQA269" s="19"/>
      <c r="IQB269" s="19"/>
      <c r="IQC269" s="19"/>
      <c r="IQD269" s="19"/>
      <c r="IQE269" s="19"/>
      <c r="IQF269" s="19"/>
      <c r="IQG269" s="19"/>
      <c r="IQH269" s="19"/>
      <c r="IQI269" s="19"/>
      <c r="IQJ269" s="19"/>
      <c r="IQK269" s="19"/>
      <c r="IQL269" s="19"/>
      <c r="IQM269" s="19"/>
      <c r="IQN269" s="19"/>
      <c r="IQO269" s="19"/>
      <c r="IQP269" s="19"/>
      <c r="IQQ269" s="19"/>
      <c r="IQR269" s="19"/>
      <c r="IQS269" s="19"/>
      <c r="IQT269" s="19"/>
      <c r="IQU269" s="19"/>
      <c r="IQV269" s="19"/>
      <c r="IQW269" s="19"/>
      <c r="IQX269" s="19"/>
      <c r="IQY269" s="19"/>
      <c r="IQZ269" s="19"/>
      <c r="IRA269" s="19"/>
      <c r="IRB269" s="19"/>
      <c r="IRC269" s="19"/>
      <c r="IRD269" s="19"/>
      <c r="IRE269" s="19"/>
      <c r="IRF269" s="19"/>
      <c r="IRG269" s="19"/>
      <c r="IRH269" s="19"/>
      <c r="IRI269" s="19"/>
      <c r="IRJ269" s="19"/>
      <c r="IRK269" s="19"/>
      <c r="IRL269" s="19"/>
      <c r="IRM269" s="19"/>
      <c r="IRN269" s="19"/>
      <c r="IRO269" s="19"/>
      <c r="IRP269" s="19"/>
      <c r="IRQ269" s="19"/>
      <c r="IRR269" s="19"/>
      <c r="IRS269" s="19"/>
      <c r="IRT269" s="19"/>
      <c r="IRU269" s="19"/>
      <c r="IRV269" s="19"/>
      <c r="IRW269" s="19"/>
      <c r="IRX269" s="19"/>
      <c r="IRY269" s="19"/>
      <c r="IRZ269" s="19"/>
      <c r="ISA269" s="19"/>
      <c r="ISB269" s="19"/>
      <c r="ISC269" s="19"/>
      <c r="ISD269" s="19"/>
      <c r="ISE269" s="19"/>
      <c r="ISF269" s="19"/>
      <c r="ISG269" s="19"/>
      <c r="ISH269" s="19"/>
      <c r="ISI269" s="19"/>
      <c r="ISJ269" s="19"/>
      <c r="ISK269" s="19"/>
      <c r="ISL269" s="19"/>
      <c r="ISM269" s="19"/>
      <c r="ISN269" s="19"/>
      <c r="ISO269" s="19"/>
      <c r="ISP269" s="19"/>
      <c r="ISQ269" s="19"/>
      <c r="ISR269" s="19"/>
      <c r="ISS269" s="19"/>
      <c r="IST269" s="19"/>
      <c r="ISU269" s="19"/>
      <c r="ISV269" s="19"/>
      <c r="ISW269" s="19"/>
      <c r="ISX269" s="19"/>
      <c r="ISY269" s="19"/>
      <c r="ISZ269" s="19"/>
      <c r="ITA269" s="19"/>
      <c r="ITB269" s="19"/>
      <c r="ITC269" s="19"/>
      <c r="ITD269" s="19"/>
      <c r="ITE269" s="19"/>
      <c r="ITF269" s="19"/>
      <c r="ITG269" s="19"/>
      <c r="ITH269" s="19"/>
      <c r="ITI269" s="19"/>
      <c r="ITJ269" s="19"/>
      <c r="ITK269" s="19"/>
      <c r="ITL269" s="19"/>
      <c r="ITM269" s="19"/>
      <c r="ITN269" s="19"/>
      <c r="ITO269" s="19"/>
      <c r="ITP269" s="19"/>
      <c r="ITQ269" s="19"/>
      <c r="ITR269" s="19"/>
      <c r="ITS269" s="19"/>
      <c r="ITT269" s="19"/>
      <c r="ITU269" s="19"/>
      <c r="ITV269" s="19"/>
      <c r="ITW269" s="19"/>
      <c r="ITX269" s="19"/>
      <c r="ITY269" s="19"/>
      <c r="ITZ269" s="19"/>
      <c r="IUA269" s="19"/>
      <c r="IUB269" s="19"/>
      <c r="IUC269" s="19"/>
      <c r="IUD269" s="19"/>
      <c r="IUE269" s="19"/>
      <c r="IUF269" s="19"/>
      <c r="IUG269" s="19"/>
      <c r="IUH269" s="19"/>
      <c r="IUI269" s="19"/>
      <c r="IUJ269" s="19"/>
      <c r="IUK269" s="19"/>
      <c r="IUL269" s="19"/>
      <c r="IUM269" s="19"/>
      <c r="IUN269" s="19"/>
      <c r="IUO269" s="19"/>
      <c r="IUP269" s="19"/>
      <c r="IUQ269" s="19"/>
      <c r="IUR269" s="19"/>
      <c r="IUS269" s="19"/>
      <c r="IUT269" s="19"/>
      <c r="IUU269" s="19"/>
      <c r="IUV269" s="19"/>
      <c r="IUW269" s="19"/>
      <c r="IUX269" s="19"/>
      <c r="IUY269" s="19"/>
      <c r="IUZ269" s="19"/>
      <c r="IVA269" s="19"/>
      <c r="IVB269" s="19"/>
      <c r="IVC269" s="19"/>
      <c r="IVD269" s="19"/>
      <c r="IVE269" s="19"/>
      <c r="IVF269" s="19"/>
      <c r="IVG269" s="19"/>
      <c r="IVH269" s="19"/>
      <c r="IVI269" s="19"/>
      <c r="IVJ269" s="19"/>
      <c r="IVK269" s="19"/>
      <c r="IVL269" s="19"/>
      <c r="IVM269" s="19"/>
      <c r="IVN269" s="19"/>
      <c r="IVO269" s="19"/>
      <c r="IVP269" s="19"/>
      <c r="IVQ269" s="19"/>
      <c r="IVR269" s="19"/>
      <c r="IVS269" s="19"/>
      <c r="IVT269" s="19"/>
      <c r="IVU269" s="19"/>
      <c r="IVV269" s="19"/>
      <c r="IVW269" s="19"/>
      <c r="IVX269" s="19"/>
      <c r="IVY269" s="19"/>
      <c r="IVZ269" s="19"/>
      <c r="IWA269" s="19"/>
      <c r="IWB269" s="19"/>
      <c r="IWC269" s="19"/>
      <c r="IWD269" s="19"/>
      <c r="IWE269" s="19"/>
      <c r="IWF269" s="19"/>
      <c r="IWG269" s="19"/>
      <c r="IWH269" s="19"/>
      <c r="IWI269" s="19"/>
      <c r="IWJ269" s="19"/>
      <c r="IWK269" s="19"/>
      <c r="IWL269" s="19"/>
      <c r="IWM269" s="19"/>
      <c r="IWN269" s="19"/>
      <c r="IWO269" s="19"/>
      <c r="IWP269" s="19"/>
      <c r="IWQ269" s="19"/>
      <c r="IWR269" s="19"/>
      <c r="IWS269" s="19"/>
      <c r="IWT269" s="19"/>
      <c r="IWU269" s="19"/>
      <c r="IWV269" s="19"/>
      <c r="IWW269" s="19"/>
      <c r="IWX269" s="19"/>
      <c r="IWY269" s="19"/>
      <c r="IWZ269" s="19"/>
      <c r="IXA269" s="19"/>
      <c r="IXB269" s="19"/>
      <c r="IXC269" s="19"/>
      <c r="IXD269" s="19"/>
      <c r="IXE269" s="19"/>
      <c r="IXF269" s="19"/>
      <c r="IXG269" s="19"/>
      <c r="IXH269" s="19"/>
      <c r="IXI269" s="19"/>
      <c r="IXJ269" s="19"/>
      <c r="IXK269" s="19"/>
      <c r="IXL269" s="19"/>
      <c r="IXM269" s="19"/>
      <c r="IXN269" s="19"/>
      <c r="IXO269" s="19"/>
      <c r="IXP269" s="19"/>
      <c r="IXQ269" s="19"/>
      <c r="IXR269" s="19"/>
      <c r="IXS269" s="19"/>
      <c r="IXT269" s="19"/>
      <c r="IXU269" s="19"/>
      <c r="IXV269" s="19"/>
      <c r="IXW269" s="19"/>
      <c r="IXX269" s="19"/>
      <c r="IXY269" s="19"/>
      <c r="IXZ269" s="19"/>
      <c r="IYA269" s="19"/>
      <c r="IYB269" s="19"/>
      <c r="IYC269" s="19"/>
      <c r="IYD269" s="19"/>
      <c r="IYE269" s="19"/>
      <c r="IYF269" s="19"/>
      <c r="IYG269" s="19"/>
      <c r="IYH269" s="19"/>
      <c r="IYI269" s="19"/>
      <c r="IYJ269" s="19"/>
      <c r="IYK269" s="19"/>
      <c r="IYL269" s="19"/>
      <c r="IYM269" s="19"/>
      <c r="IYN269" s="19"/>
      <c r="IYO269" s="19"/>
      <c r="IYP269" s="19"/>
      <c r="IYQ269" s="19"/>
      <c r="IYR269" s="19"/>
      <c r="IYS269" s="19"/>
      <c r="IYT269" s="19"/>
      <c r="IYU269" s="19"/>
      <c r="IYV269" s="19"/>
      <c r="IYW269" s="19"/>
      <c r="IYX269" s="19"/>
      <c r="IYY269" s="19"/>
      <c r="IYZ269" s="19"/>
      <c r="IZA269" s="19"/>
      <c r="IZB269" s="19"/>
      <c r="IZC269" s="19"/>
      <c r="IZD269" s="19"/>
      <c r="IZE269" s="19"/>
      <c r="IZF269" s="19"/>
      <c r="IZG269" s="19"/>
      <c r="IZH269" s="19"/>
      <c r="IZI269" s="19"/>
      <c r="IZJ269" s="19"/>
      <c r="IZK269" s="19"/>
      <c r="IZL269" s="19"/>
      <c r="IZM269" s="19"/>
      <c r="IZN269" s="19"/>
      <c r="IZO269" s="19"/>
      <c r="IZP269" s="19"/>
      <c r="IZQ269" s="19"/>
      <c r="IZR269" s="19"/>
      <c r="IZS269" s="19"/>
      <c r="IZT269" s="19"/>
      <c r="IZU269" s="19"/>
      <c r="IZV269" s="19"/>
      <c r="IZW269" s="19"/>
      <c r="IZX269" s="19"/>
      <c r="IZY269" s="19"/>
      <c r="IZZ269" s="19"/>
      <c r="JAA269" s="19"/>
      <c r="JAB269" s="19"/>
      <c r="JAC269" s="19"/>
      <c r="JAD269" s="19"/>
      <c r="JAE269" s="19"/>
      <c r="JAF269" s="19"/>
      <c r="JAG269" s="19"/>
      <c r="JAH269" s="19"/>
      <c r="JAI269" s="19"/>
      <c r="JAJ269" s="19"/>
      <c r="JAK269" s="19"/>
      <c r="JAL269" s="19"/>
      <c r="JAM269" s="19"/>
      <c r="JAN269" s="19"/>
      <c r="JAO269" s="19"/>
      <c r="JAP269" s="19"/>
      <c r="JAQ269" s="19"/>
      <c r="JAR269" s="19"/>
      <c r="JAS269" s="19"/>
      <c r="JAT269" s="19"/>
      <c r="JAU269" s="19"/>
      <c r="JAV269" s="19"/>
      <c r="JAW269" s="19"/>
      <c r="JAX269" s="19"/>
      <c r="JAY269" s="19"/>
      <c r="JAZ269" s="19"/>
      <c r="JBA269" s="19"/>
      <c r="JBB269" s="19"/>
      <c r="JBC269" s="19"/>
      <c r="JBD269" s="19"/>
      <c r="JBE269" s="19"/>
      <c r="JBF269" s="19"/>
      <c r="JBG269" s="19"/>
      <c r="JBH269" s="19"/>
      <c r="JBI269" s="19"/>
      <c r="JBJ269" s="19"/>
      <c r="JBK269" s="19"/>
      <c r="JBL269" s="19"/>
      <c r="JBM269" s="19"/>
      <c r="JBN269" s="19"/>
      <c r="JBO269" s="19"/>
      <c r="JBP269" s="19"/>
      <c r="JBQ269" s="19"/>
      <c r="JBR269" s="19"/>
      <c r="JBS269" s="19"/>
      <c r="JBT269" s="19"/>
      <c r="JBU269" s="19"/>
      <c r="JBV269" s="19"/>
      <c r="JBW269" s="19"/>
      <c r="JBX269" s="19"/>
      <c r="JBY269" s="19"/>
      <c r="JBZ269" s="19"/>
      <c r="JCA269" s="19"/>
      <c r="JCB269" s="19"/>
      <c r="JCC269" s="19"/>
      <c r="JCD269" s="19"/>
      <c r="JCE269" s="19"/>
      <c r="JCF269" s="19"/>
      <c r="JCG269" s="19"/>
      <c r="JCH269" s="19"/>
      <c r="JCI269" s="19"/>
      <c r="JCJ269" s="19"/>
      <c r="JCK269" s="19"/>
      <c r="JCL269" s="19"/>
      <c r="JCM269" s="19"/>
      <c r="JCN269" s="19"/>
      <c r="JCO269" s="19"/>
      <c r="JCP269" s="19"/>
      <c r="JCQ269" s="19"/>
      <c r="JCR269" s="19"/>
      <c r="JCS269" s="19"/>
      <c r="JCT269" s="19"/>
      <c r="JCU269" s="19"/>
      <c r="JCV269" s="19"/>
      <c r="JCW269" s="19"/>
      <c r="JCX269" s="19"/>
      <c r="JCY269" s="19"/>
      <c r="JCZ269" s="19"/>
      <c r="JDA269" s="19"/>
      <c r="JDB269" s="19"/>
      <c r="JDC269" s="19"/>
      <c r="JDD269" s="19"/>
      <c r="JDE269" s="19"/>
      <c r="JDF269" s="19"/>
      <c r="JDG269" s="19"/>
      <c r="JDH269" s="19"/>
      <c r="JDI269" s="19"/>
      <c r="JDJ269" s="19"/>
      <c r="JDK269" s="19"/>
      <c r="JDL269" s="19"/>
      <c r="JDM269" s="19"/>
      <c r="JDN269" s="19"/>
      <c r="JDO269" s="19"/>
      <c r="JDP269" s="19"/>
      <c r="JDQ269" s="19"/>
      <c r="JDR269" s="19"/>
      <c r="JDS269" s="19"/>
      <c r="JDT269" s="19"/>
      <c r="JDU269" s="19"/>
      <c r="JDV269" s="19"/>
      <c r="JDW269" s="19"/>
      <c r="JDX269" s="19"/>
      <c r="JDY269" s="19"/>
      <c r="JDZ269" s="19"/>
      <c r="JEA269" s="19"/>
      <c r="JEB269" s="19"/>
      <c r="JEC269" s="19"/>
      <c r="JED269" s="19"/>
      <c r="JEE269" s="19"/>
      <c r="JEF269" s="19"/>
      <c r="JEG269" s="19"/>
      <c r="JEH269" s="19"/>
      <c r="JEI269" s="19"/>
      <c r="JEJ269" s="19"/>
      <c r="JEK269" s="19"/>
      <c r="JEL269" s="19"/>
      <c r="JEM269" s="19"/>
      <c r="JEN269" s="19"/>
      <c r="JEO269" s="19"/>
      <c r="JEP269" s="19"/>
      <c r="JEQ269" s="19"/>
      <c r="JER269" s="19"/>
      <c r="JES269" s="19"/>
      <c r="JET269" s="19"/>
      <c r="JEU269" s="19"/>
      <c r="JEV269" s="19"/>
      <c r="JEW269" s="19"/>
      <c r="JEX269" s="19"/>
      <c r="JEY269" s="19"/>
      <c r="JEZ269" s="19"/>
      <c r="JFA269" s="19"/>
      <c r="JFB269" s="19"/>
      <c r="JFC269" s="19"/>
      <c r="JFD269" s="19"/>
      <c r="JFE269" s="19"/>
      <c r="JFF269" s="19"/>
      <c r="JFG269" s="19"/>
      <c r="JFH269" s="19"/>
      <c r="JFI269" s="19"/>
      <c r="JFJ269" s="19"/>
      <c r="JFK269" s="19"/>
      <c r="JFL269" s="19"/>
      <c r="JFM269" s="19"/>
      <c r="JFN269" s="19"/>
      <c r="JFO269" s="19"/>
      <c r="JFP269" s="19"/>
      <c r="JFQ269" s="19"/>
      <c r="JFR269" s="19"/>
      <c r="JFS269" s="19"/>
      <c r="JFT269" s="19"/>
      <c r="JFU269" s="19"/>
      <c r="JFV269" s="19"/>
      <c r="JFW269" s="19"/>
      <c r="JFX269" s="19"/>
      <c r="JFY269" s="19"/>
      <c r="JFZ269" s="19"/>
      <c r="JGA269" s="19"/>
      <c r="JGB269" s="19"/>
      <c r="JGC269" s="19"/>
      <c r="JGD269" s="19"/>
      <c r="JGE269" s="19"/>
      <c r="JGF269" s="19"/>
      <c r="JGG269" s="19"/>
      <c r="JGH269" s="19"/>
      <c r="JGI269" s="19"/>
      <c r="JGJ269" s="19"/>
      <c r="JGK269" s="19"/>
      <c r="JGL269" s="19"/>
      <c r="JGM269" s="19"/>
      <c r="JGN269" s="19"/>
      <c r="JGO269" s="19"/>
      <c r="JGP269" s="19"/>
      <c r="JGQ269" s="19"/>
      <c r="JGR269" s="19"/>
      <c r="JGS269" s="19"/>
      <c r="JGT269" s="19"/>
      <c r="JGU269" s="19"/>
      <c r="JGV269" s="19"/>
      <c r="JGW269" s="19"/>
      <c r="JGX269" s="19"/>
      <c r="JGY269" s="19"/>
      <c r="JGZ269" s="19"/>
      <c r="JHA269" s="19"/>
      <c r="JHB269" s="19"/>
      <c r="JHC269" s="19"/>
      <c r="JHD269" s="19"/>
      <c r="JHE269" s="19"/>
      <c r="JHF269" s="19"/>
      <c r="JHG269" s="19"/>
      <c r="JHH269" s="19"/>
      <c r="JHI269" s="19"/>
      <c r="JHJ269" s="19"/>
      <c r="JHK269" s="19"/>
      <c r="JHL269" s="19"/>
      <c r="JHM269" s="19"/>
      <c r="JHN269" s="19"/>
      <c r="JHO269" s="19"/>
      <c r="JHP269" s="19"/>
      <c r="JHQ269" s="19"/>
      <c r="JHR269" s="19"/>
      <c r="JHS269" s="19"/>
      <c r="JHT269" s="19"/>
      <c r="JHU269" s="19"/>
      <c r="JHV269" s="19"/>
      <c r="JHW269" s="19"/>
      <c r="JHX269" s="19"/>
      <c r="JHY269" s="19"/>
      <c r="JHZ269" s="19"/>
      <c r="JIA269" s="19"/>
      <c r="JIB269" s="19"/>
      <c r="JIC269" s="19"/>
      <c r="JID269" s="19"/>
      <c r="JIE269" s="19"/>
      <c r="JIF269" s="19"/>
      <c r="JIG269" s="19"/>
      <c r="JIH269" s="19"/>
      <c r="JII269" s="19"/>
      <c r="JIJ269" s="19"/>
      <c r="JIK269" s="19"/>
      <c r="JIL269" s="19"/>
      <c r="JIM269" s="19"/>
      <c r="JIN269" s="19"/>
      <c r="JIO269" s="19"/>
      <c r="JIP269" s="19"/>
      <c r="JIQ269" s="19"/>
      <c r="JIR269" s="19"/>
      <c r="JIS269" s="19"/>
      <c r="JIT269" s="19"/>
      <c r="JIU269" s="19"/>
      <c r="JIV269" s="19"/>
      <c r="JIW269" s="19"/>
      <c r="JIX269" s="19"/>
      <c r="JIY269" s="19"/>
      <c r="JIZ269" s="19"/>
      <c r="JJA269" s="19"/>
      <c r="JJB269" s="19"/>
      <c r="JJC269" s="19"/>
      <c r="JJD269" s="19"/>
      <c r="JJE269" s="19"/>
      <c r="JJF269" s="19"/>
      <c r="JJG269" s="19"/>
      <c r="JJH269" s="19"/>
      <c r="JJI269" s="19"/>
      <c r="JJJ269" s="19"/>
      <c r="JJK269" s="19"/>
      <c r="JJL269" s="19"/>
      <c r="JJM269" s="19"/>
      <c r="JJN269" s="19"/>
      <c r="JJO269" s="19"/>
      <c r="JJP269" s="19"/>
      <c r="JJQ269" s="19"/>
      <c r="JJR269" s="19"/>
      <c r="JJS269" s="19"/>
      <c r="JJT269" s="19"/>
      <c r="JJU269" s="19"/>
      <c r="JJV269" s="19"/>
      <c r="JJW269" s="19"/>
      <c r="JJX269" s="19"/>
      <c r="JJY269" s="19"/>
      <c r="JJZ269" s="19"/>
      <c r="JKA269" s="19"/>
      <c r="JKB269" s="19"/>
      <c r="JKC269" s="19"/>
      <c r="JKD269" s="19"/>
      <c r="JKE269" s="19"/>
      <c r="JKF269" s="19"/>
      <c r="JKG269" s="19"/>
      <c r="JKH269" s="19"/>
      <c r="JKI269" s="19"/>
      <c r="JKJ269" s="19"/>
      <c r="JKK269" s="19"/>
      <c r="JKL269" s="19"/>
      <c r="JKM269" s="19"/>
      <c r="JKN269" s="19"/>
      <c r="JKO269" s="19"/>
      <c r="JKP269" s="19"/>
      <c r="JKQ269" s="19"/>
      <c r="JKR269" s="19"/>
      <c r="JKS269" s="19"/>
      <c r="JKT269" s="19"/>
      <c r="JKU269" s="19"/>
      <c r="JKV269" s="19"/>
      <c r="JKW269" s="19"/>
      <c r="JKX269" s="19"/>
      <c r="JKY269" s="19"/>
      <c r="JKZ269" s="19"/>
      <c r="JLA269" s="19"/>
      <c r="JLB269" s="19"/>
      <c r="JLC269" s="19"/>
      <c r="JLD269" s="19"/>
      <c r="JLE269" s="19"/>
      <c r="JLF269" s="19"/>
      <c r="JLG269" s="19"/>
      <c r="JLH269" s="19"/>
      <c r="JLI269" s="19"/>
      <c r="JLJ269" s="19"/>
      <c r="JLK269" s="19"/>
      <c r="JLL269" s="19"/>
      <c r="JLM269" s="19"/>
      <c r="JLN269" s="19"/>
      <c r="JLO269" s="19"/>
      <c r="JLP269" s="19"/>
      <c r="JLQ269" s="19"/>
      <c r="JLR269" s="19"/>
      <c r="JLS269" s="19"/>
      <c r="JLT269" s="19"/>
      <c r="JLU269" s="19"/>
      <c r="JLV269" s="19"/>
      <c r="JLW269" s="19"/>
      <c r="JLX269" s="19"/>
      <c r="JLY269" s="19"/>
      <c r="JLZ269" s="19"/>
      <c r="JMA269" s="19"/>
      <c r="JMB269" s="19"/>
      <c r="JMC269" s="19"/>
      <c r="JMD269" s="19"/>
      <c r="JME269" s="19"/>
      <c r="JMF269" s="19"/>
      <c r="JMG269" s="19"/>
      <c r="JMH269" s="19"/>
      <c r="JMI269" s="19"/>
      <c r="JMJ269" s="19"/>
      <c r="JMK269" s="19"/>
      <c r="JML269" s="19"/>
      <c r="JMM269" s="19"/>
      <c r="JMN269" s="19"/>
      <c r="JMO269" s="19"/>
      <c r="JMP269" s="19"/>
      <c r="JMQ269" s="19"/>
      <c r="JMR269" s="19"/>
      <c r="JMS269" s="19"/>
      <c r="JMT269" s="19"/>
      <c r="JMU269" s="19"/>
      <c r="JMV269" s="19"/>
      <c r="JMW269" s="19"/>
      <c r="JMX269" s="19"/>
      <c r="JMY269" s="19"/>
      <c r="JMZ269" s="19"/>
      <c r="JNA269" s="19"/>
      <c r="JNB269" s="19"/>
      <c r="JNC269" s="19"/>
      <c r="JND269" s="19"/>
      <c r="JNE269" s="19"/>
      <c r="JNF269" s="19"/>
      <c r="JNG269" s="19"/>
      <c r="JNH269" s="19"/>
      <c r="JNI269" s="19"/>
      <c r="JNJ269" s="19"/>
      <c r="JNK269" s="19"/>
      <c r="JNL269" s="19"/>
      <c r="JNM269" s="19"/>
      <c r="JNN269" s="19"/>
      <c r="JNO269" s="19"/>
      <c r="JNP269" s="19"/>
      <c r="JNQ269" s="19"/>
      <c r="JNR269" s="19"/>
      <c r="JNS269" s="19"/>
      <c r="JNT269" s="19"/>
      <c r="JNU269" s="19"/>
      <c r="JNV269" s="19"/>
      <c r="JNW269" s="19"/>
      <c r="JNX269" s="19"/>
      <c r="JNY269" s="19"/>
      <c r="JNZ269" s="19"/>
      <c r="JOA269" s="19"/>
      <c r="JOB269" s="19"/>
      <c r="JOC269" s="19"/>
      <c r="JOD269" s="19"/>
      <c r="JOE269" s="19"/>
      <c r="JOF269" s="19"/>
      <c r="JOG269" s="19"/>
      <c r="JOH269" s="19"/>
      <c r="JOI269" s="19"/>
      <c r="JOJ269" s="19"/>
      <c r="JOK269" s="19"/>
      <c r="JOL269" s="19"/>
      <c r="JOM269" s="19"/>
      <c r="JON269" s="19"/>
      <c r="JOO269" s="19"/>
      <c r="JOP269" s="19"/>
      <c r="JOQ269" s="19"/>
      <c r="JOR269" s="19"/>
      <c r="JOS269" s="19"/>
      <c r="JOT269" s="19"/>
      <c r="JOU269" s="19"/>
      <c r="JOV269" s="19"/>
      <c r="JOW269" s="19"/>
      <c r="JOX269" s="19"/>
      <c r="JOY269" s="19"/>
      <c r="JOZ269" s="19"/>
      <c r="JPA269" s="19"/>
      <c r="JPB269" s="19"/>
      <c r="JPC269" s="19"/>
      <c r="JPD269" s="19"/>
      <c r="JPE269" s="19"/>
      <c r="JPF269" s="19"/>
      <c r="JPG269" s="19"/>
      <c r="JPH269" s="19"/>
      <c r="JPI269" s="19"/>
      <c r="JPJ269" s="19"/>
      <c r="JPK269" s="19"/>
      <c r="JPL269" s="19"/>
      <c r="JPM269" s="19"/>
      <c r="JPN269" s="19"/>
      <c r="JPO269" s="19"/>
      <c r="JPP269" s="19"/>
      <c r="JPQ269" s="19"/>
      <c r="JPR269" s="19"/>
      <c r="JPS269" s="19"/>
      <c r="JPT269" s="19"/>
      <c r="JPU269" s="19"/>
      <c r="JPV269" s="19"/>
      <c r="JPW269" s="19"/>
      <c r="JPX269" s="19"/>
      <c r="JPY269" s="19"/>
      <c r="JPZ269" s="19"/>
      <c r="JQA269" s="19"/>
      <c r="JQB269" s="19"/>
      <c r="JQC269" s="19"/>
      <c r="JQD269" s="19"/>
      <c r="JQE269" s="19"/>
      <c r="JQF269" s="19"/>
      <c r="JQG269" s="19"/>
      <c r="JQH269" s="19"/>
      <c r="JQI269" s="19"/>
      <c r="JQJ269" s="19"/>
      <c r="JQK269" s="19"/>
      <c r="JQL269" s="19"/>
      <c r="JQM269" s="19"/>
      <c r="JQN269" s="19"/>
      <c r="JQO269" s="19"/>
      <c r="JQP269" s="19"/>
      <c r="JQQ269" s="19"/>
      <c r="JQR269" s="19"/>
      <c r="JQS269" s="19"/>
      <c r="JQT269" s="19"/>
      <c r="JQU269" s="19"/>
      <c r="JQV269" s="19"/>
      <c r="JQW269" s="19"/>
      <c r="JQX269" s="19"/>
      <c r="JQY269" s="19"/>
      <c r="JQZ269" s="19"/>
      <c r="JRA269" s="19"/>
      <c r="JRB269" s="19"/>
      <c r="JRC269" s="19"/>
      <c r="JRD269" s="19"/>
      <c r="JRE269" s="19"/>
      <c r="JRF269" s="19"/>
      <c r="JRG269" s="19"/>
      <c r="JRH269" s="19"/>
      <c r="JRI269" s="19"/>
      <c r="JRJ269" s="19"/>
      <c r="JRK269" s="19"/>
      <c r="JRL269" s="19"/>
      <c r="JRM269" s="19"/>
      <c r="JRN269" s="19"/>
      <c r="JRO269" s="19"/>
      <c r="JRP269" s="19"/>
      <c r="JRQ269" s="19"/>
      <c r="JRR269" s="19"/>
      <c r="JRS269" s="19"/>
      <c r="JRT269" s="19"/>
      <c r="JRU269" s="19"/>
      <c r="JRV269" s="19"/>
      <c r="JRW269" s="19"/>
      <c r="JRX269" s="19"/>
      <c r="JRY269" s="19"/>
      <c r="JRZ269" s="19"/>
      <c r="JSA269" s="19"/>
      <c r="JSB269" s="19"/>
      <c r="JSC269" s="19"/>
      <c r="JSD269" s="19"/>
      <c r="JSE269" s="19"/>
      <c r="JSF269" s="19"/>
      <c r="JSG269" s="19"/>
      <c r="JSH269" s="19"/>
      <c r="JSI269" s="19"/>
      <c r="JSJ269" s="19"/>
      <c r="JSK269" s="19"/>
      <c r="JSL269" s="19"/>
      <c r="JSM269" s="19"/>
      <c r="JSN269" s="19"/>
      <c r="JSO269" s="19"/>
      <c r="JSP269" s="19"/>
      <c r="JSQ269" s="19"/>
      <c r="JSR269" s="19"/>
      <c r="JSS269" s="19"/>
      <c r="JST269" s="19"/>
      <c r="JSU269" s="19"/>
      <c r="JSV269" s="19"/>
      <c r="JSW269" s="19"/>
      <c r="JSX269" s="19"/>
      <c r="JSY269" s="19"/>
      <c r="JSZ269" s="19"/>
      <c r="JTA269" s="19"/>
      <c r="JTB269" s="19"/>
      <c r="JTC269" s="19"/>
      <c r="JTD269" s="19"/>
      <c r="JTE269" s="19"/>
      <c r="JTF269" s="19"/>
      <c r="JTG269" s="19"/>
      <c r="JTH269" s="19"/>
      <c r="JTI269" s="19"/>
      <c r="JTJ269" s="19"/>
      <c r="JTK269" s="19"/>
      <c r="JTL269" s="19"/>
      <c r="JTM269" s="19"/>
      <c r="JTN269" s="19"/>
      <c r="JTO269" s="19"/>
      <c r="JTP269" s="19"/>
      <c r="JTQ269" s="19"/>
      <c r="JTR269" s="19"/>
      <c r="JTS269" s="19"/>
      <c r="JTT269" s="19"/>
      <c r="JTU269" s="19"/>
      <c r="JTV269" s="19"/>
      <c r="JTW269" s="19"/>
      <c r="JTX269" s="19"/>
      <c r="JTY269" s="19"/>
      <c r="JTZ269" s="19"/>
      <c r="JUA269" s="19"/>
      <c r="JUB269" s="19"/>
      <c r="JUC269" s="19"/>
      <c r="JUD269" s="19"/>
      <c r="JUE269" s="19"/>
      <c r="JUF269" s="19"/>
      <c r="JUG269" s="19"/>
      <c r="JUH269" s="19"/>
      <c r="JUI269" s="19"/>
      <c r="JUJ269" s="19"/>
      <c r="JUK269" s="19"/>
      <c r="JUL269" s="19"/>
      <c r="JUM269" s="19"/>
      <c r="JUN269" s="19"/>
      <c r="JUO269" s="19"/>
      <c r="JUP269" s="19"/>
      <c r="JUQ269" s="19"/>
      <c r="JUR269" s="19"/>
      <c r="JUS269" s="19"/>
      <c r="JUT269" s="19"/>
      <c r="JUU269" s="19"/>
      <c r="JUV269" s="19"/>
      <c r="JUW269" s="19"/>
      <c r="JUX269" s="19"/>
      <c r="JUY269" s="19"/>
      <c r="JUZ269" s="19"/>
      <c r="JVA269" s="19"/>
      <c r="JVB269" s="19"/>
      <c r="JVC269" s="19"/>
      <c r="JVD269" s="19"/>
      <c r="JVE269" s="19"/>
      <c r="JVF269" s="19"/>
      <c r="JVG269" s="19"/>
      <c r="JVH269" s="19"/>
      <c r="JVI269" s="19"/>
      <c r="JVJ269" s="19"/>
      <c r="JVK269" s="19"/>
      <c r="JVL269" s="19"/>
      <c r="JVM269" s="19"/>
      <c r="JVN269" s="19"/>
      <c r="JVO269" s="19"/>
      <c r="JVP269" s="19"/>
      <c r="JVQ269" s="19"/>
      <c r="JVR269" s="19"/>
      <c r="JVS269" s="19"/>
      <c r="JVT269" s="19"/>
      <c r="JVU269" s="19"/>
      <c r="JVV269" s="19"/>
      <c r="JVW269" s="19"/>
      <c r="JVX269" s="19"/>
      <c r="JVY269" s="19"/>
      <c r="JVZ269" s="19"/>
      <c r="JWA269" s="19"/>
      <c r="JWB269" s="19"/>
      <c r="JWC269" s="19"/>
      <c r="JWD269" s="19"/>
      <c r="JWE269" s="19"/>
      <c r="JWF269" s="19"/>
      <c r="JWG269" s="19"/>
      <c r="JWH269" s="19"/>
      <c r="JWI269" s="19"/>
      <c r="JWJ269" s="19"/>
      <c r="JWK269" s="19"/>
      <c r="JWL269" s="19"/>
      <c r="JWM269" s="19"/>
      <c r="JWN269" s="19"/>
      <c r="JWO269" s="19"/>
      <c r="JWP269" s="19"/>
      <c r="JWQ269" s="19"/>
      <c r="JWR269" s="19"/>
      <c r="JWS269" s="19"/>
      <c r="JWT269" s="19"/>
      <c r="JWU269" s="19"/>
      <c r="JWV269" s="19"/>
      <c r="JWW269" s="19"/>
      <c r="JWX269" s="19"/>
      <c r="JWY269" s="19"/>
      <c r="JWZ269" s="19"/>
      <c r="JXA269" s="19"/>
      <c r="JXB269" s="19"/>
      <c r="JXC269" s="19"/>
      <c r="JXD269" s="19"/>
      <c r="JXE269" s="19"/>
      <c r="JXF269" s="19"/>
      <c r="JXG269" s="19"/>
      <c r="JXH269" s="19"/>
      <c r="JXI269" s="19"/>
      <c r="JXJ269" s="19"/>
      <c r="JXK269" s="19"/>
      <c r="JXL269" s="19"/>
      <c r="JXM269" s="19"/>
      <c r="JXN269" s="19"/>
      <c r="JXO269" s="19"/>
      <c r="JXP269" s="19"/>
      <c r="JXQ269" s="19"/>
      <c r="JXR269" s="19"/>
      <c r="JXS269" s="19"/>
      <c r="JXT269" s="19"/>
      <c r="JXU269" s="19"/>
      <c r="JXV269" s="19"/>
      <c r="JXW269" s="19"/>
      <c r="JXX269" s="19"/>
      <c r="JXY269" s="19"/>
      <c r="JXZ269" s="19"/>
      <c r="JYA269" s="19"/>
      <c r="JYB269" s="19"/>
      <c r="JYC269" s="19"/>
      <c r="JYD269" s="19"/>
      <c r="JYE269" s="19"/>
      <c r="JYF269" s="19"/>
      <c r="JYG269" s="19"/>
      <c r="JYH269" s="19"/>
      <c r="JYI269" s="19"/>
      <c r="JYJ269" s="19"/>
      <c r="JYK269" s="19"/>
      <c r="JYL269" s="19"/>
      <c r="JYM269" s="19"/>
      <c r="JYN269" s="19"/>
      <c r="JYO269" s="19"/>
      <c r="JYP269" s="19"/>
      <c r="JYQ269" s="19"/>
      <c r="JYR269" s="19"/>
      <c r="JYS269" s="19"/>
      <c r="JYT269" s="19"/>
      <c r="JYU269" s="19"/>
      <c r="JYV269" s="19"/>
      <c r="JYW269" s="19"/>
      <c r="JYX269" s="19"/>
      <c r="JYY269" s="19"/>
      <c r="JYZ269" s="19"/>
      <c r="JZA269" s="19"/>
      <c r="JZB269" s="19"/>
      <c r="JZC269" s="19"/>
      <c r="JZD269" s="19"/>
      <c r="JZE269" s="19"/>
      <c r="JZF269" s="19"/>
      <c r="JZG269" s="19"/>
      <c r="JZH269" s="19"/>
      <c r="JZI269" s="19"/>
      <c r="JZJ269" s="19"/>
      <c r="JZK269" s="19"/>
      <c r="JZL269" s="19"/>
      <c r="JZM269" s="19"/>
      <c r="JZN269" s="19"/>
      <c r="JZO269" s="19"/>
      <c r="JZP269" s="19"/>
      <c r="JZQ269" s="19"/>
      <c r="JZR269" s="19"/>
      <c r="JZS269" s="19"/>
      <c r="JZT269" s="19"/>
      <c r="JZU269" s="19"/>
      <c r="JZV269" s="19"/>
      <c r="JZW269" s="19"/>
      <c r="JZX269" s="19"/>
      <c r="JZY269" s="19"/>
      <c r="JZZ269" s="19"/>
      <c r="KAA269" s="19"/>
      <c r="KAB269" s="19"/>
      <c r="KAC269" s="19"/>
      <c r="KAD269" s="19"/>
      <c r="KAE269" s="19"/>
      <c r="KAF269" s="19"/>
      <c r="KAG269" s="19"/>
      <c r="KAH269" s="19"/>
      <c r="KAI269" s="19"/>
      <c r="KAJ269" s="19"/>
      <c r="KAK269" s="19"/>
      <c r="KAL269" s="19"/>
      <c r="KAM269" s="19"/>
      <c r="KAN269" s="19"/>
      <c r="KAO269" s="19"/>
      <c r="KAP269" s="19"/>
      <c r="KAQ269" s="19"/>
      <c r="KAR269" s="19"/>
      <c r="KAS269" s="19"/>
      <c r="KAT269" s="19"/>
      <c r="KAU269" s="19"/>
      <c r="KAV269" s="19"/>
      <c r="KAW269" s="19"/>
      <c r="KAX269" s="19"/>
      <c r="KAY269" s="19"/>
      <c r="KAZ269" s="19"/>
      <c r="KBA269" s="19"/>
      <c r="KBB269" s="19"/>
      <c r="KBC269" s="19"/>
      <c r="KBD269" s="19"/>
      <c r="KBE269" s="19"/>
      <c r="KBF269" s="19"/>
      <c r="KBG269" s="19"/>
      <c r="KBH269" s="19"/>
      <c r="KBI269" s="19"/>
      <c r="KBJ269" s="19"/>
      <c r="KBK269" s="19"/>
      <c r="KBL269" s="19"/>
      <c r="KBM269" s="19"/>
      <c r="KBN269" s="19"/>
      <c r="KBO269" s="19"/>
      <c r="KBP269" s="19"/>
      <c r="KBQ269" s="19"/>
      <c r="KBR269" s="19"/>
      <c r="KBS269" s="19"/>
      <c r="KBT269" s="19"/>
      <c r="KBU269" s="19"/>
      <c r="KBV269" s="19"/>
      <c r="KBW269" s="19"/>
      <c r="KBX269" s="19"/>
      <c r="KBY269" s="19"/>
      <c r="KBZ269" s="19"/>
      <c r="KCA269" s="19"/>
      <c r="KCB269" s="19"/>
      <c r="KCC269" s="19"/>
      <c r="KCD269" s="19"/>
      <c r="KCE269" s="19"/>
      <c r="KCF269" s="19"/>
      <c r="KCG269" s="19"/>
      <c r="KCH269" s="19"/>
      <c r="KCI269" s="19"/>
      <c r="KCJ269" s="19"/>
      <c r="KCK269" s="19"/>
      <c r="KCL269" s="19"/>
      <c r="KCM269" s="19"/>
      <c r="KCN269" s="19"/>
      <c r="KCO269" s="19"/>
      <c r="KCP269" s="19"/>
      <c r="KCQ269" s="19"/>
      <c r="KCR269" s="19"/>
      <c r="KCS269" s="19"/>
      <c r="KCT269" s="19"/>
      <c r="KCU269" s="19"/>
      <c r="KCV269" s="19"/>
      <c r="KCW269" s="19"/>
      <c r="KCX269" s="19"/>
      <c r="KCY269" s="19"/>
      <c r="KCZ269" s="19"/>
      <c r="KDA269" s="19"/>
      <c r="KDB269" s="19"/>
      <c r="KDC269" s="19"/>
      <c r="KDD269" s="19"/>
      <c r="KDE269" s="19"/>
      <c r="KDF269" s="19"/>
      <c r="KDG269" s="19"/>
      <c r="KDH269" s="19"/>
      <c r="KDI269" s="19"/>
      <c r="KDJ269" s="19"/>
      <c r="KDK269" s="19"/>
      <c r="KDL269" s="19"/>
      <c r="KDM269" s="19"/>
      <c r="KDN269" s="19"/>
      <c r="KDO269" s="19"/>
      <c r="KDP269" s="19"/>
      <c r="KDQ269" s="19"/>
      <c r="KDR269" s="19"/>
      <c r="KDS269" s="19"/>
      <c r="KDT269" s="19"/>
      <c r="KDU269" s="19"/>
      <c r="KDV269" s="19"/>
      <c r="KDW269" s="19"/>
      <c r="KDX269" s="19"/>
      <c r="KDY269" s="19"/>
      <c r="KDZ269" s="19"/>
      <c r="KEA269" s="19"/>
      <c r="KEB269" s="19"/>
      <c r="KEC269" s="19"/>
      <c r="KED269" s="19"/>
      <c r="KEE269" s="19"/>
      <c r="KEF269" s="19"/>
      <c r="KEG269" s="19"/>
      <c r="KEH269" s="19"/>
      <c r="KEI269" s="19"/>
      <c r="KEJ269" s="19"/>
      <c r="KEK269" s="19"/>
      <c r="KEL269" s="19"/>
      <c r="KEM269" s="19"/>
      <c r="KEN269" s="19"/>
      <c r="KEO269" s="19"/>
      <c r="KEP269" s="19"/>
      <c r="KEQ269" s="19"/>
      <c r="KER269" s="19"/>
      <c r="KES269" s="19"/>
      <c r="KET269" s="19"/>
      <c r="KEU269" s="19"/>
      <c r="KEV269" s="19"/>
      <c r="KEW269" s="19"/>
      <c r="KEX269" s="19"/>
      <c r="KEY269" s="19"/>
      <c r="KEZ269" s="19"/>
      <c r="KFA269" s="19"/>
      <c r="KFB269" s="19"/>
      <c r="KFC269" s="19"/>
      <c r="KFD269" s="19"/>
      <c r="KFE269" s="19"/>
      <c r="KFF269" s="19"/>
      <c r="KFG269" s="19"/>
      <c r="KFH269" s="19"/>
      <c r="KFI269" s="19"/>
      <c r="KFJ269" s="19"/>
      <c r="KFK269" s="19"/>
      <c r="KFL269" s="19"/>
      <c r="KFM269" s="19"/>
      <c r="KFN269" s="19"/>
      <c r="KFO269" s="19"/>
      <c r="KFP269" s="19"/>
      <c r="KFQ269" s="19"/>
      <c r="KFR269" s="19"/>
      <c r="KFS269" s="19"/>
      <c r="KFT269" s="19"/>
      <c r="KFU269" s="19"/>
      <c r="KFV269" s="19"/>
      <c r="KFW269" s="19"/>
      <c r="KFX269" s="19"/>
      <c r="KFY269" s="19"/>
      <c r="KFZ269" s="19"/>
      <c r="KGA269" s="19"/>
      <c r="KGB269" s="19"/>
      <c r="KGC269" s="19"/>
      <c r="KGD269" s="19"/>
      <c r="KGE269" s="19"/>
      <c r="KGF269" s="19"/>
      <c r="KGG269" s="19"/>
      <c r="KGH269" s="19"/>
      <c r="KGI269" s="19"/>
      <c r="KGJ269" s="19"/>
      <c r="KGK269" s="19"/>
      <c r="KGL269" s="19"/>
      <c r="KGM269" s="19"/>
      <c r="KGN269" s="19"/>
      <c r="KGO269" s="19"/>
      <c r="KGP269" s="19"/>
      <c r="KGQ269" s="19"/>
      <c r="KGR269" s="19"/>
      <c r="KGS269" s="19"/>
      <c r="KGT269" s="19"/>
      <c r="KGU269" s="19"/>
      <c r="KGV269" s="19"/>
      <c r="KGW269" s="19"/>
      <c r="KGX269" s="19"/>
      <c r="KGY269" s="19"/>
      <c r="KGZ269" s="19"/>
      <c r="KHA269" s="19"/>
      <c r="KHB269" s="19"/>
      <c r="KHC269" s="19"/>
      <c r="KHD269" s="19"/>
      <c r="KHE269" s="19"/>
      <c r="KHF269" s="19"/>
      <c r="KHG269" s="19"/>
      <c r="KHH269" s="19"/>
      <c r="KHI269" s="19"/>
      <c r="KHJ269" s="19"/>
      <c r="KHK269" s="19"/>
      <c r="KHL269" s="19"/>
      <c r="KHM269" s="19"/>
      <c r="KHN269" s="19"/>
      <c r="KHO269" s="19"/>
      <c r="KHP269" s="19"/>
      <c r="KHQ269" s="19"/>
      <c r="KHR269" s="19"/>
      <c r="KHS269" s="19"/>
      <c r="KHT269" s="19"/>
      <c r="KHU269" s="19"/>
      <c r="KHV269" s="19"/>
      <c r="KHW269" s="19"/>
      <c r="KHX269" s="19"/>
      <c r="KHY269" s="19"/>
      <c r="KHZ269" s="19"/>
      <c r="KIA269" s="19"/>
      <c r="KIB269" s="19"/>
      <c r="KIC269" s="19"/>
      <c r="KID269" s="19"/>
      <c r="KIE269" s="19"/>
      <c r="KIF269" s="19"/>
      <c r="KIG269" s="19"/>
      <c r="KIH269" s="19"/>
      <c r="KII269" s="19"/>
      <c r="KIJ269" s="19"/>
      <c r="KIK269" s="19"/>
      <c r="KIL269" s="19"/>
      <c r="KIM269" s="19"/>
      <c r="KIN269" s="19"/>
      <c r="KIO269" s="19"/>
      <c r="KIP269" s="19"/>
      <c r="KIQ269" s="19"/>
      <c r="KIR269" s="19"/>
      <c r="KIS269" s="19"/>
      <c r="KIT269" s="19"/>
      <c r="KIU269" s="19"/>
      <c r="KIV269" s="19"/>
      <c r="KIW269" s="19"/>
      <c r="KIX269" s="19"/>
      <c r="KIY269" s="19"/>
      <c r="KIZ269" s="19"/>
      <c r="KJA269" s="19"/>
      <c r="KJB269" s="19"/>
      <c r="KJC269" s="19"/>
      <c r="KJD269" s="19"/>
      <c r="KJE269" s="19"/>
      <c r="KJF269" s="19"/>
      <c r="KJG269" s="19"/>
      <c r="KJH269" s="19"/>
      <c r="KJI269" s="19"/>
      <c r="KJJ269" s="19"/>
      <c r="KJK269" s="19"/>
      <c r="KJL269" s="19"/>
      <c r="KJM269" s="19"/>
      <c r="KJN269" s="19"/>
      <c r="KJO269" s="19"/>
      <c r="KJP269" s="19"/>
      <c r="KJQ269" s="19"/>
      <c r="KJR269" s="19"/>
      <c r="KJS269" s="19"/>
      <c r="KJT269" s="19"/>
      <c r="KJU269" s="19"/>
      <c r="KJV269" s="19"/>
      <c r="KJW269" s="19"/>
      <c r="KJX269" s="19"/>
      <c r="KJY269" s="19"/>
      <c r="KJZ269" s="19"/>
      <c r="KKA269" s="19"/>
      <c r="KKB269" s="19"/>
      <c r="KKC269" s="19"/>
      <c r="KKD269" s="19"/>
      <c r="KKE269" s="19"/>
      <c r="KKF269" s="19"/>
      <c r="KKG269" s="19"/>
      <c r="KKH269" s="19"/>
      <c r="KKI269" s="19"/>
      <c r="KKJ269" s="19"/>
      <c r="KKK269" s="19"/>
      <c r="KKL269" s="19"/>
      <c r="KKM269" s="19"/>
      <c r="KKN269" s="19"/>
      <c r="KKO269" s="19"/>
      <c r="KKP269" s="19"/>
      <c r="KKQ269" s="19"/>
      <c r="KKR269" s="19"/>
      <c r="KKS269" s="19"/>
      <c r="KKT269" s="19"/>
      <c r="KKU269" s="19"/>
      <c r="KKV269" s="19"/>
      <c r="KKW269" s="19"/>
      <c r="KKX269" s="19"/>
      <c r="KKY269" s="19"/>
      <c r="KKZ269" s="19"/>
      <c r="KLA269" s="19"/>
      <c r="KLB269" s="19"/>
      <c r="KLC269" s="19"/>
      <c r="KLD269" s="19"/>
      <c r="KLE269" s="19"/>
      <c r="KLF269" s="19"/>
      <c r="KLG269" s="19"/>
      <c r="KLH269" s="19"/>
      <c r="KLI269" s="19"/>
      <c r="KLJ269" s="19"/>
      <c r="KLK269" s="19"/>
      <c r="KLL269" s="19"/>
      <c r="KLM269" s="19"/>
      <c r="KLN269" s="19"/>
      <c r="KLO269" s="19"/>
      <c r="KLP269" s="19"/>
      <c r="KLQ269" s="19"/>
      <c r="KLR269" s="19"/>
      <c r="KLS269" s="19"/>
      <c r="KLT269" s="19"/>
      <c r="KLU269" s="19"/>
      <c r="KLV269" s="19"/>
      <c r="KLW269" s="19"/>
      <c r="KLX269" s="19"/>
      <c r="KLY269" s="19"/>
      <c r="KLZ269" s="19"/>
      <c r="KMA269" s="19"/>
      <c r="KMB269" s="19"/>
      <c r="KMC269" s="19"/>
      <c r="KMD269" s="19"/>
      <c r="KME269" s="19"/>
      <c r="KMF269" s="19"/>
      <c r="KMG269" s="19"/>
      <c r="KMH269" s="19"/>
      <c r="KMI269" s="19"/>
      <c r="KMJ269" s="19"/>
      <c r="KMK269" s="19"/>
      <c r="KML269" s="19"/>
      <c r="KMM269" s="19"/>
      <c r="KMN269" s="19"/>
      <c r="KMO269" s="19"/>
      <c r="KMP269" s="19"/>
      <c r="KMQ269" s="19"/>
      <c r="KMR269" s="19"/>
      <c r="KMS269" s="19"/>
      <c r="KMT269" s="19"/>
      <c r="KMU269" s="19"/>
      <c r="KMV269" s="19"/>
      <c r="KMW269" s="19"/>
      <c r="KMX269" s="19"/>
      <c r="KMY269" s="19"/>
      <c r="KMZ269" s="19"/>
      <c r="KNA269" s="19"/>
      <c r="KNB269" s="19"/>
      <c r="KNC269" s="19"/>
      <c r="KND269" s="19"/>
      <c r="KNE269" s="19"/>
      <c r="KNF269" s="19"/>
      <c r="KNG269" s="19"/>
      <c r="KNH269" s="19"/>
      <c r="KNI269" s="19"/>
      <c r="KNJ269" s="19"/>
      <c r="KNK269" s="19"/>
      <c r="KNL269" s="19"/>
      <c r="KNM269" s="19"/>
      <c r="KNN269" s="19"/>
      <c r="KNO269" s="19"/>
      <c r="KNP269" s="19"/>
      <c r="KNQ269" s="19"/>
      <c r="KNR269" s="19"/>
      <c r="KNS269" s="19"/>
      <c r="KNT269" s="19"/>
      <c r="KNU269" s="19"/>
      <c r="KNV269" s="19"/>
      <c r="KNW269" s="19"/>
      <c r="KNX269" s="19"/>
      <c r="KNY269" s="19"/>
      <c r="KNZ269" s="19"/>
      <c r="KOA269" s="19"/>
      <c r="KOB269" s="19"/>
      <c r="KOC269" s="19"/>
      <c r="KOD269" s="19"/>
      <c r="KOE269" s="19"/>
      <c r="KOF269" s="19"/>
      <c r="KOG269" s="19"/>
      <c r="KOH269" s="19"/>
      <c r="KOI269" s="19"/>
      <c r="KOJ269" s="19"/>
      <c r="KOK269" s="19"/>
      <c r="KOL269" s="19"/>
      <c r="KOM269" s="19"/>
      <c r="KON269" s="19"/>
      <c r="KOO269" s="19"/>
      <c r="KOP269" s="19"/>
      <c r="KOQ269" s="19"/>
      <c r="KOR269" s="19"/>
      <c r="KOS269" s="19"/>
      <c r="KOT269" s="19"/>
      <c r="KOU269" s="19"/>
      <c r="KOV269" s="19"/>
      <c r="KOW269" s="19"/>
      <c r="KOX269" s="19"/>
      <c r="KOY269" s="19"/>
      <c r="KOZ269" s="19"/>
      <c r="KPA269" s="19"/>
      <c r="KPB269" s="19"/>
      <c r="KPC269" s="19"/>
      <c r="KPD269" s="19"/>
      <c r="KPE269" s="19"/>
      <c r="KPF269" s="19"/>
      <c r="KPG269" s="19"/>
      <c r="KPH269" s="19"/>
      <c r="KPI269" s="19"/>
      <c r="KPJ269" s="19"/>
      <c r="KPK269" s="19"/>
      <c r="KPL269" s="19"/>
      <c r="KPM269" s="19"/>
      <c r="KPN269" s="19"/>
      <c r="KPO269" s="19"/>
      <c r="KPP269" s="19"/>
      <c r="KPQ269" s="19"/>
      <c r="KPR269" s="19"/>
      <c r="KPS269" s="19"/>
      <c r="KPT269" s="19"/>
      <c r="KPU269" s="19"/>
      <c r="KPV269" s="19"/>
      <c r="KPW269" s="19"/>
      <c r="KPX269" s="19"/>
      <c r="KPY269" s="19"/>
      <c r="KPZ269" s="19"/>
      <c r="KQA269" s="19"/>
      <c r="KQB269" s="19"/>
      <c r="KQC269" s="19"/>
      <c r="KQD269" s="19"/>
      <c r="KQE269" s="19"/>
      <c r="KQF269" s="19"/>
      <c r="KQG269" s="19"/>
      <c r="KQH269" s="19"/>
      <c r="KQI269" s="19"/>
      <c r="KQJ269" s="19"/>
      <c r="KQK269" s="19"/>
      <c r="KQL269" s="19"/>
      <c r="KQM269" s="19"/>
      <c r="KQN269" s="19"/>
      <c r="KQO269" s="19"/>
      <c r="KQP269" s="19"/>
      <c r="KQQ269" s="19"/>
      <c r="KQR269" s="19"/>
      <c r="KQS269" s="19"/>
      <c r="KQT269" s="19"/>
      <c r="KQU269" s="19"/>
      <c r="KQV269" s="19"/>
      <c r="KQW269" s="19"/>
      <c r="KQX269" s="19"/>
      <c r="KQY269" s="19"/>
      <c r="KQZ269" s="19"/>
      <c r="KRA269" s="19"/>
      <c r="KRB269" s="19"/>
      <c r="KRC269" s="19"/>
      <c r="KRD269" s="19"/>
      <c r="KRE269" s="19"/>
      <c r="KRF269" s="19"/>
      <c r="KRG269" s="19"/>
      <c r="KRH269" s="19"/>
      <c r="KRI269" s="19"/>
      <c r="KRJ269" s="19"/>
      <c r="KRK269" s="19"/>
      <c r="KRL269" s="19"/>
      <c r="KRM269" s="19"/>
      <c r="KRN269" s="19"/>
      <c r="KRO269" s="19"/>
      <c r="KRP269" s="19"/>
      <c r="KRQ269" s="19"/>
      <c r="KRR269" s="19"/>
      <c r="KRS269" s="19"/>
      <c r="KRT269" s="19"/>
      <c r="KRU269" s="19"/>
      <c r="KRV269" s="19"/>
      <c r="KRW269" s="19"/>
      <c r="KRX269" s="19"/>
      <c r="KRY269" s="19"/>
      <c r="KRZ269" s="19"/>
      <c r="KSA269" s="19"/>
      <c r="KSB269" s="19"/>
      <c r="KSC269" s="19"/>
      <c r="KSD269" s="19"/>
      <c r="KSE269" s="19"/>
      <c r="KSF269" s="19"/>
      <c r="KSG269" s="19"/>
      <c r="KSH269" s="19"/>
      <c r="KSI269" s="19"/>
      <c r="KSJ269" s="19"/>
      <c r="KSK269" s="19"/>
      <c r="KSL269" s="19"/>
      <c r="KSM269" s="19"/>
      <c r="KSN269" s="19"/>
      <c r="KSO269" s="19"/>
      <c r="KSP269" s="19"/>
      <c r="KSQ269" s="19"/>
      <c r="KSR269" s="19"/>
      <c r="KSS269" s="19"/>
      <c r="KST269" s="19"/>
      <c r="KSU269" s="19"/>
      <c r="KSV269" s="19"/>
      <c r="KSW269" s="19"/>
      <c r="KSX269" s="19"/>
      <c r="KSY269" s="19"/>
      <c r="KSZ269" s="19"/>
      <c r="KTA269" s="19"/>
      <c r="KTB269" s="19"/>
      <c r="KTC269" s="19"/>
      <c r="KTD269" s="19"/>
      <c r="KTE269" s="19"/>
      <c r="KTF269" s="19"/>
      <c r="KTG269" s="19"/>
      <c r="KTH269" s="19"/>
      <c r="KTI269" s="19"/>
      <c r="KTJ269" s="19"/>
      <c r="KTK269" s="19"/>
      <c r="KTL269" s="19"/>
      <c r="KTM269" s="19"/>
      <c r="KTN269" s="19"/>
      <c r="KTO269" s="19"/>
      <c r="KTP269" s="19"/>
      <c r="KTQ269" s="19"/>
      <c r="KTR269" s="19"/>
      <c r="KTS269" s="19"/>
      <c r="KTT269" s="19"/>
      <c r="KTU269" s="19"/>
      <c r="KTV269" s="19"/>
      <c r="KTW269" s="19"/>
      <c r="KTX269" s="19"/>
      <c r="KTY269" s="19"/>
      <c r="KTZ269" s="19"/>
      <c r="KUA269" s="19"/>
      <c r="KUB269" s="19"/>
      <c r="KUC269" s="19"/>
      <c r="KUD269" s="19"/>
      <c r="KUE269" s="19"/>
      <c r="KUF269" s="19"/>
      <c r="KUG269" s="19"/>
      <c r="KUH269" s="19"/>
      <c r="KUI269" s="19"/>
      <c r="KUJ269" s="19"/>
      <c r="KUK269" s="19"/>
      <c r="KUL269" s="19"/>
      <c r="KUM269" s="19"/>
      <c r="KUN269" s="19"/>
      <c r="KUO269" s="19"/>
      <c r="KUP269" s="19"/>
      <c r="KUQ269" s="19"/>
      <c r="KUR269" s="19"/>
      <c r="KUS269" s="19"/>
      <c r="KUT269" s="19"/>
      <c r="KUU269" s="19"/>
      <c r="KUV269" s="19"/>
      <c r="KUW269" s="19"/>
      <c r="KUX269" s="19"/>
      <c r="KUY269" s="19"/>
      <c r="KUZ269" s="19"/>
      <c r="KVA269" s="19"/>
      <c r="KVB269" s="19"/>
      <c r="KVC269" s="19"/>
      <c r="KVD269" s="19"/>
      <c r="KVE269" s="19"/>
      <c r="KVF269" s="19"/>
      <c r="KVG269" s="19"/>
      <c r="KVH269" s="19"/>
      <c r="KVI269" s="19"/>
      <c r="KVJ269" s="19"/>
      <c r="KVK269" s="19"/>
      <c r="KVL269" s="19"/>
      <c r="KVM269" s="19"/>
      <c r="KVN269" s="19"/>
      <c r="KVO269" s="19"/>
      <c r="KVP269" s="19"/>
      <c r="KVQ269" s="19"/>
      <c r="KVR269" s="19"/>
      <c r="KVS269" s="19"/>
      <c r="KVT269" s="19"/>
      <c r="KVU269" s="19"/>
      <c r="KVV269" s="19"/>
      <c r="KVW269" s="19"/>
      <c r="KVX269" s="19"/>
      <c r="KVY269" s="19"/>
      <c r="KVZ269" s="19"/>
      <c r="KWA269" s="19"/>
      <c r="KWB269" s="19"/>
      <c r="KWC269" s="19"/>
      <c r="KWD269" s="19"/>
      <c r="KWE269" s="19"/>
      <c r="KWF269" s="19"/>
      <c r="KWG269" s="19"/>
      <c r="KWH269" s="19"/>
      <c r="KWI269" s="19"/>
      <c r="KWJ269" s="19"/>
      <c r="KWK269" s="19"/>
      <c r="KWL269" s="19"/>
      <c r="KWM269" s="19"/>
      <c r="KWN269" s="19"/>
      <c r="KWO269" s="19"/>
      <c r="KWP269" s="19"/>
      <c r="KWQ269" s="19"/>
      <c r="KWR269" s="19"/>
      <c r="KWS269" s="19"/>
      <c r="KWT269" s="19"/>
      <c r="KWU269" s="19"/>
      <c r="KWV269" s="19"/>
      <c r="KWW269" s="19"/>
      <c r="KWX269" s="19"/>
      <c r="KWY269" s="19"/>
      <c r="KWZ269" s="19"/>
      <c r="KXA269" s="19"/>
      <c r="KXB269" s="19"/>
      <c r="KXC269" s="19"/>
      <c r="KXD269" s="19"/>
      <c r="KXE269" s="19"/>
      <c r="KXF269" s="19"/>
      <c r="KXG269" s="19"/>
      <c r="KXH269" s="19"/>
      <c r="KXI269" s="19"/>
      <c r="KXJ269" s="19"/>
      <c r="KXK269" s="19"/>
      <c r="KXL269" s="19"/>
      <c r="KXM269" s="19"/>
      <c r="KXN269" s="19"/>
      <c r="KXO269" s="19"/>
      <c r="KXP269" s="19"/>
      <c r="KXQ269" s="19"/>
      <c r="KXR269" s="19"/>
      <c r="KXS269" s="19"/>
      <c r="KXT269" s="19"/>
      <c r="KXU269" s="19"/>
      <c r="KXV269" s="19"/>
      <c r="KXW269" s="19"/>
      <c r="KXX269" s="19"/>
      <c r="KXY269" s="19"/>
      <c r="KXZ269" s="19"/>
      <c r="KYA269" s="19"/>
      <c r="KYB269" s="19"/>
      <c r="KYC269" s="19"/>
      <c r="KYD269" s="19"/>
      <c r="KYE269" s="19"/>
      <c r="KYF269" s="19"/>
      <c r="KYG269" s="19"/>
      <c r="KYH269" s="19"/>
      <c r="KYI269" s="19"/>
      <c r="KYJ269" s="19"/>
      <c r="KYK269" s="19"/>
      <c r="KYL269" s="19"/>
      <c r="KYM269" s="19"/>
      <c r="KYN269" s="19"/>
      <c r="KYO269" s="19"/>
      <c r="KYP269" s="19"/>
      <c r="KYQ269" s="19"/>
      <c r="KYR269" s="19"/>
      <c r="KYS269" s="19"/>
      <c r="KYT269" s="19"/>
      <c r="KYU269" s="19"/>
      <c r="KYV269" s="19"/>
      <c r="KYW269" s="19"/>
      <c r="KYX269" s="19"/>
      <c r="KYY269" s="19"/>
      <c r="KYZ269" s="19"/>
      <c r="KZA269" s="19"/>
      <c r="KZB269" s="19"/>
      <c r="KZC269" s="19"/>
      <c r="KZD269" s="19"/>
      <c r="KZE269" s="19"/>
      <c r="KZF269" s="19"/>
      <c r="KZG269" s="19"/>
      <c r="KZH269" s="19"/>
      <c r="KZI269" s="19"/>
      <c r="KZJ269" s="19"/>
      <c r="KZK269" s="19"/>
      <c r="KZL269" s="19"/>
      <c r="KZM269" s="19"/>
      <c r="KZN269" s="19"/>
      <c r="KZO269" s="19"/>
      <c r="KZP269" s="19"/>
      <c r="KZQ269" s="19"/>
      <c r="KZR269" s="19"/>
      <c r="KZS269" s="19"/>
      <c r="KZT269" s="19"/>
      <c r="KZU269" s="19"/>
      <c r="KZV269" s="19"/>
      <c r="KZW269" s="19"/>
      <c r="KZX269" s="19"/>
      <c r="KZY269" s="19"/>
      <c r="KZZ269" s="19"/>
      <c r="LAA269" s="19"/>
      <c r="LAB269" s="19"/>
      <c r="LAC269" s="19"/>
      <c r="LAD269" s="19"/>
      <c r="LAE269" s="19"/>
      <c r="LAF269" s="19"/>
      <c r="LAG269" s="19"/>
      <c r="LAH269" s="19"/>
      <c r="LAI269" s="19"/>
      <c r="LAJ269" s="19"/>
      <c r="LAK269" s="19"/>
      <c r="LAL269" s="19"/>
      <c r="LAM269" s="19"/>
      <c r="LAN269" s="19"/>
      <c r="LAO269" s="19"/>
      <c r="LAP269" s="19"/>
      <c r="LAQ269" s="19"/>
      <c r="LAR269" s="19"/>
      <c r="LAS269" s="19"/>
      <c r="LAT269" s="19"/>
      <c r="LAU269" s="19"/>
      <c r="LAV269" s="19"/>
      <c r="LAW269" s="19"/>
      <c r="LAX269" s="19"/>
      <c r="LAY269" s="19"/>
      <c r="LAZ269" s="19"/>
      <c r="LBA269" s="19"/>
      <c r="LBB269" s="19"/>
      <c r="LBC269" s="19"/>
      <c r="LBD269" s="19"/>
      <c r="LBE269" s="19"/>
      <c r="LBF269" s="19"/>
      <c r="LBG269" s="19"/>
      <c r="LBH269" s="19"/>
      <c r="LBI269" s="19"/>
      <c r="LBJ269" s="19"/>
      <c r="LBK269" s="19"/>
      <c r="LBL269" s="19"/>
      <c r="LBM269" s="19"/>
      <c r="LBN269" s="19"/>
      <c r="LBO269" s="19"/>
      <c r="LBP269" s="19"/>
      <c r="LBQ269" s="19"/>
      <c r="LBR269" s="19"/>
      <c r="LBS269" s="19"/>
      <c r="LBT269" s="19"/>
      <c r="LBU269" s="19"/>
      <c r="LBV269" s="19"/>
      <c r="LBW269" s="19"/>
      <c r="LBX269" s="19"/>
      <c r="LBY269" s="19"/>
      <c r="LBZ269" s="19"/>
      <c r="LCA269" s="19"/>
      <c r="LCB269" s="19"/>
      <c r="LCC269" s="19"/>
      <c r="LCD269" s="19"/>
      <c r="LCE269" s="19"/>
      <c r="LCF269" s="19"/>
      <c r="LCG269" s="19"/>
      <c r="LCH269" s="19"/>
      <c r="LCI269" s="19"/>
      <c r="LCJ269" s="19"/>
      <c r="LCK269" s="19"/>
      <c r="LCL269" s="19"/>
      <c r="LCM269" s="19"/>
      <c r="LCN269" s="19"/>
      <c r="LCO269" s="19"/>
      <c r="LCP269" s="19"/>
      <c r="LCQ269" s="19"/>
      <c r="LCR269" s="19"/>
      <c r="LCS269" s="19"/>
      <c r="LCT269" s="19"/>
      <c r="LCU269" s="19"/>
      <c r="LCV269" s="19"/>
      <c r="LCW269" s="19"/>
      <c r="LCX269" s="19"/>
      <c r="LCY269" s="19"/>
      <c r="LCZ269" s="19"/>
      <c r="LDA269" s="19"/>
      <c r="LDB269" s="19"/>
      <c r="LDC269" s="19"/>
      <c r="LDD269" s="19"/>
      <c r="LDE269" s="19"/>
      <c r="LDF269" s="19"/>
      <c r="LDG269" s="19"/>
      <c r="LDH269" s="19"/>
      <c r="LDI269" s="19"/>
      <c r="LDJ269" s="19"/>
      <c r="LDK269" s="19"/>
      <c r="LDL269" s="19"/>
      <c r="LDM269" s="19"/>
      <c r="LDN269" s="19"/>
      <c r="LDO269" s="19"/>
      <c r="LDP269" s="19"/>
      <c r="LDQ269" s="19"/>
      <c r="LDR269" s="19"/>
      <c r="LDS269" s="19"/>
      <c r="LDT269" s="19"/>
      <c r="LDU269" s="19"/>
      <c r="LDV269" s="19"/>
      <c r="LDW269" s="19"/>
      <c r="LDX269" s="19"/>
      <c r="LDY269" s="19"/>
      <c r="LDZ269" s="19"/>
      <c r="LEA269" s="19"/>
      <c r="LEB269" s="19"/>
      <c r="LEC269" s="19"/>
      <c r="LED269" s="19"/>
      <c r="LEE269" s="19"/>
      <c r="LEF269" s="19"/>
      <c r="LEG269" s="19"/>
      <c r="LEH269" s="19"/>
      <c r="LEI269" s="19"/>
      <c r="LEJ269" s="19"/>
      <c r="LEK269" s="19"/>
      <c r="LEL269" s="19"/>
      <c r="LEM269" s="19"/>
      <c r="LEN269" s="19"/>
      <c r="LEO269" s="19"/>
      <c r="LEP269" s="19"/>
      <c r="LEQ269" s="19"/>
      <c r="LER269" s="19"/>
      <c r="LES269" s="19"/>
      <c r="LET269" s="19"/>
      <c r="LEU269" s="19"/>
      <c r="LEV269" s="19"/>
      <c r="LEW269" s="19"/>
      <c r="LEX269" s="19"/>
      <c r="LEY269" s="19"/>
      <c r="LEZ269" s="19"/>
      <c r="LFA269" s="19"/>
      <c r="LFB269" s="19"/>
      <c r="LFC269" s="19"/>
      <c r="LFD269" s="19"/>
      <c r="LFE269" s="19"/>
      <c r="LFF269" s="19"/>
      <c r="LFG269" s="19"/>
      <c r="LFH269" s="19"/>
      <c r="LFI269" s="19"/>
      <c r="LFJ269" s="19"/>
      <c r="LFK269" s="19"/>
      <c r="LFL269" s="19"/>
      <c r="LFM269" s="19"/>
      <c r="LFN269" s="19"/>
      <c r="LFO269" s="19"/>
      <c r="LFP269" s="19"/>
      <c r="LFQ269" s="19"/>
      <c r="LFR269" s="19"/>
      <c r="LFS269" s="19"/>
      <c r="LFT269" s="19"/>
      <c r="LFU269" s="19"/>
      <c r="LFV269" s="19"/>
      <c r="LFW269" s="19"/>
      <c r="LFX269" s="19"/>
      <c r="LFY269" s="19"/>
      <c r="LFZ269" s="19"/>
      <c r="LGA269" s="19"/>
      <c r="LGB269" s="19"/>
      <c r="LGC269" s="19"/>
      <c r="LGD269" s="19"/>
      <c r="LGE269" s="19"/>
      <c r="LGF269" s="19"/>
      <c r="LGG269" s="19"/>
      <c r="LGH269" s="19"/>
      <c r="LGI269" s="19"/>
      <c r="LGJ269" s="19"/>
      <c r="LGK269" s="19"/>
      <c r="LGL269" s="19"/>
      <c r="LGM269" s="19"/>
      <c r="LGN269" s="19"/>
      <c r="LGO269" s="19"/>
      <c r="LGP269" s="19"/>
      <c r="LGQ269" s="19"/>
      <c r="LGR269" s="19"/>
      <c r="LGS269" s="19"/>
      <c r="LGT269" s="19"/>
      <c r="LGU269" s="19"/>
      <c r="LGV269" s="19"/>
      <c r="LGW269" s="19"/>
      <c r="LGX269" s="19"/>
      <c r="LGY269" s="19"/>
      <c r="LGZ269" s="19"/>
      <c r="LHA269" s="19"/>
      <c r="LHB269" s="19"/>
      <c r="LHC269" s="19"/>
      <c r="LHD269" s="19"/>
      <c r="LHE269" s="19"/>
      <c r="LHF269" s="19"/>
      <c r="LHG269" s="19"/>
      <c r="LHH269" s="19"/>
      <c r="LHI269" s="19"/>
      <c r="LHJ269" s="19"/>
      <c r="LHK269" s="19"/>
      <c r="LHL269" s="19"/>
      <c r="LHM269" s="19"/>
      <c r="LHN269" s="19"/>
      <c r="LHO269" s="19"/>
      <c r="LHP269" s="19"/>
      <c r="LHQ269" s="19"/>
      <c r="LHR269" s="19"/>
      <c r="LHS269" s="19"/>
      <c r="LHT269" s="19"/>
      <c r="LHU269" s="19"/>
      <c r="LHV269" s="19"/>
      <c r="LHW269" s="19"/>
      <c r="LHX269" s="19"/>
      <c r="LHY269" s="19"/>
      <c r="LHZ269" s="19"/>
      <c r="LIA269" s="19"/>
      <c r="LIB269" s="19"/>
      <c r="LIC269" s="19"/>
      <c r="LID269" s="19"/>
      <c r="LIE269" s="19"/>
      <c r="LIF269" s="19"/>
      <c r="LIG269" s="19"/>
      <c r="LIH269" s="19"/>
      <c r="LII269" s="19"/>
      <c r="LIJ269" s="19"/>
      <c r="LIK269" s="19"/>
      <c r="LIL269" s="19"/>
      <c r="LIM269" s="19"/>
      <c r="LIN269" s="19"/>
      <c r="LIO269" s="19"/>
      <c r="LIP269" s="19"/>
      <c r="LIQ269" s="19"/>
      <c r="LIR269" s="19"/>
      <c r="LIS269" s="19"/>
      <c r="LIT269" s="19"/>
      <c r="LIU269" s="19"/>
      <c r="LIV269" s="19"/>
      <c r="LIW269" s="19"/>
      <c r="LIX269" s="19"/>
      <c r="LIY269" s="19"/>
      <c r="LIZ269" s="19"/>
      <c r="LJA269" s="19"/>
      <c r="LJB269" s="19"/>
      <c r="LJC269" s="19"/>
      <c r="LJD269" s="19"/>
      <c r="LJE269" s="19"/>
      <c r="LJF269" s="19"/>
      <c r="LJG269" s="19"/>
      <c r="LJH269" s="19"/>
      <c r="LJI269" s="19"/>
      <c r="LJJ269" s="19"/>
      <c r="LJK269" s="19"/>
      <c r="LJL269" s="19"/>
      <c r="LJM269" s="19"/>
      <c r="LJN269" s="19"/>
      <c r="LJO269" s="19"/>
      <c r="LJP269" s="19"/>
      <c r="LJQ269" s="19"/>
      <c r="LJR269" s="19"/>
      <c r="LJS269" s="19"/>
      <c r="LJT269" s="19"/>
      <c r="LJU269" s="19"/>
      <c r="LJV269" s="19"/>
      <c r="LJW269" s="19"/>
      <c r="LJX269" s="19"/>
      <c r="LJY269" s="19"/>
      <c r="LJZ269" s="19"/>
      <c r="LKA269" s="19"/>
      <c r="LKB269" s="19"/>
      <c r="LKC269" s="19"/>
      <c r="LKD269" s="19"/>
      <c r="LKE269" s="19"/>
      <c r="LKF269" s="19"/>
      <c r="LKG269" s="19"/>
      <c r="LKH269" s="19"/>
      <c r="LKI269" s="19"/>
      <c r="LKJ269" s="19"/>
      <c r="LKK269" s="19"/>
      <c r="LKL269" s="19"/>
      <c r="LKM269" s="19"/>
      <c r="LKN269" s="19"/>
      <c r="LKO269" s="19"/>
      <c r="LKP269" s="19"/>
      <c r="LKQ269" s="19"/>
      <c r="LKR269" s="19"/>
      <c r="LKS269" s="19"/>
      <c r="LKT269" s="19"/>
      <c r="LKU269" s="19"/>
      <c r="LKV269" s="19"/>
      <c r="LKW269" s="19"/>
      <c r="LKX269" s="19"/>
      <c r="LKY269" s="19"/>
      <c r="LKZ269" s="19"/>
      <c r="LLA269" s="19"/>
      <c r="LLB269" s="19"/>
      <c r="LLC269" s="19"/>
      <c r="LLD269" s="19"/>
      <c r="LLE269" s="19"/>
      <c r="LLF269" s="19"/>
      <c r="LLG269" s="19"/>
      <c r="LLH269" s="19"/>
      <c r="LLI269" s="19"/>
      <c r="LLJ269" s="19"/>
      <c r="LLK269" s="19"/>
      <c r="LLL269" s="19"/>
      <c r="LLM269" s="19"/>
      <c r="LLN269" s="19"/>
      <c r="LLO269" s="19"/>
      <c r="LLP269" s="19"/>
      <c r="LLQ269" s="19"/>
      <c r="LLR269" s="19"/>
      <c r="LLS269" s="19"/>
      <c r="LLT269" s="19"/>
      <c r="LLU269" s="19"/>
      <c r="LLV269" s="19"/>
      <c r="LLW269" s="19"/>
      <c r="LLX269" s="19"/>
      <c r="LLY269" s="19"/>
      <c r="LLZ269" s="19"/>
      <c r="LMA269" s="19"/>
      <c r="LMB269" s="19"/>
      <c r="LMC269" s="19"/>
      <c r="LMD269" s="19"/>
      <c r="LME269" s="19"/>
      <c r="LMF269" s="19"/>
      <c r="LMG269" s="19"/>
      <c r="LMH269" s="19"/>
      <c r="LMI269" s="19"/>
      <c r="LMJ269" s="19"/>
      <c r="LMK269" s="19"/>
      <c r="LML269" s="19"/>
      <c r="LMM269" s="19"/>
      <c r="LMN269" s="19"/>
      <c r="LMO269" s="19"/>
      <c r="LMP269" s="19"/>
      <c r="LMQ269" s="19"/>
      <c r="LMR269" s="19"/>
      <c r="LMS269" s="19"/>
      <c r="LMT269" s="19"/>
      <c r="LMU269" s="19"/>
      <c r="LMV269" s="19"/>
      <c r="LMW269" s="19"/>
      <c r="LMX269" s="19"/>
      <c r="LMY269" s="19"/>
      <c r="LMZ269" s="19"/>
      <c r="LNA269" s="19"/>
      <c r="LNB269" s="19"/>
      <c r="LNC269" s="19"/>
      <c r="LND269" s="19"/>
      <c r="LNE269" s="19"/>
      <c r="LNF269" s="19"/>
      <c r="LNG269" s="19"/>
      <c r="LNH269" s="19"/>
      <c r="LNI269" s="19"/>
      <c r="LNJ269" s="19"/>
      <c r="LNK269" s="19"/>
      <c r="LNL269" s="19"/>
      <c r="LNM269" s="19"/>
      <c r="LNN269" s="19"/>
      <c r="LNO269" s="19"/>
      <c r="LNP269" s="19"/>
      <c r="LNQ269" s="19"/>
      <c r="LNR269" s="19"/>
      <c r="LNS269" s="19"/>
      <c r="LNT269" s="19"/>
      <c r="LNU269" s="19"/>
      <c r="LNV269" s="19"/>
      <c r="LNW269" s="19"/>
      <c r="LNX269" s="19"/>
      <c r="LNY269" s="19"/>
      <c r="LNZ269" s="19"/>
      <c r="LOA269" s="19"/>
      <c r="LOB269" s="19"/>
      <c r="LOC269" s="19"/>
      <c r="LOD269" s="19"/>
      <c r="LOE269" s="19"/>
      <c r="LOF269" s="19"/>
      <c r="LOG269" s="19"/>
      <c r="LOH269" s="19"/>
      <c r="LOI269" s="19"/>
      <c r="LOJ269" s="19"/>
      <c r="LOK269" s="19"/>
      <c r="LOL269" s="19"/>
      <c r="LOM269" s="19"/>
      <c r="LON269" s="19"/>
      <c r="LOO269" s="19"/>
      <c r="LOP269" s="19"/>
      <c r="LOQ269" s="19"/>
      <c r="LOR269" s="19"/>
      <c r="LOS269" s="19"/>
      <c r="LOT269" s="19"/>
      <c r="LOU269" s="19"/>
      <c r="LOV269" s="19"/>
      <c r="LOW269" s="19"/>
      <c r="LOX269" s="19"/>
      <c r="LOY269" s="19"/>
      <c r="LOZ269" s="19"/>
      <c r="LPA269" s="19"/>
      <c r="LPB269" s="19"/>
      <c r="LPC269" s="19"/>
      <c r="LPD269" s="19"/>
      <c r="LPE269" s="19"/>
      <c r="LPF269" s="19"/>
      <c r="LPG269" s="19"/>
      <c r="LPH269" s="19"/>
      <c r="LPI269" s="19"/>
      <c r="LPJ269" s="19"/>
      <c r="LPK269" s="19"/>
      <c r="LPL269" s="19"/>
      <c r="LPM269" s="19"/>
      <c r="LPN269" s="19"/>
      <c r="LPO269" s="19"/>
      <c r="LPP269" s="19"/>
      <c r="LPQ269" s="19"/>
      <c r="LPR269" s="19"/>
      <c r="LPS269" s="19"/>
      <c r="LPT269" s="19"/>
      <c r="LPU269" s="19"/>
      <c r="LPV269" s="19"/>
      <c r="LPW269" s="19"/>
      <c r="LPX269" s="19"/>
      <c r="LPY269" s="19"/>
      <c r="LPZ269" s="19"/>
      <c r="LQA269" s="19"/>
      <c r="LQB269" s="19"/>
      <c r="LQC269" s="19"/>
      <c r="LQD269" s="19"/>
      <c r="LQE269" s="19"/>
      <c r="LQF269" s="19"/>
      <c r="LQG269" s="19"/>
      <c r="LQH269" s="19"/>
      <c r="LQI269" s="19"/>
      <c r="LQJ269" s="19"/>
      <c r="LQK269" s="19"/>
      <c r="LQL269" s="19"/>
      <c r="LQM269" s="19"/>
      <c r="LQN269" s="19"/>
      <c r="LQO269" s="19"/>
      <c r="LQP269" s="19"/>
      <c r="LQQ269" s="19"/>
      <c r="LQR269" s="19"/>
      <c r="LQS269" s="19"/>
      <c r="LQT269" s="19"/>
      <c r="LQU269" s="19"/>
      <c r="LQV269" s="19"/>
      <c r="LQW269" s="19"/>
      <c r="LQX269" s="19"/>
      <c r="LQY269" s="19"/>
      <c r="LQZ269" s="19"/>
      <c r="LRA269" s="19"/>
      <c r="LRB269" s="19"/>
      <c r="LRC269" s="19"/>
      <c r="LRD269" s="19"/>
      <c r="LRE269" s="19"/>
      <c r="LRF269" s="19"/>
      <c r="LRG269" s="19"/>
      <c r="LRH269" s="19"/>
      <c r="LRI269" s="19"/>
      <c r="LRJ269" s="19"/>
      <c r="LRK269" s="19"/>
      <c r="LRL269" s="19"/>
      <c r="LRM269" s="19"/>
      <c r="LRN269" s="19"/>
      <c r="LRO269" s="19"/>
      <c r="LRP269" s="19"/>
      <c r="LRQ269" s="19"/>
      <c r="LRR269" s="19"/>
      <c r="LRS269" s="19"/>
      <c r="LRT269" s="19"/>
      <c r="LRU269" s="19"/>
      <c r="LRV269" s="19"/>
      <c r="LRW269" s="19"/>
      <c r="LRX269" s="19"/>
      <c r="LRY269" s="19"/>
      <c r="LRZ269" s="19"/>
      <c r="LSA269" s="19"/>
      <c r="LSB269" s="19"/>
      <c r="LSC269" s="19"/>
      <c r="LSD269" s="19"/>
      <c r="LSE269" s="19"/>
      <c r="LSF269" s="19"/>
      <c r="LSG269" s="19"/>
      <c r="LSH269" s="19"/>
      <c r="LSI269" s="19"/>
      <c r="LSJ269" s="19"/>
      <c r="LSK269" s="19"/>
      <c r="LSL269" s="19"/>
      <c r="LSM269" s="19"/>
      <c r="LSN269" s="19"/>
      <c r="LSO269" s="19"/>
      <c r="LSP269" s="19"/>
      <c r="LSQ269" s="19"/>
      <c r="LSR269" s="19"/>
      <c r="LSS269" s="19"/>
      <c r="LST269" s="19"/>
      <c r="LSU269" s="19"/>
      <c r="LSV269" s="19"/>
      <c r="LSW269" s="19"/>
      <c r="LSX269" s="19"/>
      <c r="LSY269" s="19"/>
      <c r="LSZ269" s="19"/>
      <c r="LTA269" s="19"/>
      <c r="LTB269" s="19"/>
      <c r="LTC269" s="19"/>
      <c r="LTD269" s="19"/>
      <c r="LTE269" s="19"/>
      <c r="LTF269" s="19"/>
      <c r="LTG269" s="19"/>
      <c r="LTH269" s="19"/>
      <c r="LTI269" s="19"/>
      <c r="LTJ269" s="19"/>
      <c r="LTK269" s="19"/>
      <c r="LTL269" s="19"/>
      <c r="LTM269" s="19"/>
      <c r="LTN269" s="19"/>
      <c r="LTO269" s="19"/>
      <c r="LTP269" s="19"/>
      <c r="LTQ269" s="19"/>
      <c r="LTR269" s="19"/>
      <c r="LTS269" s="19"/>
      <c r="LTT269" s="19"/>
      <c r="LTU269" s="19"/>
      <c r="LTV269" s="19"/>
      <c r="LTW269" s="19"/>
      <c r="LTX269" s="19"/>
      <c r="LTY269" s="19"/>
      <c r="LTZ269" s="19"/>
      <c r="LUA269" s="19"/>
      <c r="LUB269" s="19"/>
      <c r="LUC269" s="19"/>
      <c r="LUD269" s="19"/>
      <c r="LUE269" s="19"/>
      <c r="LUF269" s="19"/>
      <c r="LUG269" s="19"/>
      <c r="LUH269" s="19"/>
      <c r="LUI269" s="19"/>
      <c r="LUJ269" s="19"/>
      <c r="LUK269" s="19"/>
      <c r="LUL269" s="19"/>
      <c r="LUM269" s="19"/>
      <c r="LUN269" s="19"/>
      <c r="LUO269" s="19"/>
      <c r="LUP269" s="19"/>
      <c r="LUQ269" s="19"/>
      <c r="LUR269" s="19"/>
      <c r="LUS269" s="19"/>
      <c r="LUT269" s="19"/>
      <c r="LUU269" s="19"/>
      <c r="LUV269" s="19"/>
      <c r="LUW269" s="19"/>
      <c r="LUX269" s="19"/>
      <c r="LUY269" s="19"/>
      <c r="LUZ269" s="19"/>
      <c r="LVA269" s="19"/>
      <c r="LVB269" s="19"/>
      <c r="LVC269" s="19"/>
      <c r="LVD269" s="19"/>
      <c r="LVE269" s="19"/>
      <c r="LVF269" s="19"/>
      <c r="LVG269" s="19"/>
      <c r="LVH269" s="19"/>
      <c r="LVI269" s="19"/>
      <c r="LVJ269" s="19"/>
      <c r="LVK269" s="19"/>
      <c r="LVL269" s="19"/>
      <c r="LVM269" s="19"/>
      <c r="LVN269" s="19"/>
      <c r="LVO269" s="19"/>
      <c r="LVP269" s="19"/>
      <c r="LVQ269" s="19"/>
      <c r="LVR269" s="19"/>
      <c r="LVS269" s="19"/>
      <c r="LVT269" s="19"/>
      <c r="LVU269" s="19"/>
      <c r="LVV269" s="19"/>
      <c r="LVW269" s="19"/>
      <c r="LVX269" s="19"/>
      <c r="LVY269" s="19"/>
      <c r="LVZ269" s="19"/>
      <c r="LWA269" s="19"/>
      <c r="LWB269" s="19"/>
      <c r="LWC269" s="19"/>
      <c r="LWD269" s="19"/>
      <c r="LWE269" s="19"/>
      <c r="LWF269" s="19"/>
      <c r="LWG269" s="19"/>
      <c r="LWH269" s="19"/>
      <c r="LWI269" s="19"/>
      <c r="LWJ269" s="19"/>
      <c r="LWK269" s="19"/>
      <c r="LWL269" s="19"/>
      <c r="LWM269" s="19"/>
      <c r="LWN269" s="19"/>
      <c r="LWO269" s="19"/>
      <c r="LWP269" s="19"/>
      <c r="LWQ269" s="19"/>
      <c r="LWR269" s="19"/>
      <c r="LWS269" s="19"/>
      <c r="LWT269" s="19"/>
      <c r="LWU269" s="19"/>
      <c r="LWV269" s="19"/>
      <c r="LWW269" s="19"/>
      <c r="LWX269" s="19"/>
      <c r="LWY269" s="19"/>
      <c r="LWZ269" s="19"/>
      <c r="LXA269" s="19"/>
      <c r="LXB269" s="19"/>
      <c r="LXC269" s="19"/>
      <c r="LXD269" s="19"/>
      <c r="LXE269" s="19"/>
      <c r="LXF269" s="19"/>
      <c r="LXG269" s="19"/>
      <c r="LXH269" s="19"/>
      <c r="LXI269" s="19"/>
      <c r="LXJ269" s="19"/>
      <c r="LXK269" s="19"/>
      <c r="LXL269" s="19"/>
      <c r="LXM269" s="19"/>
      <c r="LXN269" s="19"/>
      <c r="LXO269" s="19"/>
      <c r="LXP269" s="19"/>
      <c r="LXQ269" s="19"/>
      <c r="LXR269" s="19"/>
      <c r="LXS269" s="19"/>
      <c r="LXT269" s="19"/>
      <c r="LXU269" s="19"/>
      <c r="LXV269" s="19"/>
      <c r="LXW269" s="19"/>
      <c r="LXX269" s="19"/>
      <c r="LXY269" s="19"/>
      <c r="LXZ269" s="19"/>
      <c r="LYA269" s="19"/>
      <c r="LYB269" s="19"/>
      <c r="LYC269" s="19"/>
      <c r="LYD269" s="19"/>
      <c r="LYE269" s="19"/>
      <c r="LYF269" s="19"/>
      <c r="LYG269" s="19"/>
      <c r="LYH269" s="19"/>
      <c r="LYI269" s="19"/>
      <c r="LYJ269" s="19"/>
      <c r="LYK269" s="19"/>
      <c r="LYL269" s="19"/>
      <c r="LYM269" s="19"/>
      <c r="LYN269" s="19"/>
      <c r="LYO269" s="19"/>
      <c r="LYP269" s="19"/>
      <c r="LYQ269" s="19"/>
      <c r="LYR269" s="19"/>
      <c r="LYS269" s="19"/>
      <c r="LYT269" s="19"/>
      <c r="LYU269" s="19"/>
      <c r="LYV269" s="19"/>
      <c r="LYW269" s="19"/>
      <c r="LYX269" s="19"/>
      <c r="LYY269" s="19"/>
      <c r="LYZ269" s="19"/>
      <c r="LZA269" s="19"/>
      <c r="LZB269" s="19"/>
      <c r="LZC269" s="19"/>
      <c r="LZD269" s="19"/>
      <c r="LZE269" s="19"/>
      <c r="LZF269" s="19"/>
      <c r="LZG269" s="19"/>
      <c r="LZH269" s="19"/>
      <c r="LZI269" s="19"/>
      <c r="LZJ269" s="19"/>
      <c r="LZK269" s="19"/>
      <c r="LZL269" s="19"/>
      <c r="LZM269" s="19"/>
      <c r="LZN269" s="19"/>
      <c r="LZO269" s="19"/>
      <c r="LZP269" s="19"/>
      <c r="LZQ269" s="19"/>
      <c r="LZR269" s="19"/>
      <c r="LZS269" s="19"/>
      <c r="LZT269" s="19"/>
      <c r="LZU269" s="19"/>
      <c r="LZV269" s="19"/>
      <c r="LZW269" s="19"/>
      <c r="LZX269" s="19"/>
      <c r="LZY269" s="19"/>
      <c r="LZZ269" s="19"/>
      <c r="MAA269" s="19"/>
      <c r="MAB269" s="19"/>
      <c r="MAC269" s="19"/>
      <c r="MAD269" s="19"/>
      <c r="MAE269" s="19"/>
      <c r="MAF269" s="19"/>
      <c r="MAG269" s="19"/>
      <c r="MAH269" s="19"/>
      <c r="MAI269" s="19"/>
      <c r="MAJ269" s="19"/>
      <c r="MAK269" s="19"/>
      <c r="MAL269" s="19"/>
      <c r="MAM269" s="19"/>
      <c r="MAN269" s="19"/>
      <c r="MAO269" s="19"/>
      <c r="MAP269" s="19"/>
      <c r="MAQ269" s="19"/>
      <c r="MAR269" s="19"/>
      <c r="MAS269" s="19"/>
      <c r="MAT269" s="19"/>
      <c r="MAU269" s="19"/>
      <c r="MAV269" s="19"/>
      <c r="MAW269" s="19"/>
      <c r="MAX269" s="19"/>
      <c r="MAY269" s="19"/>
      <c r="MAZ269" s="19"/>
      <c r="MBA269" s="19"/>
      <c r="MBB269" s="19"/>
      <c r="MBC269" s="19"/>
      <c r="MBD269" s="19"/>
      <c r="MBE269" s="19"/>
      <c r="MBF269" s="19"/>
      <c r="MBG269" s="19"/>
      <c r="MBH269" s="19"/>
      <c r="MBI269" s="19"/>
      <c r="MBJ269" s="19"/>
      <c r="MBK269" s="19"/>
      <c r="MBL269" s="19"/>
      <c r="MBM269" s="19"/>
      <c r="MBN269" s="19"/>
      <c r="MBO269" s="19"/>
      <c r="MBP269" s="19"/>
      <c r="MBQ269" s="19"/>
      <c r="MBR269" s="19"/>
      <c r="MBS269" s="19"/>
      <c r="MBT269" s="19"/>
      <c r="MBU269" s="19"/>
      <c r="MBV269" s="19"/>
      <c r="MBW269" s="19"/>
      <c r="MBX269" s="19"/>
      <c r="MBY269" s="19"/>
      <c r="MBZ269" s="19"/>
      <c r="MCA269" s="19"/>
      <c r="MCB269" s="19"/>
      <c r="MCC269" s="19"/>
      <c r="MCD269" s="19"/>
      <c r="MCE269" s="19"/>
      <c r="MCF269" s="19"/>
      <c r="MCG269" s="19"/>
      <c r="MCH269" s="19"/>
      <c r="MCI269" s="19"/>
      <c r="MCJ269" s="19"/>
      <c r="MCK269" s="19"/>
      <c r="MCL269" s="19"/>
      <c r="MCM269" s="19"/>
      <c r="MCN269" s="19"/>
      <c r="MCO269" s="19"/>
      <c r="MCP269" s="19"/>
      <c r="MCQ269" s="19"/>
      <c r="MCR269" s="19"/>
      <c r="MCS269" s="19"/>
      <c r="MCT269" s="19"/>
      <c r="MCU269" s="19"/>
      <c r="MCV269" s="19"/>
      <c r="MCW269" s="19"/>
      <c r="MCX269" s="19"/>
      <c r="MCY269" s="19"/>
      <c r="MCZ269" s="19"/>
      <c r="MDA269" s="19"/>
      <c r="MDB269" s="19"/>
      <c r="MDC269" s="19"/>
      <c r="MDD269" s="19"/>
      <c r="MDE269" s="19"/>
      <c r="MDF269" s="19"/>
      <c r="MDG269" s="19"/>
      <c r="MDH269" s="19"/>
      <c r="MDI269" s="19"/>
      <c r="MDJ269" s="19"/>
      <c r="MDK269" s="19"/>
      <c r="MDL269" s="19"/>
      <c r="MDM269" s="19"/>
      <c r="MDN269" s="19"/>
      <c r="MDO269" s="19"/>
      <c r="MDP269" s="19"/>
      <c r="MDQ269" s="19"/>
      <c r="MDR269" s="19"/>
      <c r="MDS269" s="19"/>
      <c r="MDT269" s="19"/>
      <c r="MDU269" s="19"/>
      <c r="MDV269" s="19"/>
      <c r="MDW269" s="19"/>
      <c r="MDX269" s="19"/>
      <c r="MDY269" s="19"/>
      <c r="MDZ269" s="19"/>
      <c r="MEA269" s="19"/>
      <c r="MEB269" s="19"/>
      <c r="MEC269" s="19"/>
      <c r="MED269" s="19"/>
      <c r="MEE269" s="19"/>
      <c r="MEF269" s="19"/>
      <c r="MEG269" s="19"/>
      <c r="MEH269" s="19"/>
      <c r="MEI269" s="19"/>
      <c r="MEJ269" s="19"/>
      <c r="MEK269" s="19"/>
      <c r="MEL269" s="19"/>
      <c r="MEM269" s="19"/>
      <c r="MEN269" s="19"/>
      <c r="MEO269" s="19"/>
      <c r="MEP269" s="19"/>
      <c r="MEQ269" s="19"/>
      <c r="MER269" s="19"/>
      <c r="MES269" s="19"/>
      <c r="MET269" s="19"/>
      <c r="MEU269" s="19"/>
      <c r="MEV269" s="19"/>
      <c r="MEW269" s="19"/>
      <c r="MEX269" s="19"/>
      <c r="MEY269" s="19"/>
      <c r="MEZ269" s="19"/>
      <c r="MFA269" s="19"/>
      <c r="MFB269" s="19"/>
      <c r="MFC269" s="19"/>
      <c r="MFD269" s="19"/>
      <c r="MFE269" s="19"/>
      <c r="MFF269" s="19"/>
      <c r="MFG269" s="19"/>
      <c r="MFH269" s="19"/>
      <c r="MFI269" s="19"/>
      <c r="MFJ269" s="19"/>
      <c r="MFK269" s="19"/>
      <c r="MFL269" s="19"/>
      <c r="MFM269" s="19"/>
      <c r="MFN269" s="19"/>
      <c r="MFO269" s="19"/>
      <c r="MFP269" s="19"/>
      <c r="MFQ269" s="19"/>
      <c r="MFR269" s="19"/>
      <c r="MFS269" s="19"/>
      <c r="MFT269" s="19"/>
      <c r="MFU269" s="19"/>
      <c r="MFV269" s="19"/>
      <c r="MFW269" s="19"/>
      <c r="MFX269" s="19"/>
      <c r="MFY269" s="19"/>
      <c r="MFZ269" s="19"/>
      <c r="MGA269" s="19"/>
      <c r="MGB269" s="19"/>
      <c r="MGC269" s="19"/>
      <c r="MGD269" s="19"/>
      <c r="MGE269" s="19"/>
      <c r="MGF269" s="19"/>
      <c r="MGG269" s="19"/>
      <c r="MGH269" s="19"/>
      <c r="MGI269" s="19"/>
      <c r="MGJ269" s="19"/>
      <c r="MGK269" s="19"/>
      <c r="MGL269" s="19"/>
      <c r="MGM269" s="19"/>
      <c r="MGN269" s="19"/>
      <c r="MGO269" s="19"/>
      <c r="MGP269" s="19"/>
      <c r="MGQ269" s="19"/>
      <c r="MGR269" s="19"/>
      <c r="MGS269" s="19"/>
      <c r="MGT269" s="19"/>
      <c r="MGU269" s="19"/>
      <c r="MGV269" s="19"/>
      <c r="MGW269" s="19"/>
      <c r="MGX269" s="19"/>
      <c r="MGY269" s="19"/>
      <c r="MGZ269" s="19"/>
      <c r="MHA269" s="19"/>
      <c r="MHB269" s="19"/>
      <c r="MHC269" s="19"/>
      <c r="MHD269" s="19"/>
      <c r="MHE269" s="19"/>
      <c r="MHF269" s="19"/>
      <c r="MHG269" s="19"/>
      <c r="MHH269" s="19"/>
      <c r="MHI269" s="19"/>
      <c r="MHJ269" s="19"/>
      <c r="MHK269" s="19"/>
      <c r="MHL269" s="19"/>
      <c r="MHM269" s="19"/>
      <c r="MHN269" s="19"/>
      <c r="MHO269" s="19"/>
      <c r="MHP269" s="19"/>
      <c r="MHQ269" s="19"/>
      <c r="MHR269" s="19"/>
      <c r="MHS269" s="19"/>
      <c r="MHT269" s="19"/>
      <c r="MHU269" s="19"/>
      <c r="MHV269" s="19"/>
      <c r="MHW269" s="19"/>
      <c r="MHX269" s="19"/>
      <c r="MHY269" s="19"/>
      <c r="MHZ269" s="19"/>
      <c r="MIA269" s="19"/>
      <c r="MIB269" s="19"/>
      <c r="MIC269" s="19"/>
      <c r="MID269" s="19"/>
      <c r="MIE269" s="19"/>
      <c r="MIF269" s="19"/>
      <c r="MIG269" s="19"/>
      <c r="MIH269" s="19"/>
      <c r="MII269" s="19"/>
      <c r="MIJ269" s="19"/>
      <c r="MIK269" s="19"/>
      <c r="MIL269" s="19"/>
      <c r="MIM269" s="19"/>
      <c r="MIN269" s="19"/>
      <c r="MIO269" s="19"/>
      <c r="MIP269" s="19"/>
      <c r="MIQ269" s="19"/>
      <c r="MIR269" s="19"/>
      <c r="MIS269" s="19"/>
      <c r="MIT269" s="19"/>
      <c r="MIU269" s="19"/>
      <c r="MIV269" s="19"/>
      <c r="MIW269" s="19"/>
      <c r="MIX269" s="19"/>
      <c r="MIY269" s="19"/>
      <c r="MIZ269" s="19"/>
      <c r="MJA269" s="19"/>
      <c r="MJB269" s="19"/>
      <c r="MJC269" s="19"/>
      <c r="MJD269" s="19"/>
      <c r="MJE269" s="19"/>
      <c r="MJF269" s="19"/>
      <c r="MJG269" s="19"/>
      <c r="MJH269" s="19"/>
      <c r="MJI269" s="19"/>
      <c r="MJJ269" s="19"/>
      <c r="MJK269" s="19"/>
      <c r="MJL269" s="19"/>
      <c r="MJM269" s="19"/>
      <c r="MJN269" s="19"/>
      <c r="MJO269" s="19"/>
      <c r="MJP269" s="19"/>
      <c r="MJQ269" s="19"/>
      <c r="MJR269" s="19"/>
      <c r="MJS269" s="19"/>
      <c r="MJT269" s="19"/>
      <c r="MJU269" s="19"/>
      <c r="MJV269" s="19"/>
      <c r="MJW269" s="19"/>
      <c r="MJX269" s="19"/>
      <c r="MJY269" s="19"/>
      <c r="MJZ269" s="19"/>
      <c r="MKA269" s="19"/>
      <c r="MKB269" s="19"/>
      <c r="MKC269" s="19"/>
      <c r="MKD269" s="19"/>
      <c r="MKE269" s="19"/>
      <c r="MKF269" s="19"/>
      <c r="MKG269" s="19"/>
      <c r="MKH269" s="19"/>
      <c r="MKI269" s="19"/>
      <c r="MKJ269" s="19"/>
      <c r="MKK269" s="19"/>
      <c r="MKL269" s="19"/>
      <c r="MKM269" s="19"/>
      <c r="MKN269" s="19"/>
      <c r="MKO269" s="19"/>
      <c r="MKP269" s="19"/>
      <c r="MKQ269" s="19"/>
      <c r="MKR269" s="19"/>
      <c r="MKS269" s="19"/>
      <c r="MKT269" s="19"/>
      <c r="MKU269" s="19"/>
      <c r="MKV269" s="19"/>
      <c r="MKW269" s="19"/>
      <c r="MKX269" s="19"/>
      <c r="MKY269" s="19"/>
      <c r="MKZ269" s="19"/>
      <c r="MLA269" s="19"/>
      <c r="MLB269" s="19"/>
      <c r="MLC269" s="19"/>
      <c r="MLD269" s="19"/>
      <c r="MLE269" s="19"/>
      <c r="MLF269" s="19"/>
      <c r="MLG269" s="19"/>
      <c r="MLH269" s="19"/>
      <c r="MLI269" s="19"/>
      <c r="MLJ269" s="19"/>
      <c r="MLK269" s="19"/>
      <c r="MLL269" s="19"/>
      <c r="MLM269" s="19"/>
      <c r="MLN269" s="19"/>
      <c r="MLO269" s="19"/>
      <c r="MLP269" s="19"/>
      <c r="MLQ269" s="19"/>
      <c r="MLR269" s="19"/>
      <c r="MLS269" s="19"/>
      <c r="MLT269" s="19"/>
      <c r="MLU269" s="19"/>
      <c r="MLV269" s="19"/>
      <c r="MLW269" s="19"/>
      <c r="MLX269" s="19"/>
      <c r="MLY269" s="19"/>
      <c r="MLZ269" s="19"/>
      <c r="MMA269" s="19"/>
      <c r="MMB269" s="19"/>
      <c r="MMC269" s="19"/>
      <c r="MMD269" s="19"/>
      <c r="MME269" s="19"/>
      <c r="MMF269" s="19"/>
      <c r="MMG269" s="19"/>
      <c r="MMH269" s="19"/>
      <c r="MMI269" s="19"/>
      <c r="MMJ269" s="19"/>
      <c r="MMK269" s="19"/>
      <c r="MML269" s="19"/>
      <c r="MMM269" s="19"/>
      <c r="MMN269" s="19"/>
      <c r="MMO269" s="19"/>
      <c r="MMP269" s="19"/>
      <c r="MMQ269" s="19"/>
      <c r="MMR269" s="19"/>
      <c r="MMS269" s="19"/>
      <c r="MMT269" s="19"/>
      <c r="MMU269" s="19"/>
      <c r="MMV269" s="19"/>
      <c r="MMW269" s="19"/>
      <c r="MMX269" s="19"/>
      <c r="MMY269" s="19"/>
      <c r="MMZ269" s="19"/>
      <c r="MNA269" s="19"/>
      <c r="MNB269" s="19"/>
      <c r="MNC269" s="19"/>
      <c r="MND269" s="19"/>
      <c r="MNE269" s="19"/>
      <c r="MNF269" s="19"/>
      <c r="MNG269" s="19"/>
      <c r="MNH269" s="19"/>
      <c r="MNI269" s="19"/>
      <c r="MNJ269" s="19"/>
      <c r="MNK269" s="19"/>
      <c r="MNL269" s="19"/>
      <c r="MNM269" s="19"/>
      <c r="MNN269" s="19"/>
      <c r="MNO269" s="19"/>
      <c r="MNP269" s="19"/>
      <c r="MNQ269" s="19"/>
      <c r="MNR269" s="19"/>
      <c r="MNS269" s="19"/>
      <c r="MNT269" s="19"/>
      <c r="MNU269" s="19"/>
      <c r="MNV269" s="19"/>
      <c r="MNW269" s="19"/>
      <c r="MNX269" s="19"/>
      <c r="MNY269" s="19"/>
      <c r="MNZ269" s="19"/>
      <c r="MOA269" s="19"/>
      <c r="MOB269" s="19"/>
      <c r="MOC269" s="19"/>
      <c r="MOD269" s="19"/>
      <c r="MOE269" s="19"/>
      <c r="MOF269" s="19"/>
      <c r="MOG269" s="19"/>
      <c r="MOH269" s="19"/>
      <c r="MOI269" s="19"/>
      <c r="MOJ269" s="19"/>
      <c r="MOK269" s="19"/>
      <c r="MOL269" s="19"/>
      <c r="MOM269" s="19"/>
      <c r="MON269" s="19"/>
      <c r="MOO269" s="19"/>
      <c r="MOP269" s="19"/>
      <c r="MOQ269" s="19"/>
      <c r="MOR269" s="19"/>
      <c r="MOS269" s="19"/>
      <c r="MOT269" s="19"/>
      <c r="MOU269" s="19"/>
      <c r="MOV269" s="19"/>
      <c r="MOW269" s="19"/>
      <c r="MOX269" s="19"/>
      <c r="MOY269" s="19"/>
      <c r="MOZ269" s="19"/>
      <c r="MPA269" s="19"/>
      <c r="MPB269" s="19"/>
      <c r="MPC269" s="19"/>
      <c r="MPD269" s="19"/>
      <c r="MPE269" s="19"/>
      <c r="MPF269" s="19"/>
      <c r="MPG269" s="19"/>
      <c r="MPH269" s="19"/>
      <c r="MPI269" s="19"/>
      <c r="MPJ269" s="19"/>
      <c r="MPK269" s="19"/>
      <c r="MPL269" s="19"/>
      <c r="MPM269" s="19"/>
      <c r="MPN269" s="19"/>
      <c r="MPO269" s="19"/>
      <c r="MPP269" s="19"/>
      <c r="MPQ269" s="19"/>
      <c r="MPR269" s="19"/>
      <c r="MPS269" s="19"/>
      <c r="MPT269" s="19"/>
      <c r="MPU269" s="19"/>
      <c r="MPV269" s="19"/>
      <c r="MPW269" s="19"/>
      <c r="MPX269" s="19"/>
      <c r="MPY269" s="19"/>
      <c r="MPZ269" s="19"/>
      <c r="MQA269" s="19"/>
      <c r="MQB269" s="19"/>
      <c r="MQC269" s="19"/>
      <c r="MQD269" s="19"/>
      <c r="MQE269" s="19"/>
      <c r="MQF269" s="19"/>
      <c r="MQG269" s="19"/>
      <c r="MQH269" s="19"/>
      <c r="MQI269" s="19"/>
      <c r="MQJ269" s="19"/>
      <c r="MQK269" s="19"/>
      <c r="MQL269" s="19"/>
      <c r="MQM269" s="19"/>
      <c r="MQN269" s="19"/>
      <c r="MQO269" s="19"/>
      <c r="MQP269" s="19"/>
      <c r="MQQ269" s="19"/>
      <c r="MQR269" s="19"/>
      <c r="MQS269" s="19"/>
      <c r="MQT269" s="19"/>
      <c r="MQU269" s="19"/>
      <c r="MQV269" s="19"/>
      <c r="MQW269" s="19"/>
      <c r="MQX269" s="19"/>
      <c r="MQY269" s="19"/>
      <c r="MQZ269" s="19"/>
      <c r="MRA269" s="19"/>
      <c r="MRB269" s="19"/>
      <c r="MRC269" s="19"/>
      <c r="MRD269" s="19"/>
      <c r="MRE269" s="19"/>
      <c r="MRF269" s="19"/>
      <c r="MRG269" s="19"/>
      <c r="MRH269" s="19"/>
      <c r="MRI269" s="19"/>
      <c r="MRJ269" s="19"/>
      <c r="MRK269" s="19"/>
      <c r="MRL269" s="19"/>
      <c r="MRM269" s="19"/>
      <c r="MRN269" s="19"/>
      <c r="MRO269" s="19"/>
      <c r="MRP269" s="19"/>
      <c r="MRQ269" s="19"/>
      <c r="MRR269" s="19"/>
      <c r="MRS269" s="19"/>
      <c r="MRT269" s="19"/>
      <c r="MRU269" s="19"/>
      <c r="MRV269" s="19"/>
      <c r="MRW269" s="19"/>
      <c r="MRX269" s="19"/>
      <c r="MRY269" s="19"/>
      <c r="MRZ269" s="19"/>
      <c r="MSA269" s="19"/>
      <c r="MSB269" s="19"/>
      <c r="MSC269" s="19"/>
      <c r="MSD269" s="19"/>
      <c r="MSE269" s="19"/>
      <c r="MSF269" s="19"/>
      <c r="MSG269" s="19"/>
      <c r="MSH269" s="19"/>
      <c r="MSI269" s="19"/>
      <c r="MSJ269" s="19"/>
      <c r="MSK269" s="19"/>
      <c r="MSL269" s="19"/>
      <c r="MSM269" s="19"/>
      <c r="MSN269" s="19"/>
      <c r="MSO269" s="19"/>
      <c r="MSP269" s="19"/>
      <c r="MSQ269" s="19"/>
      <c r="MSR269" s="19"/>
      <c r="MSS269" s="19"/>
      <c r="MST269" s="19"/>
      <c r="MSU269" s="19"/>
      <c r="MSV269" s="19"/>
      <c r="MSW269" s="19"/>
      <c r="MSX269" s="19"/>
      <c r="MSY269" s="19"/>
      <c r="MSZ269" s="19"/>
      <c r="MTA269" s="19"/>
      <c r="MTB269" s="19"/>
      <c r="MTC269" s="19"/>
      <c r="MTD269" s="19"/>
      <c r="MTE269" s="19"/>
      <c r="MTF269" s="19"/>
      <c r="MTG269" s="19"/>
      <c r="MTH269" s="19"/>
      <c r="MTI269" s="19"/>
      <c r="MTJ269" s="19"/>
      <c r="MTK269" s="19"/>
      <c r="MTL269" s="19"/>
      <c r="MTM269" s="19"/>
      <c r="MTN269" s="19"/>
      <c r="MTO269" s="19"/>
      <c r="MTP269" s="19"/>
      <c r="MTQ269" s="19"/>
      <c r="MTR269" s="19"/>
      <c r="MTS269" s="19"/>
      <c r="MTT269" s="19"/>
      <c r="MTU269" s="19"/>
      <c r="MTV269" s="19"/>
      <c r="MTW269" s="19"/>
      <c r="MTX269" s="19"/>
      <c r="MTY269" s="19"/>
      <c r="MTZ269" s="19"/>
      <c r="MUA269" s="19"/>
      <c r="MUB269" s="19"/>
      <c r="MUC269" s="19"/>
      <c r="MUD269" s="19"/>
      <c r="MUE269" s="19"/>
      <c r="MUF269" s="19"/>
      <c r="MUG269" s="19"/>
      <c r="MUH269" s="19"/>
      <c r="MUI269" s="19"/>
      <c r="MUJ269" s="19"/>
      <c r="MUK269" s="19"/>
      <c r="MUL269" s="19"/>
      <c r="MUM269" s="19"/>
      <c r="MUN269" s="19"/>
      <c r="MUO269" s="19"/>
      <c r="MUP269" s="19"/>
      <c r="MUQ269" s="19"/>
      <c r="MUR269" s="19"/>
      <c r="MUS269" s="19"/>
      <c r="MUT269" s="19"/>
      <c r="MUU269" s="19"/>
      <c r="MUV269" s="19"/>
      <c r="MUW269" s="19"/>
      <c r="MUX269" s="19"/>
      <c r="MUY269" s="19"/>
      <c r="MUZ269" s="19"/>
      <c r="MVA269" s="19"/>
      <c r="MVB269" s="19"/>
      <c r="MVC269" s="19"/>
      <c r="MVD269" s="19"/>
      <c r="MVE269" s="19"/>
      <c r="MVF269" s="19"/>
      <c r="MVG269" s="19"/>
      <c r="MVH269" s="19"/>
      <c r="MVI269" s="19"/>
      <c r="MVJ269" s="19"/>
      <c r="MVK269" s="19"/>
      <c r="MVL269" s="19"/>
      <c r="MVM269" s="19"/>
      <c r="MVN269" s="19"/>
      <c r="MVO269" s="19"/>
      <c r="MVP269" s="19"/>
      <c r="MVQ269" s="19"/>
      <c r="MVR269" s="19"/>
      <c r="MVS269" s="19"/>
      <c r="MVT269" s="19"/>
      <c r="MVU269" s="19"/>
      <c r="MVV269" s="19"/>
      <c r="MVW269" s="19"/>
      <c r="MVX269" s="19"/>
      <c r="MVY269" s="19"/>
      <c r="MVZ269" s="19"/>
      <c r="MWA269" s="19"/>
      <c r="MWB269" s="19"/>
      <c r="MWC269" s="19"/>
      <c r="MWD269" s="19"/>
      <c r="MWE269" s="19"/>
      <c r="MWF269" s="19"/>
      <c r="MWG269" s="19"/>
      <c r="MWH269" s="19"/>
      <c r="MWI269" s="19"/>
      <c r="MWJ269" s="19"/>
      <c r="MWK269" s="19"/>
      <c r="MWL269" s="19"/>
      <c r="MWM269" s="19"/>
      <c r="MWN269" s="19"/>
      <c r="MWO269" s="19"/>
      <c r="MWP269" s="19"/>
      <c r="MWQ269" s="19"/>
      <c r="MWR269" s="19"/>
      <c r="MWS269" s="19"/>
      <c r="MWT269" s="19"/>
      <c r="MWU269" s="19"/>
      <c r="MWV269" s="19"/>
      <c r="MWW269" s="19"/>
      <c r="MWX269" s="19"/>
      <c r="MWY269" s="19"/>
      <c r="MWZ269" s="19"/>
      <c r="MXA269" s="19"/>
      <c r="MXB269" s="19"/>
      <c r="MXC269" s="19"/>
      <c r="MXD269" s="19"/>
      <c r="MXE269" s="19"/>
      <c r="MXF269" s="19"/>
      <c r="MXG269" s="19"/>
      <c r="MXH269" s="19"/>
      <c r="MXI269" s="19"/>
      <c r="MXJ269" s="19"/>
      <c r="MXK269" s="19"/>
      <c r="MXL269" s="19"/>
      <c r="MXM269" s="19"/>
      <c r="MXN269" s="19"/>
      <c r="MXO269" s="19"/>
      <c r="MXP269" s="19"/>
      <c r="MXQ269" s="19"/>
      <c r="MXR269" s="19"/>
      <c r="MXS269" s="19"/>
      <c r="MXT269" s="19"/>
      <c r="MXU269" s="19"/>
      <c r="MXV269" s="19"/>
      <c r="MXW269" s="19"/>
      <c r="MXX269" s="19"/>
      <c r="MXY269" s="19"/>
      <c r="MXZ269" s="19"/>
      <c r="MYA269" s="19"/>
      <c r="MYB269" s="19"/>
      <c r="MYC269" s="19"/>
      <c r="MYD269" s="19"/>
      <c r="MYE269" s="19"/>
      <c r="MYF269" s="19"/>
      <c r="MYG269" s="19"/>
      <c r="MYH269" s="19"/>
      <c r="MYI269" s="19"/>
      <c r="MYJ269" s="19"/>
      <c r="MYK269" s="19"/>
      <c r="MYL269" s="19"/>
      <c r="MYM269" s="19"/>
      <c r="MYN269" s="19"/>
      <c r="MYO269" s="19"/>
      <c r="MYP269" s="19"/>
      <c r="MYQ269" s="19"/>
      <c r="MYR269" s="19"/>
      <c r="MYS269" s="19"/>
      <c r="MYT269" s="19"/>
      <c r="MYU269" s="19"/>
      <c r="MYV269" s="19"/>
      <c r="MYW269" s="19"/>
      <c r="MYX269" s="19"/>
      <c r="MYY269" s="19"/>
      <c r="MYZ269" s="19"/>
      <c r="MZA269" s="19"/>
      <c r="MZB269" s="19"/>
      <c r="MZC269" s="19"/>
      <c r="MZD269" s="19"/>
      <c r="MZE269" s="19"/>
      <c r="MZF269" s="19"/>
      <c r="MZG269" s="19"/>
      <c r="MZH269" s="19"/>
      <c r="MZI269" s="19"/>
      <c r="MZJ269" s="19"/>
      <c r="MZK269" s="19"/>
      <c r="MZL269" s="19"/>
      <c r="MZM269" s="19"/>
      <c r="MZN269" s="19"/>
      <c r="MZO269" s="19"/>
      <c r="MZP269" s="19"/>
      <c r="MZQ269" s="19"/>
      <c r="MZR269" s="19"/>
      <c r="MZS269" s="19"/>
      <c r="MZT269" s="19"/>
      <c r="MZU269" s="19"/>
      <c r="MZV269" s="19"/>
      <c r="MZW269" s="19"/>
      <c r="MZX269" s="19"/>
      <c r="MZY269" s="19"/>
      <c r="MZZ269" s="19"/>
      <c r="NAA269" s="19"/>
      <c r="NAB269" s="19"/>
      <c r="NAC269" s="19"/>
      <c r="NAD269" s="19"/>
      <c r="NAE269" s="19"/>
      <c r="NAF269" s="19"/>
      <c r="NAG269" s="19"/>
      <c r="NAH269" s="19"/>
      <c r="NAI269" s="19"/>
      <c r="NAJ269" s="19"/>
      <c r="NAK269" s="19"/>
      <c r="NAL269" s="19"/>
      <c r="NAM269" s="19"/>
      <c r="NAN269" s="19"/>
      <c r="NAO269" s="19"/>
      <c r="NAP269" s="19"/>
      <c r="NAQ269" s="19"/>
      <c r="NAR269" s="19"/>
      <c r="NAS269" s="19"/>
      <c r="NAT269" s="19"/>
      <c r="NAU269" s="19"/>
      <c r="NAV269" s="19"/>
      <c r="NAW269" s="19"/>
      <c r="NAX269" s="19"/>
      <c r="NAY269" s="19"/>
      <c r="NAZ269" s="19"/>
      <c r="NBA269" s="19"/>
      <c r="NBB269" s="19"/>
      <c r="NBC269" s="19"/>
      <c r="NBD269" s="19"/>
      <c r="NBE269" s="19"/>
      <c r="NBF269" s="19"/>
      <c r="NBG269" s="19"/>
      <c r="NBH269" s="19"/>
      <c r="NBI269" s="19"/>
      <c r="NBJ269" s="19"/>
      <c r="NBK269" s="19"/>
      <c r="NBL269" s="19"/>
      <c r="NBM269" s="19"/>
      <c r="NBN269" s="19"/>
      <c r="NBO269" s="19"/>
      <c r="NBP269" s="19"/>
      <c r="NBQ269" s="19"/>
      <c r="NBR269" s="19"/>
      <c r="NBS269" s="19"/>
      <c r="NBT269" s="19"/>
      <c r="NBU269" s="19"/>
      <c r="NBV269" s="19"/>
      <c r="NBW269" s="19"/>
      <c r="NBX269" s="19"/>
      <c r="NBY269" s="19"/>
      <c r="NBZ269" s="19"/>
      <c r="NCA269" s="19"/>
      <c r="NCB269" s="19"/>
      <c r="NCC269" s="19"/>
      <c r="NCD269" s="19"/>
      <c r="NCE269" s="19"/>
      <c r="NCF269" s="19"/>
      <c r="NCG269" s="19"/>
      <c r="NCH269" s="19"/>
      <c r="NCI269" s="19"/>
      <c r="NCJ269" s="19"/>
      <c r="NCK269" s="19"/>
      <c r="NCL269" s="19"/>
      <c r="NCM269" s="19"/>
      <c r="NCN269" s="19"/>
      <c r="NCO269" s="19"/>
      <c r="NCP269" s="19"/>
      <c r="NCQ269" s="19"/>
      <c r="NCR269" s="19"/>
      <c r="NCS269" s="19"/>
      <c r="NCT269" s="19"/>
      <c r="NCU269" s="19"/>
      <c r="NCV269" s="19"/>
      <c r="NCW269" s="19"/>
      <c r="NCX269" s="19"/>
      <c r="NCY269" s="19"/>
      <c r="NCZ269" s="19"/>
      <c r="NDA269" s="19"/>
      <c r="NDB269" s="19"/>
      <c r="NDC269" s="19"/>
      <c r="NDD269" s="19"/>
      <c r="NDE269" s="19"/>
      <c r="NDF269" s="19"/>
      <c r="NDG269" s="19"/>
      <c r="NDH269" s="19"/>
      <c r="NDI269" s="19"/>
      <c r="NDJ269" s="19"/>
      <c r="NDK269" s="19"/>
      <c r="NDL269" s="19"/>
      <c r="NDM269" s="19"/>
      <c r="NDN269" s="19"/>
      <c r="NDO269" s="19"/>
      <c r="NDP269" s="19"/>
      <c r="NDQ269" s="19"/>
      <c r="NDR269" s="19"/>
      <c r="NDS269" s="19"/>
      <c r="NDT269" s="19"/>
      <c r="NDU269" s="19"/>
      <c r="NDV269" s="19"/>
      <c r="NDW269" s="19"/>
      <c r="NDX269" s="19"/>
      <c r="NDY269" s="19"/>
      <c r="NDZ269" s="19"/>
      <c r="NEA269" s="19"/>
      <c r="NEB269" s="19"/>
      <c r="NEC269" s="19"/>
      <c r="NED269" s="19"/>
      <c r="NEE269" s="19"/>
      <c r="NEF269" s="19"/>
      <c r="NEG269" s="19"/>
      <c r="NEH269" s="19"/>
      <c r="NEI269" s="19"/>
      <c r="NEJ269" s="19"/>
      <c r="NEK269" s="19"/>
      <c r="NEL269" s="19"/>
      <c r="NEM269" s="19"/>
      <c r="NEN269" s="19"/>
      <c r="NEO269" s="19"/>
      <c r="NEP269" s="19"/>
      <c r="NEQ269" s="19"/>
      <c r="NER269" s="19"/>
      <c r="NES269" s="19"/>
      <c r="NET269" s="19"/>
      <c r="NEU269" s="19"/>
      <c r="NEV269" s="19"/>
      <c r="NEW269" s="19"/>
      <c r="NEX269" s="19"/>
      <c r="NEY269" s="19"/>
      <c r="NEZ269" s="19"/>
      <c r="NFA269" s="19"/>
      <c r="NFB269" s="19"/>
      <c r="NFC269" s="19"/>
      <c r="NFD269" s="19"/>
      <c r="NFE269" s="19"/>
      <c r="NFF269" s="19"/>
      <c r="NFG269" s="19"/>
      <c r="NFH269" s="19"/>
      <c r="NFI269" s="19"/>
      <c r="NFJ269" s="19"/>
      <c r="NFK269" s="19"/>
      <c r="NFL269" s="19"/>
      <c r="NFM269" s="19"/>
      <c r="NFN269" s="19"/>
      <c r="NFO269" s="19"/>
      <c r="NFP269" s="19"/>
      <c r="NFQ269" s="19"/>
      <c r="NFR269" s="19"/>
      <c r="NFS269" s="19"/>
      <c r="NFT269" s="19"/>
      <c r="NFU269" s="19"/>
      <c r="NFV269" s="19"/>
      <c r="NFW269" s="19"/>
      <c r="NFX269" s="19"/>
      <c r="NFY269" s="19"/>
      <c r="NFZ269" s="19"/>
      <c r="NGA269" s="19"/>
      <c r="NGB269" s="19"/>
      <c r="NGC269" s="19"/>
      <c r="NGD269" s="19"/>
      <c r="NGE269" s="19"/>
      <c r="NGF269" s="19"/>
      <c r="NGG269" s="19"/>
      <c r="NGH269" s="19"/>
      <c r="NGI269" s="19"/>
      <c r="NGJ269" s="19"/>
      <c r="NGK269" s="19"/>
      <c r="NGL269" s="19"/>
      <c r="NGM269" s="19"/>
      <c r="NGN269" s="19"/>
      <c r="NGO269" s="19"/>
      <c r="NGP269" s="19"/>
      <c r="NGQ269" s="19"/>
      <c r="NGR269" s="19"/>
      <c r="NGS269" s="19"/>
      <c r="NGT269" s="19"/>
      <c r="NGU269" s="19"/>
      <c r="NGV269" s="19"/>
      <c r="NGW269" s="19"/>
      <c r="NGX269" s="19"/>
      <c r="NGY269" s="19"/>
      <c r="NGZ269" s="19"/>
      <c r="NHA269" s="19"/>
      <c r="NHB269" s="19"/>
      <c r="NHC269" s="19"/>
      <c r="NHD269" s="19"/>
      <c r="NHE269" s="19"/>
      <c r="NHF269" s="19"/>
      <c r="NHG269" s="19"/>
      <c r="NHH269" s="19"/>
      <c r="NHI269" s="19"/>
      <c r="NHJ269" s="19"/>
      <c r="NHK269" s="19"/>
      <c r="NHL269" s="19"/>
      <c r="NHM269" s="19"/>
      <c r="NHN269" s="19"/>
      <c r="NHO269" s="19"/>
      <c r="NHP269" s="19"/>
      <c r="NHQ269" s="19"/>
      <c r="NHR269" s="19"/>
      <c r="NHS269" s="19"/>
      <c r="NHT269" s="19"/>
      <c r="NHU269" s="19"/>
      <c r="NHV269" s="19"/>
      <c r="NHW269" s="19"/>
      <c r="NHX269" s="19"/>
      <c r="NHY269" s="19"/>
      <c r="NHZ269" s="19"/>
      <c r="NIA269" s="19"/>
      <c r="NIB269" s="19"/>
      <c r="NIC269" s="19"/>
      <c r="NID269" s="19"/>
      <c r="NIE269" s="19"/>
      <c r="NIF269" s="19"/>
      <c r="NIG269" s="19"/>
      <c r="NIH269" s="19"/>
      <c r="NII269" s="19"/>
      <c r="NIJ269" s="19"/>
      <c r="NIK269" s="19"/>
      <c r="NIL269" s="19"/>
      <c r="NIM269" s="19"/>
      <c r="NIN269" s="19"/>
      <c r="NIO269" s="19"/>
      <c r="NIP269" s="19"/>
      <c r="NIQ269" s="19"/>
      <c r="NIR269" s="19"/>
      <c r="NIS269" s="19"/>
      <c r="NIT269" s="19"/>
      <c r="NIU269" s="19"/>
      <c r="NIV269" s="19"/>
      <c r="NIW269" s="19"/>
      <c r="NIX269" s="19"/>
      <c r="NIY269" s="19"/>
      <c r="NIZ269" s="19"/>
      <c r="NJA269" s="19"/>
      <c r="NJB269" s="19"/>
      <c r="NJC269" s="19"/>
      <c r="NJD269" s="19"/>
      <c r="NJE269" s="19"/>
      <c r="NJF269" s="19"/>
      <c r="NJG269" s="19"/>
      <c r="NJH269" s="19"/>
      <c r="NJI269" s="19"/>
      <c r="NJJ269" s="19"/>
      <c r="NJK269" s="19"/>
      <c r="NJL269" s="19"/>
      <c r="NJM269" s="19"/>
      <c r="NJN269" s="19"/>
      <c r="NJO269" s="19"/>
      <c r="NJP269" s="19"/>
      <c r="NJQ269" s="19"/>
      <c r="NJR269" s="19"/>
      <c r="NJS269" s="19"/>
      <c r="NJT269" s="19"/>
      <c r="NJU269" s="19"/>
      <c r="NJV269" s="19"/>
      <c r="NJW269" s="19"/>
      <c r="NJX269" s="19"/>
      <c r="NJY269" s="19"/>
      <c r="NJZ269" s="19"/>
      <c r="NKA269" s="19"/>
      <c r="NKB269" s="19"/>
      <c r="NKC269" s="19"/>
      <c r="NKD269" s="19"/>
      <c r="NKE269" s="19"/>
      <c r="NKF269" s="19"/>
      <c r="NKG269" s="19"/>
      <c r="NKH269" s="19"/>
      <c r="NKI269" s="19"/>
      <c r="NKJ269" s="19"/>
      <c r="NKK269" s="19"/>
      <c r="NKL269" s="19"/>
      <c r="NKM269" s="19"/>
      <c r="NKN269" s="19"/>
      <c r="NKO269" s="19"/>
      <c r="NKP269" s="19"/>
      <c r="NKQ269" s="19"/>
      <c r="NKR269" s="19"/>
      <c r="NKS269" s="19"/>
      <c r="NKT269" s="19"/>
      <c r="NKU269" s="19"/>
      <c r="NKV269" s="19"/>
      <c r="NKW269" s="19"/>
      <c r="NKX269" s="19"/>
      <c r="NKY269" s="19"/>
      <c r="NKZ269" s="19"/>
      <c r="NLA269" s="19"/>
      <c r="NLB269" s="19"/>
      <c r="NLC269" s="19"/>
      <c r="NLD269" s="19"/>
      <c r="NLE269" s="19"/>
      <c r="NLF269" s="19"/>
      <c r="NLG269" s="19"/>
      <c r="NLH269" s="19"/>
      <c r="NLI269" s="19"/>
      <c r="NLJ269" s="19"/>
      <c r="NLK269" s="19"/>
      <c r="NLL269" s="19"/>
      <c r="NLM269" s="19"/>
      <c r="NLN269" s="19"/>
      <c r="NLO269" s="19"/>
      <c r="NLP269" s="19"/>
      <c r="NLQ269" s="19"/>
      <c r="NLR269" s="19"/>
      <c r="NLS269" s="19"/>
      <c r="NLT269" s="19"/>
      <c r="NLU269" s="19"/>
      <c r="NLV269" s="19"/>
      <c r="NLW269" s="19"/>
      <c r="NLX269" s="19"/>
      <c r="NLY269" s="19"/>
      <c r="NLZ269" s="19"/>
      <c r="NMA269" s="19"/>
      <c r="NMB269" s="19"/>
      <c r="NMC269" s="19"/>
      <c r="NMD269" s="19"/>
      <c r="NME269" s="19"/>
      <c r="NMF269" s="19"/>
      <c r="NMG269" s="19"/>
      <c r="NMH269" s="19"/>
      <c r="NMI269" s="19"/>
      <c r="NMJ269" s="19"/>
      <c r="NMK269" s="19"/>
      <c r="NML269" s="19"/>
      <c r="NMM269" s="19"/>
      <c r="NMN269" s="19"/>
      <c r="NMO269" s="19"/>
      <c r="NMP269" s="19"/>
      <c r="NMQ269" s="19"/>
      <c r="NMR269" s="19"/>
      <c r="NMS269" s="19"/>
      <c r="NMT269" s="19"/>
      <c r="NMU269" s="19"/>
      <c r="NMV269" s="19"/>
      <c r="NMW269" s="19"/>
      <c r="NMX269" s="19"/>
      <c r="NMY269" s="19"/>
      <c r="NMZ269" s="19"/>
      <c r="NNA269" s="19"/>
      <c r="NNB269" s="19"/>
      <c r="NNC269" s="19"/>
      <c r="NND269" s="19"/>
      <c r="NNE269" s="19"/>
      <c r="NNF269" s="19"/>
      <c r="NNG269" s="19"/>
      <c r="NNH269" s="19"/>
      <c r="NNI269" s="19"/>
      <c r="NNJ269" s="19"/>
      <c r="NNK269" s="19"/>
      <c r="NNL269" s="19"/>
      <c r="NNM269" s="19"/>
      <c r="NNN269" s="19"/>
      <c r="NNO269" s="19"/>
      <c r="NNP269" s="19"/>
      <c r="NNQ269" s="19"/>
      <c r="NNR269" s="19"/>
      <c r="NNS269" s="19"/>
      <c r="NNT269" s="19"/>
      <c r="NNU269" s="19"/>
      <c r="NNV269" s="19"/>
      <c r="NNW269" s="19"/>
      <c r="NNX269" s="19"/>
      <c r="NNY269" s="19"/>
      <c r="NNZ269" s="19"/>
      <c r="NOA269" s="19"/>
      <c r="NOB269" s="19"/>
      <c r="NOC269" s="19"/>
      <c r="NOD269" s="19"/>
      <c r="NOE269" s="19"/>
      <c r="NOF269" s="19"/>
      <c r="NOG269" s="19"/>
      <c r="NOH269" s="19"/>
      <c r="NOI269" s="19"/>
      <c r="NOJ269" s="19"/>
      <c r="NOK269" s="19"/>
      <c r="NOL269" s="19"/>
      <c r="NOM269" s="19"/>
      <c r="NON269" s="19"/>
      <c r="NOO269" s="19"/>
      <c r="NOP269" s="19"/>
      <c r="NOQ269" s="19"/>
      <c r="NOR269" s="19"/>
      <c r="NOS269" s="19"/>
      <c r="NOT269" s="19"/>
      <c r="NOU269" s="19"/>
      <c r="NOV269" s="19"/>
      <c r="NOW269" s="19"/>
      <c r="NOX269" s="19"/>
      <c r="NOY269" s="19"/>
      <c r="NOZ269" s="19"/>
      <c r="NPA269" s="19"/>
      <c r="NPB269" s="19"/>
      <c r="NPC269" s="19"/>
      <c r="NPD269" s="19"/>
      <c r="NPE269" s="19"/>
      <c r="NPF269" s="19"/>
      <c r="NPG269" s="19"/>
      <c r="NPH269" s="19"/>
      <c r="NPI269" s="19"/>
      <c r="NPJ269" s="19"/>
      <c r="NPK269" s="19"/>
      <c r="NPL269" s="19"/>
      <c r="NPM269" s="19"/>
      <c r="NPN269" s="19"/>
      <c r="NPO269" s="19"/>
      <c r="NPP269" s="19"/>
      <c r="NPQ269" s="19"/>
      <c r="NPR269" s="19"/>
      <c r="NPS269" s="19"/>
      <c r="NPT269" s="19"/>
      <c r="NPU269" s="19"/>
      <c r="NPV269" s="19"/>
      <c r="NPW269" s="19"/>
      <c r="NPX269" s="19"/>
      <c r="NPY269" s="19"/>
      <c r="NPZ269" s="19"/>
      <c r="NQA269" s="19"/>
      <c r="NQB269" s="19"/>
      <c r="NQC269" s="19"/>
      <c r="NQD269" s="19"/>
      <c r="NQE269" s="19"/>
      <c r="NQF269" s="19"/>
      <c r="NQG269" s="19"/>
      <c r="NQH269" s="19"/>
      <c r="NQI269" s="19"/>
      <c r="NQJ269" s="19"/>
      <c r="NQK269" s="19"/>
      <c r="NQL269" s="19"/>
      <c r="NQM269" s="19"/>
      <c r="NQN269" s="19"/>
      <c r="NQO269" s="19"/>
      <c r="NQP269" s="19"/>
      <c r="NQQ269" s="19"/>
      <c r="NQR269" s="19"/>
      <c r="NQS269" s="19"/>
      <c r="NQT269" s="19"/>
      <c r="NQU269" s="19"/>
      <c r="NQV269" s="19"/>
      <c r="NQW269" s="19"/>
      <c r="NQX269" s="19"/>
      <c r="NQY269" s="19"/>
      <c r="NQZ269" s="19"/>
      <c r="NRA269" s="19"/>
      <c r="NRB269" s="19"/>
      <c r="NRC269" s="19"/>
      <c r="NRD269" s="19"/>
      <c r="NRE269" s="19"/>
      <c r="NRF269" s="19"/>
      <c r="NRG269" s="19"/>
      <c r="NRH269" s="19"/>
      <c r="NRI269" s="19"/>
      <c r="NRJ269" s="19"/>
      <c r="NRK269" s="19"/>
      <c r="NRL269" s="19"/>
      <c r="NRM269" s="19"/>
      <c r="NRN269" s="19"/>
      <c r="NRO269" s="19"/>
      <c r="NRP269" s="19"/>
      <c r="NRQ269" s="19"/>
      <c r="NRR269" s="19"/>
      <c r="NRS269" s="19"/>
      <c r="NRT269" s="19"/>
      <c r="NRU269" s="19"/>
      <c r="NRV269" s="19"/>
      <c r="NRW269" s="19"/>
      <c r="NRX269" s="19"/>
      <c r="NRY269" s="19"/>
      <c r="NRZ269" s="19"/>
      <c r="NSA269" s="19"/>
      <c r="NSB269" s="19"/>
      <c r="NSC269" s="19"/>
      <c r="NSD269" s="19"/>
      <c r="NSE269" s="19"/>
      <c r="NSF269" s="19"/>
      <c r="NSG269" s="19"/>
      <c r="NSH269" s="19"/>
      <c r="NSI269" s="19"/>
      <c r="NSJ269" s="19"/>
      <c r="NSK269" s="19"/>
      <c r="NSL269" s="19"/>
      <c r="NSM269" s="19"/>
      <c r="NSN269" s="19"/>
      <c r="NSO269" s="19"/>
      <c r="NSP269" s="19"/>
      <c r="NSQ269" s="19"/>
      <c r="NSR269" s="19"/>
      <c r="NSS269" s="19"/>
      <c r="NST269" s="19"/>
      <c r="NSU269" s="19"/>
      <c r="NSV269" s="19"/>
      <c r="NSW269" s="19"/>
      <c r="NSX269" s="19"/>
      <c r="NSY269" s="19"/>
      <c r="NSZ269" s="19"/>
      <c r="NTA269" s="19"/>
      <c r="NTB269" s="19"/>
      <c r="NTC269" s="19"/>
      <c r="NTD269" s="19"/>
      <c r="NTE269" s="19"/>
      <c r="NTF269" s="19"/>
      <c r="NTG269" s="19"/>
      <c r="NTH269" s="19"/>
      <c r="NTI269" s="19"/>
      <c r="NTJ269" s="19"/>
      <c r="NTK269" s="19"/>
      <c r="NTL269" s="19"/>
      <c r="NTM269" s="19"/>
      <c r="NTN269" s="19"/>
      <c r="NTO269" s="19"/>
      <c r="NTP269" s="19"/>
      <c r="NTQ269" s="19"/>
      <c r="NTR269" s="19"/>
      <c r="NTS269" s="19"/>
      <c r="NTT269" s="19"/>
      <c r="NTU269" s="19"/>
      <c r="NTV269" s="19"/>
      <c r="NTW269" s="19"/>
      <c r="NTX269" s="19"/>
      <c r="NTY269" s="19"/>
      <c r="NTZ269" s="19"/>
      <c r="NUA269" s="19"/>
      <c r="NUB269" s="19"/>
      <c r="NUC269" s="19"/>
      <c r="NUD269" s="19"/>
      <c r="NUE269" s="19"/>
      <c r="NUF269" s="19"/>
      <c r="NUG269" s="19"/>
      <c r="NUH269" s="19"/>
      <c r="NUI269" s="19"/>
      <c r="NUJ269" s="19"/>
      <c r="NUK269" s="19"/>
      <c r="NUL269" s="19"/>
      <c r="NUM269" s="19"/>
      <c r="NUN269" s="19"/>
      <c r="NUO269" s="19"/>
      <c r="NUP269" s="19"/>
      <c r="NUQ269" s="19"/>
      <c r="NUR269" s="19"/>
      <c r="NUS269" s="19"/>
      <c r="NUT269" s="19"/>
      <c r="NUU269" s="19"/>
      <c r="NUV269" s="19"/>
      <c r="NUW269" s="19"/>
      <c r="NUX269" s="19"/>
      <c r="NUY269" s="19"/>
      <c r="NUZ269" s="19"/>
      <c r="NVA269" s="19"/>
      <c r="NVB269" s="19"/>
      <c r="NVC269" s="19"/>
      <c r="NVD269" s="19"/>
      <c r="NVE269" s="19"/>
      <c r="NVF269" s="19"/>
      <c r="NVG269" s="19"/>
      <c r="NVH269" s="19"/>
      <c r="NVI269" s="19"/>
      <c r="NVJ269" s="19"/>
      <c r="NVK269" s="19"/>
      <c r="NVL269" s="19"/>
      <c r="NVM269" s="19"/>
      <c r="NVN269" s="19"/>
      <c r="NVO269" s="19"/>
      <c r="NVP269" s="19"/>
      <c r="NVQ269" s="19"/>
      <c r="NVR269" s="19"/>
      <c r="NVS269" s="19"/>
      <c r="NVT269" s="19"/>
      <c r="NVU269" s="19"/>
      <c r="NVV269" s="19"/>
      <c r="NVW269" s="19"/>
      <c r="NVX269" s="19"/>
      <c r="NVY269" s="19"/>
      <c r="NVZ269" s="19"/>
      <c r="NWA269" s="19"/>
      <c r="NWB269" s="19"/>
      <c r="NWC269" s="19"/>
      <c r="NWD269" s="19"/>
      <c r="NWE269" s="19"/>
      <c r="NWF269" s="19"/>
      <c r="NWG269" s="19"/>
      <c r="NWH269" s="19"/>
      <c r="NWI269" s="19"/>
      <c r="NWJ269" s="19"/>
      <c r="NWK269" s="19"/>
      <c r="NWL269" s="19"/>
      <c r="NWM269" s="19"/>
      <c r="NWN269" s="19"/>
      <c r="NWO269" s="19"/>
      <c r="NWP269" s="19"/>
      <c r="NWQ269" s="19"/>
      <c r="NWR269" s="19"/>
      <c r="NWS269" s="19"/>
      <c r="NWT269" s="19"/>
      <c r="NWU269" s="19"/>
      <c r="NWV269" s="19"/>
      <c r="NWW269" s="19"/>
      <c r="NWX269" s="19"/>
      <c r="NWY269" s="19"/>
      <c r="NWZ269" s="19"/>
      <c r="NXA269" s="19"/>
      <c r="NXB269" s="19"/>
      <c r="NXC269" s="19"/>
      <c r="NXD269" s="19"/>
      <c r="NXE269" s="19"/>
      <c r="NXF269" s="19"/>
      <c r="NXG269" s="19"/>
      <c r="NXH269" s="19"/>
      <c r="NXI269" s="19"/>
      <c r="NXJ269" s="19"/>
      <c r="NXK269" s="19"/>
      <c r="NXL269" s="19"/>
      <c r="NXM269" s="19"/>
      <c r="NXN269" s="19"/>
      <c r="NXO269" s="19"/>
      <c r="NXP269" s="19"/>
      <c r="NXQ269" s="19"/>
      <c r="NXR269" s="19"/>
      <c r="NXS269" s="19"/>
      <c r="NXT269" s="19"/>
      <c r="NXU269" s="19"/>
      <c r="NXV269" s="19"/>
      <c r="NXW269" s="19"/>
      <c r="NXX269" s="19"/>
      <c r="NXY269" s="19"/>
      <c r="NXZ269" s="19"/>
      <c r="NYA269" s="19"/>
      <c r="NYB269" s="19"/>
      <c r="NYC269" s="19"/>
      <c r="NYD269" s="19"/>
      <c r="NYE269" s="19"/>
      <c r="NYF269" s="19"/>
      <c r="NYG269" s="19"/>
      <c r="NYH269" s="19"/>
      <c r="NYI269" s="19"/>
      <c r="NYJ269" s="19"/>
      <c r="NYK269" s="19"/>
      <c r="NYL269" s="19"/>
      <c r="NYM269" s="19"/>
      <c r="NYN269" s="19"/>
      <c r="NYO269" s="19"/>
      <c r="NYP269" s="19"/>
      <c r="NYQ269" s="19"/>
      <c r="NYR269" s="19"/>
      <c r="NYS269" s="19"/>
      <c r="NYT269" s="19"/>
      <c r="NYU269" s="19"/>
      <c r="NYV269" s="19"/>
      <c r="NYW269" s="19"/>
      <c r="NYX269" s="19"/>
      <c r="NYY269" s="19"/>
      <c r="NYZ269" s="19"/>
      <c r="NZA269" s="19"/>
      <c r="NZB269" s="19"/>
      <c r="NZC269" s="19"/>
      <c r="NZD269" s="19"/>
      <c r="NZE269" s="19"/>
      <c r="NZF269" s="19"/>
      <c r="NZG269" s="19"/>
      <c r="NZH269" s="19"/>
      <c r="NZI269" s="19"/>
      <c r="NZJ269" s="19"/>
      <c r="NZK269" s="19"/>
      <c r="NZL269" s="19"/>
      <c r="NZM269" s="19"/>
      <c r="NZN269" s="19"/>
      <c r="NZO269" s="19"/>
      <c r="NZP269" s="19"/>
      <c r="NZQ269" s="19"/>
      <c r="NZR269" s="19"/>
      <c r="NZS269" s="19"/>
      <c r="NZT269" s="19"/>
      <c r="NZU269" s="19"/>
      <c r="NZV269" s="19"/>
      <c r="NZW269" s="19"/>
      <c r="NZX269" s="19"/>
      <c r="NZY269" s="19"/>
      <c r="NZZ269" s="19"/>
      <c r="OAA269" s="19"/>
      <c r="OAB269" s="19"/>
      <c r="OAC269" s="19"/>
      <c r="OAD269" s="19"/>
      <c r="OAE269" s="19"/>
      <c r="OAF269" s="19"/>
      <c r="OAG269" s="19"/>
      <c r="OAH269" s="19"/>
      <c r="OAI269" s="19"/>
      <c r="OAJ269" s="19"/>
      <c r="OAK269" s="19"/>
      <c r="OAL269" s="19"/>
      <c r="OAM269" s="19"/>
      <c r="OAN269" s="19"/>
      <c r="OAO269" s="19"/>
      <c r="OAP269" s="19"/>
      <c r="OAQ269" s="19"/>
      <c r="OAR269" s="19"/>
      <c r="OAS269" s="19"/>
      <c r="OAT269" s="19"/>
      <c r="OAU269" s="19"/>
      <c r="OAV269" s="19"/>
      <c r="OAW269" s="19"/>
      <c r="OAX269" s="19"/>
      <c r="OAY269" s="19"/>
      <c r="OAZ269" s="19"/>
      <c r="OBA269" s="19"/>
      <c r="OBB269" s="19"/>
      <c r="OBC269" s="19"/>
      <c r="OBD269" s="19"/>
      <c r="OBE269" s="19"/>
      <c r="OBF269" s="19"/>
      <c r="OBG269" s="19"/>
      <c r="OBH269" s="19"/>
      <c r="OBI269" s="19"/>
      <c r="OBJ269" s="19"/>
      <c r="OBK269" s="19"/>
      <c r="OBL269" s="19"/>
      <c r="OBM269" s="19"/>
      <c r="OBN269" s="19"/>
      <c r="OBO269" s="19"/>
      <c r="OBP269" s="19"/>
      <c r="OBQ269" s="19"/>
      <c r="OBR269" s="19"/>
      <c r="OBS269" s="19"/>
      <c r="OBT269" s="19"/>
      <c r="OBU269" s="19"/>
      <c r="OBV269" s="19"/>
      <c r="OBW269" s="19"/>
      <c r="OBX269" s="19"/>
      <c r="OBY269" s="19"/>
      <c r="OBZ269" s="19"/>
      <c r="OCA269" s="19"/>
      <c r="OCB269" s="19"/>
      <c r="OCC269" s="19"/>
      <c r="OCD269" s="19"/>
      <c r="OCE269" s="19"/>
      <c r="OCF269" s="19"/>
      <c r="OCG269" s="19"/>
      <c r="OCH269" s="19"/>
      <c r="OCI269" s="19"/>
      <c r="OCJ269" s="19"/>
      <c r="OCK269" s="19"/>
      <c r="OCL269" s="19"/>
      <c r="OCM269" s="19"/>
      <c r="OCN269" s="19"/>
      <c r="OCO269" s="19"/>
      <c r="OCP269" s="19"/>
      <c r="OCQ269" s="19"/>
      <c r="OCR269" s="19"/>
      <c r="OCS269" s="19"/>
      <c r="OCT269" s="19"/>
      <c r="OCU269" s="19"/>
      <c r="OCV269" s="19"/>
      <c r="OCW269" s="19"/>
      <c r="OCX269" s="19"/>
      <c r="OCY269" s="19"/>
      <c r="OCZ269" s="19"/>
      <c r="ODA269" s="19"/>
      <c r="ODB269" s="19"/>
      <c r="ODC269" s="19"/>
      <c r="ODD269" s="19"/>
      <c r="ODE269" s="19"/>
      <c r="ODF269" s="19"/>
      <c r="ODG269" s="19"/>
      <c r="ODH269" s="19"/>
      <c r="ODI269" s="19"/>
      <c r="ODJ269" s="19"/>
      <c r="ODK269" s="19"/>
      <c r="ODL269" s="19"/>
      <c r="ODM269" s="19"/>
      <c r="ODN269" s="19"/>
      <c r="ODO269" s="19"/>
      <c r="ODP269" s="19"/>
      <c r="ODQ269" s="19"/>
      <c r="ODR269" s="19"/>
      <c r="ODS269" s="19"/>
      <c r="ODT269" s="19"/>
      <c r="ODU269" s="19"/>
      <c r="ODV269" s="19"/>
      <c r="ODW269" s="19"/>
      <c r="ODX269" s="19"/>
      <c r="ODY269" s="19"/>
      <c r="ODZ269" s="19"/>
      <c r="OEA269" s="19"/>
      <c r="OEB269" s="19"/>
      <c r="OEC269" s="19"/>
      <c r="OED269" s="19"/>
      <c r="OEE269" s="19"/>
      <c r="OEF269" s="19"/>
      <c r="OEG269" s="19"/>
      <c r="OEH269" s="19"/>
      <c r="OEI269" s="19"/>
      <c r="OEJ269" s="19"/>
      <c r="OEK269" s="19"/>
      <c r="OEL269" s="19"/>
      <c r="OEM269" s="19"/>
      <c r="OEN269" s="19"/>
      <c r="OEO269" s="19"/>
      <c r="OEP269" s="19"/>
      <c r="OEQ269" s="19"/>
      <c r="OER269" s="19"/>
      <c r="OES269" s="19"/>
      <c r="OET269" s="19"/>
      <c r="OEU269" s="19"/>
      <c r="OEV269" s="19"/>
      <c r="OEW269" s="19"/>
      <c r="OEX269" s="19"/>
      <c r="OEY269" s="19"/>
      <c r="OEZ269" s="19"/>
      <c r="OFA269" s="19"/>
      <c r="OFB269" s="19"/>
      <c r="OFC269" s="19"/>
      <c r="OFD269" s="19"/>
      <c r="OFE269" s="19"/>
      <c r="OFF269" s="19"/>
      <c r="OFG269" s="19"/>
      <c r="OFH269" s="19"/>
      <c r="OFI269" s="19"/>
      <c r="OFJ269" s="19"/>
      <c r="OFK269" s="19"/>
      <c r="OFL269" s="19"/>
      <c r="OFM269" s="19"/>
      <c r="OFN269" s="19"/>
      <c r="OFO269" s="19"/>
      <c r="OFP269" s="19"/>
      <c r="OFQ269" s="19"/>
      <c r="OFR269" s="19"/>
      <c r="OFS269" s="19"/>
      <c r="OFT269" s="19"/>
      <c r="OFU269" s="19"/>
      <c r="OFV269" s="19"/>
      <c r="OFW269" s="19"/>
      <c r="OFX269" s="19"/>
      <c r="OFY269" s="19"/>
      <c r="OFZ269" s="19"/>
      <c r="OGA269" s="19"/>
      <c r="OGB269" s="19"/>
      <c r="OGC269" s="19"/>
      <c r="OGD269" s="19"/>
      <c r="OGE269" s="19"/>
      <c r="OGF269" s="19"/>
      <c r="OGG269" s="19"/>
      <c r="OGH269" s="19"/>
      <c r="OGI269" s="19"/>
      <c r="OGJ269" s="19"/>
      <c r="OGK269" s="19"/>
      <c r="OGL269" s="19"/>
      <c r="OGM269" s="19"/>
      <c r="OGN269" s="19"/>
      <c r="OGO269" s="19"/>
      <c r="OGP269" s="19"/>
      <c r="OGQ269" s="19"/>
      <c r="OGR269" s="19"/>
      <c r="OGS269" s="19"/>
      <c r="OGT269" s="19"/>
      <c r="OGU269" s="19"/>
      <c r="OGV269" s="19"/>
      <c r="OGW269" s="19"/>
      <c r="OGX269" s="19"/>
      <c r="OGY269" s="19"/>
      <c r="OGZ269" s="19"/>
      <c r="OHA269" s="19"/>
      <c r="OHB269" s="19"/>
      <c r="OHC269" s="19"/>
      <c r="OHD269" s="19"/>
      <c r="OHE269" s="19"/>
      <c r="OHF269" s="19"/>
      <c r="OHG269" s="19"/>
      <c r="OHH269" s="19"/>
      <c r="OHI269" s="19"/>
      <c r="OHJ269" s="19"/>
      <c r="OHK269" s="19"/>
      <c r="OHL269" s="19"/>
      <c r="OHM269" s="19"/>
      <c r="OHN269" s="19"/>
      <c r="OHO269" s="19"/>
      <c r="OHP269" s="19"/>
      <c r="OHQ269" s="19"/>
      <c r="OHR269" s="19"/>
      <c r="OHS269" s="19"/>
      <c r="OHT269" s="19"/>
      <c r="OHU269" s="19"/>
      <c r="OHV269" s="19"/>
      <c r="OHW269" s="19"/>
      <c r="OHX269" s="19"/>
      <c r="OHY269" s="19"/>
      <c r="OHZ269" s="19"/>
      <c r="OIA269" s="19"/>
      <c r="OIB269" s="19"/>
      <c r="OIC269" s="19"/>
      <c r="OID269" s="19"/>
      <c r="OIE269" s="19"/>
      <c r="OIF269" s="19"/>
      <c r="OIG269" s="19"/>
      <c r="OIH269" s="19"/>
      <c r="OII269" s="19"/>
      <c r="OIJ269" s="19"/>
      <c r="OIK269" s="19"/>
      <c r="OIL269" s="19"/>
      <c r="OIM269" s="19"/>
      <c r="OIN269" s="19"/>
      <c r="OIO269" s="19"/>
      <c r="OIP269" s="19"/>
      <c r="OIQ269" s="19"/>
      <c r="OIR269" s="19"/>
      <c r="OIS269" s="19"/>
      <c r="OIT269" s="19"/>
      <c r="OIU269" s="19"/>
      <c r="OIV269" s="19"/>
      <c r="OIW269" s="19"/>
      <c r="OIX269" s="19"/>
      <c r="OIY269" s="19"/>
      <c r="OIZ269" s="19"/>
      <c r="OJA269" s="19"/>
      <c r="OJB269" s="19"/>
      <c r="OJC269" s="19"/>
      <c r="OJD269" s="19"/>
      <c r="OJE269" s="19"/>
      <c r="OJF269" s="19"/>
      <c r="OJG269" s="19"/>
      <c r="OJH269" s="19"/>
      <c r="OJI269" s="19"/>
      <c r="OJJ269" s="19"/>
      <c r="OJK269" s="19"/>
      <c r="OJL269" s="19"/>
      <c r="OJM269" s="19"/>
      <c r="OJN269" s="19"/>
      <c r="OJO269" s="19"/>
      <c r="OJP269" s="19"/>
      <c r="OJQ269" s="19"/>
      <c r="OJR269" s="19"/>
      <c r="OJS269" s="19"/>
      <c r="OJT269" s="19"/>
      <c r="OJU269" s="19"/>
      <c r="OJV269" s="19"/>
      <c r="OJW269" s="19"/>
      <c r="OJX269" s="19"/>
      <c r="OJY269" s="19"/>
      <c r="OJZ269" s="19"/>
      <c r="OKA269" s="19"/>
      <c r="OKB269" s="19"/>
      <c r="OKC269" s="19"/>
      <c r="OKD269" s="19"/>
      <c r="OKE269" s="19"/>
      <c r="OKF269" s="19"/>
      <c r="OKG269" s="19"/>
      <c r="OKH269" s="19"/>
      <c r="OKI269" s="19"/>
      <c r="OKJ269" s="19"/>
      <c r="OKK269" s="19"/>
      <c r="OKL269" s="19"/>
      <c r="OKM269" s="19"/>
      <c r="OKN269" s="19"/>
      <c r="OKO269" s="19"/>
      <c r="OKP269" s="19"/>
      <c r="OKQ269" s="19"/>
      <c r="OKR269" s="19"/>
      <c r="OKS269" s="19"/>
      <c r="OKT269" s="19"/>
      <c r="OKU269" s="19"/>
      <c r="OKV269" s="19"/>
      <c r="OKW269" s="19"/>
      <c r="OKX269" s="19"/>
      <c r="OKY269" s="19"/>
      <c r="OKZ269" s="19"/>
      <c r="OLA269" s="19"/>
      <c r="OLB269" s="19"/>
      <c r="OLC269" s="19"/>
      <c r="OLD269" s="19"/>
      <c r="OLE269" s="19"/>
      <c r="OLF269" s="19"/>
      <c r="OLG269" s="19"/>
      <c r="OLH269" s="19"/>
      <c r="OLI269" s="19"/>
      <c r="OLJ269" s="19"/>
      <c r="OLK269" s="19"/>
      <c r="OLL269" s="19"/>
      <c r="OLM269" s="19"/>
      <c r="OLN269" s="19"/>
      <c r="OLO269" s="19"/>
      <c r="OLP269" s="19"/>
      <c r="OLQ269" s="19"/>
      <c r="OLR269" s="19"/>
      <c r="OLS269" s="19"/>
      <c r="OLT269" s="19"/>
      <c r="OLU269" s="19"/>
      <c r="OLV269" s="19"/>
      <c r="OLW269" s="19"/>
      <c r="OLX269" s="19"/>
      <c r="OLY269" s="19"/>
      <c r="OLZ269" s="19"/>
      <c r="OMA269" s="19"/>
      <c r="OMB269" s="19"/>
      <c r="OMC269" s="19"/>
      <c r="OMD269" s="19"/>
      <c r="OME269" s="19"/>
      <c r="OMF269" s="19"/>
      <c r="OMG269" s="19"/>
      <c r="OMH269" s="19"/>
      <c r="OMI269" s="19"/>
      <c r="OMJ269" s="19"/>
      <c r="OMK269" s="19"/>
      <c r="OML269" s="19"/>
      <c r="OMM269" s="19"/>
      <c r="OMN269" s="19"/>
      <c r="OMO269" s="19"/>
      <c r="OMP269" s="19"/>
      <c r="OMQ269" s="19"/>
      <c r="OMR269" s="19"/>
      <c r="OMS269" s="19"/>
      <c r="OMT269" s="19"/>
      <c r="OMU269" s="19"/>
      <c r="OMV269" s="19"/>
      <c r="OMW269" s="19"/>
      <c r="OMX269" s="19"/>
      <c r="OMY269" s="19"/>
      <c r="OMZ269" s="19"/>
      <c r="ONA269" s="19"/>
      <c r="ONB269" s="19"/>
      <c r="ONC269" s="19"/>
      <c r="OND269" s="19"/>
      <c r="ONE269" s="19"/>
      <c r="ONF269" s="19"/>
      <c r="ONG269" s="19"/>
      <c r="ONH269" s="19"/>
      <c r="ONI269" s="19"/>
      <c r="ONJ269" s="19"/>
      <c r="ONK269" s="19"/>
      <c r="ONL269" s="19"/>
      <c r="ONM269" s="19"/>
      <c r="ONN269" s="19"/>
      <c r="ONO269" s="19"/>
      <c r="ONP269" s="19"/>
      <c r="ONQ269" s="19"/>
      <c r="ONR269" s="19"/>
      <c r="ONS269" s="19"/>
      <c r="ONT269" s="19"/>
      <c r="ONU269" s="19"/>
      <c r="ONV269" s="19"/>
      <c r="ONW269" s="19"/>
      <c r="ONX269" s="19"/>
      <c r="ONY269" s="19"/>
      <c r="ONZ269" s="19"/>
      <c r="OOA269" s="19"/>
      <c r="OOB269" s="19"/>
      <c r="OOC269" s="19"/>
      <c r="OOD269" s="19"/>
      <c r="OOE269" s="19"/>
      <c r="OOF269" s="19"/>
      <c r="OOG269" s="19"/>
      <c r="OOH269" s="19"/>
      <c r="OOI269" s="19"/>
      <c r="OOJ269" s="19"/>
      <c r="OOK269" s="19"/>
      <c r="OOL269" s="19"/>
      <c r="OOM269" s="19"/>
      <c r="OON269" s="19"/>
      <c r="OOO269" s="19"/>
      <c r="OOP269" s="19"/>
      <c r="OOQ269" s="19"/>
      <c r="OOR269" s="19"/>
      <c r="OOS269" s="19"/>
      <c r="OOT269" s="19"/>
      <c r="OOU269" s="19"/>
      <c r="OOV269" s="19"/>
      <c r="OOW269" s="19"/>
      <c r="OOX269" s="19"/>
      <c r="OOY269" s="19"/>
      <c r="OOZ269" s="19"/>
      <c r="OPA269" s="19"/>
      <c r="OPB269" s="19"/>
      <c r="OPC269" s="19"/>
      <c r="OPD269" s="19"/>
      <c r="OPE269" s="19"/>
      <c r="OPF269" s="19"/>
      <c r="OPG269" s="19"/>
      <c r="OPH269" s="19"/>
      <c r="OPI269" s="19"/>
      <c r="OPJ269" s="19"/>
      <c r="OPK269" s="19"/>
      <c r="OPL269" s="19"/>
      <c r="OPM269" s="19"/>
      <c r="OPN269" s="19"/>
      <c r="OPO269" s="19"/>
      <c r="OPP269" s="19"/>
      <c r="OPQ269" s="19"/>
      <c r="OPR269" s="19"/>
      <c r="OPS269" s="19"/>
      <c r="OPT269" s="19"/>
      <c r="OPU269" s="19"/>
      <c r="OPV269" s="19"/>
      <c r="OPW269" s="19"/>
      <c r="OPX269" s="19"/>
      <c r="OPY269" s="19"/>
      <c r="OPZ269" s="19"/>
      <c r="OQA269" s="19"/>
      <c r="OQB269" s="19"/>
      <c r="OQC269" s="19"/>
      <c r="OQD269" s="19"/>
      <c r="OQE269" s="19"/>
      <c r="OQF269" s="19"/>
      <c r="OQG269" s="19"/>
      <c r="OQH269" s="19"/>
      <c r="OQI269" s="19"/>
      <c r="OQJ269" s="19"/>
      <c r="OQK269" s="19"/>
      <c r="OQL269" s="19"/>
      <c r="OQM269" s="19"/>
      <c r="OQN269" s="19"/>
      <c r="OQO269" s="19"/>
      <c r="OQP269" s="19"/>
      <c r="OQQ269" s="19"/>
      <c r="OQR269" s="19"/>
      <c r="OQS269" s="19"/>
      <c r="OQT269" s="19"/>
      <c r="OQU269" s="19"/>
      <c r="OQV269" s="19"/>
      <c r="OQW269" s="19"/>
      <c r="OQX269" s="19"/>
      <c r="OQY269" s="19"/>
      <c r="OQZ269" s="19"/>
      <c r="ORA269" s="19"/>
      <c r="ORB269" s="19"/>
      <c r="ORC269" s="19"/>
      <c r="ORD269" s="19"/>
      <c r="ORE269" s="19"/>
      <c r="ORF269" s="19"/>
      <c r="ORG269" s="19"/>
      <c r="ORH269" s="19"/>
      <c r="ORI269" s="19"/>
      <c r="ORJ269" s="19"/>
      <c r="ORK269" s="19"/>
      <c r="ORL269" s="19"/>
      <c r="ORM269" s="19"/>
      <c r="ORN269" s="19"/>
      <c r="ORO269" s="19"/>
      <c r="ORP269" s="19"/>
      <c r="ORQ269" s="19"/>
      <c r="ORR269" s="19"/>
      <c r="ORS269" s="19"/>
      <c r="ORT269" s="19"/>
      <c r="ORU269" s="19"/>
      <c r="ORV269" s="19"/>
      <c r="ORW269" s="19"/>
      <c r="ORX269" s="19"/>
      <c r="ORY269" s="19"/>
      <c r="ORZ269" s="19"/>
      <c r="OSA269" s="19"/>
      <c r="OSB269" s="19"/>
      <c r="OSC269" s="19"/>
      <c r="OSD269" s="19"/>
      <c r="OSE269" s="19"/>
      <c r="OSF269" s="19"/>
      <c r="OSG269" s="19"/>
      <c r="OSH269" s="19"/>
      <c r="OSI269" s="19"/>
      <c r="OSJ269" s="19"/>
      <c r="OSK269" s="19"/>
      <c r="OSL269" s="19"/>
      <c r="OSM269" s="19"/>
      <c r="OSN269" s="19"/>
      <c r="OSO269" s="19"/>
      <c r="OSP269" s="19"/>
      <c r="OSQ269" s="19"/>
      <c r="OSR269" s="19"/>
      <c r="OSS269" s="19"/>
      <c r="OST269" s="19"/>
      <c r="OSU269" s="19"/>
      <c r="OSV269" s="19"/>
      <c r="OSW269" s="19"/>
      <c r="OSX269" s="19"/>
      <c r="OSY269" s="19"/>
      <c r="OSZ269" s="19"/>
      <c r="OTA269" s="19"/>
      <c r="OTB269" s="19"/>
      <c r="OTC269" s="19"/>
      <c r="OTD269" s="19"/>
      <c r="OTE269" s="19"/>
      <c r="OTF269" s="19"/>
      <c r="OTG269" s="19"/>
      <c r="OTH269" s="19"/>
      <c r="OTI269" s="19"/>
      <c r="OTJ269" s="19"/>
      <c r="OTK269" s="19"/>
      <c r="OTL269" s="19"/>
      <c r="OTM269" s="19"/>
      <c r="OTN269" s="19"/>
      <c r="OTO269" s="19"/>
      <c r="OTP269" s="19"/>
      <c r="OTQ269" s="19"/>
      <c r="OTR269" s="19"/>
      <c r="OTS269" s="19"/>
      <c r="OTT269" s="19"/>
      <c r="OTU269" s="19"/>
      <c r="OTV269" s="19"/>
      <c r="OTW269" s="19"/>
      <c r="OTX269" s="19"/>
      <c r="OTY269" s="19"/>
      <c r="OTZ269" s="19"/>
      <c r="OUA269" s="19"/>
      <c r="OUB269" s="19"/>
      <c r="OUC269" s="19"/>
      <c r="OUD269" s="19"/>
      <c r="OUE269" s="19"/>
      <c r="OUF269" s="19"/>
      <c r="OUG269" s="19"/>
      <c r="OUH269" s="19"/>
      <c r="OUI269" s="19"/>
      <c r="OUJ269" s="19"/>
      <c r="OUK269" s="19"/>
      <c r="OUL269" s="19"/>
      <c r="OUM269" s="19"/>
      <c r="OUN269" s="19"/>
      <c r="OUO269" s="19"/>
      <c r="OUP269" s="19"/>
      <c r="OUQ269" s="19"/>
      <c r="OUR269" s="19"/>
      <c r="OUS269" s="19"/>
      <c r="OUT269" s="19"/>
      <c r="OUU269" s="19"/>
      <c r="OUV269" s="19"/>
      <c r="OUW269" s="19"/>
      <c r="OUX269" s="19"/>
      <c r="OUY269" s="19"/>
      <c r="OUZ269" s="19"/>
      <c r="OVA269" s="19"/>
      <c r="OVB269" s="19"/>
      <c r="OVC269" s="19"/>
      <c r="OVD269" s="19"/>
      <c r="OVE269" s="19"/>
      <c r="OVF269" s="19"/>
      <c r="OVG269" s="19"/>
      <c r="OVH269" s="19"/>
      <c r="OVI269" s="19"/>
      <c r="OVJ269" s="19"/>
      <c r="OVK269" s="19"/>
      <c r="OVL269" s="19"/>
      <c r="OVM269" s="19"/>
      <c r="OVN269" s="19"/>
      <c r="OVO269" s="19"/>
      <c r="OVP269" s="19"/>
      <c r="OVQ269" s="19"/>
      <c r="OVR269" s="19"/>
      <c r="OVS269" s="19"/>
      <c r="OVT269" s="19"/>
      <c r="OVU269" s="19"/>
      <c r="OVV269" s="19"/>
      <c r="OVW269" s="19"/>
      <c r="OVX269" s="19"/>
      <c r="OVY269" s="19"/>
      <c r="OVZ269" s="19"/>
      <c r="OWA269" s="19"/>
      <c r="OWB269" s="19"/>
      <c r="OWC269" s="19"/>
      <c r="OWD269" s="19"/>
      <c r="OWE269" s="19"/>
      <c r="OWF269" s="19"/>
      <c r="OWG269" s="19"/>
      <c r="OWH269" s="19"/>
      <c r="OWI269" s="19"/>
      <c r="OWJ269" s="19"/>
      <c r="OWK269" s="19"/>
      <c r="OWL269" s="19"/>
      <c r="OWM269" s="19"/>
      <c r="OWN269" s="19"/>
      <c r="OWO269" s="19"/>
      <c r="OWP269" s="19"/>
      <c r="OWQ269" s="19"/>
      <c r="OWR269" s="19"/>
      <c r="OWS269" s="19"/>
      <c r="OWT269" s="19"/>
      <c r="OWU269" s="19"/>
      <c r="OWV269" s="19"/>
      <c r="OWW269" s="19"/>
      <c r="OWX269" s="19"/>
      <c r="OWY269" s="19"/>
      <c r="OWZ269" s="19"/>
      <c r="OXA269" s="19"/>
      <c r="OXB269" s="19"/>
      <c r="OXC269" s="19"/>
      <c r="OXD269" s="19"/>
      <c r="OXE269" s="19"/>
      <c r="OXF269" s="19"/>
      <c r="OXG269" s="19"/>
      <c r="OXH269" s="19"/>
      <c r="OXI269" s="19"/>
      <c r="OXJ269" s="19"/>
      <c r="OXK269" s="19"/>
      <c r="OXL269" s="19"/>
      <c r="OXM269" s="19"/>
      <c r="OXN269" s="19"/>
      <c r="OXO269" s="19"/>
      <c r="OXP269" s="19"/>
      <c r="OXQ269" s="19"/>
      <c r="OXR269" s="19"/>
      <c r="OXS269" s="19"/>
      <c r="OXT269" s="19"/>
      <c r="OXU269" s="19"/>
      <c r="OXV269" s="19"/>
      <c r="OXW269" s="19"/>
      <c r="OXX269" s="19"/>
      <c r="OXY269" s="19"/>
      <c r="OXZ269" s="19"/>
      <c r="OYA269" s="19"/>
      <c r="OYB269" s="19"/>
      <c r="OYC269" s="19"/>
      <c r="OYD269" s="19"/>
      <c r="OYE269" s="19"/>
      <c r="OYF269" s="19"/>
      <c r="OYG269" s="19"/>
      <c r="OYH269" s="19"/>
      <c r="OYI269" s="19"/>
      <c r="OYJ269" s="19"/>
      <c r="OYK269" s="19"/>
      <c r="OYL269" s="19"/>
      <c r="OYM269" s="19"/>
      <c r="OYN269" s="19"/>
      <c r="OYO269" s="19"/>
      <c r="OYP269" s="19"/>
      <c r="OYQ269" s="19"/>
      <c r="OYR269" s="19"/>
      <c r="OYS269" s="19"/>
      <c r="OYT269" s="19"/>
      <c r="OYU269" s="19"/>
      <c r="OYV269" s="19"/>
      <c r="OYW269" s="19"/>
      <c r="OYX269" s="19"/>
      <c r="OYY269" s="19"/>
      <c r="OYZ269" s="19"/>
      <c r="OZA269" s="19"/>
      <c r="OZB269" s="19"/>
      <c r="OZC269" s="19"/>
      <c r="OZD269" s="19"/>
      <c r="OZE269" s="19"/>
      <c r="OZF269" s="19"/>
      <c r="OZG269" s="19"/>
      <c r="OZH269" s="19"/>
      <c r="OZI269" s="19"/>
      <c r="OZJ269" s="19"/>
      <c r="OZK269" s="19"/>
      <c r="OZL269" s="19"/>
      <c r="OZM269" s="19"/>
      <c r="OZN269" s="19"/>
      <c r="OZO269" s="19"/>
      <c r="OZP269" s="19"/>
      <c r="OZQ269" s="19"/>
      <c r="OZR269" s="19"/>
      <c r="OZS269" s="19"/>
      <c r="OZT269" s="19"/>
      <c r="OZU269" s="19"/>
      <c r="OZV269" s="19"/>
      <c r="OZW269" s="19"/>
      <c r="OZX269" s="19"/>
      <c r="OZY269" s="19"/>
      <c r="OZZ269" s="19"/>
      <c r="PAA269" s="19"/>
      <c r="PAB269" s="19"/>
      <c r="PAC269" s="19"/>
      <c r="PAD269" s="19"/>
      <c r="PAE269" s="19"/>
      <c r="PAF269" s="19"/>
      <c r="PAG269" s="19"/>
      <c r="PAH269" s="19"/>
      <c r="PAI269" s="19"/>
      <c r="PAJ269" s="19"/>
      <c r="PAK269" s="19"/>
      <c r="PAL269" s="19"/>
      <c r="PAM269" s="19"/>
      <c r="PAN269" s="19"/>
      <c r="PAO269" s="19"/>
      <c r="PAP269" s="19"/>
      <c r="PAQ269" s="19"/>
      <c r="PAR269" s="19"/>
      <c r="PAS269" s="19"/>
      <c r="PAT269" s="19"/>
      <c r="PAU269" s="19"/>
      <c r="PAV269" s="19"/>
      <c r="PAW269" s="19"/>
      <c r="PAX269" s="19"/>
      <c r="PAY269" s="19"/>
      <c r="PAZ269" s="19"/>
      <c r="PBA269" s="19"/>
      <c r="PBB269" s="19"/>
      <c r="PBC269" s="19"/>
      <c r="PBD269" s="19"/>
      <c r="PBE269" s="19"/>
      <c r="PBF269" s="19"/>
      <c r="PBG269" s="19"/>
      <c r="PBH269" s="19"/>
      <c r="PBI269" s="19"/>
      <c r="PBJ269" s="19"/>
      <c r="PBK269" s="19"/>
      <c r="PBL269" s="19"/>
      <c r="PBM269" s="19"/>
      <c r="PBN269" s="19"/>
      <c r="PBO269" s="19"/>
      <c r="PBP269" s="19"/>
      <c r="PBQ269" s="19"/>
      <c r="PBR269" s="19"/>
      <c r="PBS269" s="19"/>
      <c r="PBT269" s="19"/>
      <c r="PBU269" s="19"/>
      <c r="PBV269" s="19"/>
      <c r="PBW269" s="19"/>
      <c r="PBX269" s="19"/>
      <c r="PBY269" s="19"/>
      <c r="PBZ269" s="19"/>
      <c r="PCA269" s="19"/>
      <c r="PCB269" s="19"/>
      <c r="PCC269" s="19"/>
      <c r="PCD269" s="19"/>
      <c r="PCE269" s="19"/>
      <c r="PCF269" s="19"/>
      <c r="PCG269" s="19"/>
      <c r="PCH269" s="19"/>
      <c r="PCI269" s="19"/>
      <c r="PCJ269" s="19"/>
      <c r="PCK269" s="19"/>
      <c r="PCL269" s="19"/>
      <c r="PCM269" s="19"/>
      <c r="PCN269" s="19"/>
      <c r="PCO269" s="19"/>
      <c r="PCP269" s="19"/>
      <c r="PCQ269" s="19"/>
      <c r="PCR269" s="19"/>
      <c r="PCS269" s="19"/>
      <c r="PCT269" s="19"/>
      <c r="PCU269" s="19"/>
      <c r="PCV269" s="19"/>
      <c r="PCW269" s="19"/>
      <c r="PCX269" s="19"/>
      <c r="PCY269" s="19"/>
      <c r="PCZ269" s="19"/>
      <c r="PDA269" s="19"/>
      <c r="PDB269" s="19"/>
      <c r="PDC269" s="19"/>
      <c r="PDD269" s="19"/>
      <c r="PDE269" s="19"/>
      <c r="PDF269" s="19"/>
      <c r="PDG269" s="19"/>
      <c r="PDH269" s="19"/>
      <c r="PDI269" s="19"/>
      <c r="PDJ269" s="19"/>
      <c r="PDK269" s="19"/>
      <c r="PDL269" s="19"/>
      <c r="PDM269" s="19"/>
      <c r="PDN269" s="19"/>
      <c r="PDO269" s="19"/>
      <c r="PDP269" s="19"/>
      <c r="PDQ269" s="19"/>
      <c r="PDR269" s="19"/>
      <c r="PDS269" s="19"/>
      <c r="PDT269" s="19"/>
      <c r="PDU269" s="19"/>
      <c r="PDV269" s="19"/>
      <c r="PDW269" s="19"/>
      <c r="PDX269" s="19"/>
      <c r="PDY269" s="19"/>
      <c r="PDZ269" s="19"/>
      <c r="PEA269" s="19"/>
      <c r="PEB269" s="19"/>
      <c r="PEC269" s="19"/>
      <c r="PED269" s="19"/>
      <c r="PEE269" s="19"/>
      <c r="PEF269" s="19"/>
      <c r="PEG269" s="19"/>
      <c r="PEH269" s="19"/>
      <c r="PEI269" s="19"/>
      <c r="PEJ269" s="19"/>
      <c r="PEK269" s="19"/>
      <c r="PEL269" s="19"/>
      <c r="PEM269" s="19"/>
      <c r="PEN269" s="19"/>
      <c r="PEO269" s="19"/>
      <c r="PEP269" s="19"/>
      <c r="PEQ269" s="19"/>
      <c r="PER269" s="19"/>
      <c r="PES269" s="19"/>
      <c r="PET269" s="19"/>
      <c r="PEU269" s="19"/>
      <c r="PEV269" s="19"/>
      <c r="PEW269" s="19"/>
      <c r="PEX269" s="19"/>
      <c r="PEY269" s="19"/>
      <c r="PEZ269" s="19"/>
      <c r="PFA269" s="19"/>
      <c r="PFB269" s="19"/>
      <c r="PFC269" s="19"/>
      <c r="PFD269" s="19"/>
      <c r="PFE269" s="19"/>
      <c r="PFF269" s="19"/>
      <c r="PFG269" s="19"/>
      <c r="PFH269" s="19"/>
      <c r="PFI269" s="19"/>
      <c r="PFJ269" s="19"/>
      <c r="PFK269" s="19"/>
      <c r="PFL269" s="19"/>
      <c r="PFM269" s="19"/>
      <c r="PFN269" s="19"/>
      <c r="PFO269" s="19"/>
      <c r="PFP269" s="19"/>
      <c r="PFQ269" s="19"/>
      <c r="PFR269" s="19"/>
      <c r="PFS269" s="19"/>
      <c r="PFT269" s="19"/>
      <c r="PFU269" s="19"/>
      <c r="PFV269" s="19"/>
      <c r="PFW269" s="19"/>
      <c r="PFX269" s="19"/>
      <c r="PFY269" s="19"/>
      <c r="PFZ269" s="19"/>
      <c r="PGA269" s="19"/>
      <c r="PGB269" s="19"/>
      <c r="PGC269" s="19"/>
      <c r="PGD269" s="19"/>
      <c r="PGE269" s="19"/>
      <c r="PGF269" s="19"/>
      <c r="PGG269" s="19"/>
      <c r="PGH269" s="19"/>
      <c r="PGI269" s="19"/>
      <c r="PGJ269" s="19"/>
      <c r="PGK269" s="19"/>
      <c r="PGL269" s="19"/>
      <c r="PGM269" s="19"/>
      <c r="PGN269" s="19"/>
      <c r="PGO269" s="19"/>
      <c r="PGP269" s="19"/>
      <c r="PGQ269" s="19"/>
      <c r="PGR269" s="19"/>
      <c r="PGS269" s="19"/>
      <c r="PGT269" s="19"/>
      <c r="PGU269" s="19"/>
      <c r="PGV269" s="19"/>
      <c r="PGW269" s="19"/>
      <c r="PGX269" s="19"/>
      <c r="PGY269" s="19"/>
      <c r="PGZ269" s="19"/>
      <c r="PHA269" s="19"/>
      <c r="PHB269" s="19"/>
      <c r="PHC269" s="19"/>
      <c r="PHD269" s="19"/>
      <c r="PHE269" s="19"/>
      <c r="PHF269" s="19"/>
      <c r="PHG269" s="19"/>
      <c r="PHH269" s="19"/>
      <c r="PHI269" s="19"/>
      <c r="PHJ269" s="19"/>
      <c r="PHK269" s="19"/>
      <c r="PHL269" s="19"/>
      <c r="PHM269" s="19"/>
      <c r="PHN269" s="19"/>
      <c r="PHO269" s="19"/>
      <c r="PHP269" s="19"/>
      <c r="PHQ269" s="19"/>
      <c r="PHR269" s="19"/>
      <c r="PHS269" s="19"/>
      <c r="PHT269" s="19"/>
      <c r="PHU269" s="19"/>
      <c r="PHV269" s="19"/>
      <c r="PHW269" s="19"/>
      <c r="PHX269" s="19"/>
      <c r="PHY269" s="19"/>
      <c r="PHZ269" s="19"/>
      <c r="PIA269" s="19"/>
      <c r="PIB269" s="19"/>
      <c r="PIC269" s="19"/>
      <c r="PID269" s="19"/>
      <c r="PIE269" s="19"/>
      <c r="PIF269" s="19"/>
      <c r="PIG269" s="19"/>
      <c r="PIH269" s="19"/>
      <c r="PII269" s="19"/>
      <c r="PIJ269" s="19"/>
      <c r="PIK269" s="19"/>
      <c r="PIL269" s="19"/>
      <c r="PIM269" s="19"/>
      <c r="PIN269" s="19"/>
      <c r="PIO269" s="19"/>
      <c r="PIP269" s="19"/>
      <c r="PIQ269" s="19"/>
      <c r="PIR269" s="19"/>
      <c r="PIS269" s="19"/>
      <c r="PIT269" s="19"/>
      <c r="PIU269" s="19"/>
      <c r="PIV269" s="19"/>
      <c r="PIW269" s="19"/>
      <c r="PIX269" s="19"/>
      <c r="PIY269" s="19"/>
      <c r="PIZ269" s="19"/>
      <c r="PJA269" s="19"/>
      <c r="PJB269" s="19"/>
      <c r="PJC269" s="19"/>
      <c r="PJD269" s="19"/>
      <c r="PJE269" s="19"/>
      <c r="PJF269" s="19"/>
      <c r="PJG269" s="19"/>
      <c r="PJH269" s="19"/>
      <c r="PJI269" s="19"/>
      <c r="PJJ269" s="19"/>
      <c r="PJK269" s="19"/>
      <c r="PJL269" s="19"/>
      <c r="PJM269" s="19"/>
      <c r="PJN269" s="19"/>
      <c r="PJO269" s="19"/>
      <c r="PJP269" s="19"/>
      <c r="PJQ269" s="19"/>
      <c r="PJR269" s="19"/>
      <c r="PJS269" s="19"/>
      <c r="PJT269" s="19"/>
      <c r="PJU269" s="19"/>
      <c r="PJV269" s="19"/>
      <c r="PJW269" s="19"/>
      <c r="PJX269" s="19"/>
      <c r="PJY269" s="19"/>
      <c r="PJZ269" s="19"/>
      <c r="PKA269" s="19"/>
      <c r="PKB269" s="19"/>
      <c r="PKC269" s="19"/>
      <c r="PKD269" s="19"/>
      <c r="PKE269" s="19"/>
      <c r="PKF269" s="19"/>
      <c r="PKG269" s="19"/>
      <c r="PKH269" s="19"/>
      <c r="PKI269" s="19"/>
      <c r="PKJ269" s="19"/>
      <c r="PKK269" s="19"/>
      <c r="PKL269" s="19"/>
      <c r="PKM269" s="19"/>
      <c r="PKN269" s="19"/>
      <c r="PKO269" s="19"/>
      <c r="PKP269" s="19"/>
      <c r="PKQ269" s="19"/>
      <c r="PKR269" s="19"/>
      <c r="PKS269" s="19"/>
      <c r="PKT269" s="19"/>
      <c r="PKU269" s="19"/>
      <c r="PKV269" s="19"/>
      <c r="PKW269" s="19"/>
      <c r="PKX269" s="19"/>
      <c r="PKY269" s="19"/>
      <c r="PKZ269" s="19"/>
      <c r="PLA269" s="19"/>
      <c r="PLB269" s="19"/>
      <c r="PLC269" s="19"/>
      <c r="PLD269" s="19"/>
      <c r="PLE269" s="19"/>
      <c r="PLF269" s="19"/>
      <c r="PLG269" s="19"/>
      <c r="PLH269" s="19"/>
      <c r="PLI269" s="19"/>
      <c r="PLJ269" s="19"/>
      <c r="PLK269" s="19"/>
      <c r="PLL269" s="19"/>
      <c r="PLM269" s="19"/>
      <c r="PLN269" s="19"/>
      <c r="PLO269" s="19"/>
      <c r="PLP269" s="19"/>
      <c r="PLQ269" s="19"/>
      <c r="PLR269" s="19"/>
      <c r="PLS269" s="19"/>
      <c r="PLT269" s="19"/>
      <c r="PLU269" s="19"/>
      <c r="PLV269" s="19"/>
      <c r="PLW269" s="19"/>
      <c r="PLX269" s="19"/>
      <c r="PLY269" s="19"/>
      <c r="PLZ269" s="19"/>
      <c r="PMA269" s="19"/>
      <c r="PMB269" s="19"/>
      <c r="PMC269" s="19"/>
      <c r="PMD269" s="19"/>
      <c r="PME269" s="19"/>
      <c r="PMF269" s="19"/>
      <c r="PMG269" s="19"/>
      <c r="PMH269" s="19"/>
      <c r="PMI269" s="19"/>
      <c r="PMJ269" s="19"/>
      <c r="PMK269" s="19"/>
      <c r="PML269" s="19"/>
      <c r="PMM269" s="19"/>
      <c r="PMN269" s="19"/>
      <c r="PMO269" s="19"/>
      <c r="PMP269" s="19"/>
      <c r="PMQ269" s="19"/>
      <c r="PMR269" s="19"/>
      <c r="PMS269" s="19"/>
      <c r="PMT269" s="19"/>
      <c r="PMU269" s="19"/>
      <c r="PMV269" s="19"/>
      <c r="PMW269" s="19"/>
      <c r="PMX269" s="19"/>
      <c r="PMY269" s="19"/>
      <c r="PMZ269" s="19"/>
      <c r="PNA269" s="19"/>
      <c r="PNB269" s="19"/>
      <c r="PNC269" s="19"/>
      <c r="PND269" s="19"/>
      <c r="PNE269" s="19"/>
      <c r="PNF269" s="19"/>
      <c r="PNG269" s="19"/>
      <c r="PNH269" s="19"/>
      <c r="PNI269" s="19"/>
      <c r="PNJ269" s="19"/>
      <c r="PNK269" s="19"/>
      <c r="PNL269" s="19"/>
      <c r="PNM269" s="19"/>
      <c r="PNN269" s="19"/>
      <c r="PNO269" s="19"/>
      <c r="PNP269" s="19"/>
      <c r="PNQ269" s="19"/>
      <c r="PNR269" s="19"/>
      <c r="PNS269" s="19"/>
      <c r="PNT269" s="19"/>
      <c r="PNU269" s="19"/>
      <c r="PNV269" s="19"/>
      <c r="PNW269" s="19"/>
      <c r="PNX269" s="19"/>
      <c r="PNY269" s="19"/>
      <c r="PNZ269" s="19"/>
      <c r="POA269" s="19"/>
      <c r="POB269" s="19"/>
      <c r="POC269" s="19"/>
      <c r="POD269" s="19"/>
      <c r="POE269" s="19"/>
      <c r="POF269" s="19"/>
      <c r="POG269" s="19"/>
      <c r="POH269" s="19"/>
      <c r="POI269" s="19"/>
      <c r="POJ269" s="19"/>
      <c r="POK269" s="19"/>
      <c r="POL269" s="19"/>
      <c r="POM269" s="19"/>
      <c r="PON269" s="19"/>
      <c r="POO269" s="19"/>
      <c r="POP269" s="19"/>
      <c r="POQ269" s="19"/>
      <c r="POR269" s="19"/>
      <c r="POS269" s="19"/>
      <c r="POT269" s="19"/>
      <c r="POU269" s="19"/>
      <c r="POV269" s="19"/>
      <c r="POW269" s="19"/>
      <c r="POX269" s="19"/>
      <c r="POY269" s="19"/>
      <c r="POZ269" s="19"/>
      <c r="PPA269" s="19"/>
      <c r="PPB269" s="19"/>
      <c r="PPC269" s="19"/>
      <c r="PPD269" s="19"/>
      <c r="PPE269" s="19"/>
      <c r="PPF269" s="19"/>
      <c r="PPG269" s="19"/>
      <c r="PPH269" s="19"/>
      <c r="PPI269" s="19"/>
      <c r="PPJ269" s="19"/>
      <c r="PPK269" s="19"/>
      <c r="PPL269" s="19"/>
      <c r="PPM269" s="19"/>
      <c r="PPN269" s="19"/>
      <c r="PPO269" s="19"/>
      <c r="PPP269" s="19"/>
      <c r="PPQ269" s="19"/>
      <c r="PPR269" s="19"/>
      <c r="PPS269" s="19"/>
      <c r="PPT269" s="19"/>
      <c r="PPU269" s="19"/>
      <c r="PPV269" s="19"/>
      <c r="PPW269" s="19"/>
      <c r="PPX269" s="19"/>
      <c r="PPY269" s="19"/>
      <c r="PPZ269" s="19"/>
      <c r="PQA269" s="19"/>
      <c r="PQB269" s="19"/>
      <c r="PQC269" s="19"/>
      <c r="PQD269" s="19"/>
      <c r="PQE269" s="19"/>
      <c r="PQF269" s="19"/>
      <c r="PQG269" s="19"/>
      <c r="PQH269" s="19"/>
      <c r="PQI269" s="19"/>
      <c r="PQJ269" s="19"/>
      <c r="PQK269" s="19"/>
      <c r="PQL269" s="19"/>
      <c r="PQM269" s="19"/>
      <c r="PQN269" s="19"/>
      <c r="PQO269" s="19"/>
      <c r="PQP269" s="19"/>
      <c r="PQQ269" s="19"/>
      <c r="PQR269" s="19"/>
      <c r="PQS269" s="19"/>
      <c r="PQT269" s="19"/>
      <c r="PQU269" s="19"/>
      <c r="PQV269" s="19"/>
      <c r="PQW269" s="19"/>
      <c r="PQX269" s="19"/>
      <c r="PQY269" s="19"/>
      <c r="PQZ269" s="19"/>
      <c r="PRA269" s="19"/>
      <c r="PRB269" s="19"/>
      <c r="PRC269" s="19"/>
      <c r="PRD269" s="19"/>
      <c r="PRE269" s="19"/>
      <c r="PRF269" s="19"/>
      <c r="PRG269" s="19"/>
      <c r="PRH269" s="19"/>
      <c r="PRI269" s="19"/>
      <c r="PRJ269" s="19"/>
      <c r="PRK269" s="19"/>
      <c r="PRL269" s="19"/>
      <c r="PRM269" s="19"/>
      <c r="PRN269" s="19"/>
      <c r="PRO269" s="19"/>
      <c r="PRP269" s="19"/>
      <c r="PRQ269" s="19"/>
      <c r="PRR269" s="19"/>
      <c r="PRS269" s="19"/>
      <c r="PRT269" s="19"/>
      <c r="PRU269" s="19"/>
      <c r="PRV269" s="19"/>
      <c r="PRW269" s="19"/>
      <c r="PRX269" s="19"/>
      <c r="PRY269" s="19"/>
      <c r="PRZ269" s="19"/>
      <c r="PSA269" s="19"/>
      <c r="PSB269" s="19"/>
      <c r="PSC269" s="19"/>
      <c r="PSD269" s="19"/>
      <c r="PSE269" s="19"/>
      <c r="PSF269" s="19"/>
      <c r="PSG269" s="19"/>
      <c r="PSH269" s="19"/>
      <c r="PSI269" s="19"/>
      <c r="PSJ269" s="19"/>
      <c r="PSK269" s="19"/>
      <c r="PSL269" s="19"/>
      <c r="PSM269" s="19"/>
      <c r="PSN269" s="19"/>
      <c r="PSO269" s="19"/>
      <c r="PSP269" s="19"/>
      <c r="PSQ269" s="19"/>
      <c r="PSR269" s="19"/>
      <c r="PSS269" s="19"/>
      <c r="PST269" s="19"/>
      <c r="PSU269" s="19"/>
      <c r="PSV269" s="19"/>
      <c r="PSW269" s="19"/>
      <c r="PSX269" s="19"/>
      <c r="PSY269" s="19"/>
      <c r="PSZ269" s="19"/>
      <c r="PTA269" s="19"/>
      <c r="PTB269" s="19"/>
      <c r="PTC269" s="19"/>
      <c r="PTD269" s="19"/>
      <c r="PTE269" s="19"/>
      <c r="PTF269" s="19"/>
      <c r="PTG269" s="19"/>
      <c r="PTH269" s="19"/>
      <c r="PTI269" s="19"/>
      <c r="PTJ269" s="19"/>
      <c r="PTK269" s="19"/>
      <c r="PTL269" s="19"/>
      <c r="PTM269" s="19"/>
      <c r="PTN269" s="19"/>
      <c r="PTO269" s="19"/>
      <c r="PTP269" s="19"/>
      <c r="PTQ269" s="19"/>
      <c r="PTR269" s="19"/>
      <c r="PTS269" s="19"/>
      <c r="PTT269" s="19"/>
      <c r="PTU269" s="19"/>
      <c r="PTV269" s="19"/>
      <c r="PTW269" s="19"/>
      <c r="PTX269" s="19"/>
      <c r="PTY269" s="19"/>
      <c r="PTZ269" s="19"/>
      <c r="PUA269" s="19"/>
      <c r="PUB269" s="19"/>
      <c r="PUC269" s="19"/>
      <c r="PUD269" s="19"/>
      <c r="PUE269" s="19"/>
      <c r="PUF269" s="19"/>
      <c r="PUG269" s="19"/>
      <c r="PUH269" s="19"/>
      <c r="PUI269" s="19"/>
      <c r="PUJ269" s="19"/>
      <c r="PUK269" s="19"/>
      <c r="PUL269" s="19"/>
      <c r="PUM269" s="19"/>
      <c r="PUN269" s="19"/>
      <c r="PUO269" s="19"/>
      <c r="PUP269" s="19"/>
      <c r="PUQ269" s="19"/>
      <c r="PUR269" s="19"/>
      <c r="PUS269" s="19"/>
      <c r="PUT269" s="19"/>
      <c r="PUU269" s="19"/>
      <c r="PUV269" s="19"/>
      <c r="PUW269" s="19"/>
      <c r="PUX269" s="19"/>
      <c r="PUY269" s="19"/>
      <c r="PUZ269" s="19"/>
      <c r="PVA269" s="19"/>
      <c r="PVB269" s="19"/>
      <c r="PVC269" s="19"/>
      <c r="PVD269" s="19"/>
      <c r="PVE269" s="19"/>
      <c r="PVF269" s="19"/>
      <c r="PVG269" s="19"/>
      <c r="PVH269" s="19"/>
      <c r="PVI269" s="19"/>
      <c r="PVJ269" s="19"/>
      <c r="PVK269" s="19"/>
      <c r="PVL269" s="19"/>
      <c r="PVM269" s="19"/>
      <c r="PVN269" s="19"/>
      <c r="PVO269" s="19"/>
      <c r="PVP269" s="19"/>
      <c r="PVQ269" s="19"/>
      <c r="PVR269" s="19"/>
      <c r="PVS269" s="19"/>
      <c r="PVT269" s="19"/>
      <c r="PVU269" s="19"/>
      <c r="PVV269" s="19"/>
      <c r="PVW269" s="19"/>
      <c r="PVX269" s="19"/>
      <c r="PVY269" s="19"/>
      <c r="PVZ269" s="19"/>
      <c r="PWA269" s="19"/>
      <c r="PWB269" s="19"/>
      <c r="PWC269" s="19"/>
      <c r="PWD269" s="19"/>
      <c r="PWE269" s="19"/>
      <c r="PWF269" s="19"/>
      <c r="PWG269" s="19"/>
      <c r="PWH269" s="19"/>
      <c r="PWI269" s="19"/>
      <c r="PWJ269" s="19"/>
      <c r="PWK269" s="19"/>
      <c r="PWL269" s="19"/>
      <c r="PWM269" s="19"/>
      <c r="PWN269" s="19"/>
      <c r="PWO269" s="19"/>
      <c r="PWP269" s="19"/>
      <c r="PWQ269" s="19"/>
      <c r="PWR269" s="19"/>
      <c r="PWS269" s="19"/>
      <c r="PWT269" s="19"/>
      <c r="PWU269" s="19"/>
      <c r="PWV269" s="19"/>
      <c r="PWW269" s="19"/>
      <c r="PWX269" s="19"/>
      <c r="PWY269" s="19"/>
      <c r="PWZ269" s="19"/>
      <c r="PXA269" s="19"/>
      <c r="PXB269" s="19"/>
      <c r="PXC269" s="19"/>
      <c r="PXD269" s="19"/>
      <c r="PXE269" s="19"/>
      <c r="PXF269" s="19"/>
      <c r="PXG269" s="19"/>
      <c r="PXH269" s="19"/>
      <c r="PXI269" s="19"/>
      <c r="PXJ269" s="19"/>
      <c r="PXK269" s="19"/>
      <c r="PXL269" s="19"/>
      <c r="PXM269" s="19"/>
      <c r="PXN269" s="19"/>
      <c r="PXO269" s="19"/>
      <c r="PXP269" s="19"/>
      <c r="PXQ269" s="19"/>
      <c r="PXR269" s="19"/>
      <c r="PXS269" s="19"/>
      <c r="PXT269" s="19"/>
      <c r="PXU269" s="19"/>
      <c r="PXV269" s="19"/>
      <c r="PXW269" s="19"/>
      <c r="PXX269" s="19"/>
      <c r="PXY269" s="19"/>
      <c r="PXZ269" s="19"/>
      <c r="PYA269" s="19"/>
      <c r="PYB269" s="19"/>
      <c r="PYC269" s="19"/>
      <c r="PYD269" s="19"/>
      <c r="PYE269" s="19"/>
      <c r="PYF269" s="19"/>
      <c r="PYG269" s="19"/>
      <c r="PYH269" s="19"/>
      <c r="PYI269" s="19"/>
      <c r="PYJ269" s="19"/>
      <c r="PYK269" s="19"/>
      <c r="PYL269" s="19"/>
      <c r="PYM269" s="19"/>
      <c r="PYN269" s="19"/>
      <c r="PYO269" s="19"/>
      <c r="PYP269" s="19"/>
      <c r="PYQ269" s="19"/>
      <c r="PYR269" s="19"/>
      <c r="PYS269" s="19"/>
      <c r="PYT269" s="19"/>
      <c r="PYU269" s="19"/>
      <c r="PYV269" s="19"/>
      <c r="PYW269" s="19"/>
      <c r="PYX269" s="19"/>
      <c r="PYY269" s="19"/>
      <c r="PYZ269" s="19"/>
      <c r="PZA269" s="19"/>
      <c r="PZB269" s="19"/>
      <c r="PZC269" s="19"/>
      <c r="PZD269" s="19"/>
      <c r="PZE269" s="19"/>
      <c r="PZF269" s="19"/>
      <c r="PZG269" s="19"/>
      <c r="PZH269" s="19"/>
      <c r="PZI269" s="19"/>
      <c r="PZJ269" s="19"/>
      <c r="PZK269" s="19"/>
      <c r="PZL269" s="19"/>
      <c r="PZM269" s="19"/>
      <c r="PZN269" s="19"/>
      <c r="PZO269" s="19"/>
      <c r="PZP269" s="19"/>
      <c r="PZQ269" s="19"/>
      <c r="PZR269" s="19"/>
      <c r="PZS269" s="19"/>
      <c r="PZT269" s="19"/>
      <c r="PZU269" s="19"/>
      <c r="PZV269" s="19"/>
      <c r="PZW269" s="19"/>
      <c r="PZX269" s="19"/>
      <c r="PZY269" s="19"/>
      <c r="PZZ269" s="19"/>
      <c r="QAA269" s="19"/>
      <c r="QAB269" s="19"/>
      <c r="QAC269" s="19"/>
      <c r="QAD269" s="19"/>
      <c r="QAE269" s="19"/>
      <c r="QAF269" s="19"/>
      <c r="QAG269" s="19"/>
      <c r="QAH269" s="19"/>
      <c r="QAI269" s="19"/>
      <c r="QAJ269" s="19"/>
      <c r="QAK269" s="19"/>
      <c r="QAL269" s="19"/>
      <c r="QAM269" s="19"/>
      <c r="QAN269" s="19"/>
      <c r="QAO269" s="19"/>
      <c r="QAP269" s="19"/>
      <c r="QAQ269" s="19"/>
      <c r="QAR269" s="19"/>
      <c r="QAS269" s="19"/>
      <c r="QAT269" s="19"/>
      <c r="QAU269" s="19"/>
      <c r="QAV269" s="19"/>
      <c r="QAW269" s="19"/>
      <c r="QAX269" s="19"/>
      <c r="QAY269" s="19"/>
      <c r="QAZ269" s="19"/>
      <c r="QBA269" s="19"/>
      <c r="QBB269" s="19"/>
      <c r="QBC269" s="19"/>
      <c r="QBD269" s="19"/>
      <c r="QBE269" s="19"/>
      <c r="QBF269" s="19"/>
      <c r="QBG269" s="19"/>
      <c r="QBH269" s="19"/>
      <c r="QBI269" s="19"/>
      <c r="QBJ269" s="19"/>
      <c r="QBK269" s="19"/>
      <c r="QBL269" s="19"/>
      <c r="QBM269" s="19"/>
      <c r="QBN269" s="19"/>
      <c r="QBO269" s="19"/>
      <c r="QBP269" s="19"/>
      <c r="QBQ269" s="19"/>
      <c r="QBR269" s="19"/>
      <c r="QBS269" s="19"/>
      <c r="QBT269" s="19"/>
      <c r="QBU269" s="19"/>
      <c r="QBV269" s="19"/>
      <c r="QBW269" s="19"/>
      <c r="QBX269" s="19"/>
      <c r="QBY269" s="19"/>
      <c r="QBZ269" s="19"/>
      <c r="QCA269" s="19"/>
      <c r="QCB269" s="19"/>
      <c r="QCC269" s="19"/>
      <c r="QCD269" s="19"/>
      <c r="QCE269" s="19"/>
      <c r="QCF269" s="19"/>
      <c r="QCG269" s="19"/>
      <c r="QCH269" s="19"/>
      <c r="QCI269" s="19"/>
      <c r="QCJ269" s="19"/>
      <c r="QCK269" s="19"/>
      <c r="QCL269" s="19"/>
      <c r="QCM269" s="19"/>
      <c r="QCN269" s="19"/>
      <c r="QCO269" s="19"/>
      <c r="QCP269" s="19"/>
      <c r="QCQ269" s="19"/>
      <c r="QCR269" s="19"/>
      <c r="QCS269" s="19"/>
      <c r="QCT269" s="19"/>
      <c r="QCU269" s="19"/>
      <c r="QCV269" s="19"/>
      <c r="QCW269" s="19"/>
      <c r="QCX269" s="19"/>
      <c r="QCY269" s="19"/>
      <c r="QCZ269" s="19"/>
      <c r="QDA269" s="19"/>
      <c r="QDB269" s="19"/>
      <c r="QDC269" s="19"/>
      <c r="QDD269" s="19"/>
      <c r="QDE269" s="19"/>
      <c r="QDF269" s="19"/>
      <c r="QDG269" s="19"/>
      <c r="QDH269" s="19"/>
      <c r="QDI269" s="19"/>
      <c r="QDJ269" s="19"/>
      <c r="QDK269" s="19"/>
      <c r="QDL269" s="19"/>
      <c r="QDM269" s="19"/>
      <c r="QDN269" s="19"/>
      <c r="QDO269" s="19"/>
      <c r="QDP269" s="19"/>
      <c r="QDQ269" s="19"/>
      <c r="QDR269" s="19"/>
      <c r="QDS269" s="19"/>
      <c r="QDT269" s="19"/>
      <c r="QDU269" s="19"/>
      <c r="QDV269" s="19"/>
      <c r="QDW269" s="19"/>
      <c r="QDX269" s="19"/>
      <c r="QDY269" s="19"/>
      <c r="QDZ269" s="19"/>
      <c r="QEA269" s="19"/>
      <c r="QEB269" s="19"/>
      <c r="QEC269" s="19"/>
      <c r="QED269" s="19"/>
      <c r="QEE269" s="19"/>
      <c r="QEF269" s="19"/>
      <c r="QEG269" s="19"/>
      <c r="QEH269" s="19"/>
      <c r="QEI269" s="19"/>
      <c r="QEJ269" s="19"/>
      <c r="QEK269" s="19"/>
      <c r="QEL269" s="19"/>
      <c r="QEM269" s="19"/>
      <c r="QEN269" s="19"/>
      <c r="QEO269" s="19"/>
      <c r="QEP269" s="19"/>
      <c r="QEQ269" s="19"/>
      <c r="QER269" s="19"/>
      <c r="QES269" s="19"/>
      <c r="QET269" s="19"/>
      <c r="QEU269" s="19"/>
      <c r="QEV269" s="19"/>
      <c r="QEW269" s="19"/>
      <c r="QEX269" s="19"/>
      <c r="QEY269" s="19"/>
      <c r="QEZ269" s="19"/>
      <c r="QFA269" s="19"/>
      <c r="QFB269" s="19"/>
      <c r="QFC269" s="19"/>
      <c r="QFD269" s="19"/>
      <c r="QFE269" s="19"/>
      <c r="QFF269" s="19"/>
      <c r="QFG269" s="19"/>
      <c r="QFH269" s="19"/>
      <c r="QFI269" s="19"/>
      <c r="QFJ269" s="19"/>
      <c r="QFK269" s="19"/>
      <c r="QFL269" s="19"/>
      <c r="QFM269" s="19"/>
      <c r="QFN269" s="19"/>
      <c r="QFO269" s="19"/>
      <c r="QFP269" s="19"/>
      <c r="QFQ269" s="19"/>
      <c r="QFR269" s="19"/>
      <c r="QFS269" s="19"/>
      <c r="QFT269" s="19"/>
      <c r="QFU269" s="19"/>
      <c r="QFV269" s="19"/>
      <c r="QFW269" s="19"/>
      <c r="QFX269" s="19"/>
      <c r="QFY269" s="19"/>
      <c r="QFZ269" s="19"/>
      <c r="QGA269" s="19"/>
      <c r="QGB269" s="19"/>
      <c r="QGC269" s="19"/>
      <c r="QGD269" s="19"/>
      <c r="QGE269" s="19"/>
      <c r="QGF269" s="19"/>
      <c r="QGG269" s="19"/>
      <c r="QGH269" s="19"/>
      <c r="QGI269" s="19"/>
      <c r="QGJ269" s="19"/>
      <c r="QGK269" s="19"/>
      <c r="QGL269" s="19"/>
      <c r="QGM269" s="19"/>
      <c r="QGN269" s="19"/>
      <c r="QGO269" s="19"/>
      <c r="QGP269" s="19"/>
      <c r="QGQ269" s="19"/>
      <c r="QGR269" s="19"/>
      <c r="QGS269" s="19"/>
      <c r="QGT269" s="19"/>
      <c r="QGU269" s="19"/>
      <c r="QGV269" s="19"/>
      <c r="QGW269" s="19"/>
      <c r="QGX269" s="19"/>
      <c r="QGY269" s="19"/>
      <c r="QGZ269" s="19"/>
      <c r="QHA269" s="19"/>
      <c r="QHB269" s="19"/>
      <c r="QHC269" s="19"/>
      <c r="QHD269" s="19"/>
      <c r="QHE269" s="19"/>
      <c r="QHF269" s="19"/>
      <c r="QHG269" s="19"/>
      <c r="QHH269" s="19"/>
      <c r="QHI269" s="19"/>
      <c r="QHJ269" s="19"/>
      <c r="QHK269" s="19"/>
      <c r="QHL269" s="19"/>
      <c r="QHM269" s="19"/>
      <c r="QHN269" s="19"/>
      <c r="QHO269" s="19"/>
      <c r="QHP269" s="19"/>
      <c r="QHQ269" s="19"/>
      <c r="QHR269" s="19"/>
      <c r="QHS269" s="19"/>
      <c r="QHT269" s="19"/>
      <c r="QHU269" s="19"/>
      <c r="QHV269" s="19"/>
      <c r="QHW269" s="19"/>
      <c r="QHX269" s="19"/>
      <c r="QHY269" s="19"/>
      <c r="QHZ269" s="19"/>
      <c r="QIA269" s="19"/>
      <c r="QIB269" s="19"/>
      <c r="QIC269" s="19"/>
      <c r="QID269" s="19"/>
      <c r="QIE269" s="19"/>
      <c r="QIF269" s="19"/>
      <c r="QIG269" s="19"/>
      <c r="QIH269" s="19"/>
      <c r="QII269" s="19"/>
      <c r="QIJ269" s="19"/>
      <c r="QIK269" s="19"/>
      <c r="QIL269" s="19"/>
      <c r="QIM269" s="19"/>
      <c r="QIN269" s="19"/>
      <c r="QIO269" s="19"/>
      <c r="QIP269" s="19"/>
      <c r="QIQ269" s="19"/>
      <c r="QIR269" s="19"/>
      <c r="QIS269" s="19"/>
      <c r="QIT269" s="19"/>
      <c r="QIU269" s="19"/>
      <c r="QIV269" s="19"/>
      <c r="QIW269" s="19"/>
      <c r="QIX269" s="19"/>
      <c r="QIY269" s="19"/>
      <c r="QIZ269" s="19"/>
      <c r="QJA269" s="19"/>
      <c r="QJB269" s="19"/>
      <c r="QJC269" s="19"/>
      <c r="QJD269" s="19"/>
      <c r="QJE269" s="19"/>
      <c r="QJF269" s="19"/>
      <c r="QJG269" s="19"/>
      <c r="QJH269" s="19"/>
      <c r="QJI269" s="19"/>
      <c r="QJJ269" s="19"/>
      <c r="QJK269" s="19"/>
      <c r="QJL269" s="19"/>
      <c r="QJM269" s="19"/>
      <c r="QJN269" s="19"/>
      <c r="QJO269" s="19"/>
      <c r="QJP269" s="19"/>
      <c r="QJQ269" s="19"/>
      <c r="QJR269" s="19"/>
      <c r="QJS269" s="19"/>
      <c r="QJT269" s="19"/>
      <c r="QJU269" s="19"/>
      <c r="QJV269" s="19"/>
      <c r="QJW269" s="19"/>
      <c r="QJX269" s="19"/>
      <c r="QJY269" s="19"/>
      <c r="QJZ269" s="19"/>
      <c r="QKA269" s="19"/>
      <c r="QKB269" s="19"/>
      <c r="QKC269" s="19"/>
      <c r="QKD269" s="19"/>
      <c r="QKE269" s="19"/>
      <c r="QKF269" s="19"/>
      <c r="QKG269" s="19"/>
      <c r="QKH269" s="19"/>
      <c r="QKI269" s="19"/>
      <c r="QKJ269" s="19"/>
      <c r="QKK269" s="19"/>
      <c r="QKL269" s="19"/>
      <c r="QKM269" s="19"/>
      <c r="QKN269" s="19"/>
      <c r="QKO269" s="19"/>
      <c r="QKP269" s="19"/>
      <c r="QKQ269" s="19"/>
      <c r="QKR269" s="19"/>
      <c r="QKS269" s="19"/>
      <c r="QKT269" s="19"/>
      <c r="QKU269" s="19"/>
      <c r="QKV269" s="19"/>
      <c r="QKW269" s="19"/>
      <c r="QKX269" s="19"/>
      <c r="QKY269" s="19"/>
      <c r="QKZ269" s="19"/>
      <c r="QLA269" s="19"/>
      <c r="QLB269" s="19"/>
      <c r="QLC269" s="19"/>
      <c r="QLD269" s="19"/>
      <c r="QLE269" s="19"/>
      <c r="QLF269" s="19"/>
      <c r="QLG269" s="19"/>
      <c r="QLH269" s="19"/>
      <c r="QLI269" s="19"/>
      <c r="QLJ269" s="19"/>
      <c r="QLK269" s="19"/>
      <c r="QLL269" s="19"/>
      <c r="QLM269" s="19"/>
      <c r="QLN269" s="19"/>
      <c r="QLO269" s="19"/>
      <c r="QLP269" s="19"/>
      <c r="QLQ269" s="19"/>
      <c r="QLR269" s="19"/>
      <c r="QLS269" s="19"/>
      <c r="QLT269" s="19"/>
      <c r="QLU269" s="19"/>
      <c r="QLV269" s="19"/>
      <c r="QLW269" s="19"/>
      <c r="QLX269" s="19"/>
      <c r="QLY269" s="19"/>
      <c r="QLZ269" s="19"/>
      <c r="QMA269" s="19"/>
      <c r="QMB269" s="19"/>
      <c r="QMC269" s="19"/>
      <c r="QMD269" s="19"/>
      <c r="QME269" s="19"/>
      <c r="QMF269" s="19"/>
      <c r="QMG269" s="19"/>
      <c r="QMH269" s="19"/>
      <c r="QMI269" s="19"/>
      <c r="QMJ269" s="19"/>
      <c r="QMK269" s="19"/>
      <c r="QML269" s="19"/>
      <c r="QMM269" s="19"/>
      <c r="QMN269" s="19"/>
      <c r="QMO269" s="19"/>
      <c r="QMP269" s="19"/>
      <c r="QMQ269" s="19"/>
      <c r="QMR269" s="19"/>
      <c r="QMS269" s="19"/>
      <c r="QMT269" s="19"/>
      <c r="QMU269" s="19"/>
      <c r="QMV269" s="19"/>
      <c r="QMW269" s="19"/>
      <c r="QMX269" s="19"/>
      <c r="QMY269" s="19"/>
      <c r="QMZ269" s="19"/>
      <c r="QNA269" s="19"/>
      <c r="QNB269" s="19"/>
      <c r="QNC269" s="19"/>
      <c r="QND269" s="19"/>
      <c r="QNE269" s="19"/>
      <c r="QNF269" s="19"/>
      <c r="QNG269" s="19"/>
      <c r="QNH269" s="19"/>
      <c r="QNI269" s="19"/>
      <c r="QNJ269" s="19"/>
      <c r="QNK269" s="19"/>
      <c r="QNL269" s="19"/>
      <c r="QNM269" s="19"/>
      <c r="QNN269" s="19"/>
      <c r="QNO269" s="19"/>
      <c r="QNP269" s="19"/>
      <c r="QNQ269" s="19"/>
      <c r="QNR269" s="19"/>
      <c r="QNS269" s="19"/>
      <c r="QNT269" s="19"/>
      <c r="QNU269" s="19"/>
      <c r="QNV269" s="19"/>
      <c r="QNW269" s="19"/>
      <c r="QNX269" s="19"/>
      <c r="QNY269" s="19"/>
      <c r="QNZ269" s="19"/>
      <c r="QOA269" s="19"/>
      <c r="QOB269" s="19"/>
      <c r="QOC269" s="19"/>
      <c r="QOD269" s="19"/>
      <c r="QOE269" s="19"/>
      <c r="QOF269" s="19"/>
      <c r="QOG269" s="19"/>
      <c r="QOH269" s="19"/>
      <c r="QOI269" s="19"/>
      <c r="QOJ269" s="19"/>
      <c r="QOK269" s="19"/>
      <c r="QOL269" s="19"/>
      <c r="QOM269" s="19"/>
      <c r="QON269" s="19"/>
      <c r="QOO269" s="19"/>
      <c r="QOP269" s="19"/>
      <c r="QOQ269" s="19"/>
      <c r="QOR269" s="19"/>
      <c r="QOS269" s="19"/>
      <c r="QOT269" s="19"/>
      <c r="QOU269" s="19"/>
      <c r="QOV269" s="19"/>
      <c r="QOW269" s="19"/>
      <c r="QOX269" s="19"/>
      <c r="QOY269" s="19"/>
      <c r="QOZ269" s="19"/>
      <c r="QPA269" s="19"/>
      <c r="QPB269" s="19"/>
      <c r="QPC269" s="19"/>
      <c r="QPD269" s="19"/>
      <c r="QPE269" s="19"/>
      <c r="QPF269" s="19"/>
      <c r="QPG269" s="19"/>
      <c r="QPH269" s="19"/>
      <c r="QPI269" s="19"/>
      <c r="QPJ269" s="19"/>
      <c r="QPK269" s="19"/>
      <c r="QPL269" s="19"/>
      <c r="QPM269" s="19"/>
      <c r="QPN269" s="19"/>
      <c r="QPO269" s="19"/>
      <c r="QPP269" s="19"/>
      <c r="QPQ269" s="19"/>
      <c r="QPR269" s="19"/>
      <c r="QPS269" s="19"/>
      <c r="QPT269" s="19"/>
      <c r="QPU269" s="19"/>
      <c r="QPV269" s="19"/>
      <c r="QPW269" s="19"/>
      <c r="QPX269" s="19"/>
      <c r="QPY269" s="19"/>
      <c r="QPZ269" s="19"/>
      <c r="QQA269" s="19"/>
      <c r="QQB269" s="19"/>
      <c r="QQC269" s="19"/>
      <c r="QQD269" s="19"/>
      <c r="QQE269" s="19"/>
      <c r="QQF269" s="19"/>
      <c r="QQG269" s="19"/>
      <c r="QQH269" s="19"/>
      <c r="QQI269" s="19"/>
      <c r="QQJ269" s="19"/>
      <c r="QQK269" s="19"/>
      <c r="QQL269" s="19"/>
      <c r="QQM269" s="19"/>
      <c r="QQN269" s="19"/>
      <c r="QQO269" s="19"/>
      <c r="QQP269" s="19"/>
      <c r="QQQ269" s="19"/>
      <c r="QQR269" s="19"/>
      <c r="QQS269" s="19"/>
      <c r="QQT269" s="19"/>
      <c r="QQU269" s="19"/>
      <c r="QQV269" s="19"/>
      <c r="QQW269" s="19"/>
      <c r="QQX269" s="19"/>
      <c r="QQY269" s="19"/>
      <c r="QQZ269" s="19"/>
      <c r="QRA269" s="19"/>
      <c r="QRB269" s="19"/>
      <c r="QRC269" s="19"/>
      <c r="QRD269" s="19"/>
      <c r="QRE269" s="19"/>
      <c r="QRF269" s="19"/>
      <c r="QRG269" s="19"/>
      <c r="QRH269" s="19"/>
      <c r="QRI269" s="19"/>
      <c r="QRJ269" s="19"/>
      <c r="QRK269" s="19"/>
      <c r="QRL269" s="19"/>
      <c r="QRM269" s="19"/>
      <c r="QRN269" s="19"/>
      <c r="QRO269" s="19"/>
      <c r="QRP269" s="19"/>
      <c r="QRQ269" s="19"/>
      <c r="QRR269" s="19"/>
      <c r="QRS269" s="19"/>
      <c r="QRT269" s="19"/>
      <c r="QRU269" s="19"/>
      <c r="QRV269" s="19"/>
      <c r="QRW269" s="19"/>
      <c r="QRX269" s="19"/>
      <c r="QRY269" s="19"/>
      <c r="QRZ269" s="19"/>
      <c r="QSA269" s="19"/>
      <c r="QSB269" s="19"/>
      <c r="QSC269" s="19"/>
      <c r="QSD269" s="19"/>
      <c r="QSE269" s="19"/>
      <c r="QSF269" s="19"/>
      <c r="QSG269" s="19"/>
      <c r="QSH269" s="19"/>
      <c r="QSI269" s="19"/>
      <c r="QSJ269" s="19"/>
      <c r="QSK269" s="19"/>
      <c r="QSL269" s="19"/>
      <c r="QSM269" s="19"/>
      <c r="QSN269" s="19"/>
      <c r="QSO269" s="19"/>
      <c r="QSP269" s="19"/>
      <c r="QSQ269" s="19"/>
      <c r="QSR269" s="19"/>
      <c r="QSS269" s="19"/>
      <c r="QST269" s="19"/>
      <c r="QSU269" s="19"/>
      <c r="QSV269" s="19"/>
      <c r="QSW269" s="19"/>
      <c r="QSX269" s="19"/>
      <c r="QSY269" s="19"/>
      <c r="QSZ269" s="19"/>
      <c r="QTA269" s="19"/>
      <c r="QTB269" s="19"/>
      <c r="QTC269" s="19"/>
      <c r="QTD269" s="19"/>
      <c r="QTE269" s="19"/>
      <c r="QTF269" s="19"/>
      <c r="QTG269" s="19"/>
      <c r="QTH269" s="19"/>
      <c r="QTI269" s="19"/>
      <c r="QTJ269" s="19"/>
      <c r="QTK269" s="19"/>
      <c r="QTL269" s="19"/>
      <c r="QTM269" s="19"/>
      <c r="QTN269" s="19"/>
      <c r="QTO269" s="19"/>
      <c r="QTP269" s="19"/>
      <c r="QTQ269" s="19"/>
      <c r="QTR269" s="19"/>
      <c r="QTS269" s="19"/>
      <c r="QTT269" s="19"/>
      <c r="QTU269" s="19"/>
      <c r="QTV269" s="19"/>
      <c r="QTW269" s="19"/>
      <c r="QTX269" s="19"/>
      <c r="QTY269" s="19"/>
      <c r="QTZ269" s="19"/>
      <c r="QUA269" s="19"/>
      <c r="QUB269" s="19"/>
      <c r="QUC269" s="19"/>
      <c r="QUD269" s="19"/>
      <c r="QUE269" s="19"/>
      <c r="QUF269" s="19"/>
      <c r="QUG269" s="19"/>
      <c r="QUH269" s="19"/>
      <c r="QUI269" s="19"/>
      <c r="QUJ269" s="19"/>
      <c r="QUK269" s="19"/>
      <c r="QUL269" s="19"/>
      <c r="QUM269" s="19"/>
      <c r="QUN269" s="19"/>
      <c r="QUO269" s="19"/>
      <c r="QUP269" s="19"/>
      <c r="QUQ269" s="19"/>
      <c r="QUR269" s="19"/>
      <c r="QUS269" s="19"/>
      <c r="QUT269" s="19"/>
      <c r="QUU269" s="19"/>
      <c r="QUV269" s="19"/>
      <c r="QUW269" s="19"/>
      <c r="QUX269" s="19"/>
      <c r="QUY269" s="19"/>
      <c r="QUZ269" s="19"/>
      <c r="QVA269" s="19"/>
      <c r="QVB269" s="19"/>
      <c r="QVC269" s="19"/>
      <c r="QVD269" s="19"/>
      <c r="QVE269" s="19"/>
      <c r="QVF269" s="19"/>
      <c r="QVG269" s="19"/>
      <c r="QVH269" s="19"/>
      <c r="QVI269" s="19"/>
      <c r="QVJ269" s="19"/>
      <c r="QVK269" s="19"/>
      <c r="QVL269" s="19"/>
      <c r="QVM269" s="19"/>
      <c r="QVN269" s="19"/>
      <c r="QVO269" s="19"/>
      <c r="QVP269" s="19"/>
      <c r="QVQ269" s="19"/>
      <c r="QVR269" s="19"/>
      <c r="QVS269" s="19"/>
      <c r="QVT269" s="19"/>
      <c r="QVU269" s="19"/>
      <c r="QVV269" s="19"/>
      <c r="QVW269" s="19"/>
      <c r="QVX269" s="19"/>
      <c r="QVY269" s="19"/>
      <c r="QVZ269" s="19"/>
      <c r="QWA269" s="19"/>
      <c r="QWB269" s="19"/>
      <c r="QWC269" s="19"/>
      <c r="QWD269" s="19"/>
      <c r="QWE269" s="19"/>
      <c r="QWF269" s="19"/>
      <c r="QWG269" s="19"/>
      <c r="QWH269" s="19"/>
      <c r="QWI269" s="19"/>
      <c r="QWJ269" s="19"/>
      <c r="QWK269" s="19"/>
      <c r="QWL269" s="19"/>
      <c r="QWM269" s="19"/>
      <c r="QWN269" s="19"/>
      <c r="QWO269" s="19"/>
      <c r="QWP269" s="19"/>
      <c r="QWQ269" s="19"/>
      <c r="QWR269" s="19"/>
      <c r="QWS269" s="19"/>
      <c r="QWT269" s="19"/>
      <c r="QWU269" s="19"/>
      <c r="QWV269" s="19"/>
      <c r="QWW269" s="19"/>
      <c r="QWX269" s="19"/>
      <c r="QWY269" s="19"/>
      <c r="QWZ269" s="19"/>
      <c r="QXA269" s="19"/>
      <c r="QXB269" s="19"/>
      <c r="QXC269" s="19"/>
      <c r="QXD269" s="19"/>
      <c r="QXE269" s="19"/>
      <c r="QXF269" s="19"/>
      <c r="QXG269" s="19"/>
      <c r="QXH269" s="19"/>
      <c r="QXI269" s="19"/>
      <c r="QXJ269" s="19"/>
      <c r="QXK269" s="19"/>
      <c r="QXL269" s="19"/>
      <c r="QXM269" s="19"/>
      <c r="QXN269" s="19"/>
      <c r="QXO269" s="19"/>
      <c r="QXP269" s="19"/>
      <c r="QXQ269" s="19"/>
      <c r="QXR269" s="19"/>
      <c r="QXS269" s="19"/>
      <c r="QXT269" s="19"/>
      <c r="QXU269" s="19"/>
      <c r="QXV269" s="19"/>
      <c r="QXW269" s="19"/>
      <c r="QXX269" s="19"/>
      <c r="QXY269" s="19"/>
      <c r="QXZ269" s="19"/>
      <c r="QYA269" s="19"/>
      <c r="QYB269" s="19"/>
      <c r="QYC269" s="19"/>
      <c r="QYD269" s="19"/>
      <c r="QYE269" s="19"/>
      <c r="QYF269" s="19"/>
      <c r="QYG269" s="19"/>
      <c r="QYH269" s="19"/>
      <c r="QYI269" s="19"/>
      <c r="QYJ269" s="19"/>
      <c r="QYK269" s="19"/>
      <c r="QYL269" s="19"/>
      <c r="QYM269" s="19"/>
      <c r="QYN269" s="19"/>
      <c r="QYO269" s="19"/>
      <c r="QYP269" s="19"/>
      <c r="QYQ269" s="19"/>
      <c r="QYR269" s="19"/>
      <c r="QYS269" s="19"/>
      <c r="QYT269" s="19"/>
      <c r="QYU269" s="19"/>
      <c r="QYV269" s="19"/>
      <c r="QYW269" s="19"/>
      <c r="QYX269" s="19"/>
      <c r="QYY269" s="19"/>
      <c r="QYZ269" s="19"/>
      <c r="QZA269" s="19"/>
      <c r="QZB269" s="19"/>
      <c r="QZC269" s="19"/>
      <c r="QZD269" s="19"/>
      <c r="QZE269" s="19"/>
      <c r="QZF269" s="19"/>
      <c r="QZG269" s="19"/>
      <c r="QZH269" s="19"/>
      <c r="QZI269" s="19"/>
      <c r="QZJ269" s="19"/>
      <c r="QZK269" s="19"/>
      <c r="QZL269" s="19"/>
      <c r="QZM269" s="19"/>
      <c r="QZN269" s="19"/>
      <c r="QZO269" s="19"/>
      <c r="QZP269" s="19"/>
      <c r="QZQ269" s="19"/>
      <c r="QZR269" s="19"/>
      <c r="QZS269" s="19"/>
      <c r="QZT269" s="19"/>
      <c r="QZU269" s="19"/>
      <c r="QZV269" s="19"/>
      <c r="QZW269" s="19"/>
      <c r="QZX269" s="19"/>
      <c r="QZY269" s="19"/>
      <c r="QZZ269" s="19"/>
      <c r="RAA269" s="19"/>
      <c r="RAB269" s="19"/>
      <c r="RAC269" s="19"/>
      <c r="RAD269" s="19"/>
      <c r="RAE269" s="19"/>
      <c r="RAF269" s="19"/>
      <c r="RAG269" s="19"/>
      <c r="RAH269" s="19"/>
      <c r="RAI269" s="19"/>
      <c r="RAJ269" s="19"/>
      <c r="RAK269" s="19"/>
      <c r="RAL269" s="19"/>
      <c r="RAM269" s="19"/>
      <c r="RAN269" s="19"/>
      <c r="RAO269" s="19"/>
      <c r="RAP269" s="19"/>
      <c r="RAQ269" s="19"/>
      <c r="RAR269" s="19"/>
      <c r="RAS269" s="19"/>
      <c r="RAT269" s="19"/>
      <c r="RAU269" s="19"/>
      <c r="RAV269" s="19"/>
      <c r="RAW269" s="19"/>
      <c r="RAX269" s="19"/>
      <c r="RAY269" s="19"/>
      <c r="RAZ269" s="19"/>
      <c r="RBA269" s="19"/>
      <c r="RBB269" s="19"/>
      <c r="RBC269" s="19"/>
      <c r="RBD269" s="19"/>
      <c r="RBE269" s="19"/>
      <c r="RBF269" s="19"/>
      <c r="RBG269" s="19"/>
      <c r="RBH269" s="19"/>
      <c r="RBI269" s="19"/>
      <c r="RBJ269" s="19"/>
      <c r="RBK269" s="19"/>
      <c r="RBL269" s="19"/>
      <c r="RBM269" s="19"/>
      <c r="RBN269" s="19"/>
      <c r="RBO269" s="19"/>
      <c r="RBP269" s="19"/>
      <c r="RBQ269" s="19"/>
      <c r="RBR269" s="19"/>
      <c r="RBS269" s="19"/>
      <c r="RBT269" s="19"/>
      <c r="RBU269" s="19"/>
      <c r="RBV269" s="19"/>
      <c r="RBW269" s="19"/>
      <c r="RBX269" s="19"/>
      <c r="RBY269" s="19"/>
      <c r="RBZ269" s="19"/>
      <c r="RCA269" s="19"/>
      <c r="RCB269" s="19"/>
      <c r="RCC269" s="19"/>
      <c r="RCD269" s="19"/>
      <c r="RCE269" s="19"/>
      <c r="RCF269" s="19"/>
      <c r="RCG269" s="19"/>
      <c r="RCH269" s="19"/>
      <c r="RCI269" s="19"/>
      <c r="RCJ269" s="19"/>
      <c r="RCK269" s="19"/>
      <c r="RCL269" s="19"/>
      <c r="RCM269" s="19"/>
      <c r="RCN269" s="19"/>
      <c r="RCO269" s="19"/>
      <c r="RCP269" s="19"/>
      <c r="RCQ269" s="19"/>
      <c r="RCR269" s="19"/>
      <c r="RCS269" s="19"/>
      <c r="RCT269" s="19"/>
      <c r="RCU269" s="19"/>
      <c r="RCV269" s="19"/>
      <c r="RCW269" s="19"/>
      <c r="RCX269" s="19"/>
      <c r="RCY269" s="19"/>
      <c r="RCZ269" s="19"/>
      <c r="RDA269" s="19"/>
      <c r="RDB269" s="19"/>
      <c r="RDC269" s="19"/>
      <c r="RDD269" s="19"/>
      <c r="RDE269" s="19"/>
      <c r="RDF269" s="19"/>
      <c r="RDG269" s="19"/>
      <c r="RDH269" s="19"/>
      <c r="RDI269" s="19"/>
      <c r="RDJ269" s="19"/>
      <c r="RDK269" s="19"/>
      <c r="RDL269" s="19"/>
      <c r="RDM269" s="19"/>
      <c r="RDN269" s="19"/>
      <c r="RDO269" s="19"/>
      <c r="RDP269" s="19"/>
      <c r="RDQ269" s="19"/>
      <c r="RDR269" s="19"/>
      <c r="RDS269" s="19"/>
      <c r="RDT269" s="19"/>
      <c r="RDU269" s="19"/>
      <c r="RDV269" s="19"/>
      <c r="RDW269" s="19"/>
      <c r="RDX269" s="19"/>
      <c r="RDY269" s="19"/>
      <c r="RDZ269" s="19"/>
      <c r="REA269" s="19"/>
      <c r="REB269" s="19"/>
      <c r="REC269" s="19"/>
      <c r="RED269" s="19"/>
      <c r="REE269" s="19"/>
      <c r="REF269" s="19"/>
      <c r="REG269" s="19"/>
      <c r="REH269" s="19"/>
      <c r="REI269" s="19"/>
      <c r="REJ269" s="19"/>
      <c r="REK269" s="19"/>
      <c r="REL269" s="19"/>
      <c r="REM269" s="19"/>
      <c r="REN269" s="19"/>
      <c r="REO269" s="19"/>
      <c r="REP269" s="19"/>
      <c r="REQ269" s="19"/>
      <c r="RER269" s="19"/>
      <c r="RES269" s="19"/>
      <c r="RET269" s="19"/>
      <c r="REU269" s="19"/>
      <c r="REV269" s="19"/>
      <c r="REW269" s="19"/>
      <c r="REX269" s="19"/>
      <c r="REY269" s="19"/>
      <c r="REZ269" s="19"/>
      <c r="RFA269" s="19"/>
      <c r="RFB269" s="19"/>
      <c r="RFC269" s="19"/>
      <c r="RFD269" s="19"/>
      <c r="RFE269" s="19"/>
      <c r="RFF269" s="19"/>
      <c r="RFG269" s="19"/>
      <c r="RFH269" s="19"/>
      <c r="RFI269" s="19"/>
      <c r="RFJ269" s="19"/>
      <c r="RFK269" s="19"/>
      <c r="RFL269" s="19"/>
      <c r="RFM269" s="19"/>
      <c r="RFN269" s="19"/>
      <c r="RFO269" s="19"/>
      <c r="RFP269" s="19"/>
      <c r="RFQ269" s="19"/>
      <c r="RFR269" s="19"/>
      <c r="RFS269" s="19"/>
      <c r="RFT269" s="19"/>
      <c r="RFU269" s="19"/>
      <c r="RFV269" s="19"/>
      <c r="RFW269" s="19"/>
      <c r="RFX269" s="19"/>
      <c r="RFY269" s="19"/>
      <c r="RFZ269" s="19"/>
      <c r="RGA269" s="19"/>
      <c r="RGB269" s="19"/>
      <c r="RGC269" s="19"/>
      <c r="RGD269" s="19"/>
      <c r="RGE269" s="19"/>
      <c r="RGF269" s="19"/>
      <c r="RGG269" s="19"/>
      <c r="RGH269" s="19"/>
      <c r="RGI269" s="19"/>
      <c r="RGJ269" s="19"/>
      <c r="RGK269" s="19"/>
      <c r="RGL269" s="19"/>
      <c r="RGM269" s="19"/>
      <c r="RGN269" s="19"/>
      <c r="RGO269" s="19"/>
      <c r="RGP269" s="19"/>
      <c r="RGQ269" s="19"/>
      <c r="RGR269" s="19"/>
      <c r="RGS269" s="19"/>
      <c r="RGT269" s="19"/>
      <c r="RGU269" s="19"/>
      <c r="RGV269" s="19"/>
      <c r="RGW269" s="19"/>
      <c r="RGX269" s="19"/>
      <c r="RGY269" s="19"/>
      <c r="RGZ269" s="19"/>
      <c r="RHA269" s="19"/>
      <c r="RHB269" s="19"/>
      <c r="RHC269" s="19"/>
      <c r="RHD269" s="19"/>
      <c r="RHE269" s="19"/>
      <c r="RHF269" s="19"/>
      <c r="RHG269" s="19"/>
      <c r="RHH269" s="19"/>
      <c r="RHI269" s="19"/>
      <c r="RHJ269" s="19"/>
      <c r="RHK269" s="19"/>
      <c r="RHL269" s="19"/>
      <c r="RHM269" s="19"/>
      <c r="RHN269" s="19"/>
      <c r="RHO269" s="19"/>
      <c r="RHP269" s="19"/>
      <c r="RHQ269" s="19"/>
      <c r="RHR269" s="19"/>
      <c r="RHS269" s="19"/>
      <c r="RHT269" s="19"/>
      <c r="RHU269" s="19"/>
      <c r="RHV269" s="19"/>
      <c r="RHW269" s="19"/>
      <c r="RHX269" s="19"/>
      <c r="RHY269" s="19"/>
      <c r="RHZ269" s="19"/>
      <c r="RIA269" s="19"/>
      <c r="RIB269" s="19"/>
      <c r="RIC269" s="19"/>
      <c r="RID269" s="19"/>
      <c r="RIE269" s="19"/>
      <c r="RIF269" s="19"/>
      <c r="RIG269" s="19"/>
      <c r="RIH269" s="19"/>
      <c r="RII269" s="19"/>
      <c r="RIJ269" s="19"/>
      <c r="RIK269" s="19"/>
      <c r="RIL269" s="19"/>
      <c r="RIM269" s="19"/>
      <c r="RIN269" s="19"/>
      <c r="RIO269" s="19"/>
      <c r="RIP269" s="19"/>
      <c r="RIQ269" s="19"/>
      <c r="RIR269" s="19"/>
      <c r="RIS269" s="19"/>
      <c r="RIT269" s="19"/>
      <c r="RIU269" s="19"/>
      <c r="RIV269" s="19"/>
      <c r="RIW269" s="19"/>
      <c r="RIX269" s="19"/>
      <c r="RIY269" s="19"/>
      <c r="RIZ269" s="19"/>
      <c r="RJA269" s="19"/>
      <c r="RJB269" s="19"/>
      <c r="RJC269" s="19"/>
      <c r="RJD269" s="19"/>
      <c r="RJE269" s="19"/>
      <c r="RJF269" s="19"/>
      <c r="RJG269" s="19"/>
      <c r="RJH269" s="19"/>
      <c r="RJI269" s="19"/>
      <c r="RJJ269" s="19"/>
      <c r="RJK269" s="19"/>
      <c r="RJL269" s="19"/>
      <c r="RJM269" s="19"/>
      <c r="RJN269" s="19"/>
      <c r="RJO269" s="19"/>
      <c r="RJP269" s="19"/>
      <c r="RJQ269" s="19"/>
      <c r="RJR269" s="19"/>
      <c r="RJS269" s="19"/>
      <c r="RJT269" s="19"/>
      <c r="RJU269" s="19"/>
      <c r="RJV269" s="19"/>
      <c r="RJW269" s="19"/>
      <c r="RJX269" s="19"/>
      <c r="RJY269" s="19"/>
      <c r="RJZ269" s="19"/>
      <c r="RKA269" s="19"/>
      <c r="RKB269" s="19"/>
      <c r="RKC269" s="19"/>
      <c r="RKD269" s="19"/>
      <c r="RKE269" s="19"/>
      <c r="RKF269" s="19"/>
      <c r="RKG269" s="19"/>
      <c r="RKH269" s="19"/>
      <c r="RKI269" s="19"/>
      <c r="RKJ269" s="19"/>
      <c r="RKK269" s="19"/>
      <c r="RKL269" s="19"/>
      <c r="RKM269" s="19"/>
      <c r="RKN269" s="19"/>
      <c r="RKO269" s="19"/>
      <c r="RKP269" s="19"/>
      <c r="RKQ269" s="19"/>
      <c r="RKR269" s="19"/>
      <c r="RKS269" s="19"/>
      <c r="RKT269" s="19"/>
      <c r="RKU269" s="19"/>
      <c r="RKV269" s="19"/>
      <c r="RKW269" s="19"/>
      <c r="RKX269" s="19"/>
      <c r="RKY269" s="19"/>
      <c r="RKZ269" s="19"/>
      <c r="RLA269" s="19"/>
      <c r="RLB269" s="19"/>
      <c r="RLC269" s="19"/>
      <c r="RLD269" s="19"/>
      <c r="RLE269" s="19"/>
      <c r="RLF269" s="19"/>
      <c r="RLG269" s="19"/>
      <c r="RLH269" s="19"/>
      <c r="RLI269" s="19"/>
      <c r="RLJ269" s="19"/>
      <c r="RLK269" s="19"/>
      <c r="RLL269" s="19"/>
      <c r="RLM269" s="19"/>
      <c r="RLN269" s="19"/>
      <c r="RLO269" s="19"/>
      <c r="RLP269" s="19"/>
      <c r="RLQ269" s="19"/>
      <c r="RLR269" s="19"/>
      <c r="RLS269" s="19"/>
      <c r="RLT269" s="19"/>
      <c r="RLU269" s="19"/>
      <c r="RLV269" s="19"/>
      <c r="RLW269" s="19"/>
      <c r="RLX269" s="19"/>
      <c r="RLY269" s="19"/>
      <c r="RLZ269" s="19"/>
      <c r="RMA269" s="19"/>
      <c r="RMB269" s="19"/>
      <c r="RMC269" s="19"/>
      <c r="RMD269" s="19"/>
      <c r="RME269" s="19"/>
      <c r="RMF269" s="19"/>
      <c r="RMG269" s="19"/>
      <c r="RMH269" s="19"/>
      <c r="RMI269" s="19"/>
      <c r="RMJ269" s="19"/>
      <c r="RMK269" s="19"/>
      <c r="RML269" s="19"/>
      <c r="RMM269" s="19"/>
      <c r="RMN269" s="19"/>
      <c r="RMO269" s="19"/>
      <c r="RMP269" s="19"/>
      <c r="RMQ269" s="19"/>
      <c r="RMR269" s="19"/>
      <c r="RMS269" s="19"/>
      <c r="RMT269" s="19"/>
      <c r="RMU269" s="19"/>
      <c r="RMV269" s="19"/>
      <c r="RMW269" s="19"/>
      <c r="RMX269" s="19"/>
      <c r="RMY269" s="19"/>
      <c r="RMZ269" s="19"/>
      <c r="RNA269" s="19"/>
      <c r="RNB269" s="19"/>
      <c r="RNC269" s="19"/>
      <c r="RND269" s="19"/>
      <c r="RNE269" s="19"/>
      <c r="RNF269" s="19"/>
      <c r="RNG269" s="19"/>
      <c r="RNH269" s="19"/>
      <c r="RNI269" s="19"/>
      <c r="RNJ269" s="19"/>
      <c r="RNK269" s="19"/>
      <c r="RNL269" s="19"/>
      <c r="RNM269" s="19"/>
      <c r="RNN269" s="19"/>
      <c r="RNO269" s="19"/>
      <c r="RNP269" s="19"/>
      <c r="RNQ269" s="19"/>
      <c r="RNR269" s="19"/>
      <c r="RNS269" s="19"/>
      <c r="RNT269" s="19"/>
      <c r="RNU269" s="19"/>
      <c r="RNV269" s="19"/>
      <c r="RNW269" s="19"/>
      <c r="RNX269" s="19"/>
      <c r="RNY269" s="19"/>
      <c r="RNZ269" s="19"/>
      <c r="ROA269" s="19"/>
      <c r="ROB269" s="19"/>
      <c r="ROC269" s="19"/>
      <c r="ROD269" s="19"/>
      <c r="ROE269" s="19"/>
      <c r="ROF269" s="19"/>
      <c r="ROG269" s="19"/>
      <c r="ROH269" s="19"/>
      <c r="ROI269" s="19"/>
      <c r="ROJ269" s="19"/>
      <c r="ROK269" s="19"/>
      <c r="ROL269" s="19"/>
      <c r="ROM269" s="19"/>
      <c r="RON269" s="19"/>
      <c r="ROO269" s="19"/>
      <c r="ROP269" s="19"/>
      <c r="ROQ269" s="19"/>
      <c r="ROR269" s="19"/>
      <c r="ROS269" s="19"/>
      <c r="ROT269" s="19"/>
      <c r="ROU269" s="19"/>
      <c r="ROV269" s="19"/>
      <c r="ROW269" s="19"/>
      <c r="ROX269" s="19"/>
      <c r="ROY269" s="19"/>
      <c r="ROZ269" s="19"/>
      <c r="RPA269" s="19"/>
      <c r="RPB269" s="19"/>
      <c r="RPC269" s="19"/>
      <c r="RPD269" s="19"/>
      <c r="RPE269" s="19"/>
      <c r="RPF269" s="19"/>
      <c r="RPG269" s="19"/>
      <c r="RPH269" s="19"/>
      <c r="RPI269" s="19"/>
      <c r="RPJ269" s="19"/>
      <c r="RPK269" s="19"/>
      <c r="RPL269" s="19"/>
      <c r="RPM269" s="19"/>
      <c r="RPN269" s="19"/>
      <c r="RPO269" s="19"/>
      <c r="RPP269" s="19"/>
      <c r="RPQ269" s="19"/>
      <c r="RPR269" s="19"/>
      <c r="RPS269" s="19"/>
      <c r="RPT269" s="19"/>
      <c r="RPU269" s="19"/>
      <c r="RPV269" s="19"/>
      <c r="RPW269" s="19"/>
      <c r="RPX269" s="19"/>
      <c r="RPY269" s="19"/>
      <c r="RPZ269" s="19"/>
      <c r="RQA269" s="19"/>
      <c r="RQB269" s="19"/>
      <c r="RQC269" s="19"/>
      <c r="RQD269" s="19"/>
      <c r="RQE269" s="19"/>
      <c r="RQF269" s="19"/>
      <c r="RQG269" s="19"/>
      <c r="RQH269" s="19"/>
      <c r="RQI269" s="19"/>
      <c r="RQJ269" s="19"/>
      <c r="RQK269" s="19"/>
      <c r="RQL269" s="19"/>
      <c r="RQM269" s="19"/>
      <c r="RQN269" s="19"/>
      <c r="RQO269" s="19"/>
      <c r="RQP269" s="19"/>
      <c r="RQQ269" s="19"/>
      <c r="RQR269" s="19"/>
      <c r="RQS269" s="19"/>
      <c r="RQT269" s="19"/>
      <c r="RQU269" s="19"/>
      <c r="RQV269" s="19"/>
      <c r="RQW269" s="19"/>
      <c r="RQX269" s="19"/>
      <c r="RQY269" s="19"/>
      <c r="RQZ269" s="19"/>
      <c r="RRA269" s="19"/>
      <c r="RRB269" s="19"/>
      <c r="RRC269" s="19"/>
      <c r="RRD269" s="19"/>
      <c r="RRE269" s="19"/>
      <c r="RRF269" s="19"/>
      <c r="RRG269" s="19"/>
      <c r="RRH269" s="19"/>
      <c r="RRI269" s="19"/>
      <c r="RRJ269" s="19"/>
      <c r="RRK269" s="19"/>
      <c r="RRL269" s="19"/>
      <c r="RRM269" s="19"/>
      <c r="RRN269" s="19"/>
      <c r="RRO269" s="19"/>
      <c r="RRP269" s="19"/>
      <c r="RRQ269" s="19"/>
      <c r="RRR269" s="19"/>
      <c r="RRS269" s="19"/>
      <c r="RRT269" s="19"/>
      <c r="RRU269" s="19"/>
      <c r="RRV269" s="19"/>
      <c r="RRW269" s="19"/>
      <c r="RRX269" s="19"/>
      <c r="RRY269" s="19"/>
      <c r="RRZ269" s="19"/>
      <c r="RSA269" s="19"/>
      <c r="RSB269" s="19"/>
      <c r="RSC269" s="19"/>
      <c r="RSD269" s="19"/>
      <c r="RSE269" s="19"/>
      <c r="RSF269" s="19"/>
      <c r="RSG269" s="19"/>
      <c r="RSH269" s="19"/>
      <c r="RSI269" s="19"/>
      <c r="RSJ269" s="19"/>
      <c r="RSK269" s="19"/>
      <c r="RSL269" s="19"/>
      <c r="RSM269" s="19"/>
      <c r="RSN269" s="19"/>
      <c r="RSO269" s="19"/>
      <c r="RSP269" s="19"/>
      <c r="RSQ269" s="19"/>
      <c r="RSR269" s="19"/>
      <c r="RSS269" s="19"/>
      <c r="RST269" s="19"/>
      <c r="RSU269" s="19"/>
      <c r="RSV269" s="19"/>
      <c r="RSW269" s="19"/>
      <c r="RSX269" s="19"/>
      <c r="RSY269" s="19"/>
      <c r="RSZ269" s="19"/>
      <c r="RTA269" s="19"/>
      <c r="RTB269" s="19"/>
      <c r="RTC269" s="19"/>
      <c r="RTD269" s="19"/>
      <c r="RTE269" s="19"/>
      <c r="RTF269" s="19"/>
      <c r="RTG269" s="19"/>
      <c r="RTH269" s="19"/>
      <c r="RTI269" s="19"/>
      <c r="RTJ269" s="19"/>
      <c r="RTK269" s="19"/>
      <c r="RTL269" s="19"/>
      <c r="RTM269" s="19"/>
      <c r="RTN269" s="19"/>
      <c r="RTO269" s="19"/>
      <c r="RTP269" s="19"/>
      <c r="RTQ269" s="19"/>
      <c r="RTR269" s="19"/>
      <c r="RTS269" s="19"/>
      <c r="RTT269" s="19"/>
      <c r="RTU269" s="19"/>
      <c r="RTV269" s="19"/>
      <c r="RTW269" s="19"/>
      <c r="RTX269" s="19"/>
      <c r="RTY269" s="19"/>
      <c r="RTZ269" s="19"/>
      <c r="RUA269" s="19"/>
      <c r="RUB269" s="19"/>
      <c r="RUC269" s="19"/>
      <c r="RUD269" s="19"/>
      <c r="RUE269" s="19"/>
      <c r="RUF269" s="19"/>
      <c r="RUG269" s="19"/>
      <c r="RUH269" s="19"/>
      <c r="RUI269" s="19"/>
      <c r="RUJ269" s="19"/>
      <c r="RUK269" s="19"/>
      <c r="RUL269" s="19"/>
      <c r="RUM269" s="19"/>
      <c r="RUN269" s="19"/>
      <c r="RUO269" s="19"/>
      <c r="RUP269" s="19"/>
      <c r="RUQ269" s="19"/>
      <c r="RUR269" s="19"/>
      <c r="RUS269" s="19"/>
      <c r="RUT269" s="19"/>
      <c r="RUU269" s="19"/>
      <c r="RUV269" s="19"/>
      <c r="RUW269" s="19"/>
      <c r="RUX269" s="19"/>
      <c r="RUY269" s="19"/>
      <c r="RUZ269" s="19"/>
      <c r="RVA269" s="19"/>
      <c r="RVB269" s="19"/>
      <c r="RVC269" s="19"/>
      <c r="RVD269" s="19"/>
      <c r="RVE269" s="19"/>
      <c r="RVF269" s="19"/>
      <c r="RVG269" s="19"/>
      <c r="RVH269" s="19"/>
      <c r="RVI269" s="19"/>
      <c r="RVJ269" s="19"/>
      <c r="RVK269" s="19"/>
      <c r="RVL269" s="19"/>
      <c r="RVM269" s="19"/>
      <c r="RVN269" s="19"/>
      <c r="RVO269" s="19"/>
      <c r="RVP269" s="19"/>
      <c r="RVQ269" s="19"/>
      <c r="RVR269" s="19"/>
      <c r="RVS269" s="19"/>
      <c r="RVT269" s="19"/>
      <c r="RVU269" s="19"/>
      <c r="RVV269" s="19"/>
      <c r="RVW269" s="19"/>
      <c r="RVX269" s="19"/>
      <c r="RVY269" s="19"/>
      <c r="RVZ269" s="19"/>
      <c r="RWA269" s="19"/>
      <c r="RWB269" s="19"/>
      <c r="RWC269" s="19"/>
      <c r="RWD269" s="19"/>
      <c r="RWE269" s="19"/>
      <c r="RWF269" s="19"/>
      <c r="RWG269" s="19"/>
      <c r="RWH269" s="19"/>
      <c r="RWI269" s="19"/>
      <c r="RWJ269" s="19"/>
      <c r="RWK269" s="19"/>
      <c r="RWL269" s="19"/>
      <c r="RWM269" s="19"/>
      <c r="RWN269" s="19"/>
      <c r="RWO269" s="19"/>
      <c r="RWP269" s="19"/>
      <c r="RWQ269" s="19"/>
      <c r="RWR269" s="19"/>
      <c r="RWS269" s="19"/>
      <c r="RWT269" s="19"/>
      <c r="RWU269" s="19"/>
      <c r="RWV269" s="19"/>
      <c r="RWW269" s="19"/>
      <c r="RWX269" s="19"/>
      <c r="RWY269" s="19"/>
      <c r="RWZ269" s="19"/>
      <c r="RXA269" s="19"/>
      <c r="RXB269" s="19"/>
      <c r="RXC269" s="19"/>
      <c r="RXD269" s="19"/>
      <c r="RXE269" s="19"/>
      <c r="RXF269" s="19"/>
      <c r="RXG269" s="19"/>
      <c r="RXH269" s="19"/>
      <c r="RXI269" s="19"/>
      <c r="RXJ269" s="19"/>
      <c r="RXK269" s="19"/>
      <c r="RXL269" s="19"/>
      <c r="RXM269" s="19"/>
      <c r="RXN269" s="19"/>
      <c r="RXO269" s="19"/>
      <c r="RXP269" s="19"/>
      <c r="RXQ269" s="19"/>
      <c r="RXR269" s="19"/>
      <c r="RXS269" s="19"/>
      <c r="RXT269" s="19"/>
      <c r="RXU269" s="19"/>
      <c r="RXV269" s="19"/>
      <c r="RXW269" s="19"/>
      <c r="RXX269" s="19"/>
      <c r="RXY269" s="19"/>
      <c r="RXZ269" s="19"/>
      <c r="RYA269" s="19"/>
      <c r="RYB269" s="19"/>
      <c r="RYC269" s="19"/>
      <c r="RYD269" s="19"/>
      <c r="RYE269" s="19"/>
      <c r="RYF269" s="19"/>
      <c r="RYG269" s="19"/>
      <c r="RYH269" s="19"/>
      <c r="RYI269" s="19"/>
      <c r="RYJ269" s="19"/>
      <c r="RYK269" s="19"/>
      <c r="RYL269" s="19"/>
      <c r="RYM269" s="19"/>
      <c r="RYN269" s="19"/>
      <c r="RYO269" s="19"/>
      <c r="RYP269" s="19"/>
      <c r="RYQ269" s="19"/>
      <c r="RYR269" s="19"/>
      <c r="RYS269" s="19"/>
      <c r="RYT269" s="19"/>
      <c r="RYU269" s="19"/>
      <c r="RYV269" s="19"/>
      <c r="RYW269" s="19"/>
      <c r="RYX269" s="19"/>
      <c r="RYY269" s="19"/>
      <c r="RYZ269" s="19"/>
      <c r="RZA269" s="19"/>
      <c r="RZB269" s="19"/>
      <c r="RZC269" s="19"/>
      <c r="RZD269" s="19"/>
      <c r="RZE269" s="19"/>
      <c r="RZF269" s="19"/>
      <c r="RZG269" s="19"/>
      <c r="RZH269" s="19"/>
      <c r="RZI269" s="19"/>
      <c r="RZJ269" s="19"/>
      <c r="RZK269" s="19"/>
      <c r="RZL269" s="19"/>
      <c r="RZM269" s="19"/>
      <c r="RZN269" s="19"/>
      <c r="RZO269" s="19"/>
      <c r="RZP269" s="19"/>
      <c r="RZQ269" s="19"/>
      <c r="RZR269" s="19"/>
      <c r="RZS269" s="19"/>
      <c r="RZT269" s="19"/>
      <c r="RZU269" s="19"/>
      <c r="RZV269" s="19"/>
      <c r="RZW269" s="19"/>
      <c r="RZX269" s="19"/>
      <c r="RZY269" s="19"/>
      <c r="RZZ269" s="19"/>
      <c r="SAA269" s="19"/>
      <c r="SAB269" s="19"/>
      <c r="SAC269" s="19"/>
      <c r="SAD269" s="19"/>
      <c r="SAE269" s="19"/>
      <c r="SAF269" s="19"/>
      <c r="SAG269" s="19"/>
      <c r="SAH269" s="19"/>
      <c r="SAI269" s="19"/>
      <c r="SAJ269" s="19"/>
      <c r="SAK269" s="19"/>
      <c r="SAL269" s="19"/>
      <c r="SAM269" s="19"/>
      <c r="SAN269" s="19"/>
      <c r="SAO269" s="19"/>
      <c r="SAP269" s="19"/>
      <c r="SAQ269" s="19"/>
      <c r="SAR269" s="19"/>
      <c r="SAS269" s="19"/>
      <c r="SAT269" s="19"/>
      <c r="SAU269" s="19"/>
      <c r="SAV269" s="19"/>
      <c r="SAW269" s="19"/>
      <c r="SAX269" s="19"/>
      <c r="SAY269" s="19"/>
      <c r="SAZ269" s="19"/>
      <c r="SBA269" s="19"/>
      <c r="SBB269" s="19"/>
      <c r="SBC269" s="19"/>
      <c r="SBD269" s="19"/>
      <c r="SBE269" s="19"/>
      <c r="SBF269" s="19"/>
      <c r="SBG269" s="19"/>
      <c r="SBH269" s="19"/>
      <c r="SBI269" s="19"/>
      <c r="SBJ269" s="19"/>
      <c r="SBK269" s="19"/>
      <c r="SBL269" s="19"/>
      <c r="SBM269" s="19"/>
      <c r="SBN269" s="19"/>
      <c r="SBO269" s="19"/>
      <c r="SBP269" s="19"/>
      <c r="SBQ269" s="19"/>
      <c r="SBR269" s="19"/>
      <c r="SBS269" s="19"/>
      <c r="SBT269" s="19"/>
      <c r="SBU269" s="19"/>
      <c r="SBV269" s="19"/>
      <c r="SBW269" s="19"/>
      <c r="SBX269" s="19"/>
      <c r="SBY269" s="19"/>
      <c r="SBZ269" s="19"/>
      <c r="SCA269" s="19"/>
      <c r="SCB269" s="19"/>
      <c r="SCC269" s="19"/>
      <c r="SCD269" s="19"/>
      <c r="SCE269" s="19"/>
      <c r="SCF269" s="19"/>
      <c r="SCG269" s="19"/>
      <c r="SCH269" s="19"/>
      <c r="SCI269" s="19"/>
      <c r="SCJ269" s="19"/>
      <c r="SCK269" s="19"/>
      <c r="SCL269" s="19"/>
      <c r="SCM269" s="19"/>
      <c r="SCN269" s="19"/>
      <c r="SCO269" s="19"/>
      <c r="SCP269" s="19"/>
      <c r="SCQ269" s="19"/>
      <c r="SCR269" s="19"/>
      <c r="SCS269" s="19"/>
      <c r="SCT269" s="19"/>
      <c r="SCU269" s="19"/>
      <c r="SCV269" s="19"/>
      <c r="SCW269" s="19"/>
      <c r="SCX269" s="19"/>
      <c r="SCY269" s="19"/>
      <c r="SCZ269" s="19"/>
      <c r="SDA269" s="19"/>
      <c r="SDB269" s="19"/>
      <c r="SDC269" s="19"/>
      <c r="SDD269" s="19"/>
      <c r="SDE269" s="19"/>
      <c r="SDF269" s="19"/>
      <c r="SDG269" s="19"/>
      <c r="SDH269" s="19"/>
      <c r="SDI269" s="19"/>
      <c r="SDJ269" s="19"/>
      <c r="SDK269" s="19"/>
      <c r="SDL269" s="19"/>
      <c r="SDM269" s="19"/>
      <c r="SDN269" s="19"/>
      <c r="SDO269" s="19"/>
      <c r="SDP269" s="19"/>
      <c r="SDQ269" s="19"/>
      <c r="SDR269" s="19"/>
      <c r="SDS269" s="19"/>
      <c r="SDT269" s="19"/>
      <c r="SDU269" s="19"/>
      <c r="SDV269" s="19"/>
      <c r="SDW269" s="19"/>
      <c r="SDX269" s="19"/>
      <c r="SDY269" s="19"/>
      <c r="SDZ269" s="19"/>
      <c r="SEA269" s="19"/>
      <c r="SEB269" s="19"/>
      <c r="SEC269" s="19"/>
      <c r="SED269" s="19"/>
      <c r="SEE269" s="19"/>
      <c r="SEF269" s="19"/>
      <c r="SEG269" s="19"/>
      <c r="SEH269" s="19"/>
      <c r="SEI269" s="19"/>
      <c r="SEJ269" s="19"/>
      <c r="SEK269" s="19"/>
      <c r="SEL269" s="19"/>
      <c r="SEM269" s="19"/>
      <c r="SEN269" s="19"/>
      <c r="SEO269" s="19"/>
      <c r="SEP269" s="19"/>
      <c r="SEQ269" s="19"/>
      <c r="SER269" s="19"/>
      <c r="SES269" s="19"/>
      <c r="SET269" s="19"/>
      <c r="SEU269" s="19"/>
      <c r="SEV269" s="19"/>
      <c r="SEW269" s="19"/>
      <c r="SEX269" s="19"/>
      <c r="SEY269" s="19"/>
      <c r="SEZ269" s="19"/>
      <c r="SFA269" s="19"/>
      <c r="SFB269" s="19"/>
      <c r="SFC269" s="19"/>
      <c r="SFD269" s="19"/>
      <c r="SFE269" s="19"/>
      <c r="SFF269" s="19"/>
      <c r="SFG269" s="19"/>
      <c r="SFH269" s="19"/>
      <c r="SFI269" s="19"/>
      <c r="SFJ269" s="19"/>
      <c r="SFK269" s="19"/>
      <c r="SFL269" s="19"/>
      <c r="SFM269" s="19"/>
      <c r="SFN269" s="19"/>
      <c r="SFO269" s="19"/>
      <c r="SFP269" s="19"/>
      <c r="SFQ269" s="19"/>
      <c r="SFR269" s="19"/>
      <c r="SFS269" s="19"/>
      <c r="SFT269" s="19"/>
      <c r="SFU269" s="19"/>
      <c r="SFV269" s="19"/>
      <c r="SFW269" s="19"/>
      <c r="SFX269" s="19"/>
      <c r="SFY269" s="19"/>
      <c r="SFZ269" s="19"/>
      <c r="SGA269" s="19"/>
      <c r="SGB269" s="19"/>
      <c r="SGC269" s="19"/>
      <c r="SGD269" s="19"/>
      <c r="SGE269" s="19"/>
      <c r="SGF269" s="19"/>
      <c r="SGG269" s="19"/>
      <c r="SGH269" s="19"/>
      <c r="SGI269" s="19"/>
      <c r="SGJ269" s="19"/>
      <c r="SGK269" s="19"/>
      <c r="SGL269" s="19"/>
      <c r="SGM269" s="19"/>
      <c r="SGN269" s="19"/>
      <c r="SGO269" s="19"/>
      <c r="SGP269" s="19"/>
      <c r="SGQ269" s="19"/>
      <c r="SGR269" s="19"/>
      <c r="SGS269" s="19"/>
      <c r="SGT269" s="19"/>
      <c r="SGU269" s="19"/>
      <c r="SGV269" s="19"/>
      <c r="SGW269" s="19"/>
      <c r="SGX269" s="19"/>
      <c r="SGY269" s="19"/>
      <c r="SGZ269" s="19"/>
      <c r="SHA269" s="19"/>
      <c r="SHB269" s="19"/>
      <c r="SHC269" s="19"/>
      <c r="SHD269" s="19"/>
      <c r="SHE269" s="19"/>
      <c r="SHF269" s="19"/>
      <c r="SHG269" s="19"/>
      <c r="SHH269" s="19"/>
      <c r="SHI269" s="19"/>
      <c r="SHJ269" s="19"/>
      <c r="SHK269" s="19"/>
      <c r="SHL269" s="19"/>
      <c r="SHM269" s="19"/>
      <c r="SHN269" s="19"/>
      <c r="SHO269" s="19"/>
      <c r="SHP269" s="19"/>
      <c r="SHQ269" s="19"/>
      <c r="SHR269" s="19"/>
      <c r="SHS269" s="19"/>
      <c r="SHT269" s="19"/>
      <c r="SHU269" s="19"/>
      <c r="SHV269" s="19"/>
      <c r="SHW269" s="19"/>
      <c r="SHX269" s="19"/>
      <c r="SHY269" s="19"/>
      <c r="SHZ269" s="19"/>
      <c r="SIA269" s="19"/>
      <c r="SIB269" s="19"/>
      <c r="SIC269" s="19"/>
      <c r="SID269" s="19"/>
      <c r="SIE269" s="19"/>
      <c r="SIF269" s="19"/>
      <c r="SIG269" s="19"/>
      <c r="SIH269" s="19"/>
      <c r="SII269" s="19"/>
      <c r="SIJ269" s="19"/>
      <c r="SIK269" s="19"/>
      <c r="SIL269" s="19"/>
      <c r="SIM269" s="19"/>
      <c r="SIN269" s="19"/>
      <c r="SIO269" s="19"/>
      <c r="SIP269" s="19"/>
      <c r="SIQ269" s="19"/>
      <c r="SIR269" s="19"/>
      <c r="SIS269" s="19"/>
      <c r="SIT269" s="19"/>
      <c r="SIU269" s="19"/>
      <c r="SIV269" s="19"/>
      <c r="SIW269" s="19"/>
      <c r="SIX269" s="19"/>
      <c r="SIY269" s="19"/>
      <c r="SIZ269" s="19"/>
      <c r="SJA269" s="19"/>
      <c r="SJB269" s="19"/>
      <c r="SJC269" s="19"/>
      <c r="SJD269" s="19"/>
      <c r="SJE269" s="19"/>
      <c r="SJF269" s="19"/>
      <c r="SJG269" s="19"/>
      <c r="SJH269" s="19"/>
      <c r="SJI269" s="19"/>
      <c r="SJJ269" s="19"/>
      <c r="SJK269" s="19"/>
      <c r="SJL269" s="19"/>
      <c r="SJM269" s="19"/>
      <c r="SJN269" s="19"/>
      <c r="SJO269" s="19"/>
      <c r="SJP269" s="19"/>
      <c r="SJQ269" s="19"/>
      <c r="SJR269" s="19"/>
      <c r="SJS269" s="19"/>
      <c r="SJT269" s="19"/>
      <c r="SJU269" s="19"/>
      <c r="SJV269" s="19"/>
      <c r="SJW269" s="19"/>
      <c r="SJX269" s="19"/>
      <c r="SJY269" s="19"/>
      <c r="SJZ269" s="19"/>
      <c r="SKA269" s="19"/>
      <c r="SKB269" s="19"/>
      <c r="SKC269" s="19"/>
      <c r="SKD269" s="19"/>
      <c r="SKE269" s="19"/>
      <c r="SKF269" s="19"/>
      <c r="SKG269" s="19"/>
      <c r="SKH269" s="19"/>
      <c r="SKI269" s="19"/>
      <c r="SKJ269" s="19"/>
      <c r="SKK269" s="19"/>
      <c r="SKL269" s="19"/>
      <c r="SKM269" s="19"/>
      <c r="SKN269" s="19"/>
      <c r="SKO269" s="19"/>
      <c r="SKP269" s="19"/>
      <c r="SKQ269" s="19"/>
      <c r="SKR269" s="19"/>
      <c r="SKS269" s="19"/>
      <c r="SKT269" s="19"/>
      <c r="SKU269" s="19"/>
      <c r="SKV269" s="19"/>
      <c r="SKW269" s="19"/>
      <c r="SKX269" s="19"/>
      <c r="SKY269" s="19"/>
      <c r="SKZ269" s="19"/>
      <c r="SLA269" s="19"/>
      <c r="SLB269" s="19"/>
      <c r="SLC269" s="19"/>
      <c r="SLD269" s="19"/>
      <c r="SLE269" s="19"/>
      <c r="SLF269" s="19"/>
      <c r="SLG269" s="19"/>
      <c r="SLH269" s="19"/>
      <c r="SLI269" s="19"/>
      <c r="SLJ269" s="19"/>
      <c r="SLK269" s="19"/>
      <c r="SLL269" s="19"/>
      <c r="SLM269" s="19"/>
      <c r="SLN269" s="19"/>
      <c r="SLO269" s="19"/>
      <c r="SLP269" s="19"/>
      <c r="SLQ269" s="19"/>
      <c r="SLR269" s="19"/>
      <c r="SLS269" s="19"/>
      <c r="SLT269" s="19"/>
      <c r="SLU269" s="19"/>
      <c r="SLV269" s="19"/>
      <c r="SLW269" s="19"/>
      <c r="SLX269" s="19"/>
      <c r="SLY269" s="19"/>
      <c r="SLZ269" s="19"/>
      <c r="SMA269" s="19"/>
      <c r="SMB269" s="19"/>
      <c r="SMC269" s="19"/>
      <c r="SMD269" s="19"/>
      <c r="SME269" s="19"/>
      <c r="SMF269" s="19"/>
      <c r="SMG269" s="19"/>
      <c r="SMH269" s="19"/>
      <c r="SMI269" s="19"/>
      <c r="SMJ269" s="19"/>
      <c r="SMK269" s="19"/>
      <c r="SML269" s="19"/>
      <c r="SMM269" s="19"/>
      <c r="SMN269" s="19"/>
      <c r="SMO269" s="19"/>
      <c r="SMP269" s="19"/>
      <c r="SMQ269" s="19"/>
      <c r="SMR269" s="19"/>
      <c r="SMS269" s="19"/>
      <c r="SMT269" s="19"/>
      <c r="SMU269" s="19"/>
      <c r="SMV269" s="19"/>
      <c r="SMW269" s="19"/>
      <c r="SMX269" s="19"/>
      <c r="SMY269" s="19"/>
      <c r="SMZ269" s="19"/>
      <c r="SNA269" s="19"/>
      <c r="SNB269" s="19"/>
      <c r="SNC269" s="19"/>
      <c r="SND269" s="19"/>
      <c r="SNE269" s="19"/>
      <c r="SNF269" s="19"/>
      <c r="SNG269" s="19"/>
      <c r="SNH269" s="19"/>
      <c r="SNI269" s="19"/>
      <c r="SNJ269" s="19"/>
      <c r="SNK269" s="19"/>
      <c r="SNL269" s="19"/>
      <c r="SNM269" s="19"/>
      <c r="SNN269" s="19"/>
      <c r="SNO269" s="19"/>
      <c r="SNP269" s="19"/>
      <c r="SNQ269" s="19"/>
      <c r="SNR269" s="19"/>
      <c r="SNS269" s="19"/>
      <c r="SNT269" s="19"/>
      <c r="SNU269" s="19"/>
      <c r="SNV269" s="19"/>
      <c r="SNW269" s="19"/>
      <c r="SNX269" s="19"/>
      <c r="SNY269" s="19"/>
      <c r="SNZ269" s="19"/>
      <c r="SOA269" s="19"/>
      <c r="SOB269" s="19"/>
      <c r="SOC269" s="19"/>
      <c r="SOD269" s="19"/>
      <c r="SOE269" s="19"/>
      <c r="SOF269" s="19"/>
      <c r="SOG269" s="19"/>
      <c r="SOH269" s="19"/>
      <c r="SOI269" s="19"/>
      <c r="SOJ269" s="19"/>
      <c r="SOK269" s="19"/>
      <c r="SOL269" s="19"/>
      <c r="SOM269" s="19"/>
      <c r="SON269" s="19"/>
      <c r="SOO269" s="19"/>
      <c r="SOP269" s="19"/>
      <c r="SOQ269" s="19"/>
      <c r="SOR269" s="19"/>
      <c r="SOS269" s="19"/>
      <c r="SOT269" s="19"/>
      <c r="SOU269" s="19"/>
      <c r="SOV269" s="19"/>
      <c r="SOW269" s="19"/>
      <c r="SOX269" s="19"/>
      <c r="SOY269" s="19"/>
      <c r="SOZ269" s="19"/>
      <c r="SPA269" s="19"/>
      <c r="SPB269" s="19"/>
      <c r="SPC269" s="19"/>
      <c r="SPD269" s="19"/>
      <c r="SPE269" s="19"/>
      <c r="SPF269" s="19"/>
      <c r="SPG269" s="19"/>
      <c r="SPH269" s="19"/>
      <c r="SPI269" s="19"/>
      <c r="SPJ269" s="19"/>
      <c r="SPK269" s="19"/>
      <c r="SPL269" s="19"/>
      <c r="SPM269" s="19"/>
      <c r="SPN269" s="19"/>
      <c r="SPO269" s="19"/>
      <c r="SPP269" s="19"/>
      <c r="SPQ269" s="19"/>
      <c r="SPR269" s="19"/>
      <c r="SPS269" s="19"/>
      <c r="SPT269" s="19"/>
      <c r="SPU269" s="19"/>
      <c r="SPV269" s="19"/>
      <c r="SPW269" s="19"/>
      <c r="SPX269" s="19"/>
      <c r="SPY269" s="19"/>
      <c r="SPZ269" s="19"/>
      <c r="SQA269" s="19"/>
      <c r="SQB269" s="19"/>
      <c r="SQC269" s="19"/>
      <c r="SQD269" s="19"/>
      <c r="SQE269" s="19"/>
      <c r="SQF269" s="19"/>
      <c r="SQG269" s="19"/>
      <c r="SQH269" s="19"/>
      <c r="SQI269" s="19"/>
      <c r="SQJ269" s="19"/>
      <c r="SQK269" s="19"/>
      <c r="SQL269" s="19"/>
      <c r="SQM269" s="19"/>
      <c r="SQN269" s="19"/>
      <c r="SQO269" s="19"/>
      <c r="SQP269" s="19"/>
      <c r="SQQ269" s="19"/>
      <c r="SQR269" s="19"/>
      <c r="SQS269" s="19"/>
      <c r="SQT269" s="19"/>
      <c r="SQU269" s="19"/>
      <c r="SQV269" s="19"/>
      <c r="SQW269" s="19"/>
      <c r="SQX269" s="19"/>
      <c r="SQY269" s="19"/>
      <c r="SQZ269" s="19"/>
      <c r="SRA269" s="19"/>
      <c r="SRB269" s="19"/>
      <c r="SRC269" s="19"/>
      <c r="SRD269" s="19"/>
      <c r="SRE269" s="19"/>
      <c r="SRF269" s="19"/>
      <c r="SRG269" s="19"/>
      <c r="SRH269" s="19"/>
      <c r="SRI269" s="19"/>
      <c r="SRJ269" s="19"/>
      <c r="SRK269" s="19"/>
      <c r="SRL269" s="19"/>
      <c r="SRM269" s="19"/>
      <c r="SRN269" s="19"/>
      <c r="SRO269" s="19"/>
      <c r="SRP269" s="19"/>
      <c r="SRQ269" s="19"/>
      <c r="SRR269" s="19"/>
      <c r="SRS269" s="19"/>
      <c r="SRT269" s="19"/>
      <c r="SRU269" s="19"/>
      <c r="SRV269" s="19"/>
      <c r="SRW269" s="19"/>
      <c r="SRX269" s="19"/>
      <c r="SRY269" s="19"/>
      <c r="SRZ269" s="19"/>
      <c r="SSA269" s="19"/>
      <c r="SSB269" s="19"/>
      <c r="SSC269" s="19"/>
      <c r="SSD269" s="19"/>
      <c r="SSE269" s="19"/>
      <c r="SSF269" s="19"/>
      <c r="SSG269" s="19"/>
      <c r="SSH269" s="19"/>
      <c r="SSI269" s="19"/>
      <c r="SSJ269" s="19"/>
      <c r="SSK269" s="19"/>
      <c r="SSL269" s="19"/>
      <c r="SSM269" s="19"/>
      <c r="SSN269" s="19"/>
      <c r="SSO269" s="19"/>
      <c r="SSP269" s="19"/>
      <c r="SSQ269" s="19"/>
      <c r="SSR269" s="19"/>
      <c r="SSS269" s="19"/>
      <c r="SST269" s="19"/>
      <c r="SSU269" s="19"/>
      <c r="SSV269" s="19"/>
      <c r="SSW269" s="19"/>
      <c r="SSX269" s="19"/>
      <c r="SSY269" s="19"/>
      <c r="SSZ269" s="19"/>
      <c r="STA269" s="19"/>
      <c r="STB269" s="19"/>
      <c r="STC269" s="19"/>
      <c r="STD269" s="19"/>
      <c r="STE269" s="19"/>
      <c r="STF269" s="19"/>
      <c r="STG269" s="19"/>
      <c r="STH269" s="19"/>
      <c r="STI269" s="19"/>
      <c r="STJ269" s="19"/>
      <c r="STK269" s="19"/>
      <c r="STL269" s="19"/>
      <c r="STM269" s="19"/>
      <c r="STN269" s="19"/>
      <c r="STO269" s="19"/>
      <c r="STP269" s="19"/>
      <c r="STQ269" s="19"/>
      <c r="STR269" s="19"/>
      <c r="STS269" s="19"/>
      <c r="STT269" s="19"/>
      <c r="STU269" s="19"/>
      <c r="STV269" s="19"/>
      <c r="STW269" s="19"/>
      <c r="STX269" s="19"/>
      <c r="STY269" s="19"/>
      <c r="STZ269" s="19"/>
      <c r="SUA269" s="19"/>
      <c r="SUB269" s="19"/>
      <c r="SUC269" s="19"/>
      <c r="SUD269" s="19"/>
      <c r="SUE269" s="19"/>
      <c r="SUF269" s="19"/>
      <c r="SUG269" s="19"/>
      <c r="SUH269" s="19"/>
      <c r="SUI269" s="19"/>
      <c r="SUJ269" s="19"/>
      <c r="SUK269" s="19"/>
      <c r="SUL269" s="19"/>
      <c r="SUM269" s="19"/>
      <c r="SUN269" s="19"/>
      <c r="SUO269" s="19"/>
      <c r="SUP269" s="19"/>
      <c r="SUQ269" s="19"/>
      <c r="SUR269" s="19"/>
      <c r="SUS269" s="19"/>
      <c r="SUT269" s="19"/>
      <c r="SUU269" s="19"/>
      <c r="SUV269" s="19"/>
      <c r="SUW269" s="19"/>
      <c r="SUX269" s="19"/>
      <c r="SUY269" s="19"/>
      <c r="SUZ269" s="19"/>
      <c r="SVA269" s="19"/>
      <c r="SVB269" s="19"/>
      <c r="SVC269" s="19"/>
      <c r="SVD269" s="19"/>
      <c r="SVE269" s="19"/>
      <c r="SVF269" s="19"/>
      <c r="SVG269" s="19"/>
      <c r="SVH269" s="19"/>
      <c r="SVI269" s="19"/>
      <c r="SVJ269" s="19"/>
      <c r="SVK269" s="19"/>
      <c r="SVL269" s="19"/>
      <c r="SVM269" s="19"/>
      <c r="SVN269" s="19"/>
      <c r="SVO269" s="19"/>
      <c r="SVP269" s="19"/>
      <c r="SVQ269" s="19"/>
      <c r="SVR269" s="19"/>
      <c r="SVS269" s="19"/>
      <c r="SVT269" s="19"/>
      <c r="SVU269" s="19"/>
      <c r="SVV269" s="19"/>
      <c r="SVW269" s="19"/>
      <c r="SVX269" s="19"/>
      <c r="SVY269" s="19"/>
      <c r="SVZ269" s="19"/>
      <c r="SWA269" s="19"/>
      <c r="SWB269" s="19"/>
      <c r="SWC269" s="19"/>
      <c r="SWD269" s="19"/>
      <c r="SWE269" s="19"/>
      <c r="SWF269" s="19"/>
      <c r="SWG269" s="19"/>
      <c r="SWH269" s="19"/>
      <c r="SWI269" s="19"/>
      <c r="SWJ269" s="19"/>
      <c r="SWK269" s="19"/>
      <c r="SWL269" s="19"/>
      <c r="SWM269" s="19"/>
      <c r="SWN269" s="19"/>
      <c r="SWO269" s="19"/>
      <c r="SWP269" s="19"/>
      <c r="SWQ269" s="19"/>
      <c r="SWR269" s="19"/>
      <c r="SWS269" s="19"/>
      <c r="SWT269" s="19"/>
      <c r="SWU269" s="19"/>
      <c r="SWV269" s="19"/>
      <c r="SWW269" s="19"/>
      <c r="SWX269" s="19"/>
      <c r="SWY269" s="19"/>
      <c r="SWZ269" s="19"/>
      <c r="SXA269" s="19"/>
      <c r="SXB269" s="19"/>
      <c r="SXC269" s="19"/>
      <c r="SXD269" s="19"/>
      <c r="SXE269" s="19"/>
      <c r="SXF269" s="19"/>
      <c r="SXG269" s="19"/>
      <c r="SXH269" s="19"/>
      <c r="SXI269" s="19"/>
      <c r="SXJ269" s="19"/>
      <c r="SXK269" s="19"/>
      <c r="SXL269" s="19"/>
      <c r="SXM269" s="19"/>
      <c r="SXN269" s="19"/>
      <c r="SXO269" s="19"/>
      <c r="SXP269" s="19"/>
      <c r="SXQ269" s="19"/>
      <c r="SXR269" s="19"/>
      <c r="SXS269" s="19"/>
      <c r="SXT269" s="19"/>
      <c r="SXU269" s="19"/>
      <c r="SXV269" s="19"/>
      <c r="SXW269" s="19"/>
      <c r="SXX269" s="19"/>
      <c r="SXY269" s="19"/>
      <c r="SXZ269" s="19"/>
      <c r="SYA269" s="19"/>
      <c r="SYB269" s="19"/>
      <c r="SYC269" s="19"/>
      <c r="SYD269" s="19"/>
      <c r="SYE269" s="19"/>
      <c r="SYF269" s="19"/>
      <c r="SYG269" s="19"/>
      <c r="SYH269" s="19"/>
      <c r="SYI269" s="19"/>
      <c r="SYJ269" s="19"/>
      <c r="SYK269" s="19"/>
      <c r="SYL269" s="19"/>
      <c r="SYM269" s="19"/>
      <c r="SYN269" s="19"/>
      <c r="SYO269" s="19"/>
      <c r="SYP269" s="19"/>
      <c r="SYQ269" s="19"/>
      <c r="SYR269" s="19"/>
      <c r="SYS269" s="19"/>
      <c r="SYT269" s="19"/>
      <c r="SYU269" s="19"/>
      <c r="SYV269" s="19"/>
      <c r="SYW269" s="19"/>
      <c r="SYX269" s="19"/>
      <c r="SYY269" s="19"/>
      <c r="SYZ269" s="19"/>
      <c r="SZA269" s="19"/>
      <c r="SZB269" s="19"/>
      <c r="SZC269" s="19"/>
      <c r="SZD269" s="19"/>
      <c r="SZE269" s="19"/>
      <c r="SZF269" s="19"/>
      <c r="SZG269" s="19"/>
      <c r="SZH269" s="19"/>
      <c r="SZI269" s="19"/>
      <c r="SZJ269" s="19"/>
      <c r="SZK269" s="19"/>
      <c r="SZL269" s="19"/>
      <c r="SZM269" s="19"/>
      <c r="SZN269" s="19"/>
      <c r="SZO269" s="19"/>
      <c r="SZP269" s="19"/>
      <c r="SZQ269" s="19"/>
      <c r="SZR269" s="19"/>
      <c r="SZS269" s="19"/>
      <c r="SZT269" s="19"/>
      <c r="SZU269" s="19"/>
      <c r="SZV269" s="19"/>
      <c r="SZW269" s="19"/>
      <c r="SZX269" s="19"/>
      <c r="SZY269" s="19"/>
      <c r="SZZ269" s="19"/>
      <c r="TAA269" s="19"/>
      <c r="TAB269" s="19"/>
      <c r="TAC269" s="19"/>
      <c r="TAD269" s="19"/>
      <c r="TAE269" s="19"/>
      <c r="TAF269" s="19"/>
      <c r="TAG269" s="19"/>
      <c r="TAH269" s="19"/>
      <c r="TAI269" s="19"/>
      <c r="TAJ269" s="19"/>
      <c r="TAK269" s="19"/>
      <c r="TAL269" s="19"/>
      <c r="TAM269" s="19"/>
      <c r="TAN269" s="19"/>
      <c r="TAO269" s="19"/>
      <c r="TAP269" s="19"/>
      <c r="TAQ269" s="19"/>
      <c r="TAR269" s="19"/>
      <c r="TAS269" s="19"/>
      <c r="TAT269" s="19"/>
      <c r="TAU269" s="19"/>
      <c r="TAV269" s="19"/>
      <c r="TAW269" s="19"/>
      <c r="TAX269" s="19"/>
      <c r="TAY269" s="19"/>
      <c r="TAZ269" s="19"/>
      <c r="TBA269" s="19"/>
      <c r="TBB269" s="19"/>
      <c r="TBC269" s="19"/>
      <c r="TBD269" s="19"/>
      <c r="TBE269" s="19"/>
      <c r="TBF269" s="19"/>
      <c r="TBG269" s="19"/>
      <c r="TBH269" s="19"/>
      <c r="TBI269" s="19"/>
      <c r="TBJ269" s="19"/>
      <c r="TBK269" s="19"/>
      <c r="TBL269" s="19"/>
      <c r="TBM269" s="19"/>
      <c r="TBN269" s="19"/>
      <c r="TBO269" s="19"/>
      <c r="TBP269" s="19"/>
      <c r="TBQ269" s="19"/>
      <c r="TBR269" s="19"/>
      <c r="TBS269" s="19"/>
      <c r="TBT269" s="19"/>
      <c r="TBU269" s="19"/>
      <c r="TBV269" s="19"/>
      <c r="TBW269" s="19"/>
      <c r="TBX269" s="19"/>
      <c r="TBY269" s="19"/>
      <c r="TBZ269" s="19"/>
      <c r="TCA269" s="19"/>
      <c r="TCB269" s="19"/>
      <c r="TCC269" s="19"/>
      <c r="TCD269" s="19"/>
      <c r="TCE269" s="19"/>
      <c r="TCF269" s="19"/>
      <c r="TCG269" s="19"/>
      <c r="TCH269" s="19"/>
      <c r="TCI269" s="19"/>
      <c r="TCJ269" s="19"/>
      <c r="TCK269" s="19"/>
      <c r="TCL269" s="19"/>
      <c r="TCM269" s="19"/>
      <c r="TCN269" s="19"/>
      <c r="TCO269" s="19"/>
      <c r="TCP269" s="19"/>
      <c r="TCQ269" s="19"/>
      <c r="TCR269" s="19"/>
      <c r="TCS269" s="19"/>
      <c r="TCT269" s="19"/>
      <c r="TCU269" s="19"/>
      <c r="TCV269" s="19"/>
      <c r="TCW269" s="19"/>
      <c r="TCX269" s="19"/>
      <c r="TCY269" s="19"/>
      <c r="TCZ269" s="19"/>
      <c r="TDA269" s="19"/>
      <c r="TDB269" s="19"/>
      <c r="TDC269" s="19"/>
      <c r="TDD269" s="19"/>
      <c r="TDE269" s="19"/>
      <c r="TDF269" s="19"/>
      <c r="TDG269" s="19"/>
      <c r="TDH269" s="19"/>
      <c r="TDI269" s="19"/>
      <c r="TDJ269" s="19"/>
      <c r="TDK269" s="19"/>
      <c r="TDL269" s="19"/>
      <c r="TDM269" s="19"/>
      <c r="TDN269" s="19"/>
      <c r="TDO269" s="19"/>
      <c r="TDP269" s="19"/>
      <c r="TDQ269" s="19"/>
      <c r="TDR269" s="19"/>
      <c r="TDS269" s="19"/>
      <c r="TDT269" s="19"/>
      <c r="TDU269" s="19"/>
      <c r="TDV269" s="19"/>
      <c r="TDW269" s="19"/>
      <c r="TDX269" s="19"/>
      <c r="TDY269" s="19"/>
      <c r="TDZ269" s="19"/>
      <c r="TEA269" s="19"/>
      <c r="TEB269" s="19"/>
      <c r="TEC269" s="19"/>
      <c r="TED269" s="19"/>
      <c r="TEE269" s="19"/>
      <c r="TEF269" s="19"/>
      <c r="TEG269" s="19"/>
      <c r="TEH269" s="19"/>
      <c r="TEI269" s="19"/>
      <c r="TEJ269" s="19"/>
      <c r="TEK269" s="19"/>
      <c r="TEL269" s="19"/>
      <c r="TEM269" s="19"/>
      <c r="TEN269" s="19"/>
      <c r="TEO269" s="19"/>
      <c r="TEP269" s="19"/>
      <c r="TEQ269" s="19"/>
      <c r="TER269" s="19"/>
      <c r="TES269" s="19"/>
      <c r="TET269" s="19"/>
      <c r="TEU269" s="19"/>
      <c r="TEV269" s="19"/>
      <c r="TEW269" s="19"/>
      <c r="TEX269" s="19"/>
      <c r="TEY269" s="19"/>
      <c r="TEZ269" s="19"/>
      <c r="TFA269" s="19"/>
      <c r="TFB269" s="19"/>
      <c r="TFC269" s="19"/>
      <c r="TFD269" s="19"/>
      <c r="TFE269" s="19"/>
      <c r="TFF269" s="19"/>
      <c r="TFG269" s="19"/>
      <c r="TFH269" s="19"/>
      <c r="TFI269" s="19"/>
      <c r="TFJ269" s="19"/>
      <c r="TFK269" s="19"/>
      <c r="TFL269" s="19"/>
      <c r="TFM269" s="19"/>
      <c r="TFN269" s="19"/>
      <c r="TFO269" s="19"/>
      <c r="TFP269" s="19"/>
      <c r="TFQ269" s="19"/>
      <c r="TFR269" s="19"/>
      <c r="TFS269" s="19"/>
      <c r="TFT269" s="19"/>
      <c r="TFU269" s="19"/>
      <c r="TFV269" s="19"/>
      <c r="TFW269" s="19"/>
      <c r="TFX269" s="19"/>
      <c r="TFY269" s="19"/>
      <c r="TFZ269" s="19"/>
      <c r="TGA269" s="19"/>
      <c r="TGB269" s="19"/>
      <c r="TGC269" s="19"/>
      <c r="TGD269" s="19"/>
      <c r="TGE269" s="19"/>
      <c r="TGF269" s="19"/>
      <c r="TGG269" s="19"/>
      <c r="TGH269" s="19"/>
      <c r="TGI269" s="19"/>
      <c r="TGJ269" s="19"/>
      <c r="TGK269" s="19"/>
      <c r="TGL269" s="19"/>
      <c r="TGM269" s="19"/>
      <c r="TGN269" s="19"/>
      <c r="TGO269" s="19"/>
      <c r="TGP269" s="19"/>
      <c r="TGQ269" s="19"/>
      <c r="TGR269" s="19"/>
      <c r="TGS269" s="19"/>
      <c r="TGT269" s="19"/>
      <c r="TGU269" s="19"/>
      <c r="TGV269" s="19"/>
      <c r="TGW269" s="19"/>
      <c r="TGX269" s="19"/>
      <c r="TGY269" s="19"/>
      <c r="TGZ269" s="19"/>
      <c r="THA269" s="19"/>
      <c r="THB269" s="19"/>
      <c r="THC269" s="19"/>
      <c r="THD269" s="19"/>
      <c r="THE269" s="19"/>
      <c r="THF269" s="19"/>
      <c r="THG269" s="19"/>
      <c r="THH269" s="19"/>
      <c r="THI269" s="19"/>
      <c r="THJ269" s="19"/>
      <c r="THK269" s="19"/>
      <c r="THL269" s="19"/>
      <c r="THM269" s="19"/>
      <c r="THN269" s="19"/>
      <c r="THO269" s="19"/>
      <c r="THP269" s="19"/>
      <c r="THQ269" s="19"/>
      <c r="THR269" s="19"/>
      <c r="THS269" s="19"/>
      <c r="THT269" s="19"/>
      <c r="THU269" s="19"/>
      <c r="THV269" s="19"/>
      <c r="THW269" s="19"/>
      <c r="THX269" s="19"/>
      <c r="THY269" s="19"/>
      <c r="THZ269" s="19"/>
      <c r="TIA269" s="19"/>
      <c r="TIB269" s="19"/>
      <c r="TIC269" s="19"/>
      <c r="TID269" s="19"/>
      <c r="TIE269" s="19"/>
      <c r="TIF269" s="19"/>
      <c r="TIG269" s="19"/>
      <c r="TIH269" s="19"/>
      <c r="TII269" s="19"/>
      <c r="TIJ269" s="19"/>
      <c r="TIK269" s="19"/>
      <c r="TIL269" s="19"/>
      <c r="TIM269" s="19"/>
      <c r="TIN269" s="19"/>
      <c r="TIO269" s="19"/>
      <c r="TIP269" s="19"/>
      <c r="TIQ269" s="19"/>
      <c r="TIR269" s="19"/>
      <c r="TIS269" s="19"/>
      <c r="TIT269" s="19"/>
      <c r="TIU269" s="19"/>
      <c r="TIV269" s="19"/>
      <c r="TIW269" s="19"/>
      <c r="TIX269" s="19"/>
      <c r="TIY269" s="19"/>
      <c r="TIZ269" s="19"/>
      <c r="TJA269" s="19"/>
      <c r="TJB269" s="19"/>
      <c r="TJC269" s="19"/>
      <c r="TJD269" s="19"/>
      <c r="TJE269" s="19"/>
      <c r="TJF269" s="19"/>
      <c r="TJG269" s="19"/>
      <c r="TJH269" s="19"/>
      <c r="TJI269" s="19"/>
      <c r="TJJ269" s="19"/>
      <c r="TJK269" s="19"/>
      <c r="TJL269" s="19"/>
      <c r="TJM269" s="19"/>
      <c r="TJN269" s="19"/>
      <c r="TJO269" s="19"/>
      <c r="TJP269" s="19"/>
      <c r="TJQ269" s="19"/>
      <c r="TJR269" s="19"/>
      <c r="TJS269" s="19"/>
      <c r="TJT269" s="19"/>
      <c r="TJU269" s="19"/>
      <c r="TJV269" s="19"/>
      <c r="TJW269" s="19"/>
      <c r="TJX269" s="19"/>
      <c r="TJY269" s="19"/>
      <c r="TJZ269" s="19"/>
      <c r="TKA269" s="19"/>
      <c r="TKB269" s="19"/>
      <c r="TKC269" s="19"/>
      <c r="TKD269" s="19"/>
      <c r="TKE269" s="19"/>
      <c r="TKF269" s="19"/>
      <c r="TKG269" s="19"/>
      <c r="TKH269" s="19"/>
      <c r="TKI269" s="19"/>
      <c r="TKJ269" s="19"/>
      <c r="TKK269" s="19"/>
      <c r="TKL269" s="19"/>
      <c r="TKM269" s="19"/>
      <c r="TKN269" s="19"/>
      <c r="TKO269" s="19"/>
      <c r="TKP269" s="19"/>
      <c r="TKQ269" s="19"/>
      <c r="TKR269" s="19"/>
      <c r="TKS269" s="19"/>
      <c r="TKT269" s="19"/>
      <c r="TKU269" s="19"/>
      <c r="TKV269" s="19"/>
      <c r="TKW269" s="19"/>
      <c r="TKX269" s="19"/>
      <c r="TKY269" s="19"/>
      <c r="TKZ269" s="19"/>
      <c r="TLA269" s="19"/>
      <c r="TLB269" s="19"/>
      <c r="TLC269" s="19"/>
      <c r="TLD269" s="19"/>
      <c r="TLE269" s="19"/>
      <c r="TLF269" s="19"/>
      <c r="TLG269" s="19"/>
      <c r="TLH269" s="19"/>
      <c r="TLI269" s="19"/>
      <c r="TLJ269" s="19"/>
      <c r="TLK269" s="19"/>
      <c r="TLL269" s="19"/>
      <c r="TLM269" s="19"/>
      <c r="TLN269" s="19"/>
      <c r="TLO269" s="19"/>
      <c r="TLP269" s="19"/>
      <c r="TLQ269" s="19"/>
      <c r="TLR269" s="19"/>
      <c r="TLS269" s="19"/>
      <c r="TLT269" s="19"/>
      <c r="TLU269" s="19"/>
      <c r="TLV269" s="19"/>
      <c r="TLW269" s="19"/>
      <c r="TLX269" s="19"/>
      <c r="TLY269" s="19"/>
      <c r="TLZ269" s="19"/>
      <c r="TMA269" s="19"/>
      <c r="TMB269" s="19"/>
      <c r="TMC269" s="19"/>
      <c r="TMD269" s="19"/>
      <c r="TME269" s="19"/>
      <c r="TMF269" s="19"/>
      <c r="TMG269" s="19"/>
      <c r="TMH269" s="19"/>
      <c r="TMI269" s="19"/>
      <c r="TMJ269" s="19"/>
      <c r="TMK269" s="19"/>
      <c r="TML269" s="19"/>
      <c r="TMM269" s="19"/>
      <c r="TMN269" s="19"/>
      <c r="TMO269" s="19"/>
      <c r="TMP269" s="19"/>
      <c r="TMQ269" s="19"/>
      <c r="TMR269" s="19"/>
      <c r="TMS269" s="19"/>
      <c r="TMT269" s="19"/>
      <c r="TMU269" s="19"/>
      <c r="TMV269" s="19"/>
      <c r="TMW269" s="19"/>
      <c r="TMX269" s="19"/>
      <c r="TMY269" s="19"/>
      <c r="TMZ269" s="19"/>
      <c r="TNA269" s="19"/>
      <c r="TNB269" s="19"/>
      <c r="TNC269" s="19"/>
      <c r="TND269" s="19"/>
      <c r="TNE269" s="19"/>
      <c r="TNF269" s="19"/>
      <c r="TNG269" s="19"/>
      <c r="TNH269" s="19"/>
      <c r="TNI269" s="19"/>
      <c r="TNJ269" s="19"/>
      <c r="TNK269" s="19"/>
      <c r="TNL269" s="19"/>
      <c r="TNM269" s="19"/>
      <c r="TNN269" s="19"/>
      <c r="TNO269" s="19"/>
      <c r="TNP269" s="19"/>
      <c r="TNQ269" s="19"/>
      <c r="TNR269" s="19"/>
      <c r="TNS269" s="19"/>
      <c r="TNT269" s="19"/>
      <c r="TNU269" s="19"/>
      <c r="TNV269" s="19"/>
      <c r="TNW269" s="19"/>
      <c r="TNX269" s="19"/>
      <c r="TNY269" s="19"/>
      <c r="TNZ269" s="19"/>
      <c r="TOA269" s="19"/>
      <c r="TOB269" s="19"/>
      <c r="TOC269" s="19"/>
      <c r="TOD269" s="19"/>
      <c r="TOE269" s="19"/>
      <c r="TOF269" s="19"/>
      <c r="TOG269" s="19"/>
      <c r="TOH269" s="19"/>
      <c r="TOI269" s="19"/>
      <c r="TOJ269" s="19"/>
      <c r="TOK269" s="19"/>
      <c r="TOL269" s="19"/>
      <c r="TOM269" s="19"/>
      <c r="TON269" s="19"/>
      <c r="TOO269" s="19"/>
      <c r="TOP269" s="19"/>
      <c r="TOQ269" s="19"/>
      <c r="TOR269" s="19"/>
      <c r="TOS269" s="19"/>
      <c r="TOT269" s="19"/>
      <c r="TOU269" s="19"/>
      <c r="TOV269" s="19"/>
      <c r="TOW269" s="19"/>
      <c r="TOX269" s="19"/>
      <c r="TOY269" s="19"/>
      <c r="TOZ269" s="19"/>
      <c r="TPA269" s="19"/>
      <c r="TPB269" s="19"/>
      <c r="TPC269" s="19"/>
      <c r="TPD269" s="19"/>
      <c r="TPE269" s="19"/>
      <c r="TPF269" s="19"/>
      <c r="TPG269" s="19"/>
      <c r="TPH269" s="19"/>
      <c r="TPI269" s="19"/>
      <c r="TPJ269" s="19"/>
      <c r="TPK269" s="19"/>
      <c r="TPL269" s="19"/>
      <c r="TPM269" s="19"/>
      <c r="TPN269" s="19"/>
      <c r="TPO269" s="19"/>
      <c r="TPP269" s="19"/>
      <c r="TPQ269" s="19"/>
      <c r="TPR269" s="19"/>
      <c r="TPS269" s="19"/>
      <c r="TPT269" s="19"/>
      <c r="TPU269" s="19"/>
      <c r="TPV269" s="19"/>
      <c r="TPW269" s="19"/>
      <c r="TPX269" s="19"/>
      <c r="TPY269" s="19"/>
      <c r="TPZ269" s="19"/>
      <c r="TQA269" s="19"/>
      <c r="TQB269" s="19"/>
      <c r="TQC269" s="19"/>
      <c r="TQD269" s="19"/>
      <c r="TQE269" s="19"/>
      <c r="TQF269" s="19"/>
      <c r="TQG269" s="19"/>
      <c r="TQH269" s="19"/>
      <c r="TQI269" s="19"/>
      <c r="TQJ269" s="19"/>
      <c r="TQK269" s="19"/>
      <c r="TQL269" s="19"/>
      <c r="TQM269" s="19"/>
      <c r="TQN269" s="19"/>
      <c r="TQO269" s="19"/>
      <c r="TQP269" s="19"/>
      <c r="TQQ269" s="19"/>
      <c r="TQR269" s="19"/>
      <c r="TQS269" s="19"/>
      <c r="TQT269" s="19"/>
      <c r="TQU269" s="19"/>
      <c r="TQV269" s="19"/>
      <c r="TQW269" s="19"/>
      <c r="TQX269" s="19"/>
      <c r="TQY269" s="19"/>
      <c r="TQZ269" s="19"/>
      <c r="TRA269" s="19"/>
      <c r="TRB269" s="19"/>
      <c r="TRC269" s="19"/>
      <c r="TRD269" s="19"/>
      <c r="TRE269" s="19"/>
      <c r="TRF269" s="19"/>
      <c r="TRG269" s="19"/>
      <c r="TRH269" s="19"/>
      <c r="TRI269" s="19"/>
      <c r="TRJ269" s="19"/>
      <c r="TRK269" s="19"/>
      <c r="TRL269" s="19"/>
      <c r="TRM269" s="19"/>
      <c r="TRN269" s="19"/>
      <c r="TRO269" s="19"/>
      <c r="TRP269" s="19"/>
      <c r="TRQ269" s="19"/>
      <c r="TRR269" s="19"/>
      <c r="TRS269" s="19"/>
      <c r="TRT269" s="19"/>
      <c r="TRU269" s="19"/>
      <c r="TRV269" s="19"/>
      <c r="TRW269" s="19"/>
      <c r="TRX269" s="19"/>
      <c r="TRY269" s="19"/>
      <c r="TRZ269" s="19"/>
      <c r="TSA269" s="19"/>
      <c r="TSB269" s="19"/>
      <c r="TSC269" s="19"/>
      <c r="TSD269" s="19"/>
      <c r="TSE269" s="19"/>
      <c r="TSF269" s="19"/>
      <c r="TSG269" s="19"/>
      <c r="TSH269" s="19"/>
      <c r="TSI269" s="19"/>
      <c r="TSJ269" s="19"/>
      <c r="TSK269" s="19"/>
      <c r="TSL269" s="19"/>
      <c r="TSM269" s="19"/>
      <c r="TSN269" s="19"/>
      <c r="TSO269" s="19"/>
      <c r="TSP269" s="19"/>
      <c r="TSQ269" s="19"/>
      <c r="TSR269" s="19"/>
      <c r="TSS269" s="19"/>
      <c r="TST269" s="19"/>
      <c r="TSU269" s="19"/>
      <c r="TSV269" s="19"/>
      <c r="TSW269" s="19"/>
      <c r="TSX269" s="19"/>
      <c r="TSY269" s="19"/>
      <c r="TSZ269" s="19"/>
      <c r="TTA269" s="19"/>
      <c r="TTB269" s="19"/>
      <c r="TTC269" s="19"/>
      <c r="TTD269" s="19"/>
      <c r="TTE269" s="19"/>
      <c r="TTF269" s="19"/>
      <c r="TTG269" s="19"/>
      <c r="TTH269" s="19"/>
      <c r="TTI269" s="19"/>
      <c r="TTJ269" s="19"/>
      <c r="TTK269" s="19"/>
      <c r="TTL269" s="19"/>
      <c r="TTM269" s="19"/>
      <c r="TTN269" s="19"/>
      <c r="TTO269" s="19"/>
      <c r="TTP269" s="19"/>
      <c r="TTQ269" s="19"/>
      <c r="TTR269" s="19"/>
      <c r="TTS269" s="19"/>
      <c r="TTT269" s="19"/>
      <c r="TTU269" s="19"/>
      <c r="TTV269" s="19"/>
      <c r="TTW269" s="19"/>
      <c r="TTX269" s="19"/>
      <c r="TTY269" s="19"/>
      <c r="TTZ269" s="19"/>
      <c r="TUA269" s="19"/>
      <c r="TUB269" s="19"/>
      <c r="TUC269" s="19"/>
      <c r="TUD269" s="19"/>
      <c r="TUE269" s="19"/>
      <c r="TUF269" s="19"/>
      <c r="TUG269" s="19"/>
      <c r="TUH269" s="19"/>
      <c r="TUI269" s="19"/>
      <c r="TUJ269" s="19"/>
      <c r="TUK269" s="19"/>
      <c r="TUL269" s="19"/>
      <c r="TUM269" s="19"/>
      <c r="TUN269" s="19"/>
      <c r="TUO269" s="19"/>
      <c r="TUP269" s="19"/>
      <c r="TUQ269" s="19"/>
      <c r="TUR269" s="19"/>
      <c r="TUS269" s="19"/>
      <c r="TUT269" s="19"/>
      <c r="TUU269" s="19"/>
      <c r="TUV269" s="19"/>
      <c r="TUW269" s="19"/>
      <c r="TUX269" s="19"/>
      <c r="TUY269" s="19"/>
      <c r="TUZ269" s="19"/>
      <c r="TVA269" s="19"/>
      <c r="TVB269" s="19"/>
      <c r="TVC269" s="19"/>
      <c r="TVD269" s="19"/>
      <c r="TVE269" s="19"/>
      <c r="TVF269" s="19"/>
      <c r="TVG269" s="19"/>
      <c r="TVH269" s="19"/>
      <c r="TVI269" s="19"/>
      <c r="TVJ269" s="19"/>
      <c r="TVK269" s="19"/>
      <c r="TVL269" s="19"/>
      <c r="TVM269" s="19"/>
      <c r="TVN269" s="19"/>
      <c r="TVO269" s="19"/>
      <c r="TVP269" s="19"/>
      <c r="TVQ269" s="19"/>
      <c r="TVR269" s="19"/>
      <c r="TVS269" s="19"/>
      <c r="TVT269" s="19"/>
      <c r="TVU269" s="19"/>
      <c r="TVV269" s="19"/>
      <c r="TVW269" s="19"/>
      <c r="TVX269" s="19"/>
      <c r="TVY269" s="19"/>
      <c r="TVZ269" s="19"/>
      <c r="TWA269" s="19"/>
      <c r="TWB269" s="19"/>
      <c r="TWC269" s="19"/>
      <c r="TWD269" s="19"/>
      <c r="TWE269" s="19"/>
      <c r="TWF269" s="19"/>
      <c r="TWG269" s="19"/>
      <c r="TWH269" s="19"/>
      <c r="TWI269" s="19"/>
      <c r="TWJ269" s="19"/>
      <c r="TWK269" s="19"/>
      <c r="TWL269" s="19"/>
      <c r="TWM269" s="19"/>
      <c r="TWN269" s="19"/>
      <c r="TWO269" s="19"/>
      <c r="TWP269" s="19"/>
      <c r="TWQ269" s="19"/>
      <c r="TWR269" s="19"/>
      <c r="TWS269" s="19"/>
      <c r="TWT269" s="19"/>
      <c r="TWU269" s="19"/>
      <c r="TWV269" s="19"/>
      <c r="TWW269" s="19"/>
      <c r="TWX269" s="19"/>
      <c r="TWY269" s="19"/>
      <c r="TWZ269" s="19"/>
      <c r="TXA269" s="19"/>
      <c r="TXB269" s="19"/>
      <c r="TXC269" s="19"/>
      <c r="TXD269" s="19"/>
      <c r="TXE269" s="19"/>
      <c r="TXF269" s="19"/>
      <c r="TXG269" s="19"/>
      <c r="TXH269" s="19"/>
      <c r="TXI269" s="19"/>
      <c r="TXJ269" s="19"/>
      <c r="TXK269" s="19"/>
      <c r="TXL269" s="19"/>
      <c r="TXM269" s="19"/>
      <c r="TXN269" s="19"/>
      <c r="TXO269" s="19"/>
      <c r="TXP269" s="19"/>
      <c r="TXQ269" s="19"/>
      <c r="TXR269" s="19"/>
      <c r="TXS269" s="19"/>
      <c r="TXT269" s="19"/>
      <c r="TXU269" s="19"/>
      <c r="TXV269" s="19"/>
      <c r="TXW269" s="19"/>
      <c r="TXX269" s="19"/>
      <c r="TXY269" s="19"/>
      <c r="TXZ269" s="19"/>
      <c r="TYA269" s="19"/>
      <c r="TYB269" s="19"/>
      <c r="TYC269" s="19"/>
      <c r="TYD269" s="19"/>
      <c r="TYE269" s="19"/>
      <c r="TYF269" s="19"/>
      <c r="TYG269" s="19"/>
      <c r="TYH269" s="19"/>
      <c r="TYI269" s="19"/>
      <c r="TYJ269" s="19"/>
      <c r="TYK269" s="19"/>
      <c r="TYL269" s="19"/>
      <c r="TYM269" s="19"/>
      <c r="TYN269" s="19"/>
      <c r="TYO269" s="19"/>
      <c r="TYP269" s="19"/>
      <c r="TYQ269" s="19"/>
      <c r="TYR269" s="19"/>
      <c r="TYS269" s="19"/>
      <c r="TYT269" s="19"/>
      <c r="TYU269" s="19"/>
      <c r="TYV269" s="19"/>
      <c r="TYW269" s="19"/>
      <c r="TYX269" s="19"/>
      <c r="TYY269" s="19"/>
      <c r="TYZ269" s="19"/>
      <c r="TZA269" s="19"/>
      <c r="TZB269" s="19"/>
      <c r="TZC269" s="19"/>
      <c r="TZD269" s="19"/>
      <c r="TZE269" s="19"/>
      <c r="TZF269" s="19"/>
      <c r="TZG269" s="19"/>
      <c r="TZH269" s="19"/>
      <c r="TZI269" s="19"/>
      <c r="TZJ269" s="19"/>
      <c r="TZK269" s="19"/>
      <c r="TZL269" s="19"/>
      <c r="TZM269" s="19"/>
      <c r="TZN269" s="19"/>
      <c r="TZO269" s="19"/>
      <c r="TZP269" s="19"/>
      <c r="TZQ269" s="19"/>
      <c r="TZR269" s="19"/>
      <c r="TZS269" s="19"/>
      <c r="TZT269" s="19"/>
      <c r="TZU269" s="19"/>
      <c r="TZV269" s="19"/>
      <c r="TZW269" s="19"/>
      <c r="TZX269" s="19"/>
      <c r="TZY269" s="19"/>
      <c r="TZZ269" s="19"/>
      <c r="UAA269" s="19"/>
      <c r="UAB269" s="19"/>
      <c r="UAC269" s="19"/>
      <c r="UAD269" s="19"/>
      <c r="UAE269" s="19"/>
      <c r="UAF269" s="19"/>
      <c r="UAG269" s="19"/>
      <c r="UAH269" s="19"/>
      <c r="UAI269" s="19"/>
      <c r="UAJ269" s="19"/>
      <c r="UAK269" s="19"/>
      <c r="UAL269" s="19"/>
      <c r="UAM269" s="19"/>
      <c r="UAN269" s="19"/>
      <c r="UAO269" s="19"/>
      <c r="UAP269" s="19"/>
      <c r="UAQ269" s="19"/>
      <c r="UAR269" s="19"/>
      <c r="UAS269" s="19"/>
      <c r="UAT269" s="19"/>
      <c r="UAU269" s="19"/>
      <c r="UAV269" s="19"/>
      <c r="UAW269" s="19"/>
      <c r="UAX269" s="19"/>
      <c r="UAY269" s="19"/>
      <c r="UAZ269" s="19"/>
      <c r="UBA269" s="19"/>
      <c r="UBB269" s="19"/>
      <c r="UBC269" s="19"/>
      <c r="UBD269" s="19"/>
      <c r="UBE269" s="19"/>
      <c r="UBF269" s="19"/>
      <c r="UBG269" s="19"/>
      <c r="UBH269" s="19"/>
      <c r="UBI269" s="19"/>
      <c r="UBJ269" s="19"/>
      <c r="UBK269" s="19"/>
      <c r="UBL269" s="19"/>
      <c r="UBM269" s="19"/>
      <c r="UBN269" s="19"/>
      <c r="UBO269" s="19"/>
      <c r="UBP269" s="19"/>
      <c r="UBQ269" s="19"/>
      <c r="UBR269" s="19"/>
      <c r="UBS269" s="19"/>
      <c r="UBT269" s="19"/>
      <c r="UBU269" s="19"/>
      <c r="UBV269" s="19"/>
      <c r="UBW269" s="19"/>
      <c r="UBX269" s="19"/>
      <c r="UBY269" s="19"/>
      <c r="UBZ269" s="19"/>
      <c r="UCA269" s="19"/>
      <c r="UCB269" s="19"/>
      <c r="UCC269" s="19"/>
      <c r="UCD269" s="19"/>
      <c r="UCE269" s="19"/>
      <c r="UCF269" s="19"/>
      <c r="UCG269" s="19"/>
      <c r="UCH269" s="19"/>
      <c r="UCI269" s="19"/>
      <c r="UCJ269" s="19"/>
      <c r="UCK269" s="19"/>
      <c r="UCL269" s="19"/>
      <c r="UCM269" s="19"/>
      <c r="UCN269" s="19"/>
      <c r="UCO269" s="19"/>
      <c r="UCP269" s="19"/>
      <c r="UCQ269" s="19"/>
      <c r="UCR269" s="19"/>
      <c r="UCS269" s="19"/>
      <c r="UCT269" s="19"/>
      <c r="UCU269" s="19"/>
      <c r="UCV269" s="19"/>
      <c r="UCW269" s="19"/>
      <c r="UCX269" s="19"/>
      <c r="UCY269" s="19"/>
      <c r="UCZ269" s="19"/>
      <c r="UDA269" s="19"/>
      <c r="UDB269" s="19"/>
      <c r="UDC269" s="19"/>
      <c r="UDD269" s="19"/>
      <c r="UDE269" s="19"/>
      <c r="UDF269" s="19"/>
      <c r="UDG269" s="19"/>
      <c r="UDH269" s="19"/>
      <c r="UDI269" s="19"/>
      <c r="UDJ269" s="19"/>
      <c r="UDK269" s="19"/>
      <c r="UDL269" s="19"/>
      <c r="UDM269" s="19"/>
      <c r="UDN269" s="19"/>
      <c r="UDO269" s="19"/>
      <c r="UDP269" s="19"/>
      <c r="UDQ269" s="19"/>
      <c r="UDR269" s="19"/>
      <c r="UDS269" s="19"/>
      <c r="UDT269" s="19"/>
      <c r="UDU269" s="19"/>
      <c r="UDV269" s="19"/>
      <c r="UDW269" s="19"/>
      <c r="UDX269" s="19"/>
      <c r="UDY269" s="19"/>
      <c r="UDZ269" s="19"/>
      <c r="UEA269" s="19"/>
      <c r="UEB269" s="19"/>
      <c r="UEC269" s="19"/>
      <c r="UED269" s="19"/>
      <c r="UEE269" s="19"/>
      <c r="UEF269" s="19"/>
      <c r="UEG269" s="19"/>
      <c r="UEH269" s="19"/>
      <c r="UEI269" s="19"/>
      <c r="UEJ269" s="19"/>
      <c r="UEK269" s="19"/>
      <c r="UEL269" s="19"/>
      <c r="UEM269" s="19"/>
      <c r="UEN269" s="19"/>
      <c r="UEO269" s="19"/>
      <c r="UEP269" s="19"/>
      <c r="UEQ269" s="19"/>
      <c r="UER269" s="19"/>
      <c r="UES269" s="19"/>
      <c r="UET269" s="19"/>
      <c r="UEU269" s="19"/>
      <c r="UEV269" s="19"/>
      <c r="UEW269" s="19"/>
      <c r="UEX269" s="19"/>
      <c r="UEY269" s="19"/>
      <c r="UEZ269" s="19"/>
      <c r="UFA269" s="19"/>
      <c r="UFB269" s="19"/>
      <c r="UFC269" s="19"/>
      <c r="UFD269" s="19"/>
      <c r="UFE269" s="19"/>
      <c r="UFF269" s="19"/>
      <c r="UFG269" s="19"/>
      <c r="UFH269" s="19"/>
      <c r="UFI269" s="19"/>
      <c r="UFJ269" s="19"/>
      <c r="UFK269" s="19"/>
      <c r="UFL269" s="19"/>
      <c r="UFM269" s="19"/>
      <c r="UFN269" s="19"/>
      <c r="UFO269" s="19"/>
      <c r="UFP269" s="19"/>
      <c r="UFQ269" s="19"/>
      <c r="UFR269" s="19"/>
      <c r="UFS269" s="19"/>
      <c r="UFT269" s="19"/>
      <c r="UFU269" s="19"/>
      <c r="UFV269" s="19"/>
      <c r="UFW269" s="19"/>
      <c r="UFX269" s="19"/>
      <c r="UFY269" s="19"/>
      <c r="UFZ269" s="19"/>
      <c r="UGA269" s="19"/>
      <c r="UGB269" s="19"/>
      <c r="UGC269" s="19"/>
      <c r="UGD269" s="19"/>
      <c r="UGE269" s="19"/>
      <c r="UGF269" s="19"/>
      <c r="UGG269" s="19"/>
      <c r="UGH269" s="19"/>
      <c r="UGI269" s="19"/>
      <c r="UGJ269" s="19"/>
      <c r="UGK269" s="19"/>
      <c r="UGL269" s="19"/>
      <c r="UGM269" s="19"/>
      <c r="UGN269" s="19"/>
      <c r="UGO269" s="19"/>
      <c r="UGP269" s="19"/>
      <c r="UGQ269" s="19"/>
      <c r="UGR269" s="19"/>
      <c r="UGS269" s="19"/>
      <c r="UGT269" s="19"/>
      <c r="UGU269" s="19"/>
      <c r="UGV269" s="19"/>
      <c r="UGW269" s="19"/>
      <c r="UGX269" s="19"/>
      <c r="UGY269" s="19"/>
      <c r="UGZ269" s="19"/>
      <c r="UHA269" s="19"/>
      <c r="UHB269" s="19"/>
      <c r="UHC269" s="19"/>
      <c r="UHD269" s="19"/>
      <c r="UHE269" s="19"/>
      <c r="UHF269" s="19"/>
      <c r="UHG269" s="19"/>
      <c r="UHH269" s="19"/>
      <c r="UHI269" s="19"/>
      <c r="UHJ269" s="19"/>
      <c r="UHK269" s="19"/>
      <c r="UHL269" s="19"/>
      <c r="UHM269" s="19"/>
      <c r="UHN269" s="19"/>
      <c r="UHO269" s="19"/>
      <c r="UHP269" s="19"/>
      <c r="UHQ269" s="19"/>
      <c r="UHR269" s="19"/>
      <c r="UHS269" s="19"/>
      <c r="UHT269" s="19"/>
      <c r="UHU269" s="19"/>
      <c r="UHV269" s="19"/>
      <c r="UHW269" s="19"/>
      <c r="UHX269" s="19"/>
      <c r="UHY269" s="19"/>
      <c r="UHZ269" s="19"/>
      <c r="UIA269" s="19"/>
      <c r="UIB269" s="19"/>
      <c r="UIC269" s="19"/>
      <c r="UID269" s="19"/>
      <c r="UIE269" s="19"/>
      <c r="UIF269" s="19"/>
      <c r="UIG269" s="19"/>
      <c r="UIH269" s="19"/>
      <c r="UII269" s="19"/>
      <c r="UIJ269" s="19"/>
      <c r="UIK269" s="19"/>
      <c r="UIL269" s="19"/>
      <c r="UIM269" s="19"/>
      <c r="UIN269" s="19"/>
      <c r="UIO269" s="19"/>
      <c r="UIP269" s="19"/>
      <c r="UIQ269" s="19"/>
      <c r="UIR269" s="19"/>
      <c r="UIS269" s="19"/>
      <c r="UIT269" s="19"/>
      <c r="UIU269" s="19"/>
      <c r="UIV269" s="19"/>
      <c r="UIW269" s="19"/>
      <c r="UIX269" s="19"/>
      <c r="UIY269" s="19"/>
      <c r="UIZ269" s="19"/>
      <c r="UJA269" s="19"/>
      <c r="UJB269" s="19"/>
      <c r="UJC269" s="19"/>
      <c r="UJD269" s="19"/>
      <c r="UJE269" s="19"/>
      <c r="UJF269" s="19"/>
      <c r="UJG269" s="19"/>
      <c r="UJH269" s="19"/>
      <c r="UJI269" s="19"/>
      <c r="UJJ269" s="19"/>
      <c r="UJK269" s="19"/>
      <c r="UJL269" s="19"/>
      <c r="UJM269" s="19"/>
      <c r="UJN269" s="19"/>
      <c r="UJO269" s="19"/>
      <c r="UJP269" s="19"/>
      <c r="UJQ269" s="19"/>
      <c r="UJR269" s="19"/>
      <c r="UJS269" s="19"/>
      <c r="UJT269" s="19"/>
      <c r="UJU269" s="19"/>
      <c r="UJV269" s="19"/>
      <c r="UJW269" s="19"/>
      <c r="UJX269" s="19"/>
      <c r="UJY269" s="19"/>
      <c r="UJZ269" s="19"/>
      <c r="UKA269" s="19"/>
      <c r="UKB269" s="19"/>
      <c r="UKC269" s="19"/>
      <c r="UKD269" s="19"/>
      <c r="UKE269" s="19"/>
      <c r="UKF269" s="19"/>
      <c r="UKG269" s="19"/>
      <c r="UKH269" s="19"/>
      <c r="UKI269" s="19"/>
      <c r="UKJ269" s="19"/>
      <c r="UKK269" s="19"/>
      <c r="UKL269" s="19"/>
      <c r="UKM269" s="19"/>
      <c r="UKN269" s="19"/>
      <c r="UKO269" s="19"/>
      <c r="UKP269" s="19"/>
      <c r="UKQ269" s="19"/>
      <c r="UKR269" s="19"/>
      <c r="UKS269" s="19"/>
      <c r="UKT269" s="19"/>
      <c r="UKU269" s="19"/>
      <c r="UKV269" s="19"/>
      <c r="UKW269" s="19"/>
      <c r="UKX269" s="19"/>
      <c r="UKY269" s="19"/>
      <c r="UKZ269" s="19"/>
      <c r="ULA269" s="19"/>
      <c r="ULB269" s="19"/>
      <c r="ULC269" s="19"/>
      <c r="ULD269" s="19"/>
      <c r="ULE269" s="19"/>
      <c r="ULF269" s="19"/>
      <c r="ULG269" s="19"/>
      <c r="ULH269" s="19"/>
      <c r="ULI269" s="19"/>
      <c r="ULJ269" s="19"/>
      <c r="ULK269" s="19"/>
      <c r="ULL269" s="19"/>
      <c r="ULM269" s="19"/>
      <c r="ULN269" s="19"/>
      <c r="ULO269" s="19"/>
      <c r="ULP269" s="19"/>
      <c r="ULQ269" s="19"/>
      <c r="ULR269" s="19"/>
      <c r="ULS269" s="19"/>
      <c r="ULT269" s="19"/>
      <c r="ULU269" s="19"/>
      <c r="ULV269" s="19"/>
      <c r="ULW269" s="19"/>
      <c r="ULX269" s="19"/>
      <c r="ULY269" s="19"/>
      <c r="ULZ269" s="19"/>
      <c r="UMA269" s="19"/>
      <c r="UMB269" s="19"/>
      <c r="UMC269" s="19"/>
      <c r="UMD269" s="19"/>
      <c r="UME269" s="19"/>
      <c r="UMF269" s="19"/>
      <c r="UMG269" s="19"/>
      <c r="UMH269" s="19"/>
      <c r="UMI269" s="19"/>
      <c r="UMJ269" s="19"/>
      <c r="UMK269" s="19"/>
      <c r="UML269" s="19"/>
      <c r="UMM269" s="19"/>
      <c r="UMN269" s="19"/>
      <c r="UMO269" s="19"/>
      <c r="UMP269" s="19"/>
      <c r="UMQ269" s="19"/>
      <c r="UMR269" s="19"/>
      <c r="UMS269" s="19"/>
      <c r="UMT269" s="19"/>
      <c r="UMU269" s="19"/>
      <c r="UMV269" s="19"/>
      <c r="UMW269" s="19"/>
      <c r="UMX269" s="19"/>
      <c r="UMY269" s="19"/>
      <c r="UMZ269" s="19"/>
      <c r="UNA269" s="19"/>
      <c r="UNB269" s="19"/>
      <c r="UNC269" s="19"/>
      <c r="UND269" s="19"/>
      <c r="UNE269" s="19"/>
      <c r="UNF269" s="19"/>
      <c r="UNG269" s="19"/>
      <c r="UNH269" s="19"/>
      <c r="UNI269" s="19"/>
      <c r="UNJ269" s="19"/>
      <c r="UNK269" s="19"/>
      <c r="UNL269" s="19"/>
      <c r="UNM269" s="19"/>
      <c r="UNN269" s="19"/>
      <c r="UNO269" s="19"/>
      <c r="UNP269" s="19"/>
      <c r="UNQ269" s="19"/>
      <c r="UNR269" s="19"/>
      <c r="UNS269" s="19"/>
      <c r="UNT269" s="19"/>
      <c r="UNU269" s="19"/>
      <c r="UNV269" s="19"/>
      <c r="UNW269" s="19"/>
      <c r="UNX269" s="19"/>
      <c r="UNY269" s="19"/>
      <c r="UNZ269" s="19"/>
      <c r="UOA269" s="19"/>
      <c r="UOB269" s="19"/>
      <c r="UOC269" s="19"/>
      <c r="UOD269" s="19"/>
      <c r="UOE269" s="19"/>
      <c r="UOF269" s="19"/>
      <c r="UOG269" s="19"/>
      <c r="UOH269" s="19"/>
      <c r="UOI269" s="19"/>
      <c r="UOJ269" s="19"/>
      <c r="UOK269" s="19"/>
      <c r="UOL269" s="19"/>
      <c r="UOM269" s="19"/>
      <c r="UON269" s="19"/>
      <c r="UOO269" s="19"/>
      <c r="UOP269" s="19"/>
      <c r="UOQ269" s="19"/>
      <c r="UOR269" s="19"/>
      <c r="UOS269" s="19"/>
      <c r="UOT269" s="19"/>
      <c r="UOU269" s="19"/>
      <c r="UOV269" s="19"/>
      <c r="UOW269" s="19"/>
      <c r="UOX269" s="19"/>
      <c r="UOY269" s="19"/>
      <c r="UOZ269" s="19"/>
      <c r="UPA269" s="19"/>
      <c r="UPB269" s="19"/>
      <c r="UPC269" s="19"/>
      <c r="UPD269" s="19"/>
      <c r="UPE269" s="19"/>
      <c r="UPF269" s="19"/>
      <c r="UPG269" s="19"/>
      <c r="UPH269" s="19"/>
      <c r="UPI269" s="19"/>
      <c r="UPJ269" s="19"/>
      <c r="UPK269" s="19"/>
      <c r="UPL269" s="19"/>
      <c r="UPM269" s="19"/>
      <c r="UPN269" s="19"/>
      <c r="UPO269" s="19"/>
      <c r="UPP269" s="19"/>
      <c r="UPQ269" s="19"/>
      <c r="UPR269" s="19"/>
      <c r="UPS269" s="19"/>
      <c r="UPT269" s="19"/>
      <c r="UPU269" s="19"/>
      <c r="UPV269" s="19"/>
      <c r="UPW269" s="19"/>
      <c r="UPX269" s="19"/>
      <c r="UPY269" s="19"/>
      <c r="UPZ269" s="19"/>
      <c r="UQA269" s="19"/>
      <c r="UQB269" s="19"/>
      <c r="UQC269" s="19"/>
      <c r="UQD269" s="19"/>
      <c r="UQE269" s="19"/>
      <c r="UQF269" s="19"/>
      <c r="UQG269" s="19"/>
      <c r="UQH269" s="19"/>
      <c r="UQI269" s="19"/>
      <c r="UQJ269" s="19"/>
      <c r="UQK269" s="19"/>
      <c r="UQL269" s="19"/>
      <c r="UQM269" s="19"/>
      <c r="UQN269" s="19"/>
      <c r="UQO269" s="19"/>
      <c r="UQP269" s="19"/>
      <c r="UQQ269" s="19"/>
      <c r="UQR269" s="19"/>
      <c r="UQS269" s="19"/>
      <c r="UQT269" s="19"/>
      <c r="UQU269" s="19"/>
      <c r="UQV269" s="19"/>
      <c r="UQW269" s="19"/>
      <c r="UQX269" s="19"/>
      <c r="UQY269" s="19"/>
      <c r="UQZ269" s="19"/>
      <c r="URA269" s="19"/>
      <c r="URB269" s="19"/>
      <c r="URC269" s="19"/>
      <c r="URD269" s="19"/>
      <c r="URE269" s="19"/>
      <c r="URF269" s="19"/>
      <c r="URG269" s="19"/>
      <c r="URH269" s="19"/>
      <c r="URI269" s="19"/>
      <c r="URJ269" s="19"/>
      <c r="URK269" s="19"/>
      <c r="URL269" s="19"/>
      <c r="URM269" s="19"/>
      <c r="URN269" s="19"/>
      <c r="URO269" s="19"/>
      <c r="URP269" s="19"/>
      <c r="URQ269" s="19"/>
      <c r="URR269" s="19"/>
      <c r="URS269" s="19"/>
      <c r="URT269" s="19"/>
      <c r="URU269" s="19"/>
      <c r="URV269" s="19"/>
      <c r="URW269" s="19"/>
      <c r="URX269" s="19"/>
      <c r="URY269" s="19"/>
      <c r="URZ269" s="19"/>
      <c r="USA269" s="19"/>
      <c r="USB269" s="19"/>
      <c r="USC269" s="19"/>
      <c r="USD269" s="19"/>
      <c r="USE269" s="19"/>
      <c r="USF269" s="19"/>
      <c r="USG269" s="19"/>
      <c r="USH269" s="19"/>
      <c r="USI269" s="19"/>
      <c r="USJ269" s="19"/>
      <c r="USK269" s="19"/>
      <c r="USL269" s="19"/>
      <c r="USM269" s="19"/>
      <c r="USN269" s="19"/>
      <c r="USO269" s="19"/>
      <c r="USP269" s="19"/>
      <c r="USQ269" s="19"/>
      <c r="USR269" s="19"/>
      <c r="USS269" s="19"/>
      <c r="UST269" s="19"/>
      <c r="USU269" s="19"/>
      <c r="USV269" s="19"/>
      <c r="USW269" s="19"/>
      <c r="USX269" s="19"/>
      <c r="USY269" s="19"/>
      <c r="USZ269" s="19"/>
      <c r="UTA269" s="19"/>
      <c r="UTB269" s="19"/>
      <c r="UTC269" s="19"/>
      <c r="UTD269" s="19"/>
      <c r="UTE269" s="19"/>
      <c r="UTF269" s="19"/>
      <c r="UTG269" s="19"/>
      <c r="UTH269" s="19"/>
      <c r="UTI269" s="19"/>
      <c r="UTJ269" s="19"/>
      <c r="UTK269" s="19"/>
      <c r="UTL269" s="19"/>
      <c r="UTM269" s="19"/>
      <c r="UTN269" s="19"/>
      <c r="UTO269" s="19"/>
      <c r="UTP269" s="19"/>
      <c r="UTQ269" s="19"/>
      <c r="UTR269" s="19"/>
      <c r="UTS269" s="19"/>
      <c r="UTT269" s="19"/>
      <c r="UTU269" s="19"/>
      <c r="UTV269" s="19"/>
      <c r="UTW269" s="19"/>
      <c r="UTX269" s="19"/>
      <c r="UTY269" s="19"/>
      <c r="UTZ269" s="19"/>
      <c r="UUA269" s="19"/>
      <c r="UUB269" s="19"/>
      <c r="UUC269" s="19"/>
      <c r="UUD269" s="19"/>
      <c r="UUE269" s="19"/>
      <c r="UUF269" s="19"/>
      <c r="UUG269" s="19"/>
      <c r="UUH269" s="19"/>
      <c r="UUI269" s="19"/>
      <c r="UUJ269" s="19"/>
      <c r="UUK269" s="19"/>
      <c r="UUL269" s="19"/>
      <c r="UUM269" s="19"/>
      <c r="UUN269" s="19"/>
      <c r="UUO269" s="19"/>
      <c r="UUP269" s="19"/>
      <c r="UUQ269" s="19"/>
      <c r="UUR269" s="19"/>
      <c r="UUS269" s="19"/>
      <c r="UUT269" s="19"/>
      <c r="UUU269" s="19"/>
      <c r="UUV269" s="19"/>
      <c r="UUW269" s="19"/>
      <c r="UUX269" s="19"/>
      <c r="UUY269" s="19"/>
      <c r="UUZ269" s="19"/>
      <c r="UVA269" s="19"/>
      <c r="UVB269" s="19"/>
      <c r="UVC269" s="19"/>
      <c r="UVD269" s="19"/>
      <c r="UVE269" s="19"/>
      <c r="UVF269" s="19"/>
      <c r="UVG269" s="19"/>
      <c r="UVH269" s="19"/>
      <c r="UVI269" s="19"/>
      <c r="UVJ269" s="19"/>
      <c r="UVK269" s="19"/>
      <c r="UVL269" s="19"/>
      <c r="UVM269" s="19"/>
      <c r="UVN269" s="19"/>
      <c r="UVO269" s="19"/>
      <c r="UVP269" s="19"/>
      <c r="UVQ269" s="19"/>
      <c r="UVR269" s="19"/>
      <c r="UVS269" s="19"/>
      <c r="UVT269" s="19"/>
      <c r="UVU269" s="19"/>
      <c r="UVV269" s="19"/>
      <c r="UVW269" s="19"/>
      <c r="UVX269" s="19"/>
      <c r="UVY269" s="19"/>
      <c r="UVZ269" s="19"/>
      <c r="UWA269" s="19"/>
      <c r="UWB269" s="19"/>
      <c r="UWC269" s="19"/>
      <c r="UWD269" s="19"/>
      <c r="UWE269" s="19"/>
      <c r="UWF269" s="19"/>
      <c r="UWG269" s="19"/>
      <c r="UWH269" s="19"/>
      <c r="UWI269" s="19"/>
      <c r="UWJ269" s="19"/>
      <c r="UWK269" s="19"/>
      <c r="UWL269" s="19"/>
      <c r="UWM269" s="19"/>
      <c r="UWN269" s="19"/>
      <c r="UWO269" s="19"/>
      <c r="UWP269" s="19"/>
      <c r="UWQ269" s="19"/>
      <c r="UWR269" s="19"/>
      <c r="UWS269" s="19"/>
      <c r="UWT269" s="19"/>
      <c r="UWU269" s="19"/>
      <c r="UWV269" s="19"/>
      <c r="UWW269" s="19"/>
      <c r="UWX269" s="19"/>
      <c r="UWY269" s="19"/>
      <c r="UWZ269" s="19"/>
      <c r="UXA269" s="19"/>
      <c r="UXB269" s="19"/>
      <c r="UXC269" s="19"/>
      <c r="UXD269" s="19"/>
      <c r="UXE269" s="19"/>
      <c r="UXF269" s="19"/>
      <c r="UXG269" s="19"/>
      <c r="UXH269" s="19"/>
      <c r="UXI269" s="19"/>
      <c r="UXJ269" s="19"/>
      <c r="UXK269" s="19"/>
      <c r="UXL269" s="19"/>
      <c r="UXM269" s="19"/>
      <c r="UXN269" s="19"/>
      <c r="UXO269" s="19"/>
      <c r="UXP269" s="19"/>
      <c r="UXQ269" s="19"/>
      <c r="UXR269" s="19"/>
      <c r="UXS269" s="19"/>
      <c r="UXT269" s="19"/>
      <c r="UXU269" s="19"/>
      <c r="UXV269" s="19"/>
      <c r="UXW269" s="19"/>
      <c r="UXX269" s="19"/>
      <c r="UXY269" s="19"/>
      <c r="UXZ269" s="19"/>
      <c r="UYA269" s="19"/>
      <c r="UYB269" s="19"/>
      <c r="UYC269" s="19"/>
      <c r="UYD269" s="19"/>
      <c r="UYE269" s="19"/>
      <c r="UYF269" s="19"/>
      <c r="UYG269" s="19"/>
      <c r="UYH269" s="19"/>
      <c r="UYI269" s="19"/>
      <c r="UYJ269" s="19"/>
      <c r="UYK269" s="19"/>
      <c r="UYL269" s="19"/>
      <c r="UYM269" s="19"/>
      <c r="UYN269" s="19"/>
      <c r="UYO269" s="19"/>
      <c r="UYP269" s="19"/>
      <c r="UYQ269" s="19"/>
      <c r="UYR269" s="19"/>
      <c r="UYS269" s="19"/>
      <c r="UYT269" s="19"/>
      <c r="UYU269" s="19"/>
      <c r="UYV269" s="19"/>
      <c r="UYW269" s="19"/>
      <c r="UYX269" s="19"/>
      <c r="UYY269" s="19"/>
      <c r="UYZ269" s="19"/>
      <c r="UZA269" s="19"/>
      <c r="UZB269" s="19"/>
      <c r="UZC269" s="19"/>
      <c r="UZD269" s="19"/>
      <c r="UZE269" s="19"/>
      <c r="UZF269" s="19"/>
      <c r="UZG269" s="19"/>
      <c r="UZH269" s="19"/>
      <c r="UZI269" s="19"/>
      <c r="UZJ269" s="19"/>
      <c r="UZK269" s="19"/>
      <c r="UZL269" s="19"/>
      <c r="UZM269" s="19"/>
      <c r="UZN269" s="19"/>
      <c r="UZO269" s="19"/>
      <c r="UZP269" s="19"/>
      <c r="UZQ269" s="19"/>
      <c r="UZR269" s="19"/>
      <c r="UZS269" s="19"/>
      <c r="UZT269" s="19"/>
      <c r="UZU269" s="19"/>
      <c r="UZV269" s="19"/>
      <c r="UZW269" s="19"/>
      <c r="UZX269" s="19"/>
      <c r="UZY269" s="19"/>
      <c r="UZZ269" s="19"/>
      <c r="VAA269" s="19"/>
      <c r="VAB269" s="19"/>
      <c r="VAC269" s="19"/>
      <c r="VAD269" s="19"/>
      <c r="VAE269" s="19"/>
      <c r="VAF269" s="19"/>
      <c r="VAG269" s="19"/>
      <c r="VAH269" s="19"/>
      <c r="VAI269" s="19"/>
      <c r="VAJ269" s="19"/>
      <c r="VAK269" s="19"/>
      <c r="VAL269" s="19"/>
      <c r="VAM269" s="19"/>
      <c r="VAN269" s="19"/>
      <c r="VAO269" s="19"/>
      <c r="VAP269" s="19"/>
      <c r="VAQ269" s="19"/>
      <c r="VAR269" s="19"/>
      <c r="VAS269" s="19"/>
      <c r="VAT269" s="19"/>
      <c r="VAU269" s="19"/>
      <c r="VAV269" s="19"/>
      <c r="VAW269" s="19"/>
      <c r="VAX269" s="19"/>
      <c r="VAY269" s="19"/>
      <c r="VAZ269" s="19"/>
      <c r="VBA269" s="19"/>
      <c r="VBB269" s="19"/>
      <c r="VBC269" s="19"/>
      <c r="VBD269" s="19"/>
      <c r="VBE269" s="19"/>
      <c r="VBF269" s="19"/>
      <c r="VBG269" s="19"/>
      <c r="VBH269" s="19"/>
      <c r="VBI269" s="19"/>
      <c r="VBJ269" s="19"/>
      <c r="VBK269" s="19"/>
      <c r="VBL269" s="19"/>
      <c r="VBM269" s="19"/>
      <c r="VBN269" s="19"/>
      <c r="VBO269" s="19"/>
      <c r="VBP269" s="19"/>
      <c r="VBQ269" s="19"/>
      <c r="VBR269" s="19"/>
      <c r="VBS269" s="19"/>
      <c r="VBT269" s="19"/>
      <c r="VBU269" s="19"/>
      <c r="VBV269" s="19"/>
      <c r="VBW269" s="19"/>
      <c r="VBX269" s="19"/>
      <c r="VBY269" s="19"/>
      <c r="VBZ269" s="19"/>
      <c r="VCA269" s="19"/>
      <c r="VCB269" s="19"/>
      <c r="VCC269" s="19"/>
      <c r="VCD269" s="19"/>
      <c r="VCE269" s="19"/>
      <c r="VCF269" s="19"/>
      <c r="VCG269" s="19"/>
      <c r="VCH269" s="19"/>
      <c r="VCI269" s="19"/>
      <c r="VCJ269" s="19"/>
      <c r="VCK269" s="19"/>
      <c r="VCL269" s="19"/>
      <c r="VCM269" s="19"/>
      <c r="VCN269" s="19"/>
      <c r="VCO269" s="19"/>
      <c r="VCP269" s="19"/>
      <c r="VCQ269" s="19"/>
      <c r="VCR269" s="19"/>
      <c r="VCS269" s="19"/>
      <c r="VCT269" s="19"/>
      <c r="VCU269" s="19"/>
      <c r="VCV269" s="19"/>
      <c r="VCW269" s="19"/>
      <c r="VCX269" s="19"/>
      <c r="VCY269" s="19"/>
      <c r="VCZ269" s="19"/>
      <c r="VDA269" s="19"/>
      <c r="VDB269" s="19"/>
      <c r="VDC269" s="19"/>
      <c r="VDD269" s="19"/>
      <c r="VDE269" s="19"/>
      <c r="VDF269" s="19"/>
      <c r="VDG269" s="19"/>
      <c r="VDH269" s="19"/>
      <c r="VDI269" s="19"/>
      <c r="VDJ269" s="19"/>
      <c r="VDK269" s="19"/>
      <c r="VDL269" s="19"/>
      <c r="VDM269" s="19"/>
      <c r="VDN269" s="19"/>
      <c r="VDO269" s="19"/>
      <c r="VDP269" s="19"/>
      <c r="VDQ269" s="19"/>
      <c r="VDR269" s="19"/>
      <c r="VDS269" s="19"/>
      <c r="VDT269" s="19"/>
      <c r="VDU269" s="19"/>
      <c r="VDV269" s="19"/>
      <c r="VDW269" s="19"/>
      <c r="VDX269" s="19"/>
      <c r="VDY269" s="19"/>
      <c r="VDZ269" s="19"/>
      <c r="VEA269" s="19"/>
      <c r="VEB269" s="19"/>
      <c r="VEC269" s="19"/>
      <c r="VED269" s="19"/>
      <c r="VEE269" s="19"/>
      <c r="VEF269" s="19"/>
      <c r="VEG269" s="19"/>
      <c r="VEH269" s="19"/>
      <c r="VEI269" s="19"/>
      <c r="VEJ269" s="19"/>
      <c r="VEK269" s="19"/>
      <c r="VEL269" s="19"/>
      <c r="VEM269" s="19"/>
      <c r="VEN269" s="19"/>
      <c r="VEO269" s="19"/>
      <c r="VEP269" s="19"/>
      <c r="VEQ269" s="19"/>
      <c r="VER269" s="19"/>
      <c r="VES269" s="19"/>
      <c r="VET269" s="19"/>
      <c r="VEU269" s="19"/>
      <c r="VEV269" s="19"/>
      <c r="VEW269" s="19"/>
      <c r="VEX269" s="19"/>
      <c r="VEY269" s="19"/>
      <c r="VEZ269" s="19"/>
      <c r="VFA269" s="19"/>
      <c r="VFB269" s="19"/>
      <c r="VFC269" s="19"/>
      <c r="VFD269" s="19"/>
      <c r="VFE269" s="19"/>
      <c r="VFF269" s="19"/>
      <c r="VFG269" s="19"/>
      <c r="VFH269" s="19"/>
      <c r="VFI269" s="19"/>
      <c r="VFJ269" s="19"/>
      <c r="VFK269" s="19"/>
      <c r="VFL269" s="19"/>
      <c r="VFM269" s="19"/>
      <c r="VFN269" s="19"/>
      <c r="VFO269" s="19"/>
      <c r="VFP269" s="19"/>
      <c r="VFQ269" s="19"/>
      <c r="VFR269" s="19"/>
      <c r="VFS269" s="19"/>
      <c r="VFT269" s="19"/>
      <c r="VFU269" s="19"/>
      <c r="VFV269" s="19"/>
      <c r="VFW269" s="19"/>
      <c r="VFX269" s="19"/>
      <c r="VFY269" s="19"/>
      <c r="VFZ269" s="19"/>
      <c r="VGA269" s="19"/>
      <c r="VGB269" s="19"/>
      <c r="VGC269" s="19"/>
      <c r="VGD269" s="19"/>
      <c r="VGE269" s="19"/>
      <c r="VGF269" s="19"/>
      <c r="VGG269" s="19"/>
      <c r="VGH269" s="19"/>
      <c r="VGI269" s="19"/>
      <c r="VGJ269" s="19"/>
      <c r="VGK269" s="19"/>
      <c r="VGL269" s="19"/>
      <c r="VGM269" s="19"/>
      <c r="VGN269" s="19"/>
      <c r="VGO269" s="19"/>
      <c r="VGP269" s="19"/>
      <c r="VGQ269" s="19"/>
      <c r="VGR269" s="19"/>
      <c r="VGS269" s="19"/>
      <c r="VGT269" s="19"/>
      <c r="VGU269" s="19"/>
      <c r="VGV269" s="19"/>
      <c r="VGW269" s="19"/>
      <c r="VGX269" s="19"/>
      <c r="VGY269" s="19"/>
      <c r="VGZ269" s="19"/>
      <c r="VHA269" s="19"/>
      <c r="VHB269" s="19"/>
      <c r="VHC269" s="19"/>
      <c r="VHD269" s="19"/>
      <c r="VHE269" s="19"/>
      <c r="VHF269" s="19"/>
      <c r="VHG269" s="19"/>
      <c r="VHH269" s="19"/>
      <c r="VHI269" s="19"/>
      <c r="VHJ269" s="19"/>
      <c r="VHK269" s="19"/>
      <c r="VHL269" s="19"/>
      <c r="VHM269" s="19"/>
      <c r="VHN269" s="19"/>
      <c r="VHO269" s="19"/>
      <c r="VHP269" s="19"/>
      <c r="VHQ269" s="19"/>
      <c r="VHR269" s="19"/>
      <c r="VHS269" s="19"/>
      <c r="VHT269" s="19"/>
      <c r="VHU269" s="19"/>
      <c r="VHV269" s="19"/>
      <c r="VHW269" s="19"/>
      <c r="VHX269" s="19"/>
      <c r="VHY269" s="19"/>
      <c r="VHZ269" s="19"/>
      <c r="VIA269" s="19"/>
      <c r="VIB269" s="19"/>
      <c r="VIC269" s="19"/>
      <c r="VID269" s="19"/>
      <c r="VIE269" s="19"/>
      <c r="VIF269" s="19"/>
      <c r="VIG269" s="19"/>
      <c r="VIH269" s="19"/>
      <c r="VII269" s="19"/>
      <c r="VIJ269" s="19"/>
      <c r="VIK269" s="19"/>
      <c r="VIL269" s="19"/>
      <c r="VIM269" s="19"/>
      <c r="VIN269" s="19"/>
      <c r="VIO269" s="19"/>
      <c r="VIP269" s="19"/>
      <c r="VIQ269" s="19"/>
      <c r="VIR269" s="19"/>
      <c r="VIS269" s="19"/>
      <c r="VIT269" s="19"/>
      <c r="VIU269" s="19"/>
      <c r="VIV269" s="19"/>
      <c r="VIW269" s="19"/>
      <c r="VIX269" s="19"/>
      <c r="VIY269" s="19"/>
      <c r="VIZ269" s="19"/>
      <c r="VJA269" s="19"/>
      <c r="VJB269" s="19"/>
      <c r="VJC269" s="19"/>
      <c r="VJD269" s="19"/>
      <c r="VJE269" s="19"/>
      <c r="VJF269" s="19"/>
      <c r="VJG269" s="19"/>
      <c r="VJH269" s="19"/>
      <c r="VJI269" s="19"/>
      <c r="VJJ269" s="19"/>
      <c r="VJK269" s="19"/>
      <c r="VJL269" s="19"/>
      <c r="VJM269" s="19"/>
      <c r="VJN269" s="19"/>
      <c r="VJO269" s="19"/>
      <c r="VJP269" s="19"/>
      <c r="VJQ269" s="19"/>
      <c r="VJR269" s="19"/>
      <c r="VJS269" s="19"/>
      <c r="VJT269" s="19"/>
      <c r="VJU269" s="19"/>
      <c r="VJV269" s="19"/>
      <c r="VJW269" s="19"/>
      <c r="VJX269" s="19"/>
      <c r="VJY269" s="19"/>
      <c r="VJZ269" s="19"/>
      <c r="VKA269" s="19"/>
      <c r="VKB269" s="19"/>
      <c r="VKC269" s="19"/>
      <c r="VKD269" s="19"/>
      <c r="VKE269" s="19"/>
      <c r="VKF269" s="19"/>
      <c r="VKG269" s="19"/>
      <c r="VKH269" s="19"/>
      <c r="VKI269" s="19"/>
      <c r="VKJ269" s="19"/>
      <c r="VKK269" s="19"/>
      <c r="VKL269" s="19"/>
      <c r="VKM269" s="19"/>
      <c r="VKN269" s="19"/>
      <c r="VKO269" s="19"/>
      <c r="VKP269" s="19"/>
      <c r="VKQ269" s="19"/>
      <c r="VKR269" s="19"/>
      <c r="VKS269" s="19"/>
      <c r="VKT269" s="19"/>
      <c r="VKU269" s="19"/>
      <c r="VKV269" s="19"/>
      <c r="VKW269" s="19"/>
      <c r="VKX269" s="19"/>
      <c r="VKY269" s="19"/>
      <c r="VKZ269" s="19"/>
      <c r="VLA269" s="19"/>
      <c r="VLB269" s="19"/>
      <c r="VLC269" s="19"/>
      <c r="VLD269" s="19"/>
      <c r="VLE269" s="19"/>
      <c r="VLF269" s="19"/>
      <c r="VLG269" s="19"/>
      <c r="VLH269" s="19"/>
      <c r="VLI269" s="19"/>
      <c r="VLJ269" s="19"/>
      <c r="VLK269" s="19"/>
      <c r="VLL269" s="19"/>
      <c r="VLM269" s="19"/>
      <c r="VLN269" s="19"/>
      <c r="VLO269" s="19"/>
      <c r="VLP269" s="19"/>
      <c r="VLQ269" s="19"/>
      <c r="VLR269" s="19"/>
      <c r="VLS269" s="19"/>
      <c r="VLT269" s="19"/>
      <c r="VLU269" s="19"/>
      <c r="VLV269" s="19"/>
      <c r="VLW269" s="19"/>
      <c r="VLX269" s="19"/>
      <c r="VLY269" s="19"/>
      <c r="VLZ269" s="19"/>
      <c r="VMA269" s="19"/>
      <c r="VMB269" s="19"/>
      <c r="VMC269" s="19"/>
      <c r="VMD269" s="19"/>
      <c r="VME269" s="19"/>
      <c r="VMF269" s="19"/>
      <c r="VMG269" s="19"/>
      <c r="VMH269" s="19"/>
      <c r="VMI269" s="19"/>
      <c r="VMJ269" s="19"/>
      <c r="VMK269" s="19"/>
      <c r="VML269" s="19"/>
      <c r="VMM269" s="19"/>
      <c r="VMN269" s="19"/>
      <c r="VMO269" s="19"/>
      <c r="VMP269" s="19"/>
      <c r="VMQ269" s="19"/>
      <c r="VMR269" s="19"/>
      <c r="VMS269" s="19"/>
      <c r="VMT269" s="19"/>
      <c r="VMU269" s="19"/>
      <c r="VMV269" s="19"/>
      <c r="VMW269" s="19"/>
      <c r="VMX269" s="19"/>
      <c r="VMY269" s="19"/>
      <c r="VMZ269" s="19"/>
      <c r="VNA269" s="19"/>
      <c r="VNB269" s="19"/>
      <c r="VNC269" s="19"/>
      <c r="VND269" s="19"/>
      <c r="VNE269" s="19"/>
      <c r="VNF269" s="19"/>
      <c r="VNG269" s="19"/>
      <c r="VNH269" s="19"/>
      <c r="VNI269" s="19"/>
      <c r="VNJ269" s="19"/>
      <c r="VNK269" s="19"/>
      <c r="VNL269" s="19"/>
      <c r="VNM269" s="19"/>
      <c r="VNN269" s="19"/>
      <c r="VNO269" s="19"/>
      <c r="VNP269" s="19"/>
      <c r="VNQ269" s="19"/>
      <c r="VNR269" s="19"/>
      <c r="VNS269" s="19"/>
      <c r="VNT269" s="19"/>
      <c r="VNU269" s="19"/>
      <c r="VNV269" s="19"/>
      <c r="VNW269" s="19"/>
      <c r="VNX269" s="19"/>
      <c r="VNY269" s="19"/>
      <c r="VNZ269" s="19"/>
      <c r="VOA269" s="19"/>
      <c r="VOB269" s="19"/>
      <c r="VOC269" s="19"/>
      <c r="VOD269" s="19"/>
      <c r="VOE269" s="19"/>
      <c r="VOF269" s="19"/>
      <c r="VOG269" s="19"/>
      <c r="VOH269" s="19"/>
      <c r="VOI269" s="19"/>
      <c r="VOJ269" s="19"/>
      <c r="VOK269" s="19"/>
      <c r="VOL269" s="19"/>
      <c r="VOM269" s="19"/>
      <c r="VON269" s="19"/>
      <c r="VOO269" s="19"/>
      <c r="VOP269" s="19"/>
      <c r="VOQ269" s="19"/>
      <c r="VOR269" s="19"/>
      <c r="VOS269" s="19"/>
      <c r="VOT269" s="19"/>
      <c r="VOU269" s="19"/>
      <c r="VOV269" s="19"/>
      <c r="VOW269" s="19"/>
      <c r="VOX269" s="19"/>
      <c r="VOY269" s="19"/>
      <c r="VOZ269" s="19"/>
      <c r="VPA269" s="19"/>
      <c r="VPB269" s="19"/>
      <c r="VPC269" s="19"/>
      <c r="VPD269" s="19"/>
      <c r="VPE269" s="19"/>
      <c r="VPF269" s="19"/>
      <c r="VPG269" s="19"/>
      <c r="VPH269" s="19"/>
      <c r="VPI269" s="19"/>
      <c r="VPJ269" s="19"/>
      <c r="VPK269" s="19"/>
      <c r="VPL269" s="19"/>
      <c r="VPM269" s="19"/>
      <c r="VPN269" s="19"/>
      <c r="VPO269" s="19"/>
      <c r="VPP269" s="19"/>
      <c r="VPQ269" s="19"/>
      <c r="VPR269" s="19"/>
      <c r="VPS269" s="19"/>
      <c r="VPT269" s="19"/>
      <c r="VPU269" s="19"/>
      <c r="VPV269" s="19"/>
      <c r="VPW269" s="19"/>
      <c r="VPX269" s="19"/>
      <c r="VPY269" s="19"/>
      <c r="VPZ269" s="19"/>
      <c r="VQA269" s="19"/>
      <c r="VQB269" s="19"/>
      <c r="VQC269" s="19"/>
      <c r="VQD269" s="19"/>
      <c r="VQE269" s="19"/>
      <c r="VQF269" s="19"/>
      <c r="VQG269" s="19"/>
      <c r="VQH269" s="19"/>
      <c r="VQI269" s="19"/>
      <c r="VQJ269" s="19"/>
      <c r="VQK269" s="19"/>
      <c r="VQL269" s="19"/>
      <c r="VQM269" s="19"/>
      <c r="VQN269" s="19"/>
      <c r="VQO269" s="19"/>
      <c r="VQP269" s="19"/>
      <c r="VQQ269" s="19"/>
      <c r="VQR269" s="19"/>
      <c r="VQS269" s="19"/>
      <c r="VQT269" s="19"/>
      <c r="VQU269" s="19"/>
      <c r="VQV269" s="19"/>
      <c r="VQW269" s="19"/>
      <c r="VQX269" s="19"/>
      <c r="VQY269" s="19"/>
      <c r="VQZ269" s="19"/>
      <c r="VRA269" s="19"/>
      <c r="VRB269" s="19"/>
      <c r="VRC269" s="19"/>
      <c r="VRD269" s="19"/>
      <c r="VRE269" s="19"/>
      <c r="VRF269" s="19"/>
      <c r="VRG269" s="19"/>
      <c r="VRH269" s="19"/>
      <c r="VRI269" s="19"/>
      <c r="VRJ269" s="19"/>
      <c r="VRK269" s="19"/>
      <c r="VRL269" s="19"/>
      <c r="VRM269" s="19"/>
      <c r="VRN269" s="19"/>
      <c r="VRO269" s="19"/>
      <c r="VRP269" s="19"/>
      <c r="VRQ269" s="19"/>
      <c r="VRR269" s="19"/>
      <c r="VRS269" s="19"/>
      <c r="VRT269" s="19"/>
      <c r="VRU269" s="19"/>
      <c r="VRV269" s="19"/>
      <c r="VRW269" s="19"/>
      <c r="VRX269" s="19"/>
      <c r="VRY269" s="19"/>
      <c r="VRZ269" s="19"/>
      <c r="VSA269" s="19"/>
      <c r="VSB269" s="19"/>
      <c r="VSC269" s="19"/>
      <c r="VSD269" s="19"/>
      <c r="VSE269" s="19"/>
      <c r="VSF269" s="19"/>
      <c r="VSG269" s="19"/>
      <c r="VSH269" s="19"/>
      <c r="VSI269" s="19"/>
      <c r="VSJ269" s="19"/>
      <c r="VSK269" s="19"/>
      <c r="VSL269" s="19"/>
      <c r="VSM269" s="19"/>
      <c r="VSN269" s="19"/>
      <c r="VSO269" s="19"/>
      <c r="VSP269" s="19"/>
      <c r="VSQ269" s="19"/>
      <c r="VSR269" s="19"/>
      <c r="VSS269" s="19"/>
      <c r="VST269" s="19"/>
      <c r="VSU269" s="19"/>
      <c r="VSV269" s="19"/>
      <c r="VSW269" s="19"/>
      <c r="VSX269" s="19"/>
      <c r="VSY269" s="19"/>
      <c r="VSZ269" s="19"/>
      <c r="VTA269" s="19"/>
      <c r="VTB269" s="19"/>
      <c r="VTC269" s="19"/>
      <c r="VTD269" s="19"/>
      <c r="VTE269" s="19"/>
      <c r="VTF269" s="19"/>
      <c r="VTG269" s="19"/>
      <c r="VTH269" s="19"/>
      <c r="VTI269" s="19"/>
      <c r="VTJ269" s="19"/>
      <c r="VTK269" s="19"/>
      <c r="VTL269" s="19"/>
      <c r="VTM269" s="19"/>
      <c r="VTN269" s="19"/>
      <c r="VTO269" s="19"/>
      <c r="VTP269" s="19"/>
      <c r="VTQ269" s="19"/>
      <c r="VTR269" s="19"/>
      <c r="VTS269" s="19"/>
      <c r="VTT269" s="19"/>
      <c r="VTU269" s="19"/>
      <c r="VTV269" s="19"/>
      <c r="VTW269" s="19"/>
      <c r="VTX269" s="19"/>
      <c r="VTY269" s="19"/>
      <c r="VTZ269" s="19"/>
      <c r="VUA269" s="19"/>
      <c r="VUB269" s="19"/>
      <c r="VUC269" s="19"/>
      <c r="VUD269" s="19"/>
      <c r="VUE269" s="19"/>
      <c r="VUF269" s="19"/>
      <c r="VUG269" s="19"/>
      <c r="VUH269" s="19"/>
      <c r="VUI269" s="19"/>
      <c r="VUJ269" s="19"/>
      <c r="VUK269" s="19"/>
      <c r="VUL269" s="19"/>
      <c r="VUM269" s="19"/>
      <c r="VUN269" s="19"/>
      <c r="VUO269" s="19"/>
      <c r="VUP269" s="19"/>
      <c r="VUQ269" s="19"/>
      <c r="VUR269" s="19"/>
      <c r="VUS269" s="19"/>
      <c r="VUT269" s="19"/>
      <c r="VUU269" s="19"/>
      <c r="VUV269" s="19"/>
      <c r="VUW269" s="19"/>
      <c r="VUX269" s="19"/>
      <c r="VUY269" s="19"/>
      <c r="VUZ269" s="19"/>
      <c r="VVA269" s="19"/>
      <c r="VVB269" s="19"/>
      <c r="VVC269" s="19"/>
      <c r="VVD269" s="19"/>
      <c r="VVE269" s="19"/>
      <c r="VVF269" s="19"/>
      <c r="VVG269" s="19"/>
      <c r="VVH269" s="19"/>
      <c r="VVI269" s="19"/>
      <c r="VVJ269" s="19"/>
      <c r="VVK269" s="19"/>
      <c r="VVL269" s="19"/>
      <c r="VVM269" s="19"/>
      <c r="VVN269" s="19"/>
      <c r="VVO269" s="19"/>
      <c r="VVP269" s="19"/>
      <c r="VVQ269" s="19"/>
      <c r="VVR269" s="19"/>
      <c r="VVS269" s="19"/>
      <c r="VVT269" s="19"/>
      <c r="VVU269" s="19"/>
      <c r="VVV269" s="19"/>
      <c r="VVW269" s="19"/>
      <c r="VVX269" s="19"/>
      <c r="VVY269" s="19"/>
      <c r="VVZ269" s="19"/>
      <c r="VWA269" s="19"/>
      <c r="VWB269" s="19"/>
      <c r="VWC269" s="19"/>
      <c r="VWD269" s="19"/>
      <c r="VWE269" s="19"/>
      <c r="VWF269" s="19"/>
      <c r="VWG269" s="19"/>
      <c r="VWH269" s="19"/>
      <c r="VWI269" s="19"/>
      <c r="VWJ269" s="19"/>
      <c r="VWK269" s="19"/>
      <c r="VWL269" s="19"/>
      <c r="VWM269" s="19"/>
      <c r="VWN269" s="19"/>
      <c r="VWO269" s="19"/>
      <c r="VWP269" s="19"/>
      <c r="VWQ269" s="19"/>
      <c r="VWR269" s="19"/>
      <c r="VWS269" s="19"/>
      <c r="VWT269" s="19"/>
      <c r="VWU269" s="19"/>
      <c r="VWV269" s="19"/>
      <c r="VWW269" s="19"/>
      <c r="VWX269" s="19"/>
      <c r="VWY269" s="19"/>
      <c r="VWZ269" s="19"/>
      <c r="VXA269" s="19"/>
      <c r="VXB269" s="19"/>
      <c r="VXC269" s="19"/>
      <c r="VXD269" s="19"/>
      <c r="VXE269" s="19"/>
      <c r="VXF269" s="19"/>
      <c r="VXG269" s="19"/>
      <c r="VXH269" s="19"/>
      <c r="VXI269" s="19"/>
      <c r="VXJ269" s="19"/>
      <c r="VXK269" s="19"/>
      <c r="VXL269" s="19"/>
      <c r="VXM269" s="19"/>
      <c r="VXN269" s="19"/>
      <c r="VXO269" s="19"/>
      <c r="VXP269" s="19"/>
      <c r="VXQ269" s="19"/>
      <c r="VXR269" s="19"/>
      <c r="VXS269" s="19"/>
      <c r="VXT269" s="19"/>
      <c r="VXU269" s="19"/>
      <c r="VXV269" s="19"/>
      <c r="VXW269" s="19"/>
      <c r="VXX269" s="19"/>
      <c r="VXY269" s="19"/>
      <c r="VXZ269" s="19"/>
      <c r="VYA269" s="19"/>
      <c r="VYB269" s="19"/>
      <c r="VYC269" s="19"/>
      <c r="VYD269" s="19"/>
      <c r="VYE269" s="19"/>
      <c r="VYF269" s="19"/>
      <c r="VYG269" s="19"/>
      <c r="VYH269" s="19"/>
      <c r="VYI269" s="19"/>
      <c r="VYJ269" s="19"/>
      <c r="VYK269" s="19"/>
      <c r="VYL269" s="19"/>
      <c r="VYM269" s="19"/>
      <c r="VYN269" s="19"/>
      <c r="VYO269" s="19"/>
      <c r="VYP269" s="19"/>
      <c r="VYQ269" s="19"/>
      <c r="VYR269" s="19"/>
      <c r="VYS269" s="19"/>
      <c r="VYT269" s="19"/>
      <c r="VYU269" s="19"/>
      <c r="VYV269" s="19"/>
      <c r="VYW269" s="19"/>
      <c r="VYX269" s="19"/>
      <c r="VYY269" s="19"/>
      <c r="VYZ269" s="19"/>
      <c r="VZA269" s="19"/>
      <c r="VZB269" s="19"/>
      <c r="VZC269" s="19"/>
      <c r="VZD269" s="19"/>
      <c r="VZE269" s="19"/>
      <c r="VZF269" s="19"/>
      <c r="VZG269" s="19"/>
      <c r="VZH269" s="19"/>
      <c r="VZI269" s="19"/>
      <c r="VZJ269" s="19"/>
      <c r="VZK269" s="19"/>
      <c r="VZL269" s="19"/>
      <c r="VZM269" s="19"/>
      <c r="VZN269" s="19"/>
      <c r="VZO269" s="19"/>
      <c r="VZP269" s="19"/>
      <c r="VZQ269" s="19"/>
      <c r="VZR269" s="19"/>
      <c r="VZS269" s="19"/>
      <c r="VZT269" s="19"/>
      <c r="VZU269" s="19"/>
      <c r="VZV269" s="19"/>
      <c r="VZW269" s="19"/>
      <c r="VZX269" s="19"/>
      <c r="VZY269" s="19"/>
      <c r="VZZ269" s="19"/>
      <c r="WAA269" s="19"/>
      <c r="WAB269" s="19"/>
      <c r="WAC269" s="19"/>
      <c r="WAD269" s="19"/>
      <c r="WAE269" s="19"/>
      <c r="WAF269" s="19"/>
      <c r="WAG269" s="19"/>
      <c r="WAH269" s="19"/>
      <c r="WAI269" s="19"/>
      <c r="WAJ269" s="19"/>
      <c r="WAK269" s="19"/>
      <c r="WAL269" s="19"/>
      <c r="WAM269" s="19"/>
      <c r="WAN269" s="19"/>
      <c r="WAO269" s="19"/>
      <c r="WAP269" s="19"/>
      <c r="WAQ269" s="19"/>
      <c r="WAR269" s="19"/>
      <c r="WAS269" s="19"/>
      <c r="WAT269" s="19"/>
      <c r="WAU269" s="19"/>
      <c r="WAV269" s="19"/>
      <c r="WAW269" s="19"/>
      <c r="WAX269" s="19"/>
      <c r="WAY269" s="19"/>
      <c r="WAZ269" s="19"/>
      <c r="WBA269" s="19"/>
      <c r="WBB269" s="19"/>
      <c r="WBC269" s="19"/>
      <c r="WBD269" s="19"/>
      <c r="WBE269" s="19"/>
      <c r="WBF269" s="19"/>
      <c r="WBG269" s="19"/>
      <c r="WBH269" s="19"/>
      <c r="WBI269" s="19"/>
      <c r="WBJ269" s="19"/>
      <c r="WBK269" s="19"/>
      <c r="WBL269" s="19"/>
      <c r="WBM269" s="19"/>
      <c r="WBN269" s="19"/>
      <c r="WBO269" s="19"/>
      <c r="WBP269" s="19"/>
      <c r="WBQ269" s="19"/>
      <c r="WBR269" s="19"/>
      <c r="WBS269" s="19"/>
      <c r="WBT269" s="19"/>
      <c r="WBU269" s="19"/>
      <c r="WBV269" s="19"/>
      <c r="WBW269" s="19"/>
      <c r="WBX269" s="19"/>
      <c r="WBY269" s="19"/>
      <c r="WBZ269" s="19"/>
      <c r="WCA269" s="19"/>
      <c r="WCB269" s="19"/>
      <c r="WCC269" s="19"/>
      <c r="WCD269" s="19"/>
      <c r="WCE269" s="19"/>
      <c r="WCF269" s="19"/>
      <c r="WCG269" s="19"/>
      <c r="WCH269" s="19"/>
      <c r="WCI269" s="19"/>
      <c r="WCJ269" s="19"/>
      <c r="WCK269" s="19"/>
      <c r="WCL269" s="19"/>
      <c r="WCM269" s="19"/>
      <c r="WCN269" s="19"/>
      <c r="WCO269" s="19"/>
      <c r="WCP269" s="19"/>
      <c r="WCQ269" s="19"/>
      <c r="WCR269" s="19"/>
      <c r="WCS269" s="19"/>
      <c r="WCT269" s="19"/>
      <c r="WCU269" s="19"/>
      <c r="WCV269" s="19"/>
      <c r="WCW269" s="19"/>
      <c r="WCX269" s="19"/>
      <c r="WCY269" s="19"/>
      <c r="WCZ269" s="19"/>
      <c r="WDA269" s="19"/>
      <c r="WDB269" s="19"/>
      <c r="WDC269" s="19"/>
      <c r="WDD269" s="19"/>
      <c r="WDE269" s="19"/>
      <c r="WDF269" s="19"/>
      <c r="WDG269" s="19"/>
      <c r="WDH269" s="19"/>
      <c r="WDI269" s="19"/>
      <c r="WDJ269" s="19"/>
      <c r="WDK269" s="19"/>
      <c r="WDL269" s="19"/>
      <c r="WDM269" s="19"/>
      <c r="WDN269" s="19"/>
      <c r="WDO269" s="19"/>
      <c r="WDP269" s="19"/>
      <c r="WDQ269" s="19"/>
      <c r="WDR269" s="19"/>
      <c r="WDS269" s="19"/>
      <c r="WDT269" s="19"/>
      <c r="WDU269" s="19"/>
      <c r="WDV269" s="19"/>
      <c r="WDW269" s="19"/>
      <c r="WDX269" s="19"/>
      <c r="WDY269" s="19"/>
      <c r="WDZ269" s="19"/>
      <c r="WEA269" s="19"/>
      <c r="WEB269" s="19"/>
      <c r="WEC269" s="19"/>
      <c r="WED269" s="19"/>
      <c r="WEE269" s="19"/>
      <c r="WEF269" s="19"/>
      <c r="WEG269" s="19"/>
      <c r="WEH269" s="19"/>
      <c r="WEI269" s="19"/>
      <c r="WEJ269" s="19"/>
      <c r="WEK269" s="19"/>
      <c r="WEL269" s="19"/>
      <c r="WEM269" s="19"/>
      <c r="WEN269" s="19"/>
      <c r="WEO269" s="19"/>
      <c r="WEP269" s="19"/>
      <c r="WEQ269" s="19"/>
      <c r="WER269" s="19"/>
      <c r="WES269" s="19"/>
      <c r="WET269" s="19"/>
      <c r="WEU269" s="19"/>
      <c r="WEV269" s="19"/>
      <c r="WEW269" s="19"/>
      <c r="WEX269" s="19"/>
      <c r="WEY269" s="19"/>
      <c r="WEZ269" s="19"/>
      <c r="WFA269" s="19"/>
      <c r="WFB269" s="19"/>
      <c r="WFC269" s="19"/>
      <c r="WFD269" s="19"/>
      <c r="WFE269" s="19"/>
      <c r="WFF269" s="19"/>
      <c r="WFG269" s="19"/>
      <c r="WFH269" s="19"/>
      <c r="WFI269" s="19"/>
      <c r="WFJ269" s="19"/>
      <c r="WFK269" s="19"/>
      <c r="WFL269" s="19"/>
      <c r="WFM269" s="19"/>
      <c r="WFN269" s="19"/>
      <c r="WFO269" s="19"/>
      <c r="WFP269" s="19"/>
      <c r="WFQ269" s="19"/>
      <c r="WFR269" s="19"/>
      <c r="WFS269" s="19"/>
      <c r="WFT269" s="19"/>
      <c r="WFU269" s="19"/>
      <c r="WFV269" s="19"/>
      <c r="WFW269" s="19"/>
      <c r="WFX269" s="19"/>
      <c r="WFY269" s="19"/>
      <c r="WFZ269" s="19"/>
      <c r="WGA269" s="19"/>
      <c r="WGB269" s="19"/>
      <c r="WGC269" s="19"/>
      <c r="WGD269" s="19"/>
      <c r="WGE269" s="19"/>
      <c r="WGF269" s="19"/>
      <c r="WGG269" s="19"/>
      <c r="WGH269" s="19"/>
      <c r="WGI269" s="19"/>
      <c r="WGJ269" s="19"/>
      <c r="WGK269" s="19"/>
      <c r="WGL269" s="19"/>
      <c r="WGM269" s="19"/>
      <c r="WGN269" s="19"/>
      <c r="WGO269" s="19"/>
      <c r="WGP269" s="19"/>
      <c r="WGQ269" s="19"/>
      <c r="WGR269" s="19"/>
      <c r="WGS269" s="19"/>
      <c r="WGT269" s="19"/>
      <c r="WGU269" s="19"/>
      <c r="WGV269" s="19"/>
      <c r="WGW269" s="19"/>
      <c r="WGX269" s="19"/>
      <c r="WGY269" s="19"/>
      <c r="WGZ269" s="19"/>
      <c r="WHA269" s="19"/>
      <c r="WHB269" s="19"/>
      <c r="WHC269" s="19"/>
      <c r="WHD269" s="19"/>
      <c r="WHE269" s="19"/>
      <c r="WHF269" s="19"/>
      <c r="WHG269" s="19"/>
      <c r="WHH269" s="19"/>
      <c r="WHI269" s="19"/>
      <c r="WHJ269" s="19"/>
      <c r="WHK269" s="19"/>
      <c r="WHL269" s="19"/>
      <c r="WHM269" s="19"/>
      <c r="WHN269" s="19"/>
      <c r="WHO269" s="19"/>
      <c r="WHP269" s="19"/>
      <c r="WHQ269" s="19"/>
      <c r="WHR269" s="19"/>
      <c r="WHS269" s="19"/>
      <c r="WHT269" s="19"/>
      <c r="WHU269" s="19"/>
      <c r="WHV269" s="19"/>
      <c r="WHW269" s="19"/>
      <c r="WHX269" s="19"/>
      <c r="WHY269" s="19"/>
      <c r="WHZ269" s="19"/>
      <c r="WIA269" s="19"/>
      <c r="WIB269" s="19"/>
      <c r="WIC269" s="19"/>
      <c r="WID269" s="19"/>
      <c r="WIE269" s="19"/>
      <c r="WIF269" s="19"/>
      <c r="WIG269" s="19"/>
      <c r="WIH269" s="19"/>
      <c r="WII269" s="19"/>
      <c r="WIJ269" s="19"/>
      <c r="WIK269" s="19"/>
      <c r="WIL269" s="19"/>
      <c r="WIM269" s="19"/>
      <c r="WIN269" s="19"/>
      <c r="WIO269" s="19"/>
      <c r="WIP269" s="19"/>
      <c r="WIQ269" s="19"/>
      <c r="WIR269" s="19"/>
      <c r="WIS269" s="19"/>
      <c r="WIT269" s="19"/>
      <c r="WIU269" s="19"/>
      <c r="WIV269" s="19"/>
      <c r="WIW269" s="19"/>
      <c r="WIX269" s="19"/>
      <c r="WIY269" s="19"/>
      <c r="WIZ269" s="19"/>
      <c r="WJA269" s="19"/>
      <c r="WJB269" s="19"/>
      <c r="WJC269" s="19"/>
      <c r="WJD269" s="19"/>
      <c r="WJE269" s="19"/>
      <c r="WJF269" s="19"/>
      <c r="WJG269" s="19"/>
      <c r="WJH269" s="19"/>
      <c r="WJI269" s="19"/>
      <c r="WJJ269" s="19"/>
      <c r="WJK269" s="19"/>
      <c r="WJL269" s="19"/>
      <c r="WJM269" s="19"/>
      <c r="WJN269" s="19"/>
      <c r="WJO269" s="19"/>
      <c r="WJP269" s="19"/>
      <c r="WJQ269" s="19"/>
      <c r="WJR269" s="19"/>
      <c r="WJS269" s="19"/>
      <c r="WJT269" s="19"/>
      <c r="WJU269" s="19"/>
      <c r="WJV269" s="19"/>
      <c r="WJW269" s="19"/>
      <c r="WJX269" s="19"/>
      <c r="WJY269" s="19"/>
      <c r="WJZ269" s="19"/>
      <c r="WKA269" s="19"/>
      <c r="WKB269" s="19"/>
      <c r="WKC269" s="19"/>
      <c r="WKD269" s="19"/>
      <c r="WKE269" s="19"/>
      <c r="WKF269" s="19"/>
      <c r="WKG269" s="19"/>
      <c r="WKH269" s="19"/>
      <c r="WKI269" s="19"/>
      <c r="WKJ269" s="19"/>
      <c r="WKK269" s="19"/>
      <c r="WKL269" s="19"/>
      <c r="WKM269" s="19"/>
      <c r="WKN269" s="19"/>
      <c r="WKO269" s="19"/>
      <c r="WKP269" s="19"/>
      <c r="WKQ269" s="19"/>
      <c r="WKR269" s="19"/>
      <c r="WKS269" s="19"/>
      <c r="WKT269" s="19"/>
      <c r="WKU269" s="19"/>
      <c r="WKV269" s="19"/>
      <c r="WKW269" s="19"/>
      <c r="WKX269" s="19"/>
      <c r="WKY269" s="19"/>
      <c r="WKZ269" s="19"/>
      <c r="WLA269" s="19"/>
      <c r="WLB269" s="19"/>
      <c r="WLC269" s="19"/>
      <c r="WLD269" s="19"/>
      <c r="WLE269" s="19"/>
      <c r="WLF269" s="19"/>
      <c r="WLG269" s="19"/>
      <c r="WLH269" s="19"/>
      <c r="WLI269" s="19"/>
      <c r="WLJ269" s="19"/>
      <c r="WLK269" s="19"/>
      <c r="WLL269" s="19"/>
      <c r="WLM269" s="19"/>
      <c r="WLN269" s="19"/>
      <c r="WLO269" s="19"/>
      <c r="WLP269" s="19"/>
      <c r="WLQ269" s="19"/>
      <c r="WLR269" s="19"/>
      <c r="WLS269" s="19"/>
      <c r="WLT269" s="19"/>
      <c r="WLU269" s="19"/>
      <c r="WLV269" s="19"/>
      <c r="WLW269" s="19"/>
      <c r="WLX269" s="19"/>
      <c r="WLY269" s="19"/>
      <c r="WLZ269" s="19"/>
      <c r="WMA269" s="19"/>
      <c r="WMB269" s="19"/>
      <c r="WMC269" s="19"/>
      <c r="WMD269" s="19"/>
      <c r="WME269" s="19"/>
      <c r="WMF269" s="19"/>
      <c r="WMG269" s="19"/>
      <c r="WMH269" s="19"/>
      <c r="WMI269" s="19"/>
      <c r="WMJ269" s="19"/>
      <c r="WMK269" s="19"/>
      <c r="WML269" s="19"/>
      <c r="WMM269" s="19"/>
      <c r="WMN269" s="19"/>
      <c r="WMO269" s="19"/>
      <c r="WMP269" s="19"/>
      <c r="WMQ269" s="19"/>
      <c r="WMR269" s="19"/>
      <c r="WMS269" s="19"/>
      <c r="WMT269" s="19"/>
      <c r="WMU269" s="19"/>
      <c r="WMV269" s="19"/>
      <c r="WMW269" s="19"/>
      <c r="WMX269" s="19"/>
      <c r="WMY269" s="19"/>
      <c r="WMZ269" s="19"/>
      <c r="WNA269" s="19"/>
      <c r="WNB269" s="19"/>
      <c r="WNC269" s="19"/>
      <c r="WND269" s="19"/>
      <c r="WNE269" s="19"/>
      <c r="WNF269" s="19"/>
      <c r="WNG269" s="19"/>
      <c r="WNH269" s="19"/>
      <c r="WNI269" s="19"/>
      <c r="WNJ269" s="19"/>
      <c r="WNK269" s="19"/>
      <c r="WNL269" s="19"/>
      <c r="WNM269" s="19"/>
      <c r="WNN269" s="19"/>
      <c r="WNO269" s="19"/>
      <c r="WNP269" s="19"/>
      <c r="WNQ269" s="19"/>
      <c r="WNR269" s="19"/>
      <c r="WNS269" s="19"/>
      <c r="WNT269" s="19"/>
      <c r="WNU269" s="19"/>
      <c r="WNV269" s="19"/>
      <c r="WNW269" s="19"/>
      <c r="WNX269" s="19"/>
      <c r="WNY269" s="19"/>
      <c r="WNZ269" s="19"/>
      <c r="WOA269" s="19"/>
      <c r="WOB269" s="19"/>
      <c r="WOC269" s="19"/>
      <c r="WOD269" s="19"/>
      <c r="WOE269" s="19"/>
      <c r="WOF269" s="19"/>
      <c r="WOG269" s="19"/>
      <c r="WOH269" s="19"/>
      <c r="WOI269" s="19"/>
      <c r="WOJ269" s="19"/>
      <c r="WOK269" s="19"/>
      <c r="WOL269" s="19"/>
      <c r="WOM269" s="19"/>
      <c r="WON269" s="19"/>
      <c r="WOO269" s="19"/>
      <c r="WOP269" s="19"/>
      <c r="WOQ269" s="19"/>
      <c r="WOR269" s="19"/>
      <c r="WOS269" s="19"/>
      <c r="WOT269" s="19"/>
      <c r="WOU269" s="19"/>
      <c r="WOV269" s="19"/>
      <c r="WOW269" s="19"/>
      <c r="WOX269" s="19"/>
      <c r="WOY269" s="19"/>
      <c r="WOZ269" s="19"/>
      <c r="WPA269" s="19"/>
      <c r="WPB269" s="19"/>
      <c r="WPC269" s="19"/>
      <c r="WPD269" s="19"/>
      <c r="WPE269" s="19"/>
      <c r="WPF269" s="19"/>
      <c r="WPG269" s="19"/>
      <c r="WPH269" s="19"/>
      <c r="WPI269" s="19"/>
      <c r="WPJ269" s="19"/>
      <c r="WPK269" s="19"/>
      <c r="WPL269" s="19"/>
      <c r="WPM269" s="19"/>
      <c r="WPN269" s="19"/>
      <c r="WPO269" s="19"/>
      <c r="WPP269" s="19"/>
      <c r="WPQ269" s="19"/>
      <c r="WPR269" s="19"/>
      <c r="WPS269" s="19"/>
      <c r="WPT269" s="19"/>
      <c r="WPU269" s="19"/>
      <c r="WPV269" s="19"/>
      <c r="WPW269" s="19"/>
      <c r="WPX269" s="19"/>
      <c r="WPY269" s="19"/>
      <c r="WPZ269" s="19"/>
      <c r="WQA269" s="19"/>
      <c r="WQB269" s="19"/>
      <c r="WQC269" s="19"/>
      <c r="WQD269" s="19"/>
      <c r="WQE269" s="19"/>
      <c r="WQF269" s="19"/>
      <c r="WQG269" s="19"/>
      <c r="WQH269" s="19"/>
      <c r="WQI269" s="19"/>
      <c r="WQJ269" s="19"/>
      <c r="WQK269" s="19"/>
      <c r="WQL269" s="19"/>
      <c r="WQM269" s="19"/>
      <c r="WQN269" s="19"/>
      <c r="WQO269" s="19"/>
      <c r="WQP269" s="19"/>
      <c r="WQQ269" s="19"/>
      <c r="WQR269" s="19"/>
      <c r="WQS269" s="19"/>
      <c r="WQT269" s="19"/>
      <c r="WQU269" s="19"/>
      <c r="WQV269" s="19"/>
      <c r="WQW269" s="19"/>
      <c r="WQX269" s="19"/>
      <c r="WQY269" s="19"/>
      <c r="WQZ269" s="19"/>
      <c r="WRA269" s="19"/>
      <c r="WRB269" s="19"/>
      <c r="WRC269" s="19"/>
      <c r="WRD269" s="19"/>
      <c r="WRE269" s="19"/>
      <c r="WRF269" s="19"/>
      <c r="WRG269" s="19"/>
      <c r="WRH269" s="19"/>
      <c r="WRI269" s="19"/>
      <c r="WRJ269" s="19"/>
      <c r="WRK269" s="19"/>
      <c r="WRL269" s="19"/>
      <c r="WRM269" s="19"/>
      <c r="WRN269" s="19"/>
      <c r="WRO269" s="19"/>
      <c r="WRP269" s="19"/>
      <c r="WRQ269" s="19"/>
      <c r="WRR269" s="19"/>
      <c r="WRS269" s="19"/>
      <c r="WRT269" s="19"/>
      <c r="WRU269" s="19"/>
      <c r="WRV269" s="19"/>
      <c r="WRW269" s="19"/>
      <c r="WRX269" s="19"/>
      <c r="WRY269" s="19"/>
      <c r="WRZ269" s="19"/>
      <c r="WSA269" s="19"/>
      <c r="WSB269" s="19"/>
      <c r="WSC269" s="19"/>
      <c r="WSD269" s="19"/>
      <c r="WSE269" s="19"/>
      <c r="WSF269" s="19"/>
      <c r="WSG269" s="19"/>
      <c r="WSH269" s="19"/>
      <c r="WSI269" s="19"/>
      <c r="WSJ269" s="19"/>
      <c r="WSK269" s="19"/>
      <c r="WSL269" s="19"/>
      <c r="WSM269" s="19"/>
      <c r="WSN269" s="19"/>
      <c r="WSO269" s="19"/>
      <c r="WSP269" s="19"/>
      <c r="WSQ269" s="19"/>
      <c r="WSR269" s="19"/>
      <c r="WSS269" s="19"/>
      <c r="WST269" s="19"/>
      <c r="WSU269" s="19"/>
      <c r="WSV269" s="19"/>
      <c r="WSW269" s="19"/>
      <c r="WSX269" s="19"/>
      <c r="WSY269" s="19"/>
      <c r="WSZ269" s="19"/>
      <c r="WTA269" s="19"/>
      <c r="WTB269" s="19"/>
      <c r="WTC269" s="19"/>
      <c r="WTD269" s="19"/>
      <c r="WTE269" s="19"/>
      <c r="WTF269" s="19"/>
      <c r="WTG269" s="19"/>
      <c r="WTH269" s="19"/>
      <c r="WTI269" s="19"/>
      <c r="WTJ269" s="19"/>
      <c r="WTK269" s="19"/>
      <c r="WTL269" s="19"/>
      <c r="WTM269" s="19"/>
      <c r="WTN269" s="19"/>
      <c r="WTO269" s="19"/>
      <c r="WTP269" s="19"/>
      <c r="WTQ269" s="19"/>
      <c r="WTR269" s="19"/>
      <c r="WTS269" s="19"/>
      <c r="WTT269" s="19"/>
      <c r="WTU269" s="19"/>
      <c r="WTV269" s="19"/>
      <c r="WTW269" s="19"/>
      <c r="WTX269" s="19"/>
      <c r="WTY269" s="19"/>
      <c r="WTZ269" s="19"/>
      <c r="WUA269" s="19"/>
      <c r="WUB269" s="19"/>
      <c r="WUC269" s="19"/>
      <c r="WUD269" s="19"/>
      <c r="WUE269" s="19"/>
      <c r="WUF269" s="19"/>
      <c r="WUG269" s="19"/>
      <c r="WUH269" s="19"/>
      <c r="WUI269" s="19"/>
      <c r="WUJ269" s="19"/>
      <c r="WUK269" s="19"/>
      <c r="WUL269" s="19"/>
      <c r="WUM269" s="19"/>
      <c r="WUN269" s="19"/>
      <c r="WUO269" s="19"/>
      <c r="WUP269" s="19"/>
      <c r="WUQ269" s="19"/>
      <c r="WUR269" s="19"/>
      <c r="WUS269" s="19"/>
      <c r="WUT269" s="19"/>
      <c r="WUU269" s="19"/>
      <c r="WUV269" s="19"/>
      <c r="WUW269" s="19"/>
      <c r="WUX269" s="19"/>
      <c r="WUY269" s="19"/>
      <c r="WUZ269" s="19"/>
      <c r="WVA269" s="19"/>
      <c r="WVB269" s="19"/>
      <c r="WVC269" s="19"/>
      <c r="WVD269" s="19"/>
      <c r="WVE269" s="19"/>
      <c r="WVF269" s="19"/>
      <c r="WVG269" s="19"/>
      <c r="WVH269" s="19"/>
      <c r="WVI269" s="19"/>
      <c r="WVJ269" s="19"/>
      <c r="WVK269" s="19"/>
      <c r="WVL269" s="19"/>
      <c r="WVM269" s="19"/>
      <c r="WVN269" s="19"/>
      <c r="WVO269" s="19"/>
      <c r="WVP269" s="19"/>
      <c r="WVQ269" s="19"/>
      <c r="WVR269" s="19"/>
      <c r="WVS269" s="19"/>
      <c r="WVT269" s="19"/>
      <c r="WVU269" s="19"/>
      <c r="WVV269" s="19"/>
      <c r="WVW269" s="19"/>
      <c r="WVX269" s="19"/>
      <c r="WVY269" s="19"/>
      <c r="WVZ269" s="19"/>
      <c r="WWA269" s="19"/>
      <c r="WWB269" s="19"/>
      <c r="WWC269" s="19"/>
      <c r="WWD269" s="19"/>
      <c r="WWE269" s="19"/>
      <c r="WWF269" s="19"/>
      <c r="WWG269" s="19"/>
      <c r="WWH269" s="19"/>
      <c r="WWI269" s="19"/>
      <c r="WWJ269" s="19"/>
      <c r="WWK269" s="19"/>
      <c r="WWL269" s="19"/>
      <c r="WWM269" s="19"/>
      <c r="WWN269" s="19"/>
      <c r="WWO269" s="19"/>
      <c r="WWP269" s="19"/>
      <c r="WWQ269" s="19"/>
      <c r="WWR269" s="19"/>
      <c r="WWS269" s="19"/>
      <c r="WWT269" s="19"/>
      <c r="WWU269" s="19"/>
      <c r="WWV269" s="19"/>
      <c r="WWW269" s="19"/>
      <c r="WWX269" s="19"/>
      <c r="WWY269" s="19"/>
      <c r="WWZ269" s="19"/>
      <c r="WXA269" s="19"/>
      <c r="WXB269" s="19"/>
      <c r="WXC269" s="19"/>
      <c r="WXD269" s="19"/>
      <c r="WXE269" s="19"/>
      <c r="WXF269" s="19"/>
      <c r="WXG269" s="19"/>
      <c r="WXH269" s="19"/>
      <c r="WXI269" s="19"/>
      <c r="WXJ269" s="19"/>
      <c r="WXK269" s="19"/>
      <c r="WXL269" s="19"/>
      <c r="WXM269" s="19"/>
      <c r="WXN269" s="19"/>
      <c r="WXO269" s="19"/>
      <c r="WXP269" s="19"/>
      <c r="WXQ269" s="19"/>
      <c r="WXR269" s="19"/>
      <c r="WXS269" s="19"/>
      <c r="WXT269" s="19"/>
      <c r="WXU269" s="19"/>
      <c r="WXV269" s="19"/>
      <c r="WXW269" s="19"/>
      <c r="WXX269" s="19"/>
      <c r="WXY269" s="19"/>
      <c r="WXZ269" s="19"/>
      <c r="WYA269" s="19"/>
      <c r="WYB269" s="19"/>
      <c r="WYC269" s="19"/>
      <c r="WYD269" s="19"/>
      <c r="WYE269" s="19"/>
      <c r="WYF269" s="19"/>
      <c r="WYG269" s="19"/>
      <c r="WYH269" s="19"/>
      <c r="WYI269" s="19"/>
      <c r="WYJ269" s="19"/>
      <c r="WYK269" s="19"/>
      <c r="WYL269" s="19"/>
      <c r="WYM269" s="19"/>
      <c r="WYN269" s="19"/>
      <c r="WYO269" s="19"/>
      <c r="WYP269" s="19"/>
      <c r="WYQ269" s="19"/>
      <c r="WYR269" s="19"/>
      <c r="WYS269" s="19"/>
      <c r="WYT269" s="19"/>
      <c r="WYU269" s="19"/>
      <c r="WYV269" s="19"/>
      <c r="WYW269" s="19"/>
      <c r="WYX269" s="19"/>
      <c r="WYY269" s="19"/>
      <c r="WYZ269" s="19"/>
      <c r="WZA269" s="19"/>
      <c r="WZB269" s="19"/>
      <c r="WZC269" s="19"/>
      <c r="WZD269" s="19"/>
      <c r="WZE269" s="19"/>
      <c r="WZF269" s="19"/>
      <c r="WZG269" s="19"/>
      <c r="WZH269" s="19"/>
      <c r="WZI269" s="19"/>
      <c r="WZJ269" s="19"/>
      <c r="WZK269" s="19"/>
      <c r="WZL269" s="19"/>
      <c r="WZM269" s="19"/>
      <c r="WZN269" s="19"/>
      <c r="WZO269" s="19"/>
      <c r="WZP269" s="19"/>
      <c r="WZQ269" s="19"/>
      <c r="WZR269" s="19"/>
      <c r="WZS269" s="19"/>
      <c r="WZT269" s="19"/>
      <c r="WZU269" s="19"/>
      <c r="WZV269" s="19"/>
      <c r="WZW269" s="19"/>
      <c r="WZX269" s="19"/>
      <c r="WZY269" s="19"/>
      <c r="WZZ269" s="19"/>
      <c r="XAA269" s="19"/>
      <c r="XAB269" s="19"/>
      <c r="XAC269" s="19"/>
      <c r="XAD269" s="19"/>
      <c r="XAE269" s="19"/>
      <c r="XAF269" s="19"/>
      <c r="XAG269" s="19"/>
      <c r="XAH269" s="19"/>
      <c r="XAI269" s="19"/>
      <c r="XAJ269" s="19"/>
      <c r="XAK269" s="19"/>
      <c r="XAL269" s="19"/>
      <c r="XAM269" s="19"/>
      <c r="XAN269" s="19"/>
      <c r="XAO269" s="19"/>
      <c r="XAP269" s="19"/>
      <c r="XAQ269" s="19"/>
      <c r="XAR269" s="19"/>
      <c r="XAS269" s="19"/>
      <c r="XAT269" s="19"/>
      <c r="XAU269" s="19"/>
      <c r="XAV269" s="19"/>
      <c r="XAW269" s="19"/>
      <c r="XAX269" s="19"/>
      <c r="XAY269" s="19"/>
      <c r="XAZ269" s="19"/>
      <c r="XBA269" s="19"/>
      <c r="XBB269" s="19"/>
      <c r="XBC269" s="19"/>
      <c r="XBD269" s="19"/>
      <c r="XBE269" s="19"/>
      <c r="XBF269" s="19"/>
      <c r="XBG269" s="19"/>
      <c r="XBH269" s="19"/>
      <c r="XBI269" s="19"/>
      <c r="XBJ269" s="19"/>
      <c r="XBK269" s="19"/>
      <c r="XBL269" s="19"/>
      <c r="XBM269" s="19"/>
      <c r="XBN269" s="19"/>
      <c r="XBO269" s="19"/>
      <c r="XBP269" s="19"/>
      <c r="XBQ269" s="19"/>
      <c r="XBR269" s="19"/>
      <c r="XBS269" s="19"/>
      <c r="XBT269" s="19"/>
      <c r="XBU269" s="19"/>
      <c r="XBV269" s="19"/>
      <c r="XBW269" s="19"/>
      <c r="XBX269" s="19"/>
      <c r="XBY269" s="19"/>
      <c r="XBZ269" s="19"/>
      <c r="XCA269" s="19"/>
      <c r="XCB269" s="19"/>
      <c r="XCC269" s="19"/>
      <c r="XCD269" s="19"/>
      <c r="XCE269" s="19"/>
      <c r="XCF269" s="19"/>
      <c r="XCG269" s="19"/>
      <c r="XCH269" s="19"/>
      <c r="XCI269" s="19"/>
      <c r="XCJ269" s="19"/>
      <c r="XCK269" s="19"/>
      <c r="XCL269" s="19"/>
      <c r="XCM269" s="19"/>
      <c r="XCN269" s="19"/>
      <c r="XCO269" s="19"/>
      <c r="XCP269" s="19"/>
      <c r="XCQ269" s="19"/>
      <c r="XCR269" s="19"/>
      <c r="XCS269" s="19"/>
      <c r="XCT269" s="19"/>
      <c r="XCU269" s="19"/>
      <c r="XCV269" s="19"/>
      <c r="XCW269" s="19"/>
      <c r="XCX269" s="19"/>
      <c r="XCY269" s="19"/>
      <c r="XCZ269" s="19"/>
      <c r="XDA269" s="19"/>
      <c r="XDB269" s="19"/>
      <c r="XDC269" s="19"/>
      <c r="XDD269" s="19"/>
      <c r="XDE269" s="19"/>
      <c r="XDF269" s="19"/>
      <c r="XDG269" s="19"/>
      <c r="XDH269" s="19"/>
      <c r="XDI269" s="19"/>
      <c r="XDJ269" s="19"/>
      <c r="XDK269" s="19"/>
      <c r="XDL269" s="19"/>
      <c r="XDM269" s="19"/>
      <c r="XDN269" s="19"/>
      <c r="XDO269" s="19"/>
      <c r="XDP269" s="19"/>
      <c r="XDQ269" s="19"/>
      <c r="XDR269" s="19"/>
      <c r="XDS269" s="19"/>
      <c r="XDT269" s="19"/>
      <c r="XDU269" s="19"/>
      <c r="XDV269" s="19"/>
      <c r="XDW269" s="19"/>
      <c r="XDX269" s="19"/>
      <c r="XDY269" s="19"/>
      <c r="XDZ269" s="19"/>
      <c r="XEA269" s="19"/>
      <c r="XEB269" s="19"/>
      <c r="XEC269" s="19"/>
      <c r="XED269" s="19"/>
      <c r="XEE269" s="19"/>
      <c r="XEF269" s="19"/>
      <c r="XEG269" s="19"/>
      <c r="XEH269" s="19"/>
      <c r="XEI269" s="19"/>
      <c r="XEJ269" s="19"/>
      <c r="XEK269" s="19"/>
      <c r="XEL269" s="19"/>
      <c r="XEM269" s="19"/>
      <c r="XEN269" s="19"/>
      <c r="XEO269" s="19"/>
      <c r="XEP269" s="19"/>
      <c r="XEQ269" s="19"/>
      <c r="XER269" s="19"/>
      <c r="XES269" s="19"/>
      <c r="XET269" s="19"/>
      <c r="XEU269" s="19"/>
      <c r="XEV269" s="19"/>
      <c r="XEW269" s="19"/>
      <c r="XEX269" s="19"/>
      <c r="XEY269" s="19"/>
      <c r="XEZ269" s="19"/>
      <c r="XFA269" s="19"/>
      <c r="XFB269" s="19"/>
      <c r="XFC269" s="19"/>
    </row>
    <row r="270" spans="1:8">
      <c r="A270" s="6">
        <f t="shared" ref="A270:A279" si="26">ROW()-3</f>
        <v>267</v>
      </c>
      <c r="B270" s="17">
        <v>2004973836</v>
      </c>
      <c r="C270" s="17" t="s">
        <v>14</v>
      </c>
      <c r="D270" s="17">
        <v>2080</v>
      </c>
      <c r="E270" s="18">
        <v>44179</v>
      </c>
      <c r="F270" s="17" t="s">
        <v>248</v>
      </c>
      <c r="G270" s="17" t="s">
        <v>11</v>
      </c>
      <c r="H270" s="19"/>
    </row>
    <row r="271" spans="1:9">
      <c r="A271" s="6">
        <f t="shared" si="26"/>
        <v>268</v>
      </c>
      <c r="B271" s="17">
        <v>2004902342</v>
      </c>
      <c r="C271" s="17" t="s">
        <v>101</v>
      </c>
      <c r="D271" s="17">
        <v>3120</v>
      </c>
      <c r="E271" s="18">
        <v>44179</v>
      </c>
      <c r="F271" s="17" t="s">
        <v>249</v>
      </c>
      <c r="G271" s="17" t="s">
        <v>11</v>
      </c>
      <c r="I271" s="19"/>
    </row>
    <row r="272" spans="1:7">
      <c r="A272" s="6">
        <f t="shared" si="26"/>
        <v>269</v>
      </c>
      <c r="B272" s="17">
        <v>2004835974</v>
      </c>
      <c r="C272" s="17" t="s">
        <v>27</v>
      </c>
      <c r="D272" s="17">
        <v>5200</v>
      </c>
      <c r="E272" s="17" t="s">
        <v>250</v>
      </c>
      <c r="F272" s="17" t="s">
        <v>248</v>
      </c>
      <c r="G272" s="17" t="s">
        <v>11</v>
      </c>
    </row>
    <row r="273" spans="1:7">
      <c r="A273" s="6">
        <f t="shared" si="26"/>
        <v>270</v>
      </c>
      <c r="B273" s="17">
        <v>2004835965</v>
      </c>
      <c r="C273" s="17" t="s">
        <v>42</v>
      </c>
      <c r="D273" s="17">
        <v>5200</v>
      </c>
      <c r="E273" s="17" t="s">
        <v>250</v>
      </c>
      <c r="F273" s="17" t="s">
        <v>248</v>
      </c>
      <c r="G273" s="17" t="s">
        <v>11</v>
      </c>
    </row>
    <row r="274" spans="1:7">
      <c r="A274" s="6">
        <f t="shared" si="26"/>
        <v>271</v>
      </c>
      <c r="B274" s="17">
        <v>2004833398</v>
      </c>
      <c r="C274" s="17" t="s">
        <v>186</v>
      </c>
      <c r="D274" s="17">
        <v>2080</v>
      </c>
      <c r="E274" s="17" t="s">
        <v>251</v>
      </c>
      <c r="F274" s="17" t="s">
        <v>248</v>
      </c>
      <c r="G274" s="17" t="s">
        <v>11</v>
      </c>
    </row>
    <row r="275" spans="1:7">
      <c r="A275" s="6">
        <f t="shared" si="26"/>
        <v>272</v>
      </c>
      <c r="B275" s="17">
        <v>2004827402</v>
      </c>
      <c r="C275" s="17" t="s">
        <v>38</v>
      </c>
      <c r="D275" s="17">
        <v>3120</v>
      </c>
      <c r="E275" s="17" t="s">
        <v>252</v>
      </c>
      <c r="F275" s="4" t="s">
        <v>248</v>
      </c>
      <c r="G275" s="17" t="s">
        <v>11</v>
      </c>
    </row>
    <row r="276" spans="1:7">
      <c r="A276" s="6">
        <f t="shared" si="26"/>
        <v>273</v>
      </c>
      <c r="B276" s="17">
        <v>2004826039</v>
      </c>
      <c r="C276" s="17" t="s">
        <v>83</v>
      </c>
      <c r="D276" s="17">
        <v>2080</v>
      </c>
      <c r="E276" s="17" t="s">
        <v>253</v>
      </c>
      <c r="F276" s="17" t="s">
        <v>248</v>
      </c>
      <c r="G276" s="17" t="s">
        <v>11</v>
      </c>
    </row>
    <row r="277" spans="1:7">
      <c r="A277" s="6">
        <f t="shared" si="26"/>
        <v>274</v>
      </c>
      <c r="B277" s="17">
        <v>2004759076</v>
      </c>
      <c r="C277" s="17" t="s">
        <v>46</v>
      </c>
      <c r="D277" s="17">
        <v>1040</v>
      </c>
      <c r="E277" s="17" t="s">
        <v>254</v>
      </c>
      <c r="F277" s="17" t="s">
        <v>249</v>
      </c>
      <c r="G277" s="17" t="s">
        <v>11</v>
      </c>
    </row>
    <row r="278" spans="1:7">
      <c r="A278" s="6">
        <f t="shared" si="26"/>
        <v>275</v>
      </c>
      <c r="B278" s="17">
        <v>2004758489</v>
      </c>
      <c r="C278" s="17" t="s">
        <v>33</v>
      </c>
      <c r="D278" s="17">
        <v>2080</v>
      </c>
      <c r="E278" s="17" t="s">
        <v>254</v>
      </c>
      <c r="F278" s="17" t="s">
        <v>248</v>
      </c>
      <c r="G278" s="17" t="s">
        <v>11</v>
      </c>
    </row>
    <row r="279" spans="1:7">
      <c r="A279" s="6">
        <f t="shared" si="26"/>
        <v>276</v>
      </c>
      <c r="B279" s="17">
        <v>2004757845</v>
      </c>
      <c r="C279" s="17" t="s">
        <v>92</v>
      </c>
      <c r="D279" s="17">
        <v>3120</v>
      </c>
      <c r="E279" s="17" t="s">
        <v>255</v>
      </c>
      <c r="F279" s="17" t="s">
        <v>248</v>
      </c>
      <c r="G279" s="17" t="s">
        <v>11</v>
      </c>
    </row>
    <row r="280" spans="1:7">
      <c r="A280" s="6">
        <f t="shared" ref="A280:A289" si="27">ROW()-3</f>
        <v>277</v>
      </c>
      <c r="B280" s="17">
        <v>2004755188</v>
      </c>
      <c r="C280" s="17" t="s">
        <v>36</v>
      </c>
      <c r="D280" s="17">
        <v>1040</v>
      </c>
      <c r="E280" s="17" t="s">
        <v>256</v>
      </c>
      <c r="F280" s="17" t="s">
        <v>249</v>
      </c>
      <c r="G280" s="17" t="s">
        <v>11</v>
      </c>
    </row>
    <row r="281" spans="1:7">
      <c r="A281" s="6">
        <f t="shared" si="27"/>
        <v>278</v>
      </c>
      <c r="B281" s="17">
        <v>2004749252</v>
      </c>
      <c r="C281" s="17" t="s">
        <v>105</v>
      </c>
      <c r="D281" s="17">
        <v>2080</v>
      </c>
      <c r="E281" s="17" t="s">
        <v>257</v>
      </c>
      <c r="F281" s="17" t="s">
        <v>248</v>
      </c>
      <c r="G281" s="17" t="s">
        <v>11</v>
      </c>
    </row>
    <row r="282" spans="1:7">
      <c r="A282" s="6">
        <f t="shared" si="27"/>
        <v>279</v>
      </c>
      <c r="B282" s="17">
        <v>2004743068</v>
      </c>
      <c r="C282" s="17" t="s">
        <v>29</v>
      </c>
      <c r="D282" s="17">
        <v>3120</v>
      </c>
      <c r="E282" s="17" t="s">
        <v>258</v>
      </c>
      <c r="F282" s="17" t="s">
        <v>249</v>
      </c>
      <c r="G282" s="17" t="s">
        <v>11</v>
      </c>
    </row>
    <row r="283" spans="1:7">
      <c r="A283" s="6">
        <f t="shared" si="27"/>
        <v>280</v>
      </c>
      <c r="B283" s="17">
        <v>2004639095</v>
      </c>
      <c r="C283" s="17" t="s">
        <v>68</v>
      </c>
      <c r="D283" s="17">
        <v>1040</v>
      </c>
      <c r="E283" s="17" t="s">
        <v>259</v>
      </c>
      <c r="F283" s="17"/>
      <c r="G283" s="17" t="s">
        <v>67</v>
      </c>
    </row>
    <row r="284" spans="1:7">
      <c r="A284" s="6">
        <f t="shared" si="27"/>
        <v>281</v>
      </c>
      <c r="B284" s="17">
        <v>2004627567</v>
      </c>
      <c r="C284" s="17" t="s">
        <v>113</v>
      </c>
      <c r="D284" s="17">
        <v>3120</v>
      </c>
      <c r="E284" s="18">
        <v>44178</v>
      </c>
      <c r="F284" s="17" t="s">
        <v>248</v>
      </c>
      <c r="G284" s="19" t="s">
        <v>11</v>
      </c>
    </row>
    <row r="285" spans="1:7">
      <c r="A285" s="6">
        <f t="shared" si="27"/>
        <v>282</v>
      </c>
      <c r="B285" s="17">
        <v>2004609634</v>
      </c>
      <c r="C285" s="17" t="s">
        <v>71</v>
      </c>
      <c r="D285" s="17">
        <v>3120</v>
      </c>
      <c r="E285" s="18">
        <v>44178</v>
      </c>
      <c r="F285" s="17" t="s">
        <v>248</v>
      </c>
      <c r="G285" s="19" t="s">
        <v>11</v>
      </c>
    </row>
    <row r="286" spans="1:7">
      <c r="A286" s="6">
        <f t="shared" si="27"/>
        <v>283</v>
      </c>
      <c r="B286" s="19">
        <v>2004461755</v>
      </c>
      <c r="C286" s="19" t="s">
        <v>61</v>
      </c>
      <c r="D286" s="19">
        <v>1040</v>
      </c>
      <c r="E286" s="19" t="s">
        <v>260</v>
      </c>
      <c r="F286" s="19"/>
      <c r="G286" s="19" t="s">
        <v>11</v>
      </c>
    </row>
    <row r="287" spans="1:7">
      <c r="A287" s="6">
        <f t="shared" si="27"/>
        <v>284</v>
      </c>
      <c r="B287" s="19">
        <v>2004461115</v>
      </c>
      <c r="C287" s="19" t="s">
        <v>69</v>
      </c>
      <c r="D287" s="19">
        <v>3120</v>
      </c>
      <c r="E287" s="19" t="s">
        <v>260</v>
      </c>
      <c r="F287" s="19" t="s">
        <v>248</v>
      </c>
      <c r="G287" s="19" t="s">
        <v>11</v>
      </c>
    </row>
    <row r="288" spans="1:7">
      <c r="A288" s="6">
        <f t="shared" si="27"/>
        <v>285</v>
      </c>
      <c r="B288" s="19">
        <v>2004458444</v>
      </c>
      <c r="C288" s="19" t="s">
        <v>99</v>
      </c>
      <c r="D288" s="19">
        <v>2080</v>
      </c>
      <c r="E288" s="19" t="s">
        <v>261</v>
      </c>
      <c r="F288" s="19" t="s">
        <v>249</v>
      </c>
      <c r="G288" s="19" t="s">
        <v>11</v>
      </c>
    </row>
    <row r="289" spans="1:7">
      <c r="A289" s="6">
        <f t="shared" si="27"/>
        <v>286</v>
      </c>
      <c r="B289" s="19">
        <v>2004458040</v>
      </c>
      <c r="C289" s="19" t="s">
        <v>93</v>
      </c>
      <c r="D289" s="19">
        <v>5200</v>
      </c>
      <c r="E289" s="19" t="s">
        <v>261</v>
      </c>
      <c r="F289" s="19" t="s">
        <v>249</v>
      </c>
      <c r="G289" s="19" t="s">
        <v>11</v>
      </c>
    </row>
    <row r="290" spans="1:7">
      <c r="A290" s="6">
        <f t="shared" ref="A290:A299" si="28">ROW()-3</f>
        <v>287</v>
      </c>
      <c r="B290" s="19">
        <v>2004454152</v>
      </c>
      <c r="C290" s="19" t="s">
        <v>88</v>
      </c>
      <c r="D290" s="19">
        <v>1040</v>
      </c>
      <c r="E290" s="19" t="s">
        <v>262</v>
      </c>
      <c r="F290" s="19" t="s">
        <v>248</v>
      </c>
      <c r="G290" s="19" t="s">
        <v>11</v>
      </c>
    </row>
    <row r="291" spans="1:7">
      <c r="A291" s="6">
        <f t="shared" si="28"/>
        <v>288</v>
      </c>
      <c r="B291" s="19">
        <v>2004449754</v>
      </c>
      <c r="C291" s="19" t="s">
        <v>115</v>
      </c>
      <c r="D291" s="19">
        <v>3120</v>
      </c>
      <c r="E291" s="19" t="s">
        <v>263</v>
      </c>
      <c r="F291" s="6" t="s">
        <v>248</v>
      </c>
      <c r="G291" s="19" t="s">
        <v>11</v>
      </c>
    </row>
    <row r="292" spans="1:7">
      <c r="A292" s="6">
        <f t="shared" si="28"/>
        <v>289</v>
      </c>
      <c r="B292" s="19">
        <v>2004393199</v>
      </c>
      <c r="C292" s="19" t="s">
        <v>35</v>
      </c>
      <c r="D292" s="19">
        <v>5200</v>
      </c>
      <c r="E292" s="19" t="s">
        <v>264</v>
      </c>
      <c r="F292" s="19" t="s">
        <v>248</v>
      </c>
      <c r="G292" s="19" t="s">
        <v>11</v>
      </c>
    </row>
    <row r="293" spans="1:7">
      <c r="A293" s="6">
        <f t="shared" si="28"/>
        <v>290</v>
      </c>
      <c r="B293" s="19">
        <v>2004385244</v>
      </c>
      <c r="C293" s="19" t="s">
        <v>85</v>
      </c>
      <c r="D293" s="19">
        <v>5200</v>
      </c>
      <c r="E293" s="19" t="s">
        <v>265</v>
      </c>
      <c r="F293" s="19" t="s">
        <v>249</v>
      </c>
      <c r="G293" s="19" t="s">
        <v>11</v>
      </c>
    </row>
    <row r="294" spans="1:7">
      <c r="A294" s="6">
        <f t="shared" si="28"/>
        <v>291</v>
      </c>
      <c r="B294" s="19">
        <v>2004383737</v>
      </c>
      <c r="C294" s="19" t="s">
        <v>111</v>
      </c>
      <c r="D294" s="19">
        <v>2080</v>
      </c>
      <c r="E294" s="19" t="s">
        <v>266</v>
      </c>
      <c r="F294" s="19" t="s">
        <v>248</v>
      </c>
      <c r="G294" s="19" t="s">
        <v>11</v>
      </c>
    </row>
    <row r="295" spans="1:7">
      <c r="A295" s="6">
        <f t="shared" si="28"/>
        <v>292</v>
      </c>
      <c r="B295" s="19">
        <v>2004383653</v>
      </c>
      <c r="C295" s="19" t="s">
        <v>58</v>
      </c>
      <c r="D295" s="19">
        <v>2080</v>
      </c>
      <c r="E295" s="19" t="s">
        <v>266</v>
      </c>
      <c r="F295" s="19" t="s">
        <v>249</v>
      </c>
      <c r="G295" s="19" t="s">
        <v>11</v>
      </c>
    </row>
    <row r="296" spans="1:7">
      <c r="A296" s="6">
        <f t="shared" si="28"/>
        <v>293</v>
      </c>
      <c r="B296" s="19">
        <v>2004381282</v>
      </c>
      <c r="C296" s="19" t="s">
        <v>123</v>
      </c>
      <c r="D296" s="19">
        <v>5200</v>
      </c>
      <c r="E296" s="19" t="s">
        <v>267</v>
      </c>
      <c r="F296" s="19" t="s">
        <v>249</v>
      </c>
      <c r="G296" s="19" t="s">
        <v>11</v>
      </c>
    </row>
    <row r="297" spans="1:7">
      <c r="A297" s="6">
        <f t="shared" si="28"/>
        <v>294</v>
      </c>
      <c r="B297" s="19">
        <v>2004380406</v>
      </c>
      <c r="C297" s="19" t="s">
        <v>98</v>
      </c>
      <c r="D297" s="19">
        <v>5200</v>
      </c>
      <c r="E297" s="19" t="s">
        <v>268</v>
      </c>
      <c r="F297" s="19" t="s">
        <v>248</v>
      </c>
      <c r="G297" s="19" t="s">
        <v>11</v>
      </c>
    </row>
    <row r="298" spans="1:7">
      <c r="A298" s="6">
        <f t="shared" si="28"/>
        <v>295</v>
      </c>
      <c r="B298" s="19">
        <v>2004377153</v>
      </c>
      <c r="C298" s="19" t="s">
        <v>148</v>
      </c>
      <c r="D298" s="19">
        <v>2080</v>
      </c>
      <c r="E298" s="19" t="s">
        <v>269</v>
      </c>
      <c r="F298" s="19" t="s">
        <v>248</v>
      </c>
      <c r="G298" s="19" t="s">
        <v>11</v>
      </c>
    </row>
    <row r="299" spans="1:7">
      <c r="A299" s="6">
        <f t="shared" si="28"/>
        <v>296</v>
      </c>
      <c r="B299" s="19">
        <v>2004307224</v>
      </c>
      <c r="C299" s="19" t="s">
        <v>61</v>
      </c>
      <c r="D299" s="19">
        <v>1040</v>
      </c>
      <c r="E299" s="19" t="s">
        <v>270</v>
      </c>
      <c r="F299" s="19"/>
      <c r="G299" s="19" t="s">
        <v>11</v>
      </c>
    </row>
    <row r="300" spans="1:7">
      <c r="A300" s="6">
        <f t="shared" ref="A300:A309" si="29">ROW()-3</f>
        <v>297</v>
      </c>
      <c r="B300" s="19">
        <v>2004246801</v>
      </c>
      <c r="C300" s="19" t="s">
        <v>103</v>
      </c>
      <c r="D300" s="19">
        <v>1040</v>
      </c>
      <c r="E300" s="19" t="s">
        <v>271</v>
      </c>
      <c r="F300" s="19"/>
      <c r="G300" s="19" t="s">
        <v>67</v>
      </c>
    </row>
    <row r="301" spans="1:7">
      <c r="A301" s="6">
        <f t="shared" si="29"/>
        <v>298</v>
      </c>
      <c r="B301" s="17">
        <v>2004232034</v>
      </c>
      <c r="C301" s="17" t="s">
        <v>50</v>
      </c>
      <c r="D301" s="17">
        <v>5200</v>
      </c>
      <c r="E301" s="18">
        <v>44177</v>
      </c>
      <c r="F301" s="17"/>
      <c r="G301" s="17" t="s">
        <v>11</v>
      </c>
    </row>
    <row r="302" spans="1:7">
      <c r="A302" s="6">
        <f t="shared" si="29"/>
        <v>299</v>
      </c>
      <c r="B302" s="17">
        <v>2004210604</v>
      </c>
      <c r="C302" s="17" t="s">
        <v>27</v>
      </c>
      <c r="D302" s="17">
        <v>5200</v>
      </c>
      <c r="E302" s="18">
        <v>44177</v>
      </c>
      <c r="F302" s="17"/>
      <c r="G302" s="17" t="s">
        <v>11</v>
      </c>
    </row>
    <row r="303" spans="1:7">
      <c r="A303" s="6">
        <f t="shared" si="29"/>
        <v>300</v>
      </c>
      <c r="B303" s="17">
        <v>2004172574</v>
      </c>
      <c r="C303" s="17" t="s">
        <v>46</v>
      </c>
      <c r="D303" s="17">
        <v>1040</v>
      </c>
      <c r="E303" s="18">
        <v>44177</v>
      </c>
      <c r="F303" s="17"/>
      <c r="G303" s="17" t="s">
        <v>11</v>
      </c>
    </row>
    <row r="304" spans="1:7">
      <c r="A304" s="6">
        <f t="shared" si="29"/>
        <v>301</v>
      </c>
      <c r="B304" s="17">
        <v>2004077458</v>
      </c>
      <c r="C304" s="17" t="s">
        <v>24</v>
      </c>
      <c r="D304" s="17">
        <v>5200</v>
      </c>
      <c r="E304" s="17" t="s">
        <v>272</v>
      </c>
      <c r="F304" s="17"/>
      <c r="G304" s="17" t="s">
        <v>11</v>
      </c>
    </row>
    <row r="305" spans="1:7">
      <c r="A305" s="6">
        <f t="shared" si="29"/>
        <v>302</v>
      </c>
      <c r="B305" s="17">
        <v>2004076172</v>
      </c>
      <c r="C305" s="17" t="s">
        <v>22</v>
      </c>
      <c r="D305" s="17">
        <v>3120</v>
      </c>
      <c r="E305" s="17" t="s">
        <v>272</v>
      </c>
      <c r="F305" s="17"/>
      <c r="G305" s="17" t="s">
        <v>11</v>
      </c>
    </row>
    <row r="306" spans="1:7">
      <c r="A306" s="6">
        <f t="shared" si="29"/>
        <v>303</v>
      </c>
      <c r="B306" s="17">
        <v>2004075561</v>
      </c>
      <c r="C306" s="17" t="s">
        <v>125</v>
      </c>
      <c r="D306" s="17">
        <v>2080</v>
      </c>
      <c r="E306" s="17" t="s">
        <v>272</v>
      </c>
      <c r="F306" s="17"/>
      <c r="G306" s="17" t="s">
        <v>11</v>
      </c>
    </row>
    <row r="307" spans="1:7">
      <c r="A307" s="6">
        <f t="shared" si="29"/>
        <v>304</v>
      </c>
      <c r="B307" s="17">
        <v>2004066363</v>
      </c>
      <c r="C307" s="17" t="s">
        <v>99</v>
      </c>
      <c r="D307" s="17">
        <v>1040</v>
      </c>
      <c r="E307" s="17" t="s">
        <v>273</v>
      </c>
      <c r="F307" s="17"/>
      <c r="G307" s="17" t="s">
        <v>67</v>
      </c>
    </row>
    <row r="308" spans="1:7">
      <c r="A308" s="6">
        <f t="shared" si="29"/>
        <v>305</v>
      </c>
      <c r="B308" s="17">
        <v>2004004535</v>
      </c>
      <c r="C308" s="17" t="s">
        <v>59</v>
      </c>
      <c r="D308" s="17">
        <v>2080</v>
      </c>
      <c r="E308" s="17" t="s">
        <v>274</v>
      </c>
      <c r="F308" s="17"/>
      <c r="G308" s="17" t="s">
        <v>11</v>
      </c>
    </row>
    <row r="309" spans="1:7">
      <c r="A309" s="6">
        <f t="shared" si="29"/>
        <v>306</v>
      </c>
      <c r="B309" s="17">
        <v>2003989711</v>
      </c>
      <c r="C309" s="17" t="s">
        <v>52</v>
      </c>
      <c r="D309" s="17">
        <v>5200</v>
      </c>
      <c r="E309" s="17" t="s">
        <v>275</v>
      </c>
      <c r="F309" s="17"/>
      <c r="G309" s="17" t="s">
        <v>11</v>
      </c>
    </row>
    <row r="310" spans="1:7">
      <c r="A310" s="6">
        <f t="shared" ref="A310:A319" si="30">ROW()-3</f>
        <v>307</v>
      </c>
      <c r="B310" s="17">
        <v>2003929810</v>
      </c>
      <c r="C310" s="17" t="s">
        <v>76</v>
      </c>
      <c r="D310" s="17">
        <v>3120</v>
      </c>
      <c r="E310" s="17" t="s">
        <v>276</v>
      </c>
      <c r="F310" s="17"/>
      <c r="G310" s="17" t="s">
        <v>11</v>
      </c>
    </row>
    <row r="311" spans="1:7">
      <c r="A311" s="6">
        <f t="shared" si="30"/>
        <v>308</v>
      </c>
      <c r="B311" s="19">
        <v>2003872159</v>
      </c>
      <c r="C311" s="19" t="s">
        <v>195</v>
      </c>
      <c r="D311" s="19">
        <v>1040</v>
      </c>
      <c r="E311" s="20" t="s">
        <v>277</v>
      </c>
      <c r="F311" s="19"/>
      <c r="G311" s="19" t="s">
        <v>67</v>
      </c>
    </row>
    <row r="312" spans="1:7">
      <c r="A312" s="6">
        <f t="shared" si="30"/>
        <v>309</v>
      </c>
      <c r="B312" s="19">
        <v>2003865392</v>
      </c>
      <c r="C312" s="19" t="s">
        <v>177</v>
      </c>
      <c r="D312" s="19">
        <v>2080</v>
      </c>
      <c r="E312" s="20" t="s">
        <v>278</v>
      </c>
      <c r="F312" s="19"/>
      <c r="G312" s="19" t="s">
        <v>67</v>
      </c>
    </row>
    <row r="313" spans="1:7">
      <c r="A313" s="6">
        <f t="shared" si="30"/>
        <v>310</v>
      </c>
      <c r="B313" s="19">
        <v>2003850972</v>
      </c>
      <c r="C313" s="19" t="s">
        <v>55</v>
      </c>
      <c r="D313" s="19">
        <v>3120</v>
      </c>
      <c r="E313" s="20">
        <v>44176</v>
      </c>
      <c r="F313" s="19" t="s">
        <v>248</v>
      </c>
      <c r="G313" s="19" t="s">
        <v>11</v>
      </c>
    </row>
    <row r="314" spans="1:7">
      <c r="A314" s="6">
        <f t="shared" si="30"/>
        <v>311</v>
      </c>
      <c r="B314" s="19">
        <v>2003850465</v>
      </c>
      <c r="C314" s="19" t="s">
        <v>16</v>
      </c>
      <c r="D314" s="19">
        <v>3120</v>
      </c>
      <c r="E314" s="20">
        <v>44176</v>
      </c>
      <c r="F314" s="19" t="s">
        <v>249</v>
      </c>
      <c r="G314" s="19" t="s">
        <v>11</v>
      </c>
    </row>
    <row r="315" spans="1:7">
      <c r="A315" s="6">
        <f t="shared" si="30"/>
        <v>312</v>
      </c>
      <c r="B315" s="19">
        <v>2003822851</v>
      </c>
      <c r="C315" s="19" t="s">
        <v>61</v>
      </c>
      <c r="D315" s="19">
        <v>2080</v>
      </c>
      <c r="E315" s="20">
        <v>44176</v>
      </c>
      <c r="F315" s="19"/>
      <c r="G315" s="19" t="s">
        <v>67</v>
      </c>
    </row>
    <row r="316" spans="1:7">
      <c r="A316" s="6">
        <f t="shared" si="30"/>
        <v>313</v>
      </c>
      <c r="B316" s="19">
        <v>2003798580</v>
      </c>
      <c r="C316" s="19" t="s">
        <v>42</v>
      </c>
      <c r="D316" s="19">
        <v>5200</v>
      </c>
      <c r="E316" s="20">
        <v>44176</v>
      </c>
      <c r="F316" s="19" t="s">
        <v>248</v>
      </c>
      <c r="G316" s="19" t="s">
        <v>11</v>
      </c>
    </row>
    <row r="317" spans="1:7">
      <c r="A317" s="6">
        <f t="shared" si="30"/>
        <v>314</v>
      </c>
      <c r="B317" s="19">
        <v>2003700575</v>
      </c>
      <c r="C317" s="19" t="s">
        <v>154</v>
      </c>
      <c r="D317" s="19">
        <v>4160</v>
      </c>
      <c r="E317" s="20" t="s">
        <v>279</v>
      </c>
      <c r="F317" s="19"/>
      <c r="G317" s="19" t="s">
        <v>67</v>
      </c>
    </row>
    <row r="318" spans="1:7">
      <c r="A318" s="6">
        <f t="shared" si="30"/>
        <v>315</v>
      </c>
      <c r="B318" s="19">
        <v>2003687987</v>
      </c>
      <c r="C318" s="19" t="s">
        <v>148</v>
      </c>
      <c r="D318" s="19">
        <v>1040</v>
      </c>
      <c r="E318" s="20" t="s">
        <v>280</v>
      </c>
      <c r="F318" s="19" t="s">
        <v>248</v>
      </c>
      <c r="G318" s="19" t="s">
        <v>11</v>
      </c>
    </row>
    <row r="319" spans="1:7">
      <c r="A319" s="6">
        <f t="shared" si="30"/>
        <v>316</v>
      </c>
      <c r="B319" s="19">
        <v>2003679171</v>
      </c>
      <c r="C319" s="19" t="s">
        <v>33</v>
      </c>
      <c r="D319" s="19">
        <v>2080</v>
      </c>
      <c r="E319" s="20" t="s">
        <v>281</v>
      </c>
      <c r="F319" s="19" t="s">
        <v>248</v>
      </c>
      <c r="G319" s="19" t="s">
        <v>11</v>
      </c>
    </row>
    <row r="320" spans="1:7">
      <c r="A320" s="6">
        <f t="shared" ref="A320:A329" si="31">ROW()-3</f>
        <v>317</v>
      </c>
      <c r="B320" s="19">
        <v>2003625964</v>
      </c>
      <c r="C320" s="19" t="s">
        <v>35</v>
      </c>
      <c r="D320" s="19">
        <v>5200</v>
      </c>
      <c r="E320" s="20" t="s">
        <v>282</v>
      </c>
      <c r="F320" s="19" t="s">
        <v>248</v>
      </c>
      <c r="G320" s="19" t="s">
        <v>11</v>
      </c>
    </row>
    <row r="321" spans="1:7">
      <c r="A321" s="6">
        <f t="shared" si="31"/>
        <v>318</v>
      </c>
      <c r="B321" s="19">
        <v>2003612608</v>
      </c>
      <c r="C321" s="19" t="s">
        <v>143</v>
      </c>
      <c r="D321" s="19">
        <v>3120</v>
      </c>
      <c r="E321" s="20" t="s">
        <v>283</v>
      </c>
      <c r="F321" s="19" t="s">
        <v>249</v>
      </c>
      <c r="G321" s="19" t="s">
        <v>11</v>
      </c>
    </row>
    <row r="322" spans="1:7">
      <c r="A322" s="6">
        <f t="shared" si="31"/>
        <v>319</v>
      </c>
      <c r="B322" s="19">
        <v>2003573473</v>
      </c>
      <c r="C322" s="19" t="s">
        <v>36</v>
      </c>
      <c r="D322" s="19">
        <v>2080</v>
      </c>
      <c r="E322" s="20" t="s">
        <v>284</v>
      </c>
      <c r="G322" s="19" t="s">
        <v>67</v>
      </c>
    </row>
    <row r="323" spans="1:7">
      <c r="A323" s="6">
        <f t="shared" si="31"/>
        <v>320</v>
      </c>
      <c r="B323" s="19">
        <v>2003464433</v>
      </c>
      <c r="C323" s="19" t="s">
        <v>76</v>
      </c>
      <c r="D323" s="19">
        <v>1040</v>
      </c>
      <c r="E323" s="20" t="s">
        <v>285</v>
      </c>
      <c r="G323" s="19" t="s">
        <v>67</v>
      </c>
    </row>
    <row r="324" spans="1:7">
      <c r="A324" s="6">
        <f t="shared" si="31"/>
        <v>321</v>
      </c>
      <c r="B324" s="19">
        <v>2003458767</v>
      </c>
      <c r="C324" s="19" t="s">
        <v>186</v>
      </c>
      <c r="D324" s="19">
        <v>2080</v>
      </c>
      <c r="E324" s="20" t="s">
        <v>286</v>
      </c>
      <c r="F324" s="19" t="s">
        <v>248</v>
      </c>
      <c r="G324" s="19" t="s">
        <v>11</v>
      </c>
    </row>
    <row r="325" spans="1:7">
      <c r="A325" s="6">
        <f t="shared" si="31"/>
        <v>322</v>
      </c>
      <c r="B325" s="19">
        <v>2003445176</v>
      </c>
      <c r="C325" s="19" t="s">
        <v>58</v>
      </c>
      <c r="D325" s="19">
        <v>2080</v>
      </c>
      <c r="E325" s="20" t="s">
        <v>287</v>
      </c>
      <c r="F325" s="19" t="s">
        <v>249</v>
      </c>
      <c r="G325" s="19" t="s">
        <v>11</v>
      </c>
    </row>
    <row r="326" spans="1:7">
      <c r="A326" s="6">
        <f t="shared" si="31"/>
        <v>323</v>
      </c>
      <c r="B326" s="19">
        <v>2003441996</v>
      </c>
      <c r="C326" s="19" t="s">
        <v>113</v>
      </c>
      <c r="D326" s="19">
        <v>3120</v>
      </c>
      <c r="E326" s="20" t="s">
        <v>288</v>
      </c>
      <c r="F326" s="19" t="s">
        <v>248</v>
      </c>
      <c r="G326" s="19" t="s">
        <v>11</v>
      </c>
    </row>
    <row r="327" spans="1:7">
      <c r="A327" s="6">
        <f t="shared" si="31"/>
        <v>324</v>
      </c>
      <c r="B327" s="19">
        <v>2003440157</v>
      </c>
      <c r="C327" s="19" t="s">
        <v>127</v>
      </c>
      <c r="D327" s="19">
        <v>5200</v>
      </c>
      <c r="E327" s="20" t="s">
        <v>289</v>
      </c>
      <c r="F327" s="19" t="s">
        <v>249</v>
      </c>
      <c r="G327" s="19" t="s">
        <v>11</v>
      </c>
    </row>
    <row r="328" spans="1:7">
      <c r="A328" s="6">
        <f t="shared" si="31"/>
        <v>325</v>
      </c>
      <c r="B328" s="19">
        <v>2003303417</v>
      </c>
      <c r="C328" s="19" t="s">
        <v>48</v>
      </c>
      <c r="D328" s="19">
        <v>1040</v>
      </c>
      <c r="E328" s="20" t="s">
        <v>290</v>
      </c>
      <c r="F328" s="19"/>
      <c r="G328" s="19" t="s">
        <v>67</v>
      </c>
    </row>
    <row r="329" spans="1:7">
      <c r="A329" s="6">
        <f t="shared" si="31"/>
        <v>326</v>
      </c>
      <c r="B329" s="19">
        <v>2003299185</v>
      </c>
      <c r="C329" s="19" t="s">
        <v>38</v>
      </c>
      <c r="D329" s="19">
        <v>3120</v>
      </c>
      <c r="E329" s="20" t="s">
        <v>291</v>
      </c>
      <c r="F329" s="19" t="s">
        <v>248</v>
      </c>
      <c r="G329" s="19" t="s">
        <v>11</v>
      </c>
    </row>
    <row r="330" spans="1:7">
      <c r="A330" s="6">
        <f t="shared" ref="A330:A339" si="32">ROW()-3</f>
        <v>327</v>
      </c>
      <c r="B330" s="19">
        <v>2003290599</v>
      </c>
      <c r="C330" s="19" t="s">
        <v>69</v>
      </c>
      <c r="D330" s="19">
        <v>3120</v>
      </c>
      <c r="E330" s="20" t="s">
        <v>292</v>
      </c>
      <c r="F330" s="19" t="s">
        <v>248</v>
      </c>
      <c r="G330" s="19" t="s">
        <v>11</v>
      </c>
    </row>
    <row r="331" spans="1:7">
      <c r="A331" s="6">
        <f t="shared" si="32"/>
        <v>328</v>
      </c>
      <c r="B331" s="19">
        <v>2003288920</v>
      </c>
      <c r="C331" s="19" t="s">
        <v>113</v>
      </c>
      <c r="D331" s="19">
        <v>1040</v>
      </c>
      <c r="E331" s="20" t="s">
        <v>293</v>
      </c>
      <c r="F331" s="19" t="s">
        <v>248</v>
      </c>
      <c r="G331" s="19" t="s">
        <v>11</v>
      </c>
    </row>
    <row r="332" spans="1:7">
      <c r="A332" s="6">
        <f t="shared" si="32"/>
        <v>329</v>
      </c>
      <c r="B332" s="19">
        <v>2003235612</v>
      </c>
      <c r="C332" s="19" t="s">
        <v>93</v>
      </c>
      <c r="D332" s="19">
        <v>5200</v>
      </c>
      <c r="E332" s="20" t="s">
        <v>294</v>
      </c>
      <c r="F332" s="19" t="s">
        <v>249</v>
      </c>
      <c r="G332" s="19" t="s">
        <v>11</v>
      </c>
    </row>
    <row r="333" spans="1:7">
      <c r="A333" s="6">
        <f t="shared" si="32"/>
        <v>330</v>
      </c>
      <c r="B333" s="19">
        <v>2003228650</v>
      </c>
      <c r="C333" s="19" t="s">
        <v>20</v>
      </c>
      <c r="D333" s="19">
        <v>1040</v>
      </c>
      <c r="E333" s="20" t="s">
        <v>295</v>
      </c>
      <c r="F333" s="19" t="s">
        <v>249</v>
      </c>
      <c r="G333" s="19" t="s">
        <v>11</v>
      </c>
    </row>
    <row r="334" spans="1:7">
      <c r="A334" s="6">
        <f t="shared" si="32"/>
        <v>331</v>
      </c>
      <c r="B334" s="19">
        <v>2003226746</v>
      </c>
      <c r="C334" s="19" t="s">
        <v>29</v>
      </c>
      <c r="D334" s="19">
        <v>3120</v>
      </c>
      <c r="E334" s="20" t="s">
        <v>296</v>
      </c>
      <c r="F334" s="19" t="s">
        <v>249</v>
      </c>
      <c r="G334" s="19" t="s">
        <v>11</v>
      </c>
    </row>
    <row r="335" spans="1:7">
      <c r="A335" s="6">
        <f t="shared" si="32"/>
        <v>332</v>
      </c>
      <c r="B335" s="19">
        <v>2003224685</v>
      </c>
      <c r="C335" s="19" t="s">
        <v>31</v>
      </c>
      <c r="D335" s="19">
        <v>2080</v>
      </c>
      <c r="E335" s="20" t="s">
        <v>297</v>
      </c>
      <c r="F335" s="19" t="s">
        <v>248</v>
      </c>
      <c r="G335" s="19" t="s">
        <v>11</v>
      </c>
    </row>
    <row r="336" spans="1:7">
      <c r="A336" s="6">
        <f t="shared" si="32"/>
        <v>333</v>
      </c>
      <c r="B336" s="19">
        <v>2003198542</v>
      </c>
      <c r="C336" s="19" t="s">
        <v>85</v>
      </c>
      <c r="D336" s="19">
        <v>5200</v>
      </c>
      <c r="E336" s="20" t="s">
        <v>298</v>
      </c>
      <c r="F336" s="19" t="s">
        <v>249</v>
      </c>
      <c r="G336" s="19" t="s">
        <v>11</v>
      </c>
    </row>
    <row r="337" spans="1:7">
      <c r="A337" s="6">
        <f t="shared" si="32"/>
        <v>334</v>
      </c>
      <c r="B337" s="19">
        <v>2003168532</v>
      </c>
      <c r="C337" s="19" t="s">
        <v>92</v>
      </c>
      <c r="D337" s="19">
        <v>3120</v>
      </c>
      <c r="E337" s="20" t="s">
        <v>299</v>
      </c>
      <c r="F337" s="19" t="s">
        <v>248</v>
      </c>
      <c r="G337" s="19" t="s">
        <v>11</v>
      </c>
    </row>
    <row r="338" spans="1:7">
      <c r="A338" s="6">
        <f t="shared" si="32"/>
        <v>335</v>
      </c>
      <c r="B338" s="19">
        <v>2003077550</v>
      </c>
      <c r="C338" s="19" t="s">
        <v>27</v>
      </c>
      <c r="D338" s="19">
        <v>2080</v>
      </c>
      <c r="E338" s="20" t="s">
        <v>300</v>
      </c>
      <c r="F338" s="19"/>
      <c r="G338" s="19" t="s">
        <v>67</v>
      </c>
    </row>
    <row r="339" spans="1:7">
      <c r="A339" s="6">
        <f t="shared" si="32"/>
        <v>336</v>
      </c>
      <c r="B339" s="19">
        <v>2003076860</v>
      </c>
      <c r="C339" s="19" t="s">
        <v>58</v>
      </c>
      <c r="D339" s="19">
        <v>1040</v>
      </c>
      <c r="E339" s="20" t="s">
        <v>301</v>
      </c>
      <c r="F339" s="19"/>
      <c r="G339" s="19" t="s">
        <v>67</v>
      </c>
    </row>
    <row r="340" spans="1:7">
      <c r="A340" s="6">
        <f t="shared" ref="A340:A349" si="33">ROW()-3</f>
        <v>337</v>
      </c>
      <c r="B340" s="19">
        <v>2003065335</v>
      </c>
      <c r="C340" s="19" t="s">
        <v>46</v>
      </c>
      <c r="D340" s="19">
        <v>1040</v>
      </c>
      <c r="E340" s="20">
        <v>44174</v>
      </c>
      <c r="F340" s="19" t="s">
        <v>249</v>
      </c>
      <c r="G340" s="19" t="s">
        <v>11</v>
      </c>
    </row>
    <row r="341" spans="1:7">
      <c r="A341" s="6">
        <f t="shared" si="33"/>
        <v>338</v>
      </c>
      <c r="B341" s="19">
        <v>2003050676</v>
      </c>
      <c r="C341" s="19" t="s">
        <v>33</v>
      </c>
      <c r="D341" s="19">
        <v>2080</v>
      </c>
      <c r="E341" s="20">
        <v>44174</v>
      </c>
      <c r="F341" s="19" t="s">
        <v>248</v>
      </c>
      <c r="G341" s="19" t="s">
        <v>11</v>
      </c>
    </row>
    <row r="342" spans="1:7">
      <c r="A342" s="6">
        <f t="shared" si="33"/>
        <v>339</v>
      </c>
      <c r="B342" s="19">
        <v>2003009248</v>
      </c>
      <c r="C342" s="19" t="s">
        <v>22</v>
      </c>
      <c r="D342" s="19">
        <v>3120</v>
      </c>
      <c r="E342" s="20">
        <v>44174</v>
      </c>
      <c r="F342" s="19" t="s">
        <v>248</v>
      </c>
      <c r="G342" s="19" t="s">
        <v>11</v>
      </c>
    </row>
    <row r="343" spans="1:7">
      <c r="A343" s="6">
        <f t="shared" si="33"/>
        <v>340</v>
      </c>
      <c r="B343" s="19">
        <v>2003003679</v>
      </c>
      <c r="C343" s="19" t="s">
        <v>113</v>
      </c>
      <c r="D343" s="19">
        <v>1040</v>
      </c>
      <c r="E343" s="20">
        <v>44174</v>
      </c>
      <c r="F343" s="19" t="s">
        <v>248</v>
      </c>
      <c r="G343" s="19" t="s">
        <v>11</v>
      </c>
    </row>
    <row r="344" spans="1:7">
      <c r="A344" s="6">
        <f t="shared" si="33"/>
        <v>341</v>
      </c>
      <c r="B344" s="19">
        <v>2002908068</v>
      </c>
      <c r="C344" s="19" t="s">
        <v>50</v>
      </c>
      <c r="D344" s="19">
        <v>5200</v>
      </c>
      <c r="E344" s="20" t="s">
        <v>302</v>
      </c>
      <c r="F344" s="19" t="s">
        <v>248</v>
      </c>
      <c r="G344" s="19" t="s">
        <v>11</v>
      </c>
    </row>
    <row r="345" spans="1:7">
      <c r="A345" s="6">
        <f t="shared" si="33"/>
        <v>342</v>
      </c>
      <c r="B345" s="19">
        <v>2002906195</v>
      </c>
      <c r="C345" s="19" t="s">
        <v>83</v>
      </c>
      <c r="D345" s="19">
        <v>2080</v>
      </c>
      <c r="E345" s="20" t="s">
        <v>303</v>
      </c>
      <c r="F345" s="19" t="s">
        <v>248</v>
      </c>
      <c r="G345" s="19" t="s">
        <v>11</v>
      </c>
    </row>
    <row r="346" spans="1:7">
      <c r="A346" s="6">
        <f t="shared" si="33"/>
        <v>343</v>
      </c>
      <c r="B346" s="19">
        <v>2002904288</v>
      </c>
      <c r="C346" s="19" t="s">
        <v>24</v>
      </c>
      <c r="D346" s="19">
        <v>5200</v>
      </c>
      <c r="E346" s="20" t="s">
        <v>304</v>
      </c>
      <c r="F346" s="19" t="s">
        <v>248</v>
      </c>
      <c r="G346" s="19" t="s">
        <v>11</v>
      </c>
    </row>
    <row r="347" spans="1:7">
      <c r="A347" s="6">
        <f t="shared" si="33"/>
        <v>344</v>
      </c>
      <c r="B347" s="19">
        <v>2002903534</v>
      </c>
      <c r="C347" s="19" t="s">
        <v>18</v>
      </c>
      <c r="D347" s="19">
        <v>3120</v>
      </c>
      <c r="E347" s="20" t="s">
        <v>304</v>
      </c>
      <c r="F347" s="19" t="s">
        <v>248</v>
      </c>
      <c r="G347" s="19" t="s">
        <v>11</v>
      </c>
    </row>
    <row r="348" spans="1:7">
      <c r="A348" s="6">
        <f t="shared" si="33"/>
        <v>345</v>
      </c>
      <c r="B348" s="19">
        <v>2002900091</v>
      </c>
      <c r="C348" s="19" t="s">
        <v>71</v>
      </c>
      <c r="D348" s="19">
        <v>3120</v>
      </c>
      <c r="E348" s="20" t="s">
        <v>305</v>
      </c>
      <c r="F348" s="19" t="s">
        <v>248</v>
      </c>
      <c r="G348" s="19" t="s">
        <v>11</v>
      </c>
    </row>
    <row r="349" spans="1:7">
      <c r="A349" s="6">
        <f t="shared" si="33"/>
        <v>346</v>
      </c>
      <c r="B349" s="19">
        <v>2002841458</v>
      </c>
      <c r="C349" s="19" t="s">
        <v>35</v>
      </c>
      <c r="D349" s="19">
        <v>5200</v>
      </c>
      <c r="E349" s="20" t="s">
        <v>306</v>
      </c>
      <c r="F349" s="19" t="s">
        <v>248</v>
      </c>
      <c r="G349" s="19" t="s">
        <v>11</v>
      </c>
    </row>
    <row r="350" spans="1:7">
      <c r="A350" s="6">
        <f t="shared" ref="A350:A359" si="34">ROW()-3</f>
        <v>347</v>
      </c>
      <c r="B350" s="19">
        <v>2002840756</v>
      </c>
      <c r="C350" s="19" t="s">
        <v>171</v>
      </c>
      <c r="D350" s="19">
        <v>3120</v>
      </c>
      <c r="E350" s="20" t="s">
        <v>306</v>
      </c>
      <c r="F350" s="19" t="s">
        <v>248</v>
      </c>
      <c r="G350" s="19" t="s">
        <v>11</v>
      </c>
    </row>
    <row r="351" spans="1:7">
      <c r="A351" s="6">
        <f t="shared" si="34"/>
        <v>348</v>
      </c>
      <c r="B351" s="19">
        <v>2002777452</v>
      </c>
      <c r="C351" s="19" t="s">
        <v>52</v>
      </c>
      <c r="D351" s="19">
        <v>5200</v>
      </c>
      <c r="E351" s="20" t="s">
        <v>307</v>
      </c>
      <c r="F351" s="19" t="s">
        <v>248</v>
      </c>
      <c r="G351" s="19" t="s">
        <v>11</v>
      </c>
    </row>
    <row r="352" spans="1:7">
      <c r="A352" s="6">
        <f t="shared" si="34"/>
        <v>349</v>
      </c>
      <c r="B352" s="19">
        <v>2002776836</v>
      </c>
      <c r="C352" s="19" t="s">
        <v>133</v>
      </c>
      <c r="D352" s="19">
        <v>3120</v>
      </c>
      <c r="E352" s="20" t="s">
        <v>307</v>
      </c>
      <c r="F352" s="19" t="s">
        <v>248</v>
      </c>
      <c r="G352" s="19" t="s">
        <v>11</v>
      </c>
    </row>
    <row r="353" spans="1:7">
      <c r="A353" s="6">
        <f t="shared" si="34"/>
        <v>350</v>
      </c>
      <c r="B353" s="19">
        <v>2002690904</v>
      </c>
      <c r="C353" s="19" t="s">
        <v>125</v>
      </c>
      <c r="D353" s="19">
        <v>2080</v>
      </c>
      <c r="E353" s="20">
        <v>44173</v>
      </c>
      <c r="F353" s="19" t="s">
        <v>248</v>
      </c>
      <c r="G353" s="19" t="s">
        <v>11</v>
      </c>
    </row>
    <row r="354" spans="1:7">
      <c r="A354" s="6">
        <f t="shared" si="34"/>
        <v>351</v>
      </c>
      <c r="B354" s="19">
        <v>2002677493</v>
      </c>
      <c r="C354" s="19" t="s">
        <v>12</v>
      </c>
      <c r="D354" s="19">
        <v>5200</v>
      </c>
      <c r="E354" s="20">
        <v>44173</v>
      </c>
      <c r="F354" s="19" t="s">
        <v>249</v>
      </c>
      <c r="G354" s="19" t="s">
        <v>11</v>
      </c>
    </row>
    <row r="355" spans="1:7">
      <c r="A355" s="6">
        <f t="shared" si="34"/>
        <v>352</v>
      </c>
      <c r="B355" s="19">
        <v>2002595375</v>
      </c>
      <c r="C355" s="19" t="s">
        <v>55</v>
      </c>
      <c r="D355" s="19">
        <v>3120</v>
      </c>
      <c r="E355" s="20">
        <v>44173</v>
      </c>
      <c r="F355" s="19" t="s">
        <v>248</v>
      </c>
      <c r="G355" s="19" t="s">
        <v>11</v>
      </c>
    </row>
    <row r="356" spans="1:7">
      <c r="A356" s="6">
        <f t="shared" si="34"/>
        <v>353</v>
      </c>
      <c r="B356" s="19">
        <v>2002526945</v>
      </c>
      <c r="C356" s="19" t="s">
        <v>125</v>
      </c>
      <c r="D356" s="19">
        <v>1040</v>
      </c>
      <c r="E356" s="20" t="s">
        <v>308</v>
      </c>
      <c r="F356" s="19"/>
      <c r="G356" s="19" t="s">
        <v>67</v>
      </c>
    </row>
    <row r="357" spans="1:7">
      <c r="A357" s="6">
        <f t="shared" si="34"/>
        <v>354</v>
      </c>
      <c r="B357" s="19">
        <v>2002518153</v>
      </c>
      <c r="C357" s="19" t="s">
        <v>42</v>
      </c>
      <c r="D357" s="19">
        <v>5200</v>
      </c>
      <c r="E357" s="20" t="s">
        <v>309</v>
      </c>
      <c r="F357" s="19" t="s">
        <v>248</v>
      </c>
      <c r="G357" s="19" t="s">
        <v>11</v>
      </c>
    </row>
    <row r="358" spans="1:7">
      <c r="A358" s="6">
        <f t="shared" si="34"/>
        <v>355</v>
      </c>
      <c r="B358" s="19">
        <v>2002516265</v>
      </c>
      <c r="C358" s="19" t="s">
        <v>18</v>
      </c>
      <c r="D358" s="19">
        <v>3120</v>
      </c>
      <c r="E358" s="20" t="s">
        <v>310</v>
      </c>
      <c r="F358" s="19" t="s">
        <v>248</v>
      </c>
      <c r="G358" s="19" t="s">
        <v>11</v>
      </c>
    </row>
    <row r="359" spans="1:7">
      <c r="A359" s="6">
        <f t="shared" si="34"/>
        <v>356</v>
      </c>
      <c r="B359" s="19">
        <v>2002508995</v>
      </c>
      <c r="C359" s="19" t="s">
        <v>92</v>
      </c>
      <c r="D359" s="19">
        <v>3120</v>
      </c>
      <c r="E359" s="20" t="s">
        <v>311</v>
      </c>
      <c r="F359" s="19" t="s">
        <v>248</v>
      </c>
      <c r="G359" s="19" t="s">
        <v>11</v>
      </c>
    </row>
    <row r="360" spans="1:7">
      <c r="A360" s="6">
        <f t="shared" ref="A360:A369" si="35">ROW()-3</f>
        <v>357</v>
      </c>
      <c r="B360" s="19">
        <v>2002449644</v>
      </c>
      <c r="C360" s="19" t="s">
        <v>76</v>
      </c>
      <c r="D360" s="19">
        <v>2080</v>
      </c>
      <c r="E360" s="20" t="s">
        <v>312</v>
      </c>
      <c r="F360" s="19"/>
      <c r="G360" s="19" t="s">
        <v>67</v>
      </c>
    </row>
    <row r="361" spans="1:7">
      <c r="A361" s="6">
        <f t="shared" si="35"/>
        <v>358</v>
      </c>
      <c r="B361" s="19">
        <v>2002448744</v>
      </c>
      <c r="C361" s="19" t="s">
        <v>16</v>
      </c>
      <c r="D361" s="19">
        <v>3120</v>
      </c>
      <c r="E361" s="20" t="s">
        <v>313</v>
      </c>
      <c r="F361" s="19" t="s">
        <v>249</v>
      </c>
      <c r="G361" s="19" t="s">
        <v>11</v>
      </c>
    </row>
    <row r="362" spans="1:7">
      <c r="A362" s="6">
        <f t="shared" si="35"/>
        <v>359</v>
      </c>
      <c r="B362" s="19">
        <v>2002448123</v>
      </c>
      <c r="C362" s="19" t="s">
        <v>90</v>
      </c>
      <c r="D362" s="19">
        <v>3120</v>
      </c>
      <c r="E362" s="20" t="s">
        <v>313</v>
      </c>
      <c r="F362" s="19" t="s">
        <v>249</v>
      </c>
      <c r="G362" s="19" t="s">
        <v>11</v>
      </c>
    </row>
    <row r="363" spans="1:7">
      <c r="A363" s="6">
        <f t="shared" si="35"/>
        <v>360</v>
      </c>
      <c r="B363" s="19">
        <v>2002446116</v>
      </c>
      <c r="C363" s="19" t="s">
        <v>81</v>
      </c>
      <c r="D363" s="19">
        <v>520</v>
      </c>
      <c r="E363" s="20" t="s">
        <v>314</v>
      </c>
      <c r="F363" s="19"/>
      <c r="G363" s="19" t="s">
        <v>67</v>
      </c>
    </row>
    <row r="364" spans="1:7">
      <c r="A364" s="6">
        <f t="shared" si="35"/>
        <v>361</v>
      </c>
      <c r="B364" s="19">
        <v>2002444220</v>
      </c>
      <c r="C364" s="19" t="s">
        <v>81</v>
      </c>
      <c r="D364" s="19">
        <v>1040</v>
      </c>
      <c r="E364" s="20" t="s">
        <v>315</v>
      </c>
      <c r="F364" s="19"/>
      <c r="G364" s="19" t="s">
        <v>67</v>
      </c>
    </row>
    <row r="365" spans="1:7">
      <c r="A365" s="6">
        <f t="shared" si="35"/>
        <v>362</v>
      </c>
      <c r="B365" s="19">
        <v>2002429567</v>
      </c>
      <c r="C365" s="19" t="s">
        <v>105</v>
      </c>
      <c r="D365" s="19">
        <v>2080</v>
      </c>
      <c r="E365" s="20" t="s">
        <v>316</v>
      </c>
      <c r="F365" s="19" t="s">
        <v>248</v>
      </c>
      <c r="G365" s="19" t="s">
        <v>11</v>
      </c>
    </row>
    <row r="366" spans="1:7">
      <c r="A366" s="6">
        <f t="shared" si="35"/>
        <v>363</v>
      </c>
      <c r="B366" s="19">
        <v>2002396298</v>
      </c>
      <c r="C366" s="19" t="s">
        <v>22</v>
      </c>
      <c r="D366" s="19">
        <v>3120</v>
      </c>
      <c r="E366" s="20" t="s">
        <v>317</v>
      </c>
      <c r="F366" s="19" t="s">
        <v>248</v>
      </c>
      <c r="G366" s="19" t="s">
        <v>11</v>
      </c>
    </row>
    <row r="367" spans="1:7">
      <c r="A367" s="6">
        <f t="shared" si="35"/>
        <v>364</v>
      </c>
      <c r="B367" s="19">
        <v>2002392338</v>
      </c>
      <c r="C367" s="19" t="s">
        <v>101</v>
      </c>
      <c r="D367" s="19">
        <v>3120</v>
      </c>
      <c r="E367" s="20" t="s">
        <v>318</v>
      </c>
      <c r="F367" s="19" t="s">
        <v>249</v>
      </c>
      <c r="G367" s="19" t="s">
        <v>11</v>
      </c>
    </row>
    <row r="368" spans="1:7">
      <c r="A368" s="6">
        <f t="shared" si="35"/>
        <v>365</v>
      </c>
      <c r="B368" s="19">
        <v>2002293715</v>
      </c>
      <c r="C368" s="19" t="s">
        <v>52</v>
      </c>
      <c r="D368" s="19">
        <v>3120</v>
      </c>
      <c r="E368" s="20" t="s">
        <v>319</v>
      </c>
      <c r="F368" s="19"/>
      <c r="G368" s="19" t="s">
        <v>67</v>
      </c>
    </row>
    <row r="369" spans="1:7">
      <c r="A369" s="6">
        <f t="shared" si="35"/>
        <v>366</v>
      </c>
      <c r="B369" s="19">
        <v>2002292358</v>
      </c>
      <c r="C369" s="19" t="s">
        <v>48</v>
      </c>
      <c r="D369" s="19">
        <v>1040</v>
      </c>
      <c r="E369" s="20" t="s">
        <v>320</v>
      </c>
      <c r="F369" s="19"/>
      <c r="G369" s="19" t="s">
        <v>67</v>
      </c>
    </row>
    <row r="370" spans="1:7">
      <c r="A370" s="6">
        <f t="shared" ref="A370:A379" si="36">ROW()-3</f>
        <v>367</v>
      </c>
      <c r="B370" s="19">
        <v>2002287305</v>
      </c>
      <c r="C370" s="19" t="s">
        <v>125</v>
      </c>
      <c r="D370" s="19">
        <v>1040</v>
      </c>
      <c r="E370" s="20" t="s">
        <v>321</v>
      </c>
      <c r="F370" s="19"/>
      <c r="G370" s="19" t="s">
        <v>67</v>
      </c>
    </row>
    <row r="371" spans="1:7">
      <c r="A371" s="6">
        <f t="shared" si="36"/>
        <v>368</v>
      </c>
      <c r="B371" s="19">
        <v>2002276321</v>
      </c>
      <c r="C371" s="19" t="s">
        <v>36</v>
      </c>
      <c r="D371" s="19">
        <v>2080</v>
      </c>
      <c r="E371" s="20">
        <v>44172</v>
      </c>
      <c r="F371" s="19"/>
      <c r="G371" s="19" t="s">
        <v>67</v>
      </c>
    </row>
    <row r="372" spans="1:7">
      <c r="A372" s="6">
        <f t="shared" si="36"/>
        <v>369</v>
      </c>
      <c r="B372" s="19">
        <v>2002266480</v>
      </c>
      <c r="C372" s="19" t="s">
        <v>20</v>
      </c>
      <c r="D372" s="19">
        <v>1040</v>
      </c>
      <c r="E372" s="20">
        <v>44172</v>
      </c>
      <c r="F372" s="19" t="s">
        <v>249</v>
      </c>
      <c r="G372" s="19" t="s">
        <v>11</v>
      </c>
    </row>
    <row r="373" spans="1:7">
      <c r="A373" s="6">
        <f t="shared" si="36"/>
        <v>370</v>
      </c>
      <c r="B373" s="19">
        <v>2002265968</v>
      </c>
      <c r="C373" s="19" t="s">
        <v>99</v>
      </c>
      <c r="D373" s="19">
        <v>2080</v>
      </c>
      <c r="E373" s="20">
        <v>44172</v>
      </c>
      <c r="F373" s="19" t="s">
        <v>249</v>
      </c>
      <c r="G373" s="19" t="s">
        <v>11</v>
      </c>
    </row>
    <row r="374" spans="1:7">
      <c r="A374" s="6">
        <f t="shared" si="36"/>
        <v>371</v>
      </c>
      <c r="B374" s="19">
        <v>2002257768</v>
      </c>
      <c r="C374" s="19" t="s">
        <v>85</v>
      </c>
      <c r="D374" s="19">
        <v>5200</v>
      </c>
      <c r="E374" s="20">
        <v>44172</v>
      </c>
      <c r="F374" s="19" t="s">
        <v>249</v>
      </c>
      <c r="G374" s="19" t="s">
        <v>11</v>
      </c>
    </row>
    <row r="375" spans="1:7">
      <c r="A375" s="6">
        <f t="shared" si="36"/>
        <v>372</v>
      </c>
      <c r="B375" s="19">
        <v>2002253512</v>
      </c>
      <c r="C375" s="19" t="s">
        <v>90</v>
      </c>
      <c r="D375" s="19">
        <v>3120</v>
      </c>
      <c r="E375" s="20">
        <v>44172</v>
      </c>
      <c r="F375" s="19" t="s">
        <v>249</v>
      </c>
      <c r="G375" s="19" t="s">
        <v>11</v>
      </c>
    </row>
    <row r="376" spans="1:7">
      <c r="A376" s="6">
        <f t="shared" si="36"/>
        <v>373</v>
      </c>
      <c r="B376" s="19">
        <v>2002247386</v>
      </c>
      <c r="C376" s="19" t="s">
        <v>98</v>
      </c>
      <c r="D376" s="19">
        <v>5200</v>
      </c>
      <c r="E376" s="20">
        <v>44172</v>
      </c>
      <c r="F376" s="19" t="s">
        <v>248</v>
      </c>
      <c r="G376" s="19" t="s">
        <v>11</v>
      </c>
    </row>
    <row r="377" spans="1:7">
      <c r="A377" s="6">
        <f t="shared" si="36"/>
        <v>374</v>
      </c>
      <c r="B377" s="19">
        <v>2002126195</v>
      </c>
      <c r="C377" s="19" t="s">
        <v>12</v>
      </c>
      <c r="D377" s="19">
        <v>2080</v>
      </c>
      <c r="E377" s="20" t="s">
        <v>322</v>
      </c>
      <c r="F377" s="19" t="s">
        <v>249</v>
      </c>
      <c r="G377" s="19" t="s">
        <v>11</v>
      </c>
    </row>
    <row r="378" spans="1:7">
      <c r="A378" s="6">
        <f t="shared" si="36"/>
        <v>375</v>
      </c>
      <c r="B378" s="19">
        <v>2002123753</v>
      </c>
      <c r="C378" s="19" t="s">
        <v>22</v>
      </c>
      <c r="D378" s="19">
        <v>1040</v>
      </c>
      <c r="E378" s="20" t="s">
        <v>323</v>
      </c>
      <c r="F378" s="19" t="s">
        <v>248</v>
      </c>
      <c r="G378" s="19" t="s">
        <v>11</v>
      </c>
    </row>
    <row r="379" spans="1:7">
      <c r="A379" s="6">
        <f t="shared" si="36"/>
        <v>376</v>
      </c>
      <c r="B379" s="19">
        <v>2002123095</v>
      </c>
      <c r="C379" s="19" t="s">
        <v>69</v>
      </c>
      <c r="D379" s="19">
        <v>2080</v>
      </c>
      <c r="E379" s="20" t="s">
        <v>324</v>
      </c>
      <c r="F379" s="19" t="s">
        <v>248</v>
      </c>
      <c r="G379" s="19" t="s">
        <v>11</v>
      </c>
    </row>
    <row r="380" spans="1:7">
      <c r="A380" s="6">
        <f t="shared" ref="A380:A389" si="37">ROW()-3</f>
        <v>377</v>
      </c>
      <c r="B380" s="19">
        <v>2002115550</v>
      </c>
      <c r="C380" s="19" t="s">
        <v>109</v>
      </c>
      <c r="D380" s="19">
        <v>2080</v>
      </c>
      <c r="E380" s="20" t="s">
        <v>325</v>
      </c>
      <c r="F380" s="19" t="s">
        <v>248</v>
      </c>
      <c r="G380" s="19" t="s">
        <v>11</v>
      </c>
    </row>
    <row r="381" spans="1:7">
      <c r="A381" s="6">
        <f t="shared" si="37"/>
        <v>378</v>
      </c>
      <c r="B381" s="19">
        <v>2002114789</v>
      </c>
      <c r="C381" s="19" t="s">
        <v>111</v>
      </c>
      <c r="D381" s="19">
        <v>2080</v>
      </c>
      <c r="E381" s="20" t="s">
        <v>325</v>
      </c>
      <c r="F381" s="19" t="s">
        <v>248</v>
      </c>
      <c r="G381" s="19" t="s">
        <v>11</v>
      </c>
    </row>
    <row r="382" spans="1:7">
      <c r="A382" s="6">
        <f t="shared" si="37"/>
        <v>379</v>
      </c>
      <c r="B382" s="19">
        <v>2002064674</v>
      </c>
      <c r="C382" s="19" t="s">
        <v>63</v>
      </c>
      <c r="D382" s="19">
        <v>1040</v>
      </c>
      <c r="E382" s="20" t="s">
        <v>326</v>
      </c>
      <c r="F382" s="19" t="s">
        <v>248</v>
      </c>
      <c r="G382" s="19" t="s">
        <v>11</v>
      </c>
    </row>
    <row r="383" spans="1:7">
      <c r="A383" s="6">
        <f t="shared" si="37"/>
        <v>380</v>
      </c>
      <c r="B383" s="19">
        <v>2002063751</v>
      </c>
      <c r="C383" s="19" t="s">
        <v>24</v>
      </c>
      <c r="D383" s="19">
        <v>3120</v>
      </c>
      <c r="E383" s="20" t="s">
        <v>327</v>
      </c>
      <c r="F383" s="19" t="s">
        <v>248</v>
      </c>
      <c r="G383" s="19" t="s">
        <v>11</v>
      </c>
    </row>
    <row r="384" spans="1:7">
      <c r="A384" s="6">
        <f t="shared" si="37"/>
        <v>381</v>
      </c>
      <c r="B384" s="19">
        <v>2002059298</v>
      </c>
      <c r="C384" s="19" t="s">
        <v>93</v>
      </c>
      <c r="D384" s="19">
        <v>5200</v>
      </c>
      <c r="E384" s="20" t="s">
        <v>328</v>
      </c>
      <c r="F384" s="19" t="s">
        <v>249</v>
      </c>
      <c r="G384" s="19" t="s">
        <v>11</v>
      </c>
    </row>
    <row r="385" spans="1:7">
      <c r="A385" s="6">
        <f t="shared" si="37"/>
        <v>382</v>
      </c>
      <c r="B385" s="19">
        <v>2002058736</v>
      </c>
      <c r="C385" s="19" t="s">
        <v>71</v>
      </c>
      <c r="D385" s="19">
        <v>2080</v>
      </c>
      <c r="E385" s="20" t="s">
        <v>328</v>
      </c>
      <c r="F385" s="19" t="s">
        <v>248</v>
      </c>
      <c r="G385" s="19" t="s">
        <v>11</v>
      </c>
    </row>
    <row r="386" spans="1:7">
      <c r="A386" s="6">
        <f t="shared" si="37"/>
        <v>383</v>
      </c>
      <c r="B386" s="19">
        <v>2002054876</v>
      </c>
      <c r="C386" s="19" t="s">
        <v>101</v>
      </c>
      <c r="D386" s="19">
        <v>1040</v>
      </c>
      <c r="E386" s="20" t="s">
        <v>329</v>
      </c>
      <c r="F386" s="19" t="s">
        <v>249</v>
      </c>
      <c r="G386" s="19" t="s">
        <v>11</v>
      </c>
    </row>
    <row r="387" spans="1:7">
      <c r="A387" s="6">
        <f t="shared" si="37"/>
        <v>384</v>
      </c>
      <c r="B387" s="19">
        <v>2002053448</v>
      </c>
      <c r="C387" s="19" t="s">
        <v>50</v>
      </c>
      <c r="D387" s="19">
        <v>3120</v>
      </c>
      <c r="E387" s="20" t="s">
        <v>330</v>
      </c>
      <c r="F387" s="19" t="s">
        <v>248</v>
      </c>
      <c r="G387" s="19" t="s">
        <v>11</v>
      </c>
    </row>
    <row r="388" spans="1:7">
      <c r="A388" s="6">
        <f t="shared" si="37"/>
        <v>385</v>
      </c>
      <c r="B388" s="19">
        <v>2002050466</v>
      </c>
      <c r="C388" s="19" t="s">
        <v>171</v>
      </c>
      <c r="D388" s="19">
        <v>2080</v>
      </c>
      <c r="E388" s="20" t="s">
        <v>331</v>
      </c>
      <c r="F388" s="19" t="s">
        <v>248</v>
      </c>
      <c r="G388" s="19" t="s">
        <v>11</v>
      </c>
    </row>
    <row r="389" spans="1:7">
      <c r="A389" s="6">
        <f t="shared" si="37"/>
        <v>386</v>
      </c>
      <c r="B389" s="19">
        <v>2002047516</v>
      </c>
      <c r="C389" s="19" t="s">
        <v>33</v>
      </c>
      <c r="D389" s="19">
        <v>1040</v>
      </c>
      <c r="E389" s="20" t="s">
        <v>332</v>
      </c>
      <c r="F389" s="19" t="s">
        <v>248</v>
      </c>
      <c r="G389" s="19" t="s">
        <v>11</v>
      </c>
    </row>
    <row r="390" spans="1:7">
      <c r="A390" s="6">
        <f t="shared" ref="A390:A399" si="38">ROW()-3</f>
        <v>387</v>
      </c>
      <c r="B390" s="19">
        <v>2002043399</v>
      </c>
      <c r="C390" s="19" t="s">
        <v>16</v>
      </c>
      <c r="D390" s="19">
        <v>1040</v>
      </c>
      <c r="E390" s="20" t="s">
        <v>333</v>
      </c>
      <c r="F390" s="19" t="s">
        <v>249</v>
      </c>
      <c r="G390" s="19" t="s">
        <v>11</v>
      </c>
    </row>
    <row r="391" spans="1:7">
      <c r="A391" s="6">
        <f t="shared" si="38"/>
        <v>388</v>
      </c>
      <c r="B391" s="19">
        <v>2002035457</v>
      </c>
      <c r="C391" s="19" t="s">
        <v>85</v>
      </c>
      <c r="D391" s="19">
        <v>2080</v>
      </c>
      <c r="E391" s="20" t="s">
        <v>334</v>
      </c>
      <c r="F391" s="19" t="s">
        <v>249</v>
      </c>
      <c r="G391" s="19" t="s">
        <v>11</v>
      </c>
    </row>
    <row r="392" spans="1:7">
      <c r="A392" s="6">
        <f t="shared" si="38"/>
        <v>389</v>
      </c>
      <c r="B392" s="19">
        <v>2002033798</v>
      </c>
      <c r="C392" s="19" t="s">
        <v>143</v>
      </c>
      <c r="D392" s="19">
        <v>1040</v>
      </c>
      <c r="E392" s="20" t="s">
        <v>335</v>
      </c>
      <c r="F392" s="19" t="s">
        <v>249</v>
      </c>
      <c r="G392" s="19" t="s">
        <v>11</v>
      </c>
    </row>
    <row r="393" spans="1:7">
      <c r="A393" s="6">
        <f t="shared" si="38"/>
        <v>390</v>
      </c>
      <c r="B393" s="19">
        <v>2001930708</v>
      </c>
      <c r="C393" s="19" t="s">
        <v>121</v>
      </c>
      <c r="D393" s="19">
        <v>2080</v>
      </c>
      <c r="E393" s="20" t="s">
        <v>336</v>
      </c>
      <c r="F393" s="19"/>
      <c r="G393" s="19" t="s">
        <v>67</v>
      </c>
    </row>
    <row r="394" spans="1:7">
      <c r="A394" s="6">
        <f t="shared" si="38"/>
        <v>391</v>
      </c>
      <c r="B394" s="19">
        <v>2001927619</v>
      </c>
      <c r="C394" s="19" t="s">
        <v>103</v>
      </c>
      <c r="D394" s="19">
        <v>3120</v>
      </c>
      <c r="E394" s="20" t="s">
        <v>337</v>
      </c>
      <c r="F394" s="19"/>
      <c r="G394" s="19" t="s">
        <v>67</v>
      </c>
    </row>
    <row r="395" spans="1:7">
      <c r="A395" s="6">
        <f t="shared" si="38"/>
        <v>392</v>
      </c>
      <c r="B395" s="19">
        <v>2001926081</v>
      </c>
      <c r="C395" s="19" t="s">
        <v>195</v>
      </c>
      <c r="D395" s="19">
        <v>2080</v>
      </c>
      <c r="E395" s="20" t="s">
        <v>338</v>
      </c>
      <c r="F395" s="19"/>
      <c r="G395" s="19" t="s">
        <v>67</v>
      </c>
    </row>
    <row r="396" spans="1:7">
      <c r="A396" s="6">
        <f t="shared" si="38"/>
        <v>393</v>
      </c>
      <c r="B396" s="19">
        <v>2001925224</v>
      </c>
      <c r="C396" s="19" t="s">
        <v>68</v>
      </c>
      <c r="D396" s="19">
        <v>2080</v>
      </c>
      <c r="E396" s="20" t="s">
        <v>339</v>
      </c>
      <c r="F396" s="19"/>
      <c r="G396" s="19" t="s">
        <v>67</v>
      </c>
    </row>
    <row r="397" spans="1:7">
      <c r="A397" s="6">
        <f t="shared" si="38"/>
        <v>394</v>
      </c>
      <c r="B397" s="19">
        <v>2001918816</v>
      </c>
      <c r="C397" s="19" t="s">
        <v>98</v>
      </c>
      <c r="D397" s="19">
        <v>3120</v>
      </c>
      <c r="E397" s="20">
        <v>44171</v>
      </c>
      <c r="F397" s="19" t="s">
        <v>248</v>
      </c>
      <c r="G397" s="19" t="s">
        <v>11</v>
      </c>
    </row>
    <row r="398" spans="1:7">
      <c r="A398" s="6">
        <f t="shared" si="38"/>
        <v>395</v>
      </c>
      <c r="B398" s="19">
        <v>2001914859</v>
      </c>
      <c r="C398" s="19" t="s">
        <v>55</v>
      </c>
      <c r="D398" s="19">
        <v>2080</v>
      </c>
      <c r="E398" s="20">
        <v>44171</v>
      </c>
      <c r="F398" s="19" t="s">
        <v>248</v>
      </c>
      <c r="G398" s="19" t="s">
        <v>11</v>
      </c>
    </row>
    <row r="399" spans="1:7">
      <c r="A399" s="6">
        <f t="shared" si="38"/>
        <v>396</v>
      </c>
      <c r="B399" s="19">
        <v>2001905681</v>
      </c>
      <c r="C399" s="19" t="s">
        <v>127</v>
      </c>
      <c r="D399" s="19">
        <v>3120</v>
      </c>
      <c r="E399" s="20">
        <v>44171</v>
      </c>
      <c r="F399" s="19" t="s">
        <v>249</v>
      </c>
      <c r="G399" s="19" t="s">
        <v>11</v>
      </c>
    </row>
    <row r="400" spans="1:7">
      <c r="A400" s="6">
        <f t="shared" ref="A400:A409" si="39">ROW()-3</f>
        <v>397</v>
      </c>
      <c r="B400" s="19">
        <v>2001897423</v>
      </c>
      <c r="C400" s="19" t="s">
        <v>29</v>
      </c>
      <c r="D400" s="19">
        <v>2080</v>
      </c>
      <c r="E400" s="20">
        <v>44171</v>
      </c>
      <c r="F400" s="19" t="s">
        <v>249</v>
      </c>
      <c r="G400" s="19" t="s">
        <v>11</v>
      </c>
    </row>
    <row r="401" spans="1:7">
      <c r="A401" s="6">
        <f t="shared" si="39"/>
        <v>398</v>
      </c>
      <c r="B401" s="19">
        <v>2001895752</v>
      </c>
      <c r="C401" s="19" t="s">
        <v>31</v>
      </c>
      <c r="D401" s="19">
        <v>1040</v>
      </c>
      <c r="E401" s="20">
        <v>44171</v>
      </c>
      <c r="F401" s="19" t="s">
        <v>248</v>
      </c>
      <c r="G401" s="19" t="s">
        <v>11</v>
      </c>
    </row>
    <row r="402" spans="1:7">
      <c r="A402" s="6">
        <f t="shared" si="39"/>
        <v>399</v>
      </c>
      <c r="B402" s="19">
        <v>2001892778</v>
      </c>
      <c r="C402" s="19" t="s">
        <v>130</v>
      </c>
      <c r="D402" s="19">
        <v>2080</v>
      </c>
      <c r="E402" s="20">
        <v>44171</v>
      </c>
      <c r="F402" s="19" t="s">
        <v>249</v>
      </c>
      <c r="G402" s="19" t="s">
        <v>11</v>
      </c>
    </row>
    <row r="403" spans="1:7">
      <c r="A403" s="6">
        <f t="shared" si="39"/>
        <v>400</v>
      </c>
      <c r="B403" s="19">
        <v>2001889945</v>
      </c>
      <c r="C403" s="19" t="s">
        <v>101</v>
      </c>
      <c r="D403" s="19">
        <v>1040</v>
      </c>
      <c r="E403" s="20">
        <v>44171</v>
      </c>
      <c r="F403" s="19" t="s">
        <v>249</v>
      </c>
      <c r="G403" s="19" t="s">
        <v>11</v>
      </c>
    </row>
    <row r="404" spans="1:7">
      <c r="A404" s="6">
        <f t="shared" si="39"/>
        <v>401</v>
      </c>
      <c r="B404" s="19">
        <v>2001866152</v>
      </c>
      <c r="C404" s="19" t="s">
        <v>42</v>
      </c>
      <c r="D404" s="19">
        <v>3120</v>
      </c>
      <c r="E404" s="20">
        <v>44171</v>
      </c>
      <c r="F404" s="19" t="s">
        <v>248</v>
      </c>
      <c r="G404" s="19" t="s">
        <v>11</v>
      </c>
    </row>
    <row r="405" spans="1:7">
      <c r="A405" s="6">
        <f t="shared" si="39"/>
        <v>402</v>
      </c>
      <c r="B405" s="19">
        <v>2001850157</v>
      </c>
      <c r="C405" s="19" t="s">
        <v>93</v>
      </c>
      <c r="D405" s="19">
        <v>10400</v>
      </c>
      <c r="E405" s="20">
        <v>44171</v>
      </c>
      <c r="F405" s="19" t="s">
        <v>249</v>
      </c>
      <c r="G405" s="19" t="s">
        <v>11</v>
      </c>
    </row>
    <row r="406" spans="1:7">
      <c r="A406" s="6">
        <f t="shared" si="39"/>
        <v>403</v>
      </c>
      <c r="B406" s="19">
        <v>2001835486</v>
      </c>
      <c r="C406" s="19" t="s">
        <v>35</v>
      </c>
      <c r="D406" s="19">
        <v>5200</v>
      </c>
      <c r="E406" s="20">
        <v>44171</v>
      </c>
      <c r="F406" s="19" t="s">
        <v>248</v>
      </c>
      <c r="G406" s="19" t="s">
        <v>11</v>
      </c>
    </row>
    <row r="407" spans="1:7">
      <c r="A407" s="6">
        <f t="shared" si="39"/>
        <v>404</v>
      </c>
      <c r="B407" s="19">
        <v>2001752222</v>
      </c>
      <c r="C407" s="19" t="s">
        <v>16</v>
      </c>
      <c r="D407" s="19">
        <v>1040</v>
      </c>
      <c r="E407" s="20" t="s">
        <v>340</v>
      </c>
      <c r="F407" s="6" t="s">
        <v>249</v>
      </c>
      <c r="G407" s="19" t="s">
        <v>11</v>
      </c>
    </row>
    <row r="408" spans="1:7">
      <c r="A408" s="6">
        <f t="shared" si="39"/>
        <v>405</v>
      </c>
      <c r="B408" s="19">
        <v>2001750782</v>
      </c>
      <c r="C408" s="19" t="s">
        <v>98</v>
      </c>
      <c r="D408" s="19">
        <v>1040</v>
      </c>
      <c r="E408" s="20" t="s">
        <v>341</v>
      </c>
      <c r="F408" s="6" t="s">
        <v>248</v>
      </c>
      <c r="G408" s="19" t="s">
        <v>11</v>
      </c>
    </row>
    <row r="409" spans="1:7">
      <c r="A409" s="6">
        <f t="shared" si="39"/>
        <v>406</v>
      </c>
      <c r="B409" s="19">
        <v>2001749385</v>
      </c>
      <c r="C409" s="19" t="s">
        <v>85</v>
      </c>
      <c r="D409" s="19">
        <v>1040</v>
      </c>
      <c r="E409" s="20" t="s">
        <v>342</v>
      </c>
      <c r="F409" s="19" t="s">
        <v>249</v>
      </c>
      <c r="G409" s="19" t="s">
        <v>11</v>
      </c>
    </row>
    <row r="410" spans="1:7">
      <c r="A410" s="6">
        <f t="shared" ref="A410:A419" si="40">ROW()-3</f>
        <v>407</v>
      </c>
      <c r="B410" s="19">
        <v>2001743638</v>
      </c>
      <c r="C410" s="19" t="s">
        <v>42</v>
      </c>
      <c r="D410" s="19">
        <v>1040</v>
      </c>
      <c r="E410" s="20" t="s">
        <v>343</v>
      </c>
      <c r="F410" s="19" t="s">
        <v>248</v>
      </c>
      <c r="G410" s="19" t="s">
        <v>11</v>
      </c>
    </row>
    <row r="411" spans="1:7">
      <c r="A411" s="6">
        <f t="shared" si="40"/>
        <v>408</v>
      </c>
      <c r="B411" s="19">
        <v>2001739892</v>
      </c>
      <c r="C411" s="19" t="s">
        <v>24</v>
      </c>
      <c r="D411" s="19">
        <v>1040</v>
      </c>
      <c r="E411" s="20" t="s">
        <v>344</v>
      </c>
      <c r="F411" s="19" t="s">
        <v>248</v>
      </c>
      <c r="G411" s="19" t="s">
        <v>11</v>
      </c>
    </row>
    <row r="412" spans="1:7">
      <c r="A412" s="6">
        <f t="shared" si="40"/>
        <v>409</v>
      </c>
      <c r="B412" s="19">
        <v>2001685202</v>
      </c>
      <c r="C412" s="19" t="s">
        <v>35</v>
      </c>
      <c r="D412" s="19">
        <v>2080</v>
      </c>
      <c r="E412" s="20" t="s">
        <v>345</v>
      </c>
      <c r="F412" s="19" t="s">
        <v>248</v>
      </c>
      <c r="G412" s="19" t="s">
        <v>11</v>
      </c>
    </row>
    <row r="413" spans="1:7">
      <c r="A413" s="6">
        <f t="shared" si="40"/>
        <v>410</v>
      </c>
      <c r="B413" s="19">
        <v>2001683570</v>
      </c>
      <c r="C413" s="19" t="s">
        <v>92</v>
      </c>
      <c r="D413" s="19">
        <v>1040</v>
      </c>
      <c r="E413" s="20" t="s">
        <v>346</v>
      </c>
      <c r="F413" s="19" t="s">
        <v>248</v>
      </c>
      <c r="G413" s="19" t="s">
        <v>11</v>
      </c>
    </row>
    <row r="414" spans="1:7">
      <c r="A414" s="6">
        <f t="shared" si="40"/>
        <v>411</v>
      </c>
      <c r="B414" s="19">
        <v>2001674626</v>
      </c>
      <c r="C414" s="19" t="s">
        <v>98</v>
      </c>
      <c r="D414" s="19">
        <v>1040</v>
      </c>
      <c r="E414" s="20" t="s">
        <v>347</v>
      </c>
      <c r="F414" s="19" t="s">
        <v>248</v>
      </c>
      <c r="G414" s="19" t="s">
        <v>11</v>
      </c>
    </row>
    <row r="415" spans="1:7">
      <c r="A415" s="6">
        <f t="shared" si="40"/>
        <v>412</v>
      </c>
      <c r="B415" s="19">
        <v>2001672002</v>
      </c>
      <c r="C415" s="19" t="s">
        <v>85</v>
      </c>
      <c r="D415" s="19">
        <v>1040</v>
      </c>
      <c r="E415" s="20" t="s">
        <v>348</v>
      </c>
      <c r="F415" s="19" t="s">
        <v>249</v>
      </c>
      <c r="G415" s="19" t="s">
        <v>11</v>
      </c>
    </row>
    <row r="416" spans="1:7">
      <c r="A416" s="6">
        <f t="shared" si="40"/>
        <v>413</v>
      </c>
      <c r="B416" s="19">
        <v>2001670130</v>
      </c>
      <c r="C416" s="19" t="s">
        <v>143</v>
      </c>
      <c r="D416" s="19">
        <v>1040</v>
      </c>
      <c r="E416" s="20" t="s">
        <v>349</v>
      </c>
      <c r="F416" s="19" t="s">
        <v>249</v>
      </c>
      <c r="G416" s="19" t="s">
        <v>11</v>
      </c>
    </row>
    <row r="417" spans="1:7">
      <c r="A417" s="6">
        <f t="shared" si="40"/>
        <v>414</v>
      </c>
      <c r="B417" s="19">
        <v>2001666944</v>
      </c>
      <c r="C417" s="19" t="s">
        <v>83</v>
      </c>
      <c r="D417" s="19">
        <v>1040</v>
      </c>
      <c r="E417" s="20" t="s">
        <v>350</v>
      </c>
      <c r="F417" s="19" t="s">
        <v>248</v>
      </c>
      <c r="G417" s="19" t="s">
        <v>11</v>
      </c>
    </row>
    <row r="418" spans="1:7">
      <c r="A418" s="6">
        <f t="shared" si="40"/>
        <v>415</v>
      </c>
      <c r="B418" s="19">
        <v>2001662525</v>
      </c>
      <c r="C418" s="19" t="s">
        <v>50</v>
      </c>
      <c r="D418" s="19">
        <v>1040</v>
      </c>
      <c r="E418" s="20" t="s">
        <v>351</v>
      </c>
      <c r="F418" s="19" t="s">
        <v>248</v>
      </c>
      <c r="G418" s="19" t="s">
        <v>11</v>
      </c>
    </row>
    <row r="419" spans="1:7">
      <c r="A419" s="6">
        <f t="shared" si="40"/>
        <v>416</v>
      </c>
      <c r="B419" s="19">
        <v>2001653635</v>
      </c>
      <c r="C419" s="19" t="s">
        <v>69</v>
      </c>
      <c r="D419" s="19">
        <v>1040</v>
      </c>
      <c r="E419" s="20" t="s">
        <v>352</v>
      </c>
      <c r="F419" s="19" t="s">
        <v>248</v>
      </c>
      <c r="G419" s="19" t="s">
        <v>11</v>
      </c>
    </row>
    <row r="420" spans="1:7">
      <c r="A420" s="6">
        <f t="shared" ref="A420:A429" si="41">ROW()-3</f>
        <v>417</v>
      </c>
      <c r="B420" s="19">
        <v>2001651897</v>
      </c>
      <c r="C420" s="19" t="s">
        <v>22</v>
      </c>
      <c r="D420" s="19">
        <v>1040</v>
      </c>
      <c r="E420" s="20" t="s">
        <v>353</v>
      </c>
      <c r="F420" s="19" t="s">
        <v>248</v>
      </c>
      <c r="G420" s="19" t="s">
        <v>11</v>
      </c>
    </row>
    <row r="421" spans="1:7">
      <c r="A421" s="6">
        <f t="shared" si="41"/>
        <v>418</v>
      </c>
      <c r="B421" s="19">
        <v>2001640736</v>
      </c>
      <c r="C421" s="19" t="s">
        <v>171</v>
      </c>
      <c r="D421" s="19">
        <v>1040</v>
      </c>
      <c r="E421" s="20" t="s">
        <v>354</v>
      </c>
      <c r="F421" s="19" t="s">
        <v>248</v>
      </c>
      <c r="G421" s="19" t="s">
        <v>11</v>
      </c>
    </row>
    <row r="422" spans="1:7">
      <c r="A422" s="6">
        <f t="shared" si="41"/>
        <v>419</v>
      </c>
      <c r="B422" s="19">
        <v>2001640232</v>
      </c>
      <c r="C422" s="19" t="s">
        <v>12</v>
      </c>
      <c r="D422" s="19">
        <v>1040</v>
      </c>
      <c r="E422" s="20" t="s">
        <v>354</v>
      </c>
      <c r="F422" s="19" t="s">
        <v>249</v>
      </c>
      <c r="G422" s="19" t="s">
        <v>11</v>
      </c>
    </row>
    <row r="423" spans="1:7">
      <c r="A423" s="6">
        <f t="shared" si="41"/>
        <v>420</v>
      </c>
      <c r="B423" s="19">
        <v>2001624048</v>
      </c>
      <c r="C423" s="19" t="s">
        <v>42</v>
      </c>
      <c r="D423" s="19">
        <v>1040</v>
      </c>
      <c r="E423" s="20" t="s">
        <v>355</v>
      </c>
      <c r="F423" s="19" t="s">
        <v>248</v>
      </c>
      <c r="G423" s="19" t="s">
        <v>11</v>
      </c>
    </row>
    <row r="424" spans="1:7">
      <c r="A424" s="6">
        <f t="shared" si="41"/>
        <v>421</v>
      </c>
      <c r="B424" s="19">
        <v>2001613086</v>
      </c>
      <c r="C424" s="19" t="s">
        <v>65</v>
      </c>
      <c r="D424" s="19">
        <v>2080</v>
      </c>
      <c r="E424" s="20" t="s">
        <v>356</v>
      </c>
      <c r="F424" s="19"/>
      <c r="G424" s="19" t="s">
        <v>67</v>
      </c>
    </row>
    <row r="425" spans="1:7">
      <c r="A425" s="6">
        <f t="shared" si="41"/>
        <v>422</v>
      </c>
      <c r="B425" s="19">
        <v>2001534329</v>
      </c>
      <c r="C425" s="19" t="s">
        <v>74</v>
      </c>
      <c r="D425" s="19">
        <v>3120</v>
      </c>
      <c r="E425" s="20" t="s">
        <v>357</v>
      </c>
      <c r="F425" s="19"/>
      <c r="G425" s="19" t="s">
        <v>67</v>
      </c>
    </row>
    <row r="426" spans="1:7">
      <c r="A426" s="6">
        <f t="shared" si="41"/>
        <v>423</v>
      </c>
      <c r="B426" s="19">
        <v>2001533783</v>
      </c>
      <c r="C426" s="19" t="s">
        <v>150</v>
      </c>
      <c r="D426" s="19">
        <v>2080</v>
      </c>
      <c r="E426" s="20" t="s">
        <v>358</v>
      </c>
      <c r="F426" s="19"/>
      <c r="G426" s="19" t="s">
        <v>67</v>
      </c>
    </row>
    <row r="427" spans="1:7">
      <c r="A427" s="6">
        <f t="shared" si="41"/>
        <v>424</v>
      </c>
      <c r="B427" s="19">
        <v>2001533411</v>
      </c>
      <c r="C427" s="19" t="s">
        <v>59</v>
      </c>
      <c r="D427" s="19">
        <v>1040</v>
      </c>
      <c r="E427" s="20" t="s">
        <v>359</v>
      </c>
      <c r="F427" s="19"/>
      <c r="G427" s="19" t="s">
        <v>67</v>
      </c>
    </row>
    <row r="428" spans="1:7">
      <c r="A428" s="6">
        <f t="shared" si="41"/>
        <v>425</v>
      </c>
      <c r="B428" s="19">
        <v>2001528426</v>
      </c>
      <c r="C428" s="19" t="s">
        <v>93</v>
      </c>
      <c r="D428" s="19">
        <v>2080</v>
      </c>
      <c r="E428" s="20" t="s">
        <v>360</v>
      </c>
      <c r="F428" s="19"/>
      <c r="G428" s="19" t="s">
        <v>67</v>
      </c>
    </row>
    <row r="429" spans="1:7">
      <c r="A429" s="6">
        <f t="shared" si="41"/>
        <v>426</v>
      </c>
      <c r="B429" s="19">
        <v>2001518183</v>
      </c>
      <c r="C429" s="19" t="s">
        <v>98</v>
      </c>
      <c r="D429" s="19">
        <v>1040</v>
      </c>
      <c r="E429" s="20">
        <v>44170</v>
      </c>
      <c r="F429" s="19" t="s">
        <v>248</v>
      </c>
      <c r="G429" s="19" t="s">
        <v>11</v>
      </c>
    </row>
    <row r="430" spans="1:7">
      <c r="A430" s="6">
        <f t="shared" ref="A430:A439" si="42">ROW()-3</f>
        <v>427</v>
      </c>
      <c r="B430" s="19">
        <v>2001517908</v>
      </c>
      <c r="C430" s="19" t="s">
        <v>105</v>
      </c>
      <c r="D430" s="19">
        <v>1040</v>
      </c>
      <c r="E430" s="20">
        <v>44170</v>
      </c>
      <c r="F430" s="19" t="s">
        <v>248</v>
      </c>
      <c r="G430" s="19" t="s">
        <v>11</v>
      </c>
    </row>
    <row r="431" spans="1:7">
      <c r="A431" s="6">
        <f t="shared" si="42"/>
        <v>428</v>
      </c>
      <c r="B431" s="19">
        <v>2001513931</v>
      </c>
      <c r="C431" s="19" t="s">
        <v>55</v>
      </c>
      <c r="D431" s="19">
        <v>1040</v>
      </c>
      <c r="E431" s="20">
        <v>44170</v>
      </c>
      <c r="F431" s="19" t="s">
        <v>248</v>
      </c>
      <c r="G431" s="19" t="s">
        <v>11</v>
      </c>
    </row>
    <row r="432" spans="1:7">
      <c r="A432" s="6">
        <f t="shared" si="42"/>
        <v>429</v>
      </c>
      <c r="B432" s="19">
        <v>2001498248</v>
      </c>
      <c r="C432" s="19" t="s">
        <v>133</v>
      </c>
      <c r="D432" s="19">
        <v>1040</v>
      </c>
      <c r="E432" s="20">
        <v>44170</v>
      </c>
      <c r="F432" s="19" t="s">
        <v>248</v>
      </c>
      <c r="G432" s="19" t="s">
        <v>11</v>
      </c>
    </row>
    <row r="433" spans="1:7">
      <c r="A433" s="6">
        <f t="shared" si="42"/>
        <v>430</v>
      </c>
      <c r="B433" s="19">
        <v>2001461178</v>
      </c>
      <c r="C433" s="19" t="s">
        <v>85</v>
      </c>
      <c r="D433" s="19">
        <v>1040</v>
      </c>
      <c r="E433" s="20">
        <v>44170</v>
      </c>
      <c r="F433" s="19" t="s">
        <v>249</v>
      </c>
      <c r="G433" s="19" t="s">
        <v>11</v>
      </c>
    </row>
    <row r="434" spans="1:7">
      <c r="A434" s="6">
        <f t="shared" si="42"/>
        <v>431</v>
      </c>
      <c r="B434" s="19">
        <v>2001353849</v>
      </c>
      <c r="C434" s="19" t="s">
        <v>33</v>
      </c>
      <c r="D434" s="19">
        <v>2080</v>
      </c>
      <c r="E434" s="20" t="s">
        <v>361</v>
      </c>
      <c r="F434" s="19"/>
      <c r="G434" s="19" t="s">
        <v>67</v>
      </c>
    </row>
    <row r="435" spans="1:7">
      <c r="A435" s="6">
        <f t="shared" si="42"/>
        <v>432</v>
      </c>
      <c r="B435" s="19">
        <v>2001352718</v>
      </c>
      <c r="C435" s="19" t="s">
        <v>29</v>
      </c>
      <c r="D435" s="19">
        <v>1040</v>
      </c>
      <c r="E435" s="20" t="s">
        <v>362</v>
      </c>
      <c r="F435" s="19" t="s">
        <v>249</v>
      </c>
      <c r="G435" s="19" t="s">
        <v>11</v>
      </c>
    </row>
    <row r="436" spans="1:7">
      <c r="A436" s="6">
        <f t="shared" si="42"/>
        <v>433</v>
      </c>
      <c r="B436" s="19">
        <v>2001351245</v>
      </c>
      <c r="C436" s="19" t="s">
        <v>42</v>
      </c>
      <c r="D436" s="19">
        <v>1040</v>
      </c>
      <c r="E436" s="20" t="s">
        <v>363</v>
      </c>
      <c r="F436" s="19" t="s">
        <v>248</v>
      </c>
      <c r="G436" s="19" t="s">
        <v>11</v>
      </c>
    </row>
    <row r="437" spans="1:7">
      <c r="A437" s="6">
        <f t="shared" si="42"/>
        <v>434</v>
      </c>
      <c r="B437" s="19">
        <v>2001347296</v>
      </c>
      <c r="C437" s="19" t="s">
        <v>111</v>
      </c>
      <c r="D437" s="19">
        <v>1040</v>
      </c>
      <c r="E437" s="20" t="s">
        <v>364</v>
      </c>
      <c r="F437" s="19" t="s">
        <v>248</v>
      </c>
      <c r="G437" s="19" t="s">
        <v>11</v>
      </c>
    </row>
    <row r="438" spans="1:7">
      <c r="A438" s="6">
        <f t="shared" si="42"/>
        <v>435</v>
      </c>
      <c r="B438" s="19">
        <v>2001346118</v>
      </c>
      <c r="C438" s="19" t="s">
        <v>12</v>
      </c>
      <c r="D438" s="19">
        <v>1040</v>
      </c>
      <c r="E438" s="20" t="s">
        <v>364</v>
      </c>
      <c r="F438" s="19" t="s">
        <v>249</v>
      </c>
      <c r="G438" s="19" t="s">
        <v>11</v>
      </c>
    </row>
    <row r="439" spans="1:7">
      <c r="A439" s="6">
        <f t="shared" si="42"/>
        <v>436</v>
      </c>
      <c r="B439" s="19">
        <v>2001345233</v>
      </c>
      <c r="C439" s="19" t="s">
        <v>22</v>
      </c>
      <c r="D439" s="19">
        <v>1040</v>
      </c>
      <c r="E439" s="20" t="s">
        <v>365</v>
      </c>
      <c r="F439" s="6" t="s">
        <v>248</v>
      </c>
      <c r="G439" s="19" t="s">
        <v>11</v>
      </c>
    </row>
    <row r="440" spans="1:7">
      <c r="A440" s="6">
        <f t="shared" ref="A440:A449" si="43">ROW()-3</f>
        <v>437</v>
      </c>
      <c r="B440" s="19">
        <v>2001339737</v>
      </c>
      <c r="C440" s="19" t="s">
        <v>35</v>
      </c>
      <c r="D440" s="19">
        <v>1040</v>
      </c>
      <c r="E440" s="20" t="s">
        <v>366</v>
      </c>
      <c r="F440" s="19" t="s">
        <v>248</v>
      </c>
      <c r="G440" s="19" t="s">
        <v>11</v>
      </c>
    </row>
    <row r="441" spans="1:7">
      <c r="A441" s="6">
        <f t="shared" si="43"/>
        <v>438</v>
      </c>
      <c r="B441" s="19">
        <v>2001337306</v>
      </c>
      <c r="C441" s="19" t="s">
        <v>55</v>
      </c>
      <c r="D441" s="19">
        <v>1040</v>
      </c>
      <c r="E441" s="20" t="s">
        <v>367</v>
      </c>
      <c r="F441" s="19" t="s">
        <v>248</v>
      </c>
      <c r="G441" s="19" t="s">
        <v>11</v>
      </c>
    </row>
    <row r="442" spans="1:7">
      <c r="A442" s="6">
        <f t="shared" si="43"/>
        <v>439</v>
      </c>
      <c r="B442" s="19">
        <v>2001337242</v>
      </c>
      <c r="C442" s="19" t="s">
        <v>16</v>
      </c>
      <c r="D442" s="19">
        <v>1040</v>
      </c>
      <c r="E442" s="20" t="s">
        <v>367</v>
      </c>
      <c r="F442" s="19" t="s">
        <v>249</v>
      </c>
      <c r="G442" s="19" t="s">
        <v>11</v>
      </c>
    </row>
    <row r="443" spans="1:7">
      <c r="A443" s="6">
        <f t="shared" si="43"/>
        <v>440</v>
      </c>
      <c r="B443" s="19">
        <v>2001283498</v>
      </c>
      <c r="C443" s="19" t="s">
        <v>99</v>
      </c>
      <c r="D443" s="19">
        <v>1040</v>
      </c>
      <c r="E443" s="20" t="s">
        <v>368</v>
      </c>
      <c r="F443" s="19"/>
      <c r="G443" s="19" t="s">
        <v>67</v>
      </c>
    </row>
    <row r="444" spans="1:7">
      <c r="A444" s="6">
        <f t="shared" si="43"/>
        <v>441</v>
      </c>
      <c r="B444" s="19">
        <v>2001283252</v>
      </c>
      <c r="C444" s="19" t="s">
        <v>143</v>
      </c>
      <c r="D444" s="19">
        <v>1040</v>
      </c>
      <c r="E444" s="20" t="s">
        <v>369</v>
      </c>
      <c r="F444" s="19"/>
      <c r="G444" s="19" t="s">
        <v>67</v>
      </c>
    </row>
    <row r="445" spans="1:7">
      <c r="A445" s="6">
        <f t="shared" si="43"/>
        <v>442</v>
      </c>
      <c r="B445" s="19">
        <v>2001281639</v>
      </c>
      <c r="C445" s="19" t="s">
        <v>71</v>
      </c>
      <c r="D445" s="19">
        <v>2080</v>
      </c>
      <c r="E445" s="20" t="s">
        <v>370</v>
      </c>
      <c r="F445" s="19"/>
      <c r="G445" s="19" t="s">
        <v>67</v>
      </c>
    </row>
    <row r="446" spans="1:7">
      <c r="A446" s="6">
        <f t="shared" si="43"/>
        <v>443</v>
      </c>
      <c r="B446" s="19">
        <v>2001278864</v>
      </c>
      <c r="C446" s="19" t="s">
        <v>35</v>
      </c>
      <c r="D446" s="19">
        <v>1040</v>
      </c>
      <c r="E446" s="20" t="s">
        <v>371</v>
      </c>
      <c r="F446" s="19" t="s">
        <v>248</v>
      </c>
      <c r="G446" s="19" t="s">
        <v>11</v>
      </c>
    </row>
    <row r="447" spans="1:7">
      <c r="A447" s="6">
        <f t="shared" si="43"/>
        <v>444</v>
      </c>
      <c r="B447" s="19">
        <v>2001268495</v>
      </c>
      <c r="C447" s="19" t="s">
        <v>24</v>
      </c>
      <c r="D447" s="19">
        <v>2080</v>
      </c>
      <c r="E447" s="20" t="s">
        <v>372</v>
      </c>
      <c r="F447" s="19" t="s">
        <v>248</v>
      </c>
      <c r="G447" s="19" t="s">
        <v>11</v>
      </c>
    </row>
    <row r="448" spans="1:7">
      <c r="A448" s="6">
        <f t="shared" si="43"/>
        <v>445</v>
      </c>
      <c r="B448" s="19">
        <v>2001253023</v>
      </c>
      <c r="C448" s="19" t="s">
        <v>127</v>
      </c>
      <c r="D448" s="19">
        <v>1040</v>
      </c>
      <c r="E448" s="20" t="s">
        <v>373</v>
      </c>
      <c r="F448" s="19" t="s">
        <v>249</v>
      </c>
      <c r="G448" s="19" t="s">
        <v>11</v>
      </c>
    </row>
    <row r="449" spans="1:7">
      <c r="A449" s="6">
        <f t="shared" si="43"/>
        <v>446</v>
      </c>
      <c r="B449" s="19">
        <v>2001246287</v>
      </c>
      <c r="C449" s="19" t="s">
        <v>85</v>
      </c>
      <c r="D449" s="19">
        <v>1040</v>
      </c>
      <c r="E449" s="20" t="s">
        <v>374</v>
      </c>
      <c r="F449" s="19" t="s">
        <v>249</v>
      </c>
      <c r="G449" s="19" t="s">
        <v>11</v>
      </c>
    </row>
    <row r="450" spans="1:7">
      <c r="A450" s="6">
        <f t="shared" ref="A450:A459" si="44">ROW()-3</f>
        <v>447</v>
      </c>
      <c r="B450" s="19">
        <v>2001240580</v>
      </c>
      <c r="C450" s="19" t="s">
        <v>123</v>
      </c>
      <c r="D450" s="19">
        <v>2080</v>
      </c>
      <c r="E450" s="20" t="s">
        <v>375</v>
      </c>
      <c r="F450" s="19" t="s">
        <v>249</v>
      </c>
      <c r="G450" s="19" t="s">
        <v>11</v>
      </c>
    </row>
    <row r="451" spans="1:7">
      <c r="A451" s="6">
        <f t="shared" si="44"/>
        <v>448</v>
      </c>
      <c r="B451" s="19">
        <v>2001133395</v>
      </c>
      <c r="C451" s="19" t="s">
        <v>46</v>
      </c>
      <c r="D451" s="19">
        <v>2080</v>
      </c>
      <c r="E451" s="20" t="s">
        <v>376</v>
      </c>
      <c r="F451" s="19"/>
      <c r="G451" s="19" t="s">
        <v>67</v>
      </c>
    </row>
    <row r="452" spans="1:7">
      <c r="A452" s="6">
        <f t="shared" si="44"/>
        <v>449</v>
      </c>
      <c r="B452" s="19">
        <v>2001132622</v>
      </c>
      <c r="C452" s="19" t="s">
        <v>18</v>
      </c>
      <c r="D452" s="19">
        <v>2080</v>
      </c>
      <c r="E452" s="20" t="s">
        <v>377</v>
      </c>
      <c r="F452" s="19"/>
      <c r="G452" s="19" t="s">
        <v>67</v>
      </c>
    </row>
    <row r="453" spans="1:7">
      <c r="A453" s="6">
        <f t="shared" si="44"/>
        <v>450</v>
      </c>
      <c r="B453" s="19">
        <v>2001132197</v>
      </c>
      <c r="C453" s="19" t="s">
        <v>181</v>
      </c>
      <c r="D453" s="19">
        <v>2080</v>
      </c>
      <c r="E453" s="20" t="s">
        <v>378</v>
      </c>
      <c r="F453" s="19"/>
      <c r="G453" s="19" t="s">
        <v>67</v>
      </c>
    </row>
    <row r="454" spans="1:7">
      <c r="A454" s="6">
        <f t="shared" si="44"/>
        <v>451</v>
      </c>
      <c r="B454" s="19">
        <v>2001128999</v>
      </c>
      <c r="C454" s="19" t="s">
        <v>115</v>
      </c>
      <c r="D454" s="19">
        <v>3120</v>
      </c>
      <c r="E454" s="20" t="s">
        <v>379</v>
      </c>
      <c r="F454" s="19"/>
      <c r="G454" s="19" t="s">
        <v>67</v>
      </c>
    </row>
    <row r="455" spans="1:7">
      <c r="A455" s="6">
        <f t="shared" si="44"/>
        <v>452</v>
      </c>
      <c r="B455" s="19">
        <v>2001126873</v>
      </c>
      <c r="C455" s="19" t="s">
        <v>92</v>
      </c>
      <c r="D455" s="19">
        <v>2080</v>
      </c>
      <c r="E455" s="20" t="s">
        <v>380</v>
      </c>
      <c r="G455" s="19" t="s">
        <v>67</v>
      </c>
    </row>
    <row r="456" spans="1:7">
      <c r="A456" s="6">
        <f t="shared" si="44"/>
        <v>453</v>
      </c>
      <c r="B456" s="19">
        <v>2001122112</v>
      </c>
      <c r="C456" s="19" t="s">
        <v>61</v>
      </c>
      <c r="D456" s="19">
        <v>1040</v>
      </c>
      <c r="E456" s="20" t="s">
        <v>381</v>
      </c>
      <c r="F456" s="19"/>
      <c r="G456" s="19" t="s">
        <v>67</v>
      </c>
    </row>
    <row r="457" spans="1:7">
      <c r="A457" s="6">
        <f t="shared" si="44"/>
        <v>454</v>
      </c>
      <c r="B457" s="19">
        <v>2001112838</v>
      </c>
      <c r="C457" s="19" t="s">
        <v>186</v>
      </c>
      <c r="D457" s="19">
        <v>1040</v>
      </c>
      <c r="E457" s="20">
        <v>44169</v>
      </c>
      <c r="F457" s="19" t="s">
        <v>248</v>
      </c>
      <c r="G457" s="19" t="s">
        <v>11</v>
      </c>
    </row>
    <row r="458" spans="1:7">
      <c r="A458" s="6">
        <f t="shared" si="44"/>
        <v>455</v>
      </c>
      <c r="B458" s="19">
        <v>2001111960</v>
      </c>
      <c r="C458" s="19" t="s">
        <v>12</v>
      </c>
      <c r="D458" s="19">
        <v>2080</v>
      </c>
      <c r="E458" s="20">
        <v>44169</v>
      </c>
      <c r="F458" s="19" t="s">
        <v>249</v>
      </c>
      <c r="G458" s="19" t="s">
        <v>11</v>
      </c>
    </row>
    <row r="459" spans="1:9">
      <c r="A459" s="6">
        <f t="shared" si="44"/>
        <v>456</v>
      </c>
      <c r="B459" s="19">
        <v>2001111837</v>
      </c>
      <c r="C459" s="19" t="s">
        <v>171</v>
      </c>
      <c r="D459" s="19">
        <v>1040</v>
      </c>
      <c r="E459" s="20">
        <v>44169</v>
      </c>
      <c r="F459" s="19" t="s">
        <v>248</v>
      </c>
      <c r="G459" s="19" t="s">
        <v>11</v>
      </c>
      <c r="I459" s="19"/>
    </row>
    <row r="460" spans="1:8">
      <c r="A460" s="6">
        <f t="shared" ref="A460:A469" si="45">ROW()-3</f>
        <v>457</v>
      </c>
      <c r="B460" s="19">
        <v>2001108994</v>
      </c>
      <c r="C460" s="19" t="s">
        <v>42</v>
      </c>
      <c r="D460" s="19">
        <v>4160</v>
      </c>
      <c r="E460" s="20">
        <v>44169</v>
      </c>
      <c r="F460" s="19" t="s">
        <v>248</v>
      </c>
      <c r="G460" s="19" t="s">
        <v>11</v>
      </c>
      <c r="H460" s="19"/>
    </row>
    <row r="461" spans="1:16383">
      <c r="A461" s="6">
        <f t="shared" si="45"/>
        <v>458</v>
      </c>
      <c r="B461" s="19">
        <v>2001106863</v>
      </c>
      <c r="C461" s="19" t="s">
        <v>24</v>
      </c>
      <c r="D461" s="19">
        <v>1040</v>
      </c>
      <c r="E461" s="20">
        <v>44169</v>
      </c>
      <c r="F461" s="19" t="s">
        <v>248</v>
      </c>
      <c r="G461" s="19" t="s">
        <v>11</v>
      </c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  <c r="CD461" s="19"/>
      <c r="CE461" s="19"/>
      <c r="CF461" s="19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19"/>
      <c r="CW461" s="19"/>
      <c r="CX461" s="19"/>
      <c r="CY461" s="19"/>
      <c r="CZ461" s="19"/>
      <c r="DA461" s="19"/>
      <c r="DB461" s="19"/>
      <c r="DC461" s="19"/>
      <c r="DD461" s="19"/>
      <c r="DE461" s="19"/>
      <c r="DF461" s="19"/>
      <c r="DG461" s="19"/>
      <c r="DH461" s="19"/>
      <c r="DI461" s="19"/>
      <c r="DJ461" s="19"/>
      <c r="DK461" s="19"/>
      <c r="DL461" s="19"/>
      <c r="DM461" s="19"/>
      <c r="DN461" s="19"/>
      <c r="DO461" s="19"/>
      <c r="DP461" s="19"/>
      <c r="DQ461" s="19"/>
      <c r="DR461" s="19"/>
      <c r="DS461" s="19"/>
      <c r="DT461" s="19"/>
      <c r="DU461" s="19"/>
      <c r="DV461" s="19"/>
      <c r="DW461" s="19"/>
      <c r="DX461" s="19"/>
      <c r="DY461" s="19"/>
      <c r="DZ461" s="19"/>
      <c r="EA461" s="19"/>
      <c r="EB461" s="19"/>
      <c r="EC461" s="19"/>
      <c r="ED461" s="19"/>
      <c r="EE461" s="19"/>
      <c r="EF461" s="19"/>
      <c r="EG461" s="19"/>
      <c r="EH461" s="19"/>
      <c r="EI461" s="19"/>
      <c r="EJ461" s="19"/>
      <c r="EK461" s="19"/>
      <c r="EL461" s="19"/>
      <c r="EM461" s="19"/>
      <c r="EN461" s="19"/>
      <c r="EO461" s="19"/>
      <c r="EP461" s="19"/>
      <c r="EQ461" s="19"/>
      <c r="ER461" s="19"/>
      <c r="ES461" s="19"/>
      <c r="ET461" s="19"/>
      <c r="EU461" s="19"/>
      <c r="EV461" s="19"/>
      <c r="EW461" s="19"/>
      <c r="EX461" s="19"/>
      <c r="EY461" s="19"/>
      <c r="EZ461" s="19"/>
      <c r="FA461" s="19"/>
      <c r="FB461" s="19"/>
      <c r="FC461" s="19"/>
      <c r="FD461" s="19"/>
      <c r="FE461" s="19"/>
      <c r="FF461" s="19"/>
      <c r="FG461" s="19"/>
      <c r="FH461" s="19"/>
      <c r="FI461" s="19"/>
      <c r="FJ461" s="19"/>
      <c r="FK461" s="19"/>
      <c r="FL461" s="19"/>
      <c r="FM461" s="19"/>
      <c r="FN461" s="19"/>
      <c r="FO461" s="19"/>
      <c r="FP461" s="19"/>
      <c r="FQ461" s="19"/>
      <c r="FR461" s="19"/>
      <c r="FS461" s="19"/>
      <c r="FT461" s="19"/>
      <c r="FU461" s="19"/>
      <c r="FV461" s="19"/>
      <c r="FW461" s="19"/>
      <c r="FX461" s="19"/>
      <c r="FY461" s="19"/>
      <c r="FZ461" s="19"/>
      <c r="GA461" s="19"/>
      <c r="GB461" s="19"/>
      <c r="GC461" s="19"/>
      <c r="GD461" s="19"/>
      <c r="GE461" s="19"/>
      <c r="GF461" s="19"/>
      <c r="GG461" s="19"/>
      <c r="GH461" s="19"/>
      <c r="GI461" s="19"/>
      <c r="GJ461" s="19"/>
      <c r="GK461" s="19"/>
      <c r="GL461" s="19"/>
      <c r="GM461" s="19"/>
      <c r="GN461" s="19"/>
      <c r="GO461" s="19"/>
      <c r="GP461" s="19"/>
      <c r="GQ461" s="19"/>
      <c r="GR461" s="19"/>
      <c r="GS461" s="19"/>
      <c r="GT461" s="19"/>
      <c r="GU461" s="19"/>
      <c r="GV461" s="19"/>
      <c r="GW461" s="19"/>
      <c r="GX461" s="19"/>
      <c r="GY461" s="19"/>
      <c r="GZ461" s="19"/>
      <c r="HA461" s="19"/>
      <c r="HB461" s="19"/>
      <c r="HC461" s="19"/>
      <c r="HD461" s="19"/>
      <c r="HE461" s="19"/>
      <c r="HF461" s="19"/>
      <c r="HG461" s="19"/>
      <c r="HH461" s="19"/>
      <c r="HI461" s="19"/>
      <c r="HJ461" s="19"/>
      <c r="HK461" s="19"/>
      <c r="HL461" s="19"/>
      <c r="HM461" s="19"/>
      <c r="HN461" s="19"/>
      <c r="HO461" s="19"/>
      <c r="HP461" s="19"/>
      <c r="HQ461" s="19"/>
      <c r="HR461" s="19"/>
      <c r="HS461" s="19"/>
      <c r="HT461" s="19"/>
      <c r="HU461" s="19"/>
      <c r="HV461" s="19"/>
      <c r="HW461" s="19"/>
      <c r="HX461" s="19"/>
      <c r="HY461" s="19"/>
      <c r="HZ461" s="19"/>
      <c r="IA461" s="19"/>
      <c r="IB461" s="19"/>
      <c r="IC461" s="19"/>
      <c r="ID461" s="19"/>
      <c r="IE461" s="19"/>
      <c r="IF461" s="19"/>
      <c r="IG461" s="19"/>
      <c r="IH461" s="19"/>
      <c r="II461" s="19"/>
      <c r="IJ461" s="19"/>
      <c r="IK461" s="19"/>
      <c r="IL461" s="19"/>
      <c r="IM461" s="19"/>
      <c r="IN461" s="19"/>
      <c r="IO461" s="19"/>
      <c r="IP461" s="19"/>
      <c r="IQ461" s="19"/>
      <c r="IR461" s="19"/>
      <c r="IS461" s="19"/>
      <c r="IT461" s="19"/>
      <c r="IU461" s="19"/>
      <c r="IV461" s="19"/>
      <c r="IW461" s="19"/>
      <c r="IX461" s="19"/>
      <c r="IY461" s="19"/>
      <c r="IZ461" s="19"/>
      <c r="JA461" s="19"/>
      <c r="JB461" s="19"/>
      <c r="JC461" s="19"/>
      <c r="JD461" s="19"/>
      <c r="JE461" s="19"/>
      <c r="JF461" s="19"/>
      <c r="JG461" s="19"/>
      <c r="JH461" s="19"/>
      <c r="JI461" s="19"/>
      <c r="JJ461" s="19"/>
      <c r="JK461" s="19"/>
      <c r="JL461" s="19"/>
      <c r="JM461" s="19"/>
      <c r="JN461" s="19"/>
      <c r="JO461" s="19"/>
      <c r="JP461" s="19"/>
      <c r="JQ461" s="19"/>
      <c r="JR461" s="19"/>
      <c r="JS461" s="19"/>
      <c r="JT461" s="19"/>
      <c r="JU461" s="19"/>
      <c r="JV461" s="19"/>
      <c r="JW461" s="19"/>
      <c r="JX461" s="19"/>
      <c r="JY461" s="19"/>
      <c r="JZ461" s="19"/>
      <c r="KA461" s="19"/>
      <c r="KB461" s="19"/>
      <c r="KC461" s="19"/>
      <c r="KD461" s="19"/>
      <c r="KE461" s="19"/>
      <c r="KF461" s="19"/>
      <c r="KG461" s="19"/>
      <c r="KH461" s="19"/>
      <c r="KI461" s="19"/>
      <c r="KJ461" s="19"/>
      <c r="KK461" s="19"/>
      <c r="KL461" s="19"/>
      <c r="KM461" s="19"/>
      <c r="KN461" s="19"/>
      <c r="KO461" s="19"/>
      <c r="KP461" s="19"/>
      <c r="KQ461" s="19"/>
      <c r="KR461" s="19"/>
      <c r="KS461" s="19"/>
      <c r="KT461" s="19"/>
      <c r="KU461" s="19"/>
      <c r="KV461" s="19"/>
      <c r="KW461" s="19"/>
      <c r="KX461" s="19"/>
      <c r="KY461" s="19"/>
      <c r="KZ461" s="19"/>
      <c r="LA461" s="19"/>
      <c r="LB461" s="19"/>
      <c r="LC461" s="19"/>
      <c r="LD461" s="19"/>
      <c r="LE461" s="19"/>
      <c r="LF461" s="19"/>
      <c r="LG461" s="19"/>
      <c r="LH461" s="19"/>
      <c r="LI461" s="19"/>
      <c r="LJ461" s="19"/>
      <c r="LK461" s="19"/>
      <c r="LL461" s="19"/>
      <c r="LM461" s="19"/>
      <c r="LN461" s="19"/>
      <c r="LO461" s="19"/>
      <c r="LP461" s="19"/>
      <c r="LQ461" s="19"/>
      <c r="LR461" s="19"/>
      <c r="LS461" s="19"/>
      <c r="LT461" s="19"/>
      <c r="LU461" s="19"/>
      <c r="LV461" s="19"/>
      <c r="LW461" s="19"/>
      <c r="LX461" s="19"/>
      <c r="LY461" s="19"/>
      <c r="LZ461" s="19"/>
      <c r="MA461" s="19"/>
      <c r="MB461" s="19"/>
      <c r="MC461" s="19"/>
      <c r="MD461" s="19"/>
      <c r="ME461" s="19"/>
      <c r="MF461" s="19"/>
      <c r="MG461" s="19"/>
      <c r="MH461" s="19"/>
      <c r="MI461" s="19"/>
      <c r="MJ461" s="19"/>
      <c r="MK461" s="19"/>
      <c r="ML461" s="19"/>
      <c r="MM461" s="19"/>
      <c r="MN461" s="19"/>
      <c r="MO461" s="19"/>
      <c r="MP461" s="19"/>
      <c r="MQ461" s="19"/>
      <c r="MR461" s="19"/>
      <c r="MS461" s="19"/>
      <c r="MT461" s="19"/>
      <c r="MU461" s="19"/>
      <c r="MV461" s="19"/>
      <c r="MW461" s="19"/>
      <c r="MX461" s="19"/>
      <c r="MY461" s="19"/>
      <c r="MZ461" s="19"/>
      <c r="NA461" s="19"/>
      <c r="NB461" s="19"/>
      <c r="NC461" s="19"/>
      <c r="ND461" s="19"/>
      <c r="NE461" s="19"/>
      <c r="NF461" s="19"/>
      <c r="NG461" s="19"/>
      <c r="NH461" s="19"/>
      <c r="NI461" s="19"/>
      <c r="NJ461" s="19"/>
      <c r="NK461" s="19"/>
      <c r="NL461" s="19"/>
      <c r="NM461" s="19"/>
      <c r="NN461" s="19"/>
      <c r="NO461" s="19"/>
      <c r="NP461" s="19"/>
      <c r="NQ461" s="19"/>
      <c r="NR461" s="19"/>
      <c r="NS461" s="19"/>
      <c r="NT461" s="19"/>
      <c r="NU461" s="19"/>
      <c r="NV461" s="19"/>
      <c r="NW461" s="19"/>
      <c r="NX461" s="19"/>
      <c r="NY461" s="19"/>
      <c r="NZ461" s="19"/>
      <c r="OA461" s="19"/>
      <c r="OB461" s="19"/>
      <c r="OC461" s="19"/>
      <c r="OD461" s="19"/>
      <c r="OE461" s="19"/>
      <c r="OF461" s="19"/>
      <c r="OG461" s="19"/>
      <c r="OH461" s="19"/>
      <c r="OI461" s="19"/>
      <c r="OJ461" s="19"/>
      <c r="OK461" s="19"/>
      <c r="OL461" s="19"/>
      <c r="OM461" s="19"/>
      <c r="ON461" s="19"/>
      <c r="OO461" s="19"/>
      <c r="OP461" s="19"/>
      <c r="OQ461" s="19"/>
      <c r="OR461" s="19"/>
      <c r="OS461" s="19"/>
      <c r="OT461" s="19"/>
      <c r="OU461" s="19"/>
      <c r="OV461" s="19"/>
      <c r="OW461" s="19"/>
      <c r="OX461" s="19"/>
      <c r="OY461" s="19"/>
      <c r="OZ461" s="19"/>
      <c r="PA461" s="19"/>
      <c r="PB461" s="19"/>
      <c r="PC461" s="19"/>
      <c r="PD461" s="19"/>
      <c r="PE461" s="19"/>
      <c r="PF461" s="19"/>
      <c r="PG461" s="19"/>
      <c r="PH461" s="19"/>
      <c r="PI461" s="19"/>
      <c r="PJ461" s="19"/>
      <c r="PK461" s="19"/>
      <c r="PL461" s="19"/>
      <c r="PM461" s="19"/>
      <c r="PN461" s="19"/>
      <c r="PO461" s="19"/>
      <c r="PP461" s="19"/>
      <c r="PQ461" s="19"/>
      <c r="PR461" s="19"/>
      <c r="PS461" s="19"/>
      <c r="PT461" s="19"/>
      <c r="PU461" s="19"/>
      <c r="PV461" s="19"/>
      <c r="PW461" s="19"/>
      <c r="PX461" s="19"/>
      <c r="PY461" s="19"/>
      <c r="PZ461" s="19"/>
      <c r="QA461" s="19"/>
      <c r="QB461" s="19"/>
      <c r="QC461" s="19"/>
      <c r="QD461" s="19"/>
      <c r="QE461" s="19"/>
      <c r="QF461" s="19"/>
      <c r="QG461" s="19"/>
      <c r="QH461" s="19"/>
      <c r="QI461" s="19"/>
      <c r="QJ461" s="19"/>
      <c r="QK461" s="19"/>
      <c r="QL461" s="19"/>
      <c r="QM461" s="19"/>
      <c r="QN461" s="19"/>
      <c r="QO461" s="19"/>
      <c r="QP461" s="19"/>
      <c r="QQ461" s="19"/>
      <c r="QR461" s="19"/>
      <c r="QS461" s="19"/>
      <c r="QT461" s="19"/>
      <c r="QU461" s="19"/>
      <c r="QV461" s="19"/>
      <c r="QW461" s="19"/>
      <c r="QX461" s="19"/>
      <c r="QY461" s="19"/>
      <c r="QZ461" s="19"/>
      <c r="RA461" s="19"/>
      <c r="RB461" s="19"/>
      <c r="RC461" s="19"/>
      <c r="RD461" s="19"/>
      <c r="RE461" s="19"/>
      <c r="RF461" s="19"/>
      <c r="RG461" s="19"/>
      <c r="RH461" s="19"/>
      <c r="RI461" s="19"/>
      <c r="RJ461" s="19"/>
      <c r="RK461" s="19"/>
      <c r="RL461" s="19"/>
      <c r="RM461" s="19"/>
      <c r="RN461" s="19"/>
      <c r="RO461" s="19"/>
      <c r="RP461" s="19"/>
      <c r="RQ461" s="19"/>
      <c r="RR461" s="19"/>
      <c r="RS461" s="19"/>
      <c r="RT461" s="19"/>
      <c r="RU461" s="19"/>
      <c r="RV461" s="19"/>
      <c r="RW461" s="19"/>
      <c r="RX461" s="19"/>
      <c r="RY461" s="19"/>
      <c r="RZ461" s="19"/>
      <c r="SA461" s="19"/>
      <c r="SB461" s="19"/>
      <c r="SC461" s="19"/>
      <c r="SD461" s="19"/>
      <c r="SE461" s="19"/>
      <c r="SF461" s="19"/>
      <c r="SG461" s="19"/>
      <c r="SH461" s="19"/>
      <c r="SI461" s="19"/>
      <c r="SJ461" s="19"/>
      <c r="SK461" s="19"/>
      <c r="SL461" s="19"/>
      <c r="SM461" s="19"/>
      <c r="SN461" s="19"/>
      <c r="SO461" s="19"/>
      <c r="SP461" s="19"/>
      <c r="SQ461" s="19"/>
      <c r="SR461" s="19"/>
      <c r="SS461" s="19"/>
      <c r="ST461" s="19"/>
      <c r="SU461" s="19"/>
      <c r="SV461" s="19"/>
      <c r="SW461" s="19"/>
      <c r="SX461" s="19"/>
      <c r="SY461" s="19"/>
      <c r="SZ461" s="19"/>
      <c r="TA461" s="19"/>
      <c r="TB461" s="19"/>
      <c r="TC461" s="19"/>
      <c r="TD461" s="19"/>
      <c r="TE461" s="19"/>
      <c r="TF461" s="19"/>
      <c r="TG461" s="19"/>
      <c r="TH461" s="19"/>
      <c r="TI461" s="19"/>
      <c r="TJ461" s="19"/>
      <c r="TK461" s="19"/>
      <c r="TL461" s="19"/>
      <c r="TM461" s="19"/>
      <c r="TN461" s="19"/>
      <c r="TO461" s="19"/>
      <c r="TP461" s="19"/>
      <c r="TQ461" s="19"/>
      <c r="TR461" s="19"/>
      <c r="TS461" s="19"/>
      <c r="TT461" s="19"/>
      <c r="TU461" s="19"/>
      <c r="TV461" s="19"/>
      <c r="TW461" s="19"/>
      <c r="TX461" s="19"/>
      <c r="TY461" s="19"/>
      <c r="TZ461" s="19"/>
      <c r="UA461" s="19"/>
      <c r="UB461" s="19"/>
      <c r="UC461" s="19"/>
      <c r="UD461" s="19"/>
      <c r="UE461" s="19"/>
      <c r="UF461" s="19"/>
      <c r="UG461" s="19"/>
      <c r="UH461" s="19"/>
      <c r="UI461" s="19"/>
      <c r="UJ461" s="19"/>
      <c r="UK461" s="19"/>
      <c r="UL461" s="19"/>
      <c r="UM461" s="19"/>
      <c r="UN461" s="19"/>
      <c r="UO461" s="19"/>
      <c r="UP461" s="19"/>
      <c r="UQ461" s="19"/>
      <c r="UR461" s="19"/>
      <c r="US461" s="19"/>
      <c r="UT461" s="19"/>
      <c r="UU461" s="19"/>
      <c r="UV461" s="19"/>
      <c r="UW461" s="19"/>
      <c r="UX461" s="19"/>
      <c r="UY461" s="19"/>
      <c r="UZ461" s="19"/>
      <c r="VA461" s="19"/>
      <c r="VB461" s="19"/>
      <c r="VC461" s="19"/>
      <c r="VD461" s="19"/>
      <c r="VE461" s="19"/>
      <c r="VF461" s="19"/>
      <c r="VG461" s="19"/>
      <c r="VH461" s="19"/>
      <c r="VI461" s="19"/>
      <c r="VJ461" s="19"/>
      <c r="VK461" s="19"/>
      <c r="VL461" s="19"/>
      <c r="VM461" s="19"/>
      <c r="VN461" s="19"/>
      <c r="VO461" s="19"/>
      <c r="VP461" s="19"/>
      <c r="VQ461" s="19"/>
      <c r="VR461" s="19"/>
      <c r="VS461" s="19"/>
      <c r="VT461" s="19"/>
      <c r="VU461" s="19"/>
      <c r="VV461" s="19"/>
      <c r="VW461" s="19"/>
      <c r="VX461" s="19"/>
      <c r="VY461" s="19"/>
      <c r="VZ461" s="19"/>
      <c r="WA461" s="19"/>
      <c r="WB461" s="19"/>
      <c r="WC461" s="19"/>
      <c r="WD461" s="19"/>
      <c r="WE461" s="19"/>
      <c r="WF461" s="19"/>
      <c r="WG461" s="19"/>
      <c r="WH461" s="19"/>
      <c r="WI461" s="19"/>
      <c r="WJ461" s="19"/>
      <c r="WK461" s="19"/>
      <c r="WL461" s="19"/>
      <c r="WM461" s="19"/>
      <c r="WN461" s="19"/>
      <c r="WO461" s="19"/>
      <c r="WP461" s="19"/>
      <c r="WQ461" s="19"/>
      <c r="WR461" s="19"/>
      <c r="WS461" s="19"/>
      <c r="WT461" s="19"/>
      <c r="WU461" s="19"/>
      <c r="WV461" s="19"/>
      <c r="WW461" s="19"/>
      <c r="WX461" s="19"/>
      <c r="WY461" s="19"/>
      <c r="WZ461" s="19"/>
      <c r="XA461" s="19"/>
      <c r="XB461" s="19"/>
      <c r="XC461" s="19"/>
      <c r="XD461" s="19"/>
      <c r="XE461" s="19"/>
      <c r="XF461" s="19"/>
      <c r="XG461" s="19"/>
      <c r="XH461" s="19"/>
      <c r="XI461" s="19"/>
      <c r="XJ461" s="19"/>
      <c r="XK461" s="19"/>
      <c r="XL461" s="19"/>
      <c r="XM461" s="19"/>
      <c r="XN461" s="19"/>
      <c r="XO461" s="19"/>
      <c r="XP461" s="19"/>
      <c r="XQ461" s="19"/>
      <c r="XR461" s="19"/>
      <c r="XS461" s="19"/>
      <c r="XT461" s="19"/>
      <c r="XU461" s="19"/>
      <c r="XV461" s="19"/>
      <c r="XW461" s="19"/>
      <c r="XX461" s="19"/>
      <c r="XY461" s="19"/>
      <c r="XZ461" s="19"/>
      <c r="YA461" s="19"/>
      <c r="YB461" s="19"/>
      <c r="YC461" s="19"/>
      <c r="YD461" s="19"/>
      <c r="YE461" s="19"/>
      <c r="YF461" s="19"/>
      <c r="YG461" s="19"/>
      <c r="YH461" s="19"/>
      <c r="YI461" s="19"/>
      <c r="YJ461" s="19"/>
      <c r="YK461" s="19"/>
      <c r="YL461" s="19"/>
      <c r="YM461" s="19"/>
      <c r="YN461" s="19"/>
      <c r="YO461" s="19"/>
      <c r="YP461" s="19"/>
      <c r="YQ461" s="19"/>
      <c r="YR461" s="19"/>
      <c r="YS461" s="19"/>
      <c r="YT461" s="19"/>
      <c r="YU461" s="19"/>
      <c r="YV461" s="19"/>
      <c r="YW461" s="19"/>
      <c r="YX461" s="19"/>
      <c r="YY461" s="19"/>
      <c r="YZ461" s="19"/>
      <c r="ZA461" s="19"/>
      <c r="ZB461" s="19"/>
      <c r="ZC461" s="19"/>
      <c r="ZD461" s="19"/>
      <c r="ZE461" s="19"/>
      <c r="ZF461" s="19"/>
      <c r="ZG461" s="19"/>
      <c r="ZH461" s="19"/>
      <c r="ZI461" s="19"/>
      <c r="ZJ461" s="19"/>
      <c r="ZK461" s="19"/>
      <c r="ZL461" s="19"/>
      <c r="ZM461" s="19"/>
      <c r="ZN461" s="19"/>
      <c r="ZO461" s="19"/>
      <c r="ZP461" s="19"/>
      <c r="ZQ461" s="19"/>
      <c r="ZR461" s="19"/>
      <c r="ZS461" s="19"/>
      <c r="ZT461" s="19"/>
      <c r="ZU461" s="19"/>
      <c r="ZV461" s="19"/>
      <c r="ZW461" s="19"/>
      <c r="ZX461" s="19"/>
      <c r="ZY461" s="19"/>
      <c r="ZZ461" s="19"/>
      <c r="AAA461" s="19"/>
      <c r="AAB461" s="19"/>
      <c r="AAC461" s="19"/>
      <c r="AAD461" s="19"/>
      <c r="AAE461" s="19"/>
      <c r="AAF461" s="19"/>
      <c r="AAG461" s="19"/>
      <c r="AAH461" s="19"/>
      <c r="AAI461" s="19"/>
      <c r="AAJ461" s="19"/>
      <c r="AAK461" s="19"/>
      <c r="AAL461" s="19"/>
      <c r="AAM461" s="19"/>
      <c r="AAN461" s="19"/>
      <c r="AAO461" s="19"/>
      <c r="AAP461" s="19"/>
      <c r="AAQ461" s="19"/>
      <c r="AAR461" s="19"/>
      <c r="AAS461" s="19"/>
      <c r="AAT461" s="19"/>
      <c r="AAU461" s="19"/>
      <c r="AAV461" s="19"/>
      <c r="AAW461" s="19"/>
      <c r="AAX461" s="19"/>
      <c r="AAY461" s="19"/>
      <c r="AAZ461" s="19"/>
      <c r="ABA461" s="19"/>
      <c r="ABB461" s="19"/>
      <c r="ABC461" s="19"/>
      <c r="ABD461" s="19"/>
      <c r="ABE461" s="19"/>
      <c r="ABF461" s="19"/>
      <c r="ABG461" s="19"/>
      <c r="ABH461" s="19"/>
      <c r="ABI461" s="19"/>
      <c r="ABJ461" s="19"/>
      <c r="ABK461" s="19"/>
      <c r="ABL461" s="19"/>
      <c r="ABM461" s="19"/>
      <c r="ABN461" s="19"/>
      <c r="ABO461" s="19"/>
      <c r="ABP461" s="19"/>
      <c r="ABQ461" s="19"/>
      <c r="ABR461" s="19"/>
      <c r="ABS461" s="19"/>
      <c r="ABT461" s="19"/>
      <c r="ABU461" s="19"/>
      <c r="ABV461" s="19"/>
      <c r="ABW461" s="19"/>
      <c r="ABX461" s="19"/>
      <c r="ABY461" s="19"/>
      <c r="ABZ461" s="19"/>
      <c r="ACA461" s="19"/>
      <c r="ACB461" s="19"/>
      <c r="ACC461" s="19"/>
      <c r="ACD461" s="19"/>
      <c r="ACE461" s="19"/>
      <c r="ACF461" s="19"/>
      <c r="ACG461" s="19"/>
      <c r="ACH461" s="19"/>
      <c r="ACI461" s="19"/>
      <c r="ACJ461" s="19"/>
      <c r="ACK461" s="19"/>
      <c r="ACL461" s="19"/>
      <c r="ACM461" s="19"/>
      <c r="ACN461" s="19"/>
      <c r="ACO461" s="19"/>
      <c r="ACP461" s="19"/>
      <c r="ACQ461" s="19"/>
      <c r="ACR461" s="19"/>
      <c r="ACS461" s="19"/>
      <c r="ACT461" s="19"/>
      <c r="ACU461" s="19"/>
      <c r="ACV461" s="19"/>
      <c r="ACW461" s="19"/>
      <c r="ACX461" s="19"/>
      <c r="ACY461" s="19"/>
      <c r="ACZ461" s="19"/>
      <c r="ADA461" s="19"/>
      <c r="ADB461" s="19"/>
      <c r="ADC461" s="19"/>
      <c r="ADD461" s="19"/>
      <c r="ADE461" s="19"/>
      <c r="ADF461" s="19"/>
      <c r="ADG461" s="19"/>
      <c r="ADH461" s="19"/>
      <c r="ADI461" s="19"/>
      <c r="ADJ461" s="19"/>
      <c r="ADK461" s="19"/>
      <c r="ADL461" s="19"/>
      <c r="ADM461" s="19"/>
      <c r="ADN461" s="19"/>
      <c r="ADO461" s="19"/>
      <c r="ADP461" s="19"/>
      <c r="ADQ461" s="19"/>
      <c r="ADR461" s="19"/>
      <c r="ADS461" s="19"/>
      <c r="ADT461" s="19"/>
      <c r="ADU461" s="19"/>
      <c r="ADV461" s="19"/>
      <c r="ADW461" s="19"/>
      <c r="ADX461" s="19"/>
      <c r="ADY461" s="19"/>
      <c r="ADZ461" s="19"/>
      <c r="AEA461" s="19"/>
      <c r="AEB461" s="19"/>
      <c r="AEC461" s="19"/>
      <c r="AED461" s="19"/>
      <c r="AEE461" s="19"/>
      <c r="AEF461" s="19"/>
      <c r="AEG461" s="19"/>
      <c r="AEH461" s="19"/>
      <c r="AEI461" s="19"/>
      <c r="AEJ461" s="19"/>
      <c r="AEK461" s="19"/>
      <c r="AEL461" s="19"/>
      <c r="AEM461" s="19"/>
      <c r="AEN461" s="19"/>
      <c r="AEO461" s="19"/>
      <c r="AEP461" s="19"/>
      <c r="AEQ461" s="19"/>
      <c r="AER461" s="19"/>
      <c r="AES461" s="19"/>
      <c r="AET461" s="19"/>
      <c r="AEU461" s="19"/>
      <c r="AEV461" s="19"/>
      <c r="AEW461" s="19"/>
      <c r="AEX461" s="19"/>
      <c r="AEY461" s="19"/>
      <c r="AEZ461" s="19"/>
      <c r="AFA461" s="19"/>
      <c r="AFB461" s="19"/>
      <c r="AFC461" s="19"/>
      <c r="AFD461" s="19"/>
      <c r="AFE461" s="19"/>
      <c r="AFF461" s="19"/>
      <c r="AFG461" s="19"/>
      <c r="AFH461" s="19"/>
      <c r="AFI461" s="19"/>
      <c r="AFJ461" s="19"/>
      <c r="AFK461" s="19"/>
      <c r="AFL461" s="19"/>
      <c r="AFM461" s="19"/>
      <c r="AFN461" s="19"/>
      <c r="AFO461" s="19"/>
      <c r="AFP461" s="19"/>
      <c r="AFQ461" s="19"/>
      <c r="AFR461" s="19"/>
      <c r="AFS461" s="19"/>
      <c r="AFT461" s="19"/>
      <c r="AFU461" s="19"/>
      <c r="AFV461" s="19"/>
      <c r="AFW461" s="19"/>
      <c r="AFX461" s="19"/>
      <c r="AFY461" s="19"/>
      <c r="AFZ461" s="19"/>
      <c r="AGA461" s="19"/>
      <c r="AGB461" s="19"/>
      <c r="AGC461" s="19"/>
      <c r="AGD461" s="19"/>
      <c r="AGE461" s="19"/>
      <c r="AGF461" s="19"/>
      <c r="AGG461" s="19"/>
      <c r="AGH461" s="19"/>
      <c r="AGI461" s="19"/>
      <c r="AGJ461" s="19"/>
      <c r="AGK461" s="19"/>
      <c r="AGL461" s="19"/>
      <c r="AGM461" s="19"/>
      <c r="AGN461" s="19"/>
      <c r="AGO461" s="19"/>
      <c r="AGP461" s="19"/>
      <c r="AGQ461" s="19"/>
      <c r="AGR461" s="19"/>
      <c r="AGS461" s="19"/>
      <c r="AGT461" s="19"/>
      <c r="AGU461" s="19"/>
      <c r="AGV461" s="19"/>
      <c r="AGW461" s="19"/>
      <c r="AGX461" s="19"/>
      <c r="AGY461" s="19"/>
      <c r="AGZ461" s="19"/>
      <c r="AHA461" s="19"/>
      <c r="AHB461" s="19"/>
      <c r="AHC461" s="19"/>
      <c r="AHD461" s="19"/>
      <c r="AHE461" s="19"/>
      <c r="AHF461" s="19"/>
      <c r="AHG461" s="19"/>
      <c r="AHH461" s="19"/>
      <c r="AHI461" s="19"/>
      <c r="AHJ461" s="19"/>
      <c r="AHK461" s="19"/>
      <c r="AHL461" s="19"/>
      <c r="AHM461" s="19"/>
      <c r="AHN461" s="19"/>
      <c r="AHO461" s="19"/>
      <c r="AHP461" s="19"/>
      <c r="AHQ461" s="19"/>
      <c r="AHR461" s="19"/>
      <c r="AHS461" s="19"/>
      <c r="AHT461" s="19"/>
      <c r="AHU461" s="19"/>
      <c r="AHV461" s="19"/>
      <c r="AHW461" s="19"/>
      <c r="AHX461" s="19"/>
      <c r="AHY461" s="19"/>
      <c r="AHZ461" s="19"/>
      <c r="AIA461" s="19"/>
      <c r="AIB461" s="19"/>
      <c r="AIC461" s="19"/>
      <c r="AID461" s="19"/>
      <c r="AIE461" s="19"/>
      <c r="AIF461" s="19"/>
      <c r="AIG461" s="19"/>
      <c r="AIH461" s="19"/>
      <c r="AII461" s="19"/>
      <c r="AIJ461" s="19"/>
      <c r="AIK461" s="19"/>
      <c r="AIL461" s="19"/>
      <c r="AIM461" s="19"/>
      <c r="AIN461" s="19"/>
      <c r="AIO461" s="19"/>
      <c r="AIP461" s="19"/>
      <c r="AIQ461" s="19"/>
      <c r="AIR461" s="19"/>
      <c r="AIS461" s="19"/>
      <c r="AIT461" s="19"/>
      <c r="AIU461" s="19"/>
      <c r="AIV461" s="19"/>
      <c r="AIW461" s="19"/>
      <c r="AIX461" s="19"/>
      <c r="AIY461" s="19"/>
      <c r="AIZ461" s="19"/>
      <c r="AJA461" s="19"/>
      <c r="AJB461" s="19"/>
      <c r="AJC461" s="19"/>
      <c r="AJD461" s="19"/>
      <c r="AJE461" s="19"/>
      <c r="AJF461" s="19"/>
      <c r="AJG461" s="19"/>
      <c r="AJH461" s="19"/>
      <c r="AJI461" s="19"/>
      <c r="AJJ461" s="19"/>
      <c r="AJK461" s="19"/>
      <c r="AJL461" s="19"/>
      <c r="AJM461" s="19"/>
      <c r="AJN461" s="19"/>
      <c r="AJO461" s="19"/>
      <c r="AJP461" s="19"/>
      <c r="AJQ461" s="19"/>
      <c r="AJR461" s="19"/>
      <c r="AJS461" s="19"/>
      <c r="AJT461" s="19"/>
      <c r="AJU461" s="19"/>
      <c r="AJV461" s="19"/>
      <c r="AJW461" s="19"/>
      <c r="AJX461" s="19"/>
      <c r="AJY461" s="19"/>
      <c r="AJZ461" s="19"/>
      <c r="AKA461" s="19"/>
      <c r="AKB461" s="19"/>
      <c r="AKC461" s="19"/>
      <c r="AKD461" s="19"/>
      <c r="AKE461" s="19"/>
      <c r="AKF461" s="19"/>
      <c r="AKG461" s="19"/>
      <c r="AKH461" s="19"/>
      <c r="AKI461" s="19"/>
      <c r="AKJ461" s="19"/>
      <c r="AKK461" s="19"/>
      <c r="AKL461" s="19"/>
      <c r="AKM461" s="19"/>
      <c r="AKN461" s="19"/>
      <c r="AKO461" s="19"/>
      <c r="AKP461" s="19"/>
      <c r="AKQ461" s="19"/>
      <c r="AKR461" s="19"/>
      <c r="AKS461" s="19"/>
      <c r="AKT461" s="19"/>
      <c r="AKU461" s="19"/>
      <c r="AKV461" s="19"/>
      <c r="AKW461" s="19"/>
      <c r="AKX461" s="19"/>
      <c r="AKY461" s="19"/>
      <c r="AKZ461" s="19"/>
      <c r="ALA461" s="19"/>
      <c r="ALB461" s="19"/>
      <c r="ALC461" s="19"/>
      <c r="ALD461" s="19"/>
      <c r="ALE461" s="19"/>
      <c r="ALF461" s="19"/>
      <c r="ALG461" s="19"/>
      <c r="ALH461" s="19"/>
      <c r="ALI461" s="19"/>
      <c r="ALJ461" s="19"/>
      <c r="ALK461" s="19"/>
      <c r="ALL461" s="19"/>
      <c r="ALM461" s="19"/>
      <c r="ALN461" s="19"/>
      <c r="ALO461" s="19"/>
      <c r="ALP461" s="19"/>
      <c r="ALQ461" s="19"/>
      <c r="ALR461" s="19"/>
      <c r="ALS461" s="19"/>
      <c r="ALT461" s="19"/>
      <c r="ALU461" s="19"/>
      <c r="ALV461" s="19"/>
      <c r="ALW461" s="19"/>
      <c r="ALX461" s="19"/>
      <c r="ALY461" s="19"/>
      <c r="ALZ461" s="19"/>
      <c r="AMA461" s="19"/>
      <c r="AMB461" s="19"/>
      <c r="AMC461" s="19"/>
      <c r="AMD461" s="19"/>
      <c r="AME461" s="19"/>
      <c r="AMF461" s="19"/>
      <c r="AMG461" s="19"/>
      <c r="AMH461" s="19"/>
      <c r="AMI461" s="19"/>
      <c r="AMJ461" s="19"/>
      <c r="AMK461" s="19"/>
      <c r="AML461" s="19"/>
      <c r="AMM461" s="19"/>
      <c r="AMN461" s="19"/>
      <c r="AMO461" s="19"/>
      <c r="AMP461" s="19"/>
      <c r="AMQ461" s="19"/>
      <c r="AMR461" s="19"/>
      <c r="AMS461" s="19"/>
      <c r="AMT461" s="19"/>
      <c r="AMU461" s="19"/>
      <c r="AMV461" s="19"/>
      <c r="AMW461" s="19"/>
      <c r="AMX461" s="19"/>
      <c r="AMY461" s="19"/>
      <c r="AMZ461" s="19"/>
      <c r="ANA461" s="19"/>
      <c r="ANB461" s="19"/>
      <c r="ANC461" s="19"/>
      <c r="AND461" s="19"/>
      <c r="ANE461" s="19"/>
      <c r="ANF461" s="19"/>
      <c r="ANG461" s="19"/>
      <c r="ANH461" s="19"/>
      <c r="ANI461" s="19"/>
      <c r="ANJ461" s="19"/>
      <c r="ANK461" s="19"/>
      <c r="ANL461" s="19"/>
      <c r="ANM461" s="19"/>
      <c r="ANN461" s="19"/>
      <c r="ANO461" s="19"/>
      <c r="ANP461" s="19"/>
      <c r="ANQ461" s="19"/>
      <c r="ANR461" s="19"/>
      <c r="ANS461" s="19"/>
      <c r="ANT461" s="19"/>
      <c r="ANU461" s="19"/>
      <c r="ANV461" s="19"/>
      <c r="ANW461" s="19"/>
      <c r="ANX461" s="19"/>
      <c r="ANY461" s="19"/>
      <c r="ANZ461" s="19"/>
      <c r="AOA461" s="19"/>
      <c r="AOB461" s="19"/>
      <c r="AOC461" s="19"/>
      <c r="AOD461" s="19"/>
      <c r="AOE461" s="19"/>
      <c r="AOF461" s="19"/>
      <c r="AOG461" s="19"/>
      <c r="AOH461" s="19"/>
      <c r="AOI461" s="19"/>
      <c r="AOJ461" s="19"/>
      <c r="AOK461" s="19"/>
      <c r="AOL461" s="19"/>
      <c r="AOM461" s="19"/>
      <c r="AON461" s="19"/>
      <c r="AOO461" s="19"/>
      <c r="AOP461" s="19"/>
      <c r="AOQ461" s="19"/>
      <c r="AOR461" s="19"/>
      <c r="AOS461" s="19"/>
      <c r="AOT461" s="19"/>
      <c r="AOU461" s="19"/>
      <c r="AOV461" s="19"/>
      <c r="AOW461" s="19"/>
      <c r="AOX461" s="19"/>
      <c r="AOY461" s="19"/>
      <c r="AOZ461" s="19"/>
      <c r="APA461" s="19"/>
      <c r="APB461" s="19"/>
      <c r="APC461" s="19"/>
      <c r="APD461" s="19"/>
      <c r="APE461" s="19"/>
      <c r="APF461" s="19"/>
      <c r="APG461" s="19"/>
      <c r="APH461" s="19"/>
      <c r="API461" s="19"/>
      <c r="APJ461" s="19"/>
      <c r="APK461" s="19"/>
      <c r="APL461" s="19"/>
      <c r="APM461" s="19"/>
      <c r="APN461" s="19"/>
      <c r="APO461" s="19"/>
      <c r="APP461" s="19"/>
      <c r="APQ461" s="19"/>
      <c r="APR461" s="19"/>
      <c r="APS461" s="19"/>
      <c r="APT461" s="19"/>
      <c r="APU461" s="19"/>
      <c r="APV461" s="19"/>
      <c r="APW461" s="19"/>
      <c r="APX461" s="19"/>
      <c r="APY461" s="19"/>
      <c r="APZ461" s="19"/>
      <c r="AQA461" s="19"/>
      <c r="AQB461" s="19"/>
      <c r="AQC461" s="19"/>
      <c r="AQD461" s="19"/>
      <c r="AQE461" s="19"/>
      <c r="AQF461" s="19"/>
      <c r="AQG461" s="19"/>
      <c r="AQH461" s="19"/>
      <c r="AQI461" s="19"/>
      <c r="AQJ461" s="19"/>
      <c r="AQK461" s="19"/>
      <c r="AQL461" s="19"/>
      <c r="AQM461" s="19"/>
      <c r="AQN461" s="19"/>
      <c r="AQO461" s="19"/>
      <c r="AQP461" s="19"/>
      <c r="AQQ461" s="19"/>
      <c r="AQR461" s="19"/>
      <c r="AQS461" s="19"/>
      <c r="AQT461" s="19"/>
      <c r="AQU461" s="19"/>
      <c r="AQV461" s="19"/>
      <c r="AQW461" s="19"/>
      <c r="AQX461" s="19"/>
      <c r="AQY461" s="19"/>
      <c r="AQZ461" s="19"/>
      <c r="ARA461" s="19"/>
      <c r="ARB461" s="19"/>
      <c r="ARC461" s="19"/>
      <c r="ARD461" s="19"/>
      <c r="ARE461" s="19"/>
      <c r="ARF461" s="19"/>
      <c r="ARG461" s="19"/>
      <c r="ARH461" s="19"/>
      <c r="ARI461" s="19"/>
      <c r="ARJ461" s="19"/>
      <c r="ARK461" s="19"/>
      <c r="ARL461" s="19"/>
      <c r="ARM461" s="19"/>
      <c r="ARN461" s="19"/>
      <c r="ARO461" s="19"/>
      <c r="ARP461" s="19"/>
      <c r="ARQ461" s="19"/>
      <c r="ARR461" s="19"/>
      <c r="ARS461" s="19"/>
      <c r="ART461" s="19"/>
      <c r="ARU461" s="19"/>
      <c r="ARV461" s="19"/>
      <c r="ARW461" s="19"/>
      <c r="ARX461" s="19"/>
      <c r="ARY461" s="19"/>
      <c r="ARZ461" s="19"/>
      <c r="ASA461" s="19"/>
      <c r="ASB461" s="19"/>
      <c r="ASC461" s="19"/>
      <c r="ASD461" s="19"/>
      <c r="ASE461" s="19"/>
      <c r="ASF461" s="19"/>
      <c r="ASG461" s="19"/>
      <c r="ASH461" s="19"/>
      <c r="ASI461" s="19"/>
      <c r="ASJ461" s="19"/>
      <c r="ASK461" s="19"/>
      <c r="ASL461" s="19"/>
      <c r="ASM461" s="19"/>
      <c r="ASN461" s="19"/>
      <c r="ASO461" s="19"/>
      <c r="ASP461" s="19"/>
      <c r="ASQ461" s="19"/>
      <c r="ASR461" s="19"/>
      <c r="ASS461" s="19"/>
      <c r="AST461" s="19"/>
      <c r="ASU461" s="19"/>
      <c r="ASV461" s="19"/>
      <c r="ASW461" s="19"/>
      <c r="ASX461" s="19"/>
      <c r="ASY461" s="19"/>
      <c r="ASZ461" s="19"/>
      <c r="ATA461" s="19"/>
      <c r="ATB461" s="19"/>
      <c r="ATC461" s="19"/>
      <c r="ATD461" s="19"/>
      <c r="ATE461" s="19"/>
      <c r="ATF461" s="19"/>
      <c r="ATG461" s="19"/>
      <c r="ATH461" s="19"/>
      <c r="ATI461" s="19"/>
      <c r="ATJ461" s="19"/>
      <c r="ATK461" s="19"/>
      <c r="ATL461" s="19"/>
      <c r="ATM461" s="19"/>
      <c r="ATN461" s="19"/>
      <c r="ATO461" s="19"/>
      <c r="ATP461" s="19"/>
      <c r="ATQ461" s="19"/>
      <c r="ATR461" s="19"/>
      <c r="ATS461" s="19"/>
      <c r="ATT461" s="19"/>
      <c r="ATU461" s="19"/>
      <c r="ATV461" s="19"/>
      <c r="ATW461" s="19"/>
      <c r="ATX461" s="19"/>
      <c r="ATY461" s="19"/>
      <c r="ATZ461" s="19"/>
      <c r="AUA461" s="19"/>
      <c r="AUB461" s="19"/>
      <c r="AUC461" s="19"/>
      <c r="AUD461" s="19"/>
      <c r="AUE461" s="19"/>
      <c r="AUF461" s="19"/>
      <c r="AUG461" s="19"/>
      <c r="AUH461" s="19"/>
      <c r="AUI461" s="19"/>
      <c r="AUJ461" s="19"/>
      <c r="AUK461" s="19"/>
      <c r="AUL461" s="19"/>
      <c r="AUM461" s="19"/>
      <c r="AUN461" s="19"/>
      <c r="AUO461" s="19"/>
      <c r="AUP461" s="19"/>
      <c r="AUQ461" s="19"/>
      <c r="AUR461" s="19"/>
      <c r="AUS461" s="19"/>
      <c r="AUT461" s="19"/>
      <c r="AUU461" s="19"/>
      <c r="AUV461" s="19"/>
      <c r="AUW461" s="19"/>
      <c r="AUX461" s="19"/>
      <c r="AUY461" s="19"/>
      <c r="AUZ461" s="19"/>
      <c r="AVA461" s="19"/>
      <c r="AVB461" s="19"/>
      <c r="AVC461" s="19"/>
      <c r="AVD461" s="19"/>
      <c r="AVE461" s="19"/>
      <c r="AVF461" s="19"/>
      <c r="AVG461" s="19"/>
      <c r="AVH461" s="19"/>
      <c r="AVI461" s="19"/>
      <c r="AVJ461" s="19"/>
      <c r="AVK461" s="19"/>
      <c r="AVL461" s="19"/>
      <c r="AVM461" s="19"/>
      <c r="AVN461" s="19"/>
      <c r="AVO461" s="19"/>
      <c r="AVP461" s="19"/>
      <c r="AVQ461" s="19"/>
      <c r="AVR461" s="19"/>
      <c r="AVS461" s="19"/>
      <c r="AVT461" s="19"/>
      <c r="AVU461" s="19"/>
      <c r="AVV461" s="19"/>
      <c r="AVW461" s="19"/>
      <c r="AVX461" s="19"/>
      <c r="AVY461" s="19"/>
      <c r="AVZ461" s="19"/>
      <c r="AWA461" s="19"/>
      <c r="AWB461" s="19"/>
      <c r="AWC461" s="19"/>
      <c r="AWD461" s="19"/>
      <c r="AWE461" s="19"/>
      <c r="AWF461" s="19"/>
      <c r="AWG461" s="19"/>
      <c r="AWH461" s="19"/>
      <c r="AWI461" s="19"/>
      <c r="AWJ461" s="19"/>
      <c r="AWK461" s="19"/>
      <c r="AWL461" s="19"/>
      <c r="AWM461" s="19"/>
      <c r="AWN461" s="19"/>
      <c r="AWO461" s="19"/>
      <c r="AWP461" s="19"/>
      <c r="AWQ461" s="19"/>
      <c r="AWR461" s="19"/>
      <c r="AWS461" s="19"/>
      <c r="AWT461" s="19"/>
      <c r="AWU461" s="19"/>
      <c r="AWV461" s="19"/>
      <c r="AWW461" s="19"/>
      <c r="AWX461" s="19"/>
      <c r="AWY461" s="19"/>
      <c r="AWZ461" s="19"/>
      <c r="AXA461" s="19"/>
      <c r="AXB461" s="19"/>
      <c r="AXC461" s="19"/>
      <c r="AXD461" s="19"/>
      <c r="AXE461" s="19"/>
      <c r="AXF461" s="19"/>
      <c r="AXG461" s="19"/>
      <c r="AXH461" s="19"/>
      <c r="AXI461" s="19"/>
      <c r="AXJ461" s="19"/>
      <c r="AXK461" s="19"/>
      <c r="AXL461" s="19"/>
      <c r="AXM461" s="19"/>
      <c r="AXN461" s="19"/>
      <c r="AXO461" s="19"/>
      <c r="AXP461" s="19"/>
      <c r="AXQ461" s="19"/>
      <c r="AXR461" s="19"/>
      <c r="AXS461" s="19"/>
      <c r="AXT461" s="19"/>
      <c r="AXU461" s="19"/>
      <c r="AXV461" s="19"/>
      <c r="AXW461" s="19"/>
      <c r="AXX461" s="19"/>
      <c r="AXY461" s="19"/>
      <c r="AXZ461" s="19"/>
      <c r="AYA461" s="19"/>
      <c r="AYB461" s="19"/>
      <c r="AYC461" s="19"/>
      <c r="AYD461" s="19"/>
      <c r="AYE461" s="19"/>
      <c r="AYF461" s="19"/>
      <c r="AYG461" s="19"/>
      <c r="AYH461" s="19"/>
      <c r="AYI461" s="19"/>
      <c r="AYJ461" s="19"/>
      <c r="AYK461" s="19"/>
      <c r="AYL461" s="19"/>
      <c r="AYM461" s="19"/>
      <c r="AYN461" s="19"/>
      <c r="AYO461" s="19"/>
      <c r="AYP461" s="19"/>
      <c r="AYQ461" s="19"/>
      <c r="AYR461" s="19"/>
      <c r="AYS461" s="19"/>
      <c r="AYT461" s="19"/>
      <c r="AYU461" s="19"/>
      <c r="AYV461" s="19"/>
      <c r="AYW461" s="19"/>
      <c r="AYX461" s="19"/>
      <c r="AYY461" s="19"/>
      <c r="AYZ461" s="19"/>
      <c r="AZA461" s="19"/>
      <c r="AZB461" s="19"/>
      <c r="AZC461" s="19"/>
      <c r="AZD461" s="19"/>
      <c r="AZE461" s="19"/>
      <c r="AZF461" s="19"/>
      <c r="AZG461" s="19"/>
      <c r="AZH461" s="19"/>
      <c r="AZI461" s="19"/>
      <c r="AZJ461" s="19"/>
      <c r="AZK461" s="19"/>
      <c r="AZL461" s="19"/>
      <c r="AZM461" s="19"/>
      <c r="AZN461" s="19"/>
      <c r="AZO461" s="19"/>
      <c r="AZP461" s="19"/>
      <c r="AZQ461" s="19"/>
      <c r="AZR461" s="19"/>
      <c r="AZS461" s="19"/>
      <c r="AZT461" s="19"/>
      <c r="AZU461" s="19"/>
      <c r="AZV461" s="19"/>
      <c r="AZW461" s="19"/>
      <c r="AZX461" s="19"/>
      <c r="AZY461" s="19"/>
      <c r="AZZ461" s="19"/>
      <c r="BAA461" s="19"/>
      <c r="BAB461" s="19"/>
      <c r="BAC461" s="19"/>
      <c r="BAD461" s="19"/>
      <c r="BAE461" s="19"/>
      <c r="BAF461" s="19"/>
      <c r="BAG461" s="19"/>
      <c r="BAH461" s="19"/>
      <c r="BAI461" s="19"/>
      <c r="BAJ461" s="19"/>
      <c r="BAK461" s="19"/>
      <c r="BAL461" s="19"/>
      <c r="BAM461" s="19"/>
      <c r="BAN461" s="19"/>
      <c r="BAO461" s="19"/>
      <c r="BAP461" s="19"/>
      <c r="BAQ461" s="19"/>
      <c r="BAR461" s="19"/>
      <c r="BAS461" s="19"/>
      <c r="BAT461" s="19"/>
      <c r="BAU461" s="19"/>
      <c r="BAV461" s="19"/>
      <c r="BAW461" s="19"/>
      <c r="BAX461" s="19"/>
      <c r="BAY461" s="19"/>
      <c r="BAZ461" s="19"/>
      <c r="BBA461" s="19"/>
      <c r="BBB461" s="19"/>
      <c r="BBC461" s="19"/>
      <c r="BBD461" s="19"/>
      <c r="BBE461" s="19"/>
      <c r="BBF461" s="19"/>
      <c r="BBG461" s="19"/>
      <c r="BBH461" s="19"/>
      <c r="BBI461" s="19"/>
      <c r="BBJ461" s="19"/>
      <c r="BBK461" s="19"/>
      <c r="BBL461" s="19"/>
      <c r="BBM461" s="19"/>
      <c r="BBN461" s="19"/>
      <c r="BBO461" s="19"/>
      <c r="BBP461" s="19"/>
      <c r="BBQ461" s="19"/>
      <c r="BBR461" s="19"/>
      <c r="BBS461" s="19"/>
      <c r="BBT461" s="19"/>
      <c r="BBU461" s="19"/>
      <c r="BBV461" s="19"/>
      <c r="BBW461" s="19"/>
      <c r="BBX461" s="19"/>
      <c r="BBY461" s="19"/>
      <c r="BBZ461" s="19"/>
      <c r="BCA461" s="19"/>
      <c r="BCB461" s="19"/>
      <c r="BCC461" s="19"/>
      <c r="BCD461" s="19"/>
      <c r="BCE461" s="19"/>
      <c r="BCF461" s="19"/>
      <c r="BCG461" s="19"/>
      <c r="BCH461" s="19"/>
      <c r="BCI461" s="19"/>
      <c r="BCJ461" s="19"/>
      <c r="BCK461" s="19"/>
      <c r="BCL461" s="19"/>
      <c r="BCM461" s="19"/>
      <c r="BCN461" s="19"/>
      <c r="BCO461" s="19"/>
      <c r="BCP461" s="19"/>
      <c r="BCQ461" s="19"/>
      <c r="BCR461" s="19"/>
      <c r="BCS461" s="19"/>
      <c r="BCT461" s="19"/>
      <c r="BCU461" s="19"/>
      <c r="BCV461" s="19"/>
      <c r="BCW461" s="19"/>
      <c r="BCX461" s="19"/>
      <c r="BCY461" s="19"/>
      <c r="BCZ461" s="19"/>
      <c r="BDA461" s="19"/>
      <c r="BDB461" s="19"/>
      <c r="BDC461" s="19"/>
      <c r="BDD461" s="19"/>
      <c r="BDE461" s="19"/>
      <c r="BDF461" s="19"/>
      <c r="BDG461" s="19"/>
      <c r="BDH461" s="19"/>
      <c r="BDI461" s="19"/>
      <c r="BDJ461" s="19"/>
      <c r="BDK461" s="19"/>
      <c r="BDL461" s="19"/>
      <c r="BDM461" s="19"/>
      <c r="BDN461" s="19"/>
      <c r="BDO461" s="19"/>
      <c r="BDP461" s="19"/>
      <c r="BDQ461" s="19"/>
      <c r="BDR461" s="19"/>
      <c r="BDS461" s="19"/>
      <c r="BDT461" s="19"/>
      <c r="BDU461" s="19"/>
      <c r="BDV461" s="19"/>
      <c r="BDW461" s="19"/>
      <c r="BDX461" s="19"/>
      <c r="BDY461" s="19"/>
      <c r="BDZ461" s="19"/>
      <c r="BEA461" s="19"/>
      <c r="BEB461" s="19"/>
      <c r="BEC461" s="19"/>
      <c r="BED461" s="19"/>
      <c r="BEE461" s="19"/>
      <c r="BEF461" s="19"/>
      <c r="BEG461" s="19"/>
      <c r="BEH461" s="19"/>
      <c r="BEI461" s="19"/>
      <c r="BEJ461" s="19"/>
      <c r="BEK461" s="19"/>
      <c r="BEL461" s="19"/>
      <c r="BEM461" s="19"/>
      <c r="BEN461" s="19"/>
      <c r="BEO461" s="19"/>
      <c r="BEP461" s="19"/>
      <c r="BEQ461" s="19"/>
      <c r="BER461" s="19"/>
      <c r="BES461" s="19"/>
      <c r="BET461" s="19"/>
      <c r="BEU461" s="19"/>
      <c r="BEV461" s="19"/>
      <c r="BEW461" s="19"/>
      <c r="BEX461" s="19"/>
      <c r="BEY461" s="19"/>
      <c r="BEZ461" s="19"/>
      <c r="BFA461" s="19"/>
      <c r="BFB461" s="19"/>
      <c r="BFC461" s="19"/>
      <c r="BFD461" s="19"/>
      <c r="BFE461" s="19"/>
      <c r="BFF461" s="19"/>
      <c r="BFG461" s="19"/>
      <c r="BFH461" s="19"/>
      <c r="BFI461" s="19"/>
      <c r="BFJ461" s="19"/>
      <c r="BFK461" s="19"/>
      <c r="BFL461" s="19"/>
      <c r="BFM461" s="19"/>
      <c r="BFN461" s="19"/>
      <c r="BFO461" s="19"/>
      <c r="BFP461" s="19"/>
      <c r="BFQ461" s="19"/>
      <c r="BFR461" s="19"/>
      <c r="BFS461" s="19"/>
      <c r="BFT461" s="19"/>
      <c r="BFU461" s="19"/>
      <c r="BFV461" s="19"/>
      <c r="BFW461" s="19"/>
      <c r="BFX461" s="19"/>
      <c r="BFY461" s="19"/>
      <c r="BFZ461" s="19"/>
      <c r="BGA461" s="19"/>
      <c r="BGB461" s="19"/>
      <c r="BGC461" s="19"/>
      <c r="BGD461" s="19"/>
      <c r="BGE461" s="19"/>
      <c r="BGF461" s="19"/>
      <c r="BGG461" s="19"/>
      <c r="BGH461" s="19"/>
      <c r="BGI461" s="19"/>
      <c r="BGJ461" s="19"/>
      <c r="BGK461" s="19"/>
      <c r="BGL461" s="19"/>
      <c r="BGM461" s="19"/>
      <c r="BGN461" s="19"/>
      <c r="BGO461" s="19"/>
      <c r="BGP461" s="19"/>
      <c r="BGQ461" s="19"/>
      <c r="BGR461" s="19"/>
      <c r="BGS461" s="19"/>
      <c r="BGT461" s="19"/>
      <c r="BGU461" s="19"/>
      <c r="BGV461" s="19"/>
      <c r="BGW461" s="19"/>
      <c r="BGX461" s="19"/>
      <c r="BGY461" s="19"/>
      <c r="BGZ461" s="19"/>
      <c r="BHA461" s="19"/>
      <c r="BHB461" s="19"/>
      <c r="BHC461" s="19"/>
      <c r="BHD461" s="19"/>
      <c r="BHE461" s="19"/>
      <c r="BHF461" s="19"/>
      <c r="BHG461" s="19"/>
      <c r="BHH461" s="19"/>
      <c r="BHI461" s="19"/>
      <c r="BHJ461" s="19"/>
      <c r="BHK461" s="19"/>
      <c r="BHL461" s="19"/>
      <c r="BHM461" s="19"/>
      <c r="BHN461" s="19"/>
      <c r="BHO461" s="19"/>
      <c r="BHP461" s="19"/>
      <c r="BHQ461" s="19"/>
      <c r="BHR461" s="19"/>
      <c r="BHS461" s="19"/>
      <c r="BHT461" s="19"/>
      <c r="BHU461" s="19"/>
      <c r="BHV461" s="19"/>
      <c r="BHW461" s="19"/>
      <c r="BHX461" s="19"/>
      <c r="BHY461" s="19"/>
      <c r="BHZ461" s="19"/>
      <c r="BIA461" s="19"/>
      <c r="BIB461" s="19"/>
      <c r="BIC461" s="19"/>
      <c r="BID461" s="19"/>
      <c r="BIE461" s="19"/>
      <c r="BIF461" s="19"/>
      <c r="BIG461" s="19"/>
      <c r="BIH461" s="19"/>
      <c r="BII461" s="19"/>
      <c r="BIJ461" s="19"/>
      <c r="BIK461" s="19"/>
      <c r="BIL461" s="19"/>
      <c r="BIM461" s="19"/>
      <c r="BIN461" s="19"/>
      <c r="BIO461" s="19"/>
      <c r="BIP461" s="19"/>
      <c r="BIQ461" s="19"/>
      <c r="BIR461" s="19"/>
      <c r="BIS461" s="19"/>
      <c r="BIT461" s="19"/>
      <c r="BIU461" s="19"/>
      <c r="BIV461" s="19"/>
      <c r="BIW461" s="19"/>
      <c r="BIX461" s="19"/>
      <c r="BIY461" s="19"/>
      <c r="BIZ461" s="19"/>
      <c r="BJA461" s="19"/>
      <c r="BJB461" s="19"/>
      <c r="BJC461" s="19"/>
      <c r="BJD461" s="19"/>
      <c r="BJE461" s="19"/>
      <c r="BJF461" s="19"/>
      <c r="BJG461" s="19"/>
      <c r="BJH461" s="19"/>
      <c r="BJI461" s="19"/>
      <c r="BJJ461" s="19"/>
      <c r="BJK461" s="19"/>
      <c r="BJL461" s="19"/>
      <c r="BJM461" s="19"/>
      <c r="BJN461" s="19"/>
      <c r="BJO461" s="19"/>
      <c r="BJP461" s="19"/>
      <c r="BJQ461" s="19"/>
      <c r="BJR461" s="19"/>
      <c r="BJS461" s="19"/>
      <c r="BJT461" s="19"/>
      <c r="BJU461" s="19"/>
      <c r="BJV461" s="19"/>
      <c r="BJW461" s="19"/>
      <c r="BJX461" s="19"/>
      <c r="BJY461" s="19"/>
      <c r="BJZ461" s="19"/>
      <c r="BKA461" s="19"/>
      <c r="BKB461" s="19"/>
      <c r="BKC461" s="19"/>
      <c r="BKD461" s="19"/>
      <c r="BKE461" s="19"/>
      <c r="BKF461" s="19"/>
      <c r="BKG461" s="19"/>
      <c r="BKH461" s="19"/>
      <c r="BKI461" s="19"/>
      <c r="BKJ461" s="19"/>
      <c r="BKK461" s="19"/>
      <c r="BKL461" s="19"/>
      <c r="BKM461" s="19"/>
      <c r="BKN461" s="19"/>
      <c r="BKO461" s="19"/>
      <c r="BKP461" s="19"/>
      <c r="BKQ461" s="19"/>
      <c r="BKR461" s="19"/>
      <c r="BKS461" s="19"/>
      <c r="BKT461" s="19"/>
      <c r="BKU461" s="19"/>
      <c r="BKV461" s="19"/>
      <c r="BKW461" s="19"/>
      <c r="BKX461" s="19"/>
      <c r="BKY461" s="19"/>
      <c r="BKZ461" s="19"/>
      <c r="BLA461" s="19"/>
      <c r="BLB461" s="19"/>
      <c r="BLC461" s="19"/>
      <c r="BLD461" s="19"/>
      <c r="BLE461" s="19"/>
      <c r="BLF461" s="19"/>
      <c r="BLG461" s="19"/>
      <c r="BLH461" s="19"/>
      <c r="BLI461" s="19"/>
      <c r="BLJ461" s="19"/>
      <c r="BLK461" s="19"/>
      <c r="BLL461" s="19"/>
      <c r="BLM461" s="19"/>
      <c r="BLN461" s="19"/>
      <c r="BLO461" s="19"/>
      <c r="BLP461" s="19"/>
      <c r="BLQ461" s="19"/>
      <c r="BLR461" s="19"/>
      <c r="BLS461" s="19"/>
      <c r="BLT461" s="19"/>
      <c r="BLU461" s="19"/>
      <c r="BLV461" s="19"/>
      <c r="BLW461" s="19"/>
      <c r="BLX461" s="19"/>
      <c r="BLY461" s="19"/>
      <c r="BLZ461" s="19"/>
      <c r="BMA461" s="19"/>
      <c r="BMB461" s="19"/>
      <c r="BMC461" s="19"/>
      <c r="BMD461" s="19"/>
      <c r="BME461" s="19"/>
      <c r="BMF461" s="19"/>
      <c r="BMG461" s="19"/>
      <c r="BMH461" s="19"/>
      <c r="BMI461" s="19"/>
      <c r="BMJ461" s="19"/>
      <c r="BMK461" s="19"/>
      <c r="BML461" s="19"/>
      <c r="BMM461" s="19"/>
      <c r="BMN461" s="19"/>
      <c r="BMO461" s="19"/>
      <c r="BMP461" s="19"/>
      <c r="BMQ461" s="19"/>
      <c r="BMR461" s="19"/>
      <c r="BMS461" s="19"/>
      <c r="BMT461" s="19"/>
      <c r="BMU461" s="19"/>
      <c r="BMV461" s="19"/>
      <c r="BMW461" s="19"/>
      <c r="BMX461" s="19"/>
      <c r="BMY461" s="19"/>
      <c r="BMZ461" s="19"/>
      <c r="BNA461" s="19"/>
      <c r="BNB461" s="19"/>
      <c r="BNC461" s="19"/>
      <c r="BND461" s="19"/>
      <c r="BNE461" s="19"/>
      <c r="BNF461" s="19"/>
      <c r="BNG461" s="19"/>
      <c r="BNH461" s="19"/>
      <c r="BNI461" s="19"/>
      <c r="BNJ461" s="19"/>
      <c r="BNK461" s="19"/>
      <c r="BNL461" s="19"/>
      <c r="BNM461" s="19"/>
      <c r="BNN461" s="19"/>
      <c r="BNO461" s="19"/>
      <c r="BNP461" s="19"/>
      <c r="BNQ461" s="19"/>
      <c r="BNR461" s="19"/>
      <c r="BNS461" s="19"/>
      <c r="BNT461" s="19"/>
      <c r="BNU461" s="19"/>
      <c r="BNV461" s="19"/>
      <c r="BNW461" s="19"/>
      <c r="BNX461" s="19"/>
      <c r="BNY461" s="19"/>
      <c r="BNZ461" s="19"/>
      <c r="BOA461" s="19"/>
      <c r="BOB461" s="19"/>
      <c r="BOC461" s="19"/>
      <c r="BOD461" s="19"/>
      <c r="BOE461" s="19"/>
      <c r="BOF461" s="19"/>
      <c r="BOG461" s="19"/>
      <c r="BOH461" s="19"/>
      <c r="BOI461" s="19"/>
      <c r="BOJ461" s="19"/>
      <c r="BOK461" s="19"/>
      <c r="BOL461" s="19"/>
      <c r="BOM461" s="19"/>
      <c r="BON461" s="19"/>
      <c r="BOO461" s="19"/>
      <c r="BOP461" s="19"/>
      <c r="BOQ461" s="19"/>
      <c r="BOR461" s="19"/>
      <c r="BOS461" s="19"/>
      <c r="BOT461" s="19"/>
      <c r="BOU461" s="19"/>
      <c r="BOV461" s="19"/>
      <c r="BOW461" s="19"/>
      <c r="BOX461" s="19"/>
      <c r="BOY461" s="19"/>
      <c r="BOZ461" s="19"/>
      <c r="BPA461" s="19"/>
      <c r="BPB461" s="19"/>
      <c r="BPC461" s="19"/>
      <c r="BPD461" s="19"/>
      <c r="BPE461" s="19"/>
      <c r="BPF461" s="19"/>
      <c r="BPG461" s="19"/>
      <c r="BPH461" s="19"/>
      <c r="BPI461" s="19"/>
      <c r="BPJ461" s="19"/>
      <c r="BPK461" s="19"/>
      <c r="BPL461" s="19"/>
      <c r="BPM461" s="19"/>
      <c r="BPN461" s="19"/>
      <c r="BPO461" s="19"/>
      <c r="BPP461" s="19"/>
      <c r="BPQ461" s="19"/>
      <c r="BPR461" s="19"/>
      <c r="BPS461" s="19"/>
      <c r="BPT461" s="19"/>
      <c r="BPU461" s="19"/>
      <c r="BPV461" s="19"/>
      <c r="BPW461" s="19"/>
      <c r="BPX461" s="19"/>
      <c r="BPY461" s="19"/>
      <c r="BPZ461" s="19"/>
      <c r="BQA461" s="19"/>
      <c r="BQB461" s="19"/>
      <c r="BQC461" s="19"/>
      <c r="BQD461" s="19"/>
      <c r="BQE461" s="19"/>
      <c r="BQF461" s="19"/>
      <c r="BQG461" s="19"/>
      <c r="BQH461" s="19"/>
      <c r="BQI461" s="19"/>
      <c r="BQJ461" s="19"/>
      <c r="BQK461" s="19"/>
      <c r="BQL461" s="19"/>
      <c r="BQM461" s="19"/>
      <c r="BQN461" s="19"/>
      <c r="BQO461" s="19"/>
      <c r="BQP461" s="19"/>
      <c r="BQQ461" s="19"/>
      <c r="BQR461" s="19"/>
      <c r="BQS461" s="19"/>
      <c r="BQT461" s="19"/>
      <c r="BQU461" s="19"/>
      <c r="BQV461" s="19"/>
      <c r="BQW461" s="19"/>
      <c r="BQX461" s="19"/>
      <c r="BQY461" s="19"/>
      <c r="BQZ461" s="19"/>
      <c r="BRA461" s="19"/>
      <c r="BRB461" s="19"/>
      <c r="BRC461" s="19"/>
      <c r="BRD461" s="19"/>
      <c r="BRE461" s="19"/>
      <c r="BRF461" s="19"/>
      <c r="BRG461" s="19"/>
      <c r="BRH461" s="19"/>
      <c r="BRI461" s="19"/>
      <c r="BRJ461" s="19"/>
      <c r="BRK461" s="19"/>
      <c r="BRL461" s="19"/>
      <c r="BRM461" s="19"/>
      <c r="BRN461" s="19"/>
      <c r="BRO461" s="19"/>
      <c r="BRP461" s="19"/>
      <c r="BRQ461" s="19"/>
      <c r="BRR461" s="19"/>
      <c r="BRS461" s="19"/>
      <c r="BRT461" s="19"/>
      <c r="BRU461" s="19"/>
      <c r="BRV461" s="19"/>
      <c r="BRW461" s="19"/>
      <c r="BRX461" s="19"/>
      <c r="BRY461" s="19"/>
      <c r="BRZ461" s="19"/>
      <c r="BSA461" s="19"/>
      <c r="BSB461" s="19"/>
      <c r="BSC461" s="19"/>
      <c r="BSD461" s="19"/>
      <c r="BSE461" s="19"/>
      <c r="BSF461" s="19"/>
      <c r="BSG461" s="19"/>
      <c r="BSH461" s="19"/>
      <c r="BSI461" s="19"/>
      <c r="BSJ461" s="19"/>
      <c r="BSK461" s="19"/>
      <c r="BSL461" s="19"/>
      <c r="BSM461" s="19"/>
      <c r="BSN461" s="19"/>
      <c r="BSO461" s="19"/>
      <c r="BSP461" s="19"/>
      <c r="BSQ461" s="19"/>
      <c r="BSR461" s="19"/>
      <c r="BSS461" s="19"/>
      <c r="BST461" s="19"/>
      <c r="BSU461" s="19"/>
      <c r="BSV461" s="19"/>
      <c r="BSW461" s="19"/>
      <c r="BSX461" s="19"/>
      <c r="BSY461" s="19"/>
      <c r="BSZ461" s="19"/>
      <c r="BTA461" s="19"/>
      <c r="BTB461" s="19"/>
      <c r="BTC461" s="19"/>
      <c r="BTD461" s="19"/>
      <c r="BTE461" s="19"/>
      <c r="BTF461" s="19"/>
      <c r="BTG461" s="19"/>
      <c r="BTH461" s="19"/>
      <c r="BTI461" s="19"/>
      <c r="BTJ461" s="19"/>
      <c r="BTK461" s="19"/>
      <c r="BTL461" s="19"/>
      <c r="BTM461" s="19"/>
      <c r="BTN461" s="19"/>
      <c r="BTO461" s="19"/>
      <c r="BTP461" s="19"/>
      <c r="BTQ461" s="19"/>
      <c r="BTR461" s="19"/>
      <c r="BTS461" s="19"/>
      <c r="BTT461" s="19"/>
      <c r="BTU461" s="19"/>
      <c r="BTV461" s="19"/>
      <c r="BTW461" s="19"/>
      <c r="BTX461" s="19"/>
      <c r="BTY461" s="19"/>
      <c r="BTZ461" s="19"/>
      <c r="BUA461" s="19"/>
      <c r="BUB461" s="19"/>
      <c r="BUC461" s="19"/>
      <c r="BUD461" s="19"/>
      <c r="BUE461" s="19"/>
      <c r="BUF461" s="19"/>
      <c r="BUG461" s="19"/>
      <c r="BUH461" s="19"/>
      <c r="BUI461" s="19"/>
      <c r="BUJ461" s="19"/>
      <c r="BUK461" s="19"/>
      <c r="BUL461" s="19"/>
      <c r="BUM461" s="19"/>
      <c r="BUN461" s="19"/>
      <c r="BUO461" s="19"/>
      <c r="BUP461" s="19"/>
      <c r="BUQ461" s="19"/>
      <c r="BUR461" s="19"/>
      <c r="BUS461" s="19"/>
      <c r="BUT461" s="19"/>
      <c r="BUU461" s="19"/>
      <c r="BUV461" s="19"/>
      <c r="BUW461" s="19"/>
      <c r="BUX461" s="19"/>
      <c r="BUY461" s="19"/>
      <c r="BUZ461" s="19"/>
      <c r="BVA461" s="19"/>
      <c r="BVB461" s="19"/>
      <c r="BVC461" s="19"/>
      <c r="BVD461" s="19"/>
      <c r="BVE461" s="19"/>
      <c r="BVF461" s="19"/>
      <c r="BVG461" s="19"/>
      <c r="BVH461" s="19"/>
      <c r="BVI461" s="19"/>
      <c r="BVJ461" s="19"/>
      <c r="BVK461" s="19"/>
      <c r="BVL461" s="19"/>
      <c r="BVM461" s="19"/>
      <c r="BVN461" s="19"/>
      <c r="BVO461" s="19"/>
      <c r="BVP461" s="19"/>
      <c r="BVQ461" s="19"/>
      <c r="BVR461" s="19"/>
      <c r="BVS461" s="19"/>
      <c r="BVT461" s="19"/>
      <c r="BVU461" s="19"/>
      <c r="BVV461" s="19"/>
      <c r="BVW461" s="19"/>
      <c r="BVX461" s="19"/>
      <c r="BVY461" s="19"/>
      <c r="BVZ461" s="19"/>
      <c r="BWA461" s="19"/>
      <c r="BWB461" s="19"/>
      <c r="BWC461" s="19"/>
      <c r="BWD461" s="19"/>
      <c r="BWE461" s="19"/>
      <c r="BWF461" s="19"/>
      <c r="BWG461" s="19"/>
      <c r="BWH461" s="19"/>
      <c r="BWI461" s="19"/>
      <c r="BWJ461" s="19"/>
      <c r="BWK461" s="19"/>
      <c r="BWL461" s="19"/>
      <c r="BWM461" s="19"/>
      <c r="BWN461" s="19"/>
      <c r="BWO461" s="19"/>
      <c r="BWP461" s="19"/>
      <c r="BWQ461" s="19"/>
      <c r="BWR461" s="19"/>
      <c r="BWS461" s="19"/>
      <c r="BWT461" s="19"/>
      <c r="BWU461" s="19"/>
      <c r="BWV461" s="19"/>
      <c r="BWW461" s="19"/>
      <c r="BWX461" s="19"/>
      <c r="BWY461" s="19"/>
      <c r="BWZ461" s="19"/>
      <c r="BXA461" s="19"/>
      <c r="BXB461" s="19"/>
      <c r="BXC461" s="19"/>
      <c r="BXD461" s="19"/>
      <c r="BXE461" s="19"/>
      <c r="BXF461" s="19"/>
      <c r="BXG461" s="19"/>
      <c r="BXH461" s="19"/>
      <c r="BXI461" s="19"/>
      <c r="BXJ461" s="19"/>
      <c r="BXK461" s="19"/>
      <c r="BXL461" s="19"/>
      <c r="BXM461" s="19"/>
      <c r="BXN461" s="19"/>
      <c r="BXO461" s="19"/>
      <c r="BXP461" s="19"/>
      <c r="BXQ461" s="19"/>
      <c r="BXR461" s="19"/>
      <c r="BXS461" s="19"/>
      <c r="BXT461" s="19"/>
      <c r="BXU461" s="19"/>
      <c r="BXV461" s="19"/>
      <c r="BXW461" s="19"/>
      <c r="BXX461" s="19"/>
      <c r="BXY461" s="19"/>
      <c r="BXZ461" s="19"/>
      <c r="BYA461" s="19"/>
      <c r="BYB461" s="19"/>
      <c r="BYC461" s="19"/>
      <c r="BYD461" s="19"/>
      <c r="BYE461" s="19"/>
      <c r="BYF461" s="19"/>
      <c r="BYG461" s="19"/>
      <c r="BYH461" s="19"/>
      <c r="BYI461" s="19"/>
      <c r="BYJ461" s="19"/>
      <c r="BYK461" s="19"/>
      <c r="BYL461" s="19"/>
      <c r="BYM461" s="19"/>
      <c r="BYN461" s="19"/>
      <c r="BYO461" s="19"/>
      <c r="BYP461" s="19"/>
      <c r="BYQ461" s="19"/>
      <c r="BYR461" s="19"/>
      <c r="BYS461" s="19"/>
      <c r="BYT461" s="19"/>
      <c r="BYU461" s="19"/>
      <c r="BYV461" s="19"/>
      <c r="BYW461" s="19"/>
      <c r="BYX461" s="19"/>
      <c r="BYY461" s="19"/>
      <c r="BYZ461" s="19"/>
      <c r="BZA461" s="19"/>
      <c r="BZB461" s="19"/>
      <c r="BZC461" s="19"/>
      <c r="BZD461" s="19"/>
      <c r="BZE461" s="19"/>
      <c r="BZF461" s="19"/>
      <c r="BZG461" s="19"/>
      <c r="BZH461" s="19"/>
      <c r="BZI461" s="19"/>
      <c r="BZJ461" s="19"/>
      <c r="BZK461" s="19"/>
      <c r="BZL461" s="19"/>
      <c r="BZM461" s="19"/>
      <c r="BZN461" s="19"/>
      <c r="BZO461" s="19"/>
      <c r="BZP461" s="19"/>
      <c r="BZQ461" s="19"/>
      <c r="BZR461" s="19"/>
      <c r="BZS461" s="19"/>
      <c r="BZT461" s="19"/>
      <c r="BZU461" s="19"/>
      <c r="BZV461" s="19"/>
      <c r="BZW461" s="19"/>
      <c r="BZX461" s="19"/>
      <c r="BZY461" s="19"/>
      <c r="BZZ461" s="19"/>
      <c r="CAA461" s="19"/>
      <c r="CAB461" s="19"/>
      <c r="CAC461" s="19"/>
      <c r="CAD461" s="19"/>
      <c r="CAE461" s="19"/>
      <c r="CAF461" s="19"/>
      <c r="CAG461" s="19"/>
      <c r="CAH461" s="19"/>
      <c r="CAI461" s="19"/>
      <c r="CAJ461" s="19"/>
      <c r="CAK461" s="19"/>
      <c r="CAL461" s="19"/>
      <c r="CAM461" s="19"/>
      <c r="CAN461" s="19"/>
      <c r="CAO461" s="19"/>
      <c r="CAP461" s="19"/>
      <c r="CAQ461" s="19"/>
      <c r="CAR461" s="19"/>
      <c r="CAS461" s="19"/>
      <c r="CAT461" s="19"/>
      <c r="CAU461" s="19"/>
      <c r="CAV461" s="19"/>
      <c r="CAW461" s="19"/>
      <c r="CAX461" s="19"/>
      <c r="CAY461" s="19"/>
      <c r="CAZ461" s="19"/>
      <c r="CBA461" s="19"/>
      <c r="CBB461" s="19"/>
      <c r="CBC461" s="19"/>
      <c r="CBD461" s="19"/>
      <c r="CBE461" s="19"/>
      <c r="CBF461" s="19"/>
      <c r="CBG461" s="19"/>
      <c r="CBH461" s="19"/>
      <c r="CBI461" s="19"/>
      <c r="CBJ461" s="19"/>
      <c r="CBK461" s="19"/>
      <c r="CBL461" s="19"/>
      <c r="CBM461" s="19"/>
      <c r="CBN461" s="19"/>
      <c r="CBO461" s="19"/>
      <c r="CBP461" s="19"/>
      <c r="CBQ461" s="19"/>
      <c r="CBR461" s="19"/>
      <c r="CBS461" s="19"/>
      <c r="CBT461" s="19"/>
      <c r="CBU461" s="19"/>
      <c r="CBV461" s="19"/>
      <c r="CBW461" s="19"/>
      <c r="CBX461" s="19"/>
      <c r="CBY461" s="19"/>
      <c r="CBZ461" s="19"/>
      <c r="CCA461" s="19"/>
      <c r="CCB461" s="19"/>
      <c r="CCC461" s="19"/>
      <c r="CCD461" s="19"/>
      <c r="CCE461" s="19"/>
      <c r="CCF461" s="19"/>
      <c r="CCG461" s="19"/>
      <c r="CCH461" s="19"/>
      <c r="CCI461" s="19"/>
      <c r="CCJ461" s="19"/>
      <c r="CCK461" s="19"/>
      <c r="CCL461" s="19"/>
      <c r="CCM461" s="19"/>
      <c r="CCN461" s="19"/>
      <c r="CCO461" s="19"/>
      <c r="CCP461" s="19"/>
      <c r="CCQ461" s="19"/>
      <c r="CCR461" s="19"/>
      <c r="CCS461" s="19"/>
      <c r="CCT461" s="19"/>
      <c r="CCU461" s="19"/>
      <c r="CCV461" s="19"/>
      <c r="CCW461" s="19"/>
      <c r="CCX461" s="19"/>
      <c r="CCY461" s="19"/>
      <c r="CCZ461" s="19"/>
      <c r="CDA461" s="19"/>
      <c r="CDB461" s="19"/>
      <c r="CDC461" s="19"/>
      <c r="CDD461" s="19"/>
      <c r="CDE461" s="19"/>
      <c r="CDF461" s="19"/>
      <c r="CDG461" s="19"/>
      <c r="CDH461" s="19"/>
      <c r="CDI461" s="19"/>
      <c r="CDJ461" s="19"/>
      <c r="CDK461" s="19"/>
      <c r="CDL461" s="19"/>
      <c r="CDM461" s="19"/>
      <c r="CDN461" s="19"/>
      <c r="CDO461" s="19"/>
      <c r="CDP461" s="19"/>
      <c r="CDQ461" s="19"/>
      <c r="CDR461" s="19"/>
      <c r="CDS461" s="19"/>
      <c r="CDT461" s="19"/>
      <c r="CDU461" s="19"/>
      <c r="CDV461" s="19"/>
      <c r="CDW461" s="19"/>
      <c r="CDX461" s="19"/>
      <c r="CDY461" s="19"/>
      <c r="CDZ461" s="19"/>
      <c r="CEA461" s="19"/>
      <c r="CEB461" s="19"/>
      <c r="CEC461" s="19"/>
      <c r="CED461" s="19"/>
      <c r="CEE461" s="19"/>
      <c r="CEF461" s="19"/>
      <c r="CEG461" s="19"/>
      <c r="CEH461" s="19"/>
      <c r="CEI461" s="19"/>
      <c r="CEJ461" s="19"/>
      <c r="CEK461" s="19"/>
      <c r="CEL461" s="19"/>
      <c r="CEM461" s="19"/>
      <c r="CEN461" s="19"/>
      <c r="CEO461" s="19"/>
      <c r="CEP461" s="19"/>
      <c r="CEQ461" s="19"/>
      <c r="CER461" s="19"/>
      <c r="CES461" s="19"/>
      <c r="CET461" s="19"/>
      <c r="CEU461" s="19"/>
      <c r="CEV461" s="19"/>
      <c r="CEW461" s="19"/>
      <c r="CEX461" s="19"/>
      <c r="CEY461" s="19"/>
      <c r="CEZ461" s="19"/>
      <c r="CFA461" s="19"/>
      <c r="CFB461" s="19"/>
      <c r="CFC461" s="19"/>
      <c r="CFD461" s="19"/>
      <c r="CFE461" s="19"/>
      <c r="CFF461" s="19"/>
      <c r="CFG461" s="19"/>
      <c r="CFH461" s="19"/>
      <c r="CFI461" s="19"/>
      <c r="CFJ461" s="19"/>
      <c r="CFK461" s="19"/>
      <c r="CFL461" s="19"/>
      <c r="CFM461" s="19"/>
      <c r="CFN461" s="19"/>
      <c r="CFO461" s="19"/>
      <c r="CFP461" s="19"/>
      <c r="CFQ461" s="19"/>
      <c r="CFR461" s="19"/>
      <c r="CFS461" s="19"/>
      <c r="CFT461" s="19"/>
      <c r="CFU461" s="19"/>
      <c r="CFV461" s="19"/>
      <c r="CFW461" s="19"/>
      <c r="CFX461" s="19"/>
      <c r="CFY461" s="19"/>
      <c r="CFZ461" s="19"/>
      <c r="CGA461" s="19"/>
      <c r="CGB461" s="19"/>
      <c r="CGC461" s="19"/>
      <c r="CGD461" s="19"/>
      <c r="CGE461" s="19"/>
      <c r="CGF461" s="19"/>
      <c r="CGG461" s="19"/>
      <c r="CGH461" s="19"/>
      <c r="CGI461" s="19"/>
      <c r="CGJ461" s="19"/>
      <c r="CGK461" s="19"/>
      <c r="CGL461" s="19"/>
      <c r="CGM461" s="19"/>
      <c r="CGN461" s="19"/>
      <c r="CGO461" s="19"/>
      <c r="CGP461" s="19"/>
      <c r="CGQ461" s="19"/>
      <c r="CGR461" s="19"/>
      <c r="CGS461" s="19"/>
      <c r="CGT461" s="19"/>
      <c r="CGU461" s="19"/>
      <c r="CGV461" s="19"/>
      <c r="CGW461" s="19"/>
      <c r="CGX461" s="19"/>
      <c r="CGY461" s="19"/>
      <c r="CGZ461" s="19"/>
      <c r="CHA461" s="19"/>
      <c r="CHB461" s="19"/>
      <c r="CHC461" s="19"/>
      <c r="CHD461" s="19"/>
      <c r="CHE461" s="19"/>
      <c r="CHF461" s="19"/>
      <c r="CHG461" s="19"/>
      <c r="CHH461" s="19"/>
      <c r="CHI461" s="19"/>
      <c r="CHJ461" s="19"/>
      <c r="CHK461" s="19"/>
      <c r="CHL461" s="19"/>
      <c r="CHM461" s="19"/>
      <c r="CHN461" s="19"/>
      <c r="CHO461" s="19"/>
      <c r="CHP461" s="19"/>
      <c r="CHQ461" s="19"/>
      <c r="CHR461" s="19"/>
      <c r="CHS461" s="19"/>
      <c r="CHT461" s="19"/>
      <c r="CHU461" s="19"/>
      <c r="CHV461" s="19"/>
      <c r="CHW461" s="19"/>
      <c r="CHX461" s="19"/>
      <c r="CHY461" s="19"/>
      <c r="CHZ461" s="19"/>
      <c r="CIA461" s="19"/>
      <c r="CIB461" s="19"/>
      <c r="CIC461" s="19"/>
      <c r="CID461" s="19"/>
      <c r="CIE461" s="19"/>
      <c r="CIF461" s="19"/>
      <c r="CIG461" s="19"/>
      <c r="CIH461" s="19"/>
      <c r="CII461" s="19"/>
      <c r="CIJ461" s="19"/>
      <c r="CIK461" s="19"/>
      <c r="CIL461" s="19"/>
      <c r="CIM461" s="19"/>
      <c r="CIN461" s="19"/>
      <c r="CIO461" s="19"/>
      <c r="CIP461" s="19"/>
      <c r="CIQ461" s="19"/>
      <c r="CIR461" s="19"/>
      <c r="CIS461" s="19"/>
      <c r="CIT461" s="19"/>
      <c r="CIU461" s="19"/>
      <c r="CIV461" s="19"/>
      <c r="CIW461" s="19"/>
      <c r="CIX461" s="19"/>
      <c r="CIY461" s="19"/>
      <c r="CIZ461" s="19"/>
      <c r="CJA461" s="19"/>
      <c r="CJB461" s="19"/>
      <c r="CJC461" s="19"/>
      <c r="CJD461" s="19"/>
      <c r="CJE461" s="19"/>
      <c r="CJF461" s="19"/>
      <c r="CJG461" s="19"/>
      <c r="CJH461" s="19"/>
      <c r="CJI461" s="19"/>
      <c r="CJJ461" s="19"/>
      <c r="CJK461" s="19"/>
      <c r="CJL461" s="19"/>
      <c r="CJM461" s="19"/>
      <c r="CJN461" s="19"/>
      <c r="CJO461" s="19"/>
      <c r="CJP461" s="19"/>
      <c r="CJQ461" s="19"/>
      <c r="CJR461" s="19"/>
      <c r="CJS461" s="19"/>
      <c r="CJT461" s="19"/>
      <c r="CJU461" s="19"/>
      <c r="CJV461" s="19"/>
      <c r="CJW461" s="19"/>
      <c r="CJX461" s="19"/>
      <c r="CJY461" s="19"/>
      <c r="CJZ461" s="19"/>
      <c r="CKA461" s="19"/>
      <c r="CKB461" s="19"/>
      <c r="CKC461" s="19"/>
      <c r="CKD461" s="19"/>
      <c r="CKE461" s="19"/>
      <c r="CKF461" s="19"/>
      <c r="CKG461" s="19"/>
      <c r="CKH461" s="19"/>
      <c r="CKI461" s="19"/>
      <c r="CKJ461" s="19"/>
      <c r="CKK461" s="19"/>
      <c r="CKL461" s="19"/>
      <c r="CKM461" s="19"/>
      <c r="CKN461" s="19"/>
      <c r="CKO461" s="19"/>
      <c r="CKP461" s="19"/>
      <c r="CKQ461" s="19"/>
      <c r="CKR461" s="19"/>
      <c r="CKS461" s="19"/>
      <c r="CKT461" s="19"/>
      <c r="CKU461" s="19"/>
      <c r="CKV461" s="19"/>
      <c r="CKW461" s="19"/>
      <c r="CKX461" s="19"/>
      <c r="CKY461" s="19"/>
      <c r="CKZ461" s="19"/>
      <c r="CLA461" s="19"/>
      <c r="CLB461" s="19"/>
      <c r="CLC461" s="19"/>
      <c r="CLD461" s="19"/>
      <c r="CLE461" s="19"/>
      <c r="CLF461" s="19"/>
      <c r="CLG461" s="19"/>
      <c r="CLH461" s="19"/>
      <c r="CLI461" s="19"/>
      <c r="CLJ461" s="19"/>
      <c r="CLK461" s="19"/>
      <c r="CLL461" s="19"/>
      <c r="CLM461" s="19"/>
      <c r="CLN461" s="19"/>
      <c r="CLO461" s="19"/>
      <c r="CLP461" s="19"/>
      <c r="CLQ461" s="19"/>
      <c r="CLR461" s="19"/>
      <c r="CLS461" s="19"/>
      <c r="CLT461" s="19"/>
      <c r="CLU461" s="19"/>
      <c r="CLV461" s="19"/>
      <c r="CLW461" s="19"/>
      <c r="CLX461" s="19"/>
      <c r="CLY461" s="19"/>
      <c r="CLZ461" s="19"/>
      <c r="CMA461" s="19"/>
      <c r="CMB461" s="19"/>
      <c r="CMC461" s="19"/>
      <c r="CMD461" s="19"/>
      <c r="CME461" s="19"/>
      <c r="CMF461" s="19"/>
      <c r="CMG461" s="19"/>
      <c r="CMH461" s="19"/>
      <c r="CMI461" s="19"/>
      <c r="CMJ461" s="19"/>
      <c r="CMK461" s="19"/>
      <c r="CML461" s="19"/>
      <c r="CMM461" s="19"/>
      <c r="CMN461" s="19"/>
      <c r="CMO461" s="19"/>
      <c r="CMP461" s="19"/>
      <c r="CMQ461" s="19"/>
      <c r="CMR461" s="19"/>
      <c r="CMS461" s="19"/>
      <c r="CMT461" s="19"/>
      <c r="CMU461" s="19"/>
      <c r="CMV461" s="19"/>
      <c r="CMW461" s="19"/>
      <c r="CMX461" s="19"/>
      <c r="CMY461" s="19"/>
      <c r="CMZ461" s="19"/>
      <c r="CNA461" s="19"/>
      <c r="CNB461" s="19"/>
      <c r="CNC461" s="19"/>
      <c r="CND461" s="19"/>
      <c r="CNE461" s="19"/>
      <c r="CNF461" s="19"/>
      <c r="CNG461" s="19"/>
      <c r="CNH461" s="19"/>
      <c r="CNI461" s="19"/>
      <c r="CNJ461" s="19"/>
      <c r="CNK461" s="19"/>
      <c r="CNL461" s="19"/>
      <c r="CNM461" s="19"/>
      <c r="CNN461" s="19"/>
      <c r="CNO461" s="19"/>
      <c r="CNP461" s="19"/>
      <c r="CNQ461" s="19"/>
      <c r="CNR461" s="19"/>
      <c r="CNS461" s="19"/>
      <c r="CNT461" s="19"/>
      <c r="CNU461" s="19"/>
      <c r="CNV461" s="19"/>
      <c r="CNW461" s="19"/>
      <c r="CNX461" s="19"/>
      <c r="CNY461" s="19"/>
      <c r="CNZ461" s="19"/>
      <c r="COA461" s="19"/>
      <c r="COB461" s="19"/>
      <c r="COC461" s="19"/>
      <c r="COD461" s="19"/>
      <c r="COE461" s="19"/>
      <c r="COF461" s="19"/>
      <c r="COG461" s="19"/>
      <c r="COH461" s="19"/>
      <c r="COI461" s="19"/>
      <c r="COJ461" s="19"/>
      <c r="COK461" s="19"/>
      <c r="COL461" s="19"/>
      <c r="COM461" s="19"/>
      <c r="CON461" s="19"/>
      <c r="COO461" s="19"/>
      <c r="COP461" s="19"/>
      <c r="COQ461" s="19"/>
      <c r="COR461" s="19"/>
      <c r="COS461" s="19"/>
      <c r="COT461" s="19"/>
      <c r="COU461" s="19"/>
      <c r="COV461" s="19"/>
      <c r="COW461" s="19"/>
      <c r="COX461" s="19"/>
      <c r="COY461" s="19"/>
      <c r="COZ461" s="19"/>
      <c r="CPA461" s="19"/>
      <c r="CPB461" s="19"/>
      <c r="CPC461" s="19"/>
      <c r="CPD461" s="19"/>
      <c r="CPE461" s="19"/>
      <c r="CPF461" s="19"/>
      <c r="CPG461" s="19"/>
      <c r="CPH461" s="19"/>
      <c r="CPI461" s="19"/>
      <c r="CPJ461" s="19"/>
      <c r="CPK461" s="19"/>
      <c r="CPL461" s="19"/>
      <c r="CPM461" s="19"/>
      <c r="CPN461" s="19"/>
      <c r="CPO461" s="19"/>
      <c r="CPP461" s="19"/>
      <c r="CPQ461" s="19"/>
      <c r="CPR461" s="19"/>
      <c r="CPS461" s="19"/>
      <c r="CPT461" s="19"/>
      <c r="CPU461" s="19"/>
      <c r="CPV461" s="19"/>
      <c r="CPW461" s="19"/>
      <c r="CPX461" s="19"/>
      <c r="CPY461" s="19"/>
      <c r="CPZ461" s="19"/>
      <c r="CQA461" s="19"/>
      <c r="CQB461" s="19"/>
      <c r="CQC461" s="19"/>
      <c r="CQD461" s="19"/>
      <c r="CQE461" s="19"/>
      <c r="CQF461" s="19"/>
      <c r="CQG461" s="19"/>
      <c r="CQH461" s="19"/>
      <c r="CQI461" s="19"/>
      <c r="CQJ461" s="19"/>
      <c r="CQK461" s="19"/>
      <c r="CQL461" s="19"/>
      <c r="CQM461" s="19"/>
      <c r="CQN461" s="19"/>
      <c r="CQO461" s="19"/>
      <c r="CQP461" s="19"/>
      <c r="CQQ461" s="19"/>
      <c r="CQR461" s="19"/>
      <c r="CQS461" s="19"/>
      <c r="CQT461" s="19"/>
      <c r="CQU461" s="19"/>
      <c r="CQV461" s="19"/>
      <c r="CQW461" s="19"/>
      <c r="CQX461" s="19"/>
      <c r="CQY461" s="19"/>
      <c r="CQZ461" s="19"/>
      <c r="CRA461" s="19"/>
      <c r="CRB461" s="19"/>
      <c r="CRC461" s="19"/>
      <c r="CRD461" s="19"/>
      <c r="CRE461" s="19"/>
      <c r="CRF461" s="19"/>
      <c r="CRG461" s="19"/>
      <c r="CRH461" s="19"/>
      <c r="CRI461" s="19"/>
      <c r="CRJ461" s="19"/>
      <c r="CRK461" s="19"/>
      <c r="CRL461" s="19"/>
      <c r="CRM461" s="19"/>
      <c r="CRN461" s="19"/>
      <c r="CRO461" s="19"/>
      <c r="CRP461" s="19"/>
      <c r="CRQ461" s="19"/>
      <c r="CRR461" s="19"/>
      <c r="CRS461" s="19"/>
      <c r="CRT461" s="19"/>
      <c r="CRU461" s="19"/>
      <c r="CRV461" s="19"/>
      <c r="CRW461" s="19"/>
      <c r="CRX461" s="19"/>
      <c r="CRY461" s="19"/>
      <c r="CRZ461" s="19"/>
      <c r="CSA461" s="19"/>
      <c r="CSB461" s="19"/>
      <c r="CSC461" s="19"/>
      <c r="CSD461" s="19"/>
      <c r="CSE461" s="19"/>
      <c r="CSF461" s="19"/>
      <c r="CSG461" s="19"/>
      <c r="CSH461" s="19"/>
      <c r="CSI461" s="19"/>
      <c r="CSJ461" s="19"/>
      <c r="CSK461" s="19"/>
      <c r="CSL461" s="19"/>
      <c r="CSM461" s="19"/>
      <c r="CSN461" s="19"/>
      <c r="CSO461" s="19"/>
      <c r="CSP461" s="19"/>
      <c r="CSQ461" s="19"/>
      <c r="CSR461" s="19"/>
      <c r="CSS461" s="19"/>
      <c r="CST461" s="19"/>
      <c r="CSU461" s="19"/>
      <c r="CSV461" s="19"/>
      <c r="CSW461" s="19"/>
      <c r="CSX461" s="19"/>
      <c r="CSY461" s="19"/>
      <c r="CSZ461" s="19"/>
      <c r="CTA461" s="19"/>
      <c r="CTB461" s="19"/>
      <c r="CTC461" s="19"/>
      <c r="CTD461" s="19"/>
      <c r="CTE461" s="19"/>
      <c r="CTF461" s="19"/>
      <c r="CTG461" s="19"/>
      <c r="CTH461" s="19"/>
      <c r="CTI461" s="19"/>
      <c r="CTJ461" s="19"/>
      <c r="CTK461" s="19"/>
      <c r="CTL461" s="19"/>
      <c r="CTM461" s="19"/>
      <c r="CTN461" s="19"/>
      <c r="CTO461" s="19"/>
      <c r="CTP461" s="19"/>
      <c r="CTQ461" s="19"/>
      <c r="CTR461" s="19"/>
      <c r="CTS461" s="19"/>
      <c r="CTT461" s="19"/>
      <c r="CTU461" s="19"/>
      <c r="CTV461" s="19"/>
      <c r="CTW461" s="19"/>
      <c r="CTX461" s="19"/>
      <c r="CTY461" s="19"/>
      <c r="CTZ461" s="19"/>
      <c r="CUA461" s="19"/>
      <c r="CUB461" s="19"/>
      <c r="CUC461" s="19"/>
      <c r="CUD461" s="19"/>
      <c r="CUE461" s="19"/>
      <c r="CUF461" s="19"/>
      <c r="CUG461" s="19"/>
      <c r="CUH461" s="19"/>
      <c r="CUI461" s="19"/>
      <c r="CUJ461" s="19"/>
      <c r="CUK461" s="19"/>
      <c r="CUL461" s="19"/>
      <c r="CUM461" s="19"/>
      <c r="CUN461" s="19"/>
      <c r="CUO461" s="19"/>
      <c r="CUP461" s="19"/>
      <c r="CUQ461" s="19"/>
      <c r="CUR461" s="19"/>
      <c r="CUS461" s="19"/>
      <c r="CUT461" s="19"/>
      <c r="CUU461" s="19"/>
      <c r="CUV461" s="19"/>
      <c r="CUW461" s="19"/>
      <c r="CUX461" s="19"/>
      <c r="CUY461" s="19"/>
      <c r="CUZ461" s="19"/>
      <c r="CVA461" s="19"/>
      <c r="CVB461" s="19"/>
      <c r="CVC461" s="19"/>
      <c r="CVD461" s="19"/>
      <c r="CVE461" s="19"/>
      <c r="CVF461" s="19"/>
      <c r="CVG461" s="19"/>
      <c r="CVH461" s="19"/>
      <c r="CVI461" s="19"/>
      <c r="CVJ461" s="19"/>
      <c r="CVK461" s="19"/>
      <c r="CVL461" s="19"/>
      <c r="CVM461" s="19"/>
      <c r="CVN461" s="19"/>
      <c r="CVO461" s="19"/>
      <c r="CVP461" s="19"/>
      <c r="CVQ461" s="19"/>
      <c r="CVR461" s="19"/>
      <c r="CVS461" s="19"/>
      <c r="CVT461" s="19"/>
      <c r="CVU461" s="19"/>
      <c r="CVV461" s="19"/>
      <c r="CVW461" s="19"/>
      <c r="CVX461" s="19"/>
      <c r="CVY461" s="19"/>
      <c r="CVZ461" s="19"/>
      <c r="CWA461" s="19"/>
      <c r="CWB461" s="19"/>
      <c r="CWC461" s="19"/>
      <c r="CWD461" s="19"/>
      <c r="CWE461" s="19"/>
      <c r="CWF461" s="19"/>
      <c r="CWG461" s="19"/>
      <c r="CWH461" s="19"/>
      <c r="CWI461" s="19"/>
      <c r="CWJ461" s="19"/>
      <c r="CWK461" s="19"/>
      <c r="CWL461" s="19"/>
      <c r="CWM461" s="19"/>
      <c r="CWN461" s="19"/>
      <c r="CWO461" s="19"/>
      <c r="CWP461" s="19"/>
      <c r="CWQ461" s="19"/>
      <c r="CWR461" s="19"/>
      <c r="CWS461" s="19"/>
      <c r="CWT461" s="19"/>
      <c r="CWU461" s="19"/>
      <c r="CWV461" s="19"/>
      <c r="CWW461" s="19"/>
      <c r="CWX461" s="19"/>
      <c r="CWY461" s="19"/>
      <c r="CWZ461" s="19"/>
      <c r="CXA461" s="19"/>
      <c r="CXB461" s="19"/>
      <c r="CXC461" s="19"/>
      <c r="CXD461" s="19"/>
      <c r="CXE461" s="19"/>
      <c r="CXF461" s="19"/>
      <c r="CXG461" s="19"/>
      <c r="CXH461" s="19"/>
      <c r="CXI461" s="19"/>
      <c r="CXJ461" s="19"/>
      <c r="CXK461" s="19"/>
      <c r="CXL461" s="19"/>
      <c r="CXM461" s="19"/>
      <c r="CXN461" s="19"/>
      <c r="CXO461" s="19"/>
      <c r="CXP461" s="19"/>
      <c r="CXQ461" s="19"/>
      <c r="CXR461" s="19"/>
      <c r="CXS461" s="19"/>
      <c r="CXT461" s="19"/>
      <c r="CXU461" s="19"/>
      <c r="CXV461" s="19"/>
      <c r="CXW461" s="19"/>
      <c r="CXX461" s="19"/>
      <c r="CXY461" s="19"/>
      <c r="CXZ461" s="19"/>
      <c r="CYA461" s="19"/>
      <c r="CYB461" s="19"/>
      <c r="CYC461" s="19"/>
      <c r="CYD461" s="19"/>
      <c r="CYE461" s="19"/>
      <c r="CYF461" s="19"/>
      <c r="CYG461" s="19"/>
      <c r="CYH461" s="19"/>
      <c r="CYI461" s="19"/>
      <c r="CYJ461" s="19"/>
      <c r="CYK461" s="19"/>
      <c r="CYL461" s="19"/>
      <c r="CYM461" s="19"/>
      <c r="CYN461" s="19"/>
      <c r="CYO461" s="19"/>
      <c r="CYP461" s="19"/>
      <c r="CYQ461" s="19"/>
      <c r="CYR461" s="19"/>
      <c r="CYS461" s="19"/>
      <c r="CYT461" s="19"/>
      <c r="CYU461" s="19"/>
      <c r="CYV461" s="19"/>
      <c r="CYW461" s="19"/>
      <c r="CYX461" s="19"/>
      <c r="CYY461" s="19"/>
      <c r="CYZ461" s="19"/>
      <c r="CZA461" s="19"/>
      <c r="CZB461" s="19"/>
      <c r="CZC461" s="19"/>
      <c r="CZD461" s="19"/>
      <c r="CZE461" s="19"/>
      <c r="CZF461" s="19"/>
      <c r="CZG461" s="19"/>
      <c r="CZH461" s="19"/>
      <c r="CZI461" s="19"/>
      <c r="CZJ461" s="19"/>
      <c r="CZK461" s="19"/>
      <c r="CZL461" s="19"/>
      <c r="CZM461" s="19"/>
      <c r="CZN461" s="19"/>
      <c r="CZO461" s="19"/>
      <c r="CZP461" s="19"/>
      <c r="CZQ461" s="19"/>
      <c r="CZR461" s="19"/>
      <c r="CZS461" s="19"/>
      <c r="CZT461" s="19"/>
      <c r="CZU461" s="19"/>
      <c r="CZV461" s="19"/>
      <c r="CZW461" s="19"/>
      <c r="CZX461" s="19"/>
      <c r="CZY461" s="19"/>
      <c r="CZZ461" s="19"/>
      <c r="DAA461" s="19"/>
      <c r="DAB461" s="19"/>
      <c r="DAC461" s="19"/>
      <c r="DAD461" s="19"/>
      <c r="DAE461" s="19"/>
      <c r="DAF461" s="19"/>
      <c r="DAG461" s="19"/>
      <c r="DAH461" s="19"/>
      <c r="DAI461" s="19"/>
      <c r="DAJ461" s="19"/>
      <c r="DAK461" s="19"/>
      <c r="DAL461" s="19"/>
      <c r="DAM461" s="19"/>
      <c r="DAN461" s="19"/>
      <c r="DAO461" s="19"/>
      <c r="DAP461" s="19"/>
      <c r="DAQ461" s="19"/>
      <c r="DAR461" s="19"/>
      <c r="DAS461" s="19"/>
      <c r="DAT461" s="19"/>
      <c r="DAU461" s="19"/>
      <c r="DAV461" s="19"/>
      <c r="DAW461" s="19"/>
      <c r="DAX461" s="19"/>
      <c r="DAY461" s="19"/>
      <c r="DAZ461" s="19"/>
      <c r="DBA461" s="19"/>
      <c r="DBB461" s="19"/>
      <c r="DBC461" s="19"/>
      <c r="DBD461" s="19"/>
      <c r="DBE461" s="19"/>
      <c r="DBF461" s="19"/>
      <c r="DBG461" s="19"/>
      <c r="DBH461" s="19"/>
      <c r="DBI461" s="19"/>
      <c r="DBJ461" s="19"/>
      <c r="DBK461" s="19"/>
      <c r="DBL461" s="19"/>
      <c r="DBM461" s="19"/>
      <c r="DBN461" s="19"/>
      <c r="DBO461" s="19"/>
      <c r="DBP461" s="19"/>
      <c r="DBQ461" s="19"/>
      <c r="DBR461" s="19"/>
      <c r="DBS461" s="19"/>
      <c r="DBT461" s="19"/>
      <c r="DBU461" s="19"/>
      <c r="DBV461" s="19"/>
      <c r="DBW461" s="19"/>
      <c r="DBX461" s="19"/>
      <c r="DBY461" s="19"/>
      <c r="DBZ461" s="19"/>
      <c r="DCA461" s="19"/>
      <c r="DCB461" s="19"/>
      <c r="DCC461" s="19"/>
      <c r="DCD461" s="19"/>
      <c r="DCE461" s="19"/>
      <c r="DCF461" s="19"/>
      <c r="DCG461" s="19"/>
      <c r="DCH461" s="19"/>
      <c r="DCI461" s="19"/>
      <c r="DCJ461" s="19"/>
      <c r="DCK461" s="19"/>
      <c r="DCL461" s="19"/>
      <c r="DCM461" s="19"/>
      <c r="DCN461" s="19"/>
      <c r="DCO461" s="19"/>
      <c r="DCP461" s="19"/>
      <c r="DCQ461" s="19"/>
      <c r="DCR461" s="19"/>
      <c r="DCS461" s="19"/>
      <c r="DCT461" s="19"/>
      <c r="DCU461" s="19"/>
      <c r="DCV461" s="19"/>
      <c r="DCW461" s="19"/>
      <c r="DCX461" s="19"/>
      <c r="DCY461" s="19"/>
      <c r="DCZ461" s="19"/>
      <c r="DDA461" s="19"/>
      <c r="DDB461" s="19"/>
      <c r="DDC461" s="19"/>
      <c r="DDD461" s="19"/>
      <c r="DDE461" s="19"/>
      <c r="DDF461" s="19"/>
      <c r="DDG461" s="19"/>
      <c r="DDH461" s="19"/>
      <c r="DDI461" s="19"/>
      <c r="DDJ461" s="19"/>
      <c r="DDK461" s="19"/>
      <c r="DDL461" s="19"/>
      <c r="DDM461" s="19"/>
      <c r="DDN461" s="19"/>
      <c r="DDO461" s="19"/>
      <c r="DDP461" s="19"/>
      <c r="DDQ461" s="19"/>
      <c r="DDR461" s="19"/>
      <c r="DDS461" s="19"/>
      <c r="DDT461" s="19"/>
      <c r="DDU461" s="19"/>
      <c r="DDV461" s="19"/>
      <c r="DDW461" s="19"/>
      <c r="DDX461" s="19"/>
      <c r="DDY461" s="19"/>
      <c r="DDZ461" s="19"/>
      <c r="DEA461" s="19"/>
      <c r="DEB461" s="19"/>
      <c r="DEC461" s="19"/>
      <c r="DED461" s="19"/>
      <c r="DEE461" s="19"/>
      <c r="DEF461" s="19"/>
      <c r="DEG461" s="19"/>
      <c r="DEH461" s="19"/>
      <c r="DEI461" s="19"/>
      <c r="DEJ461" s="19"/>
      <c r="DEK461" s="19"/>
      <c r="DEL461" s="19"/>
      <c r="DEM461" s="19"/>
      <c r="DEN461" s="19"/>
      <c r="DEO461" s="19"/>
      <c r="DEP461" s="19"/>
      <c r="DEQ461" s="19"/>
      <c r="DER461" s="19"/>
      <c r="DES461" s="19"/>
      <c r="DET461" s="19"/>
      <c r="DEU461" s="19"/>
      <c r="DEV461" s="19"/>
      <c r="DEW461" s="19"/>
      <c r="DEX461" s="19"/>
      <c r="DEY461" s="19"/>
      <c r="DEZ461" s="19"/>
      <c r="DFA461" s="19"/>
      <c r="DFB461" s="19"/>
      <c r="DFC461" s="19"/>
      <c r="DFD461" s="19"/>
      <c r="DFE461" s="19"/>
      <c r="DFF461" s="19"/>
      <c r="DFG461" s="19"/>
      <c r="DFH461" s="19"/>
      <c r="DFI461" s="19"/>
      <c r="DFJ461" s="19"/>
      <c r="DFK461" s="19"/>
      <c r="DFL461" s="19"/>
      <c r="DFM461" s="19"/>
      <c r="DFN461" s="19"/>
      <c r="DFO461" s="19"/>
      <c r="DFP461" s="19"/>
      <c r="DFQ461" s="19"/>
      <c r="DFR461" s="19"/>
      <c r="DFS461" s="19"/>
      <c r="DFT461" s="19"/>
      <c r="DFU461" s="19"/>
      <c r="DFV461" s="19"/>
      <c r="DFW461" s="19"/>
      <c r="DFX461" s="19"/>
      <c r="DFY461" s="19"/>
      <c r="DFZ461" s="19"/>
      <c r="DGA461" s="19"/>
      <c r="DGB461" s="19"/>
      <c r="DGC461" s="19"/>
      <c r="DGD461" s="19"/>
      <c r="DGE461" s="19"/>
      <c r="DGF461" s="19"/>
      <c r="DGG461" s="19"/>
      <c r="DGH461" s="19"/>
      <c r="DGI461" s="19"/>
      <c r="DGJ461" s="19"/>
      <c r="DGK461" s="19"/>
      <c r="DGL461" s="19"/>
      <c r="DGM461" s="19"/>
      <c r="DGN461" s="19"/>
      <c r="DGO461" s="19"/>
      <c r="DGP461" s="19"/>
      <c r="DGQ461" s="19"/>
      <c r="DGR461" s="19"/>
      <c r="DGS461" s="19"/>
      <c r="DGT461" s="19"/>
      <c r="DGU461" s="19"/>
      <c r="DGV461" s="19"/>
      <c r="DGW461" s="19"/>
      <c r="DGX461" s="19"/>
      <c r="DGY461" s="19"/>
      <c r="DGZ461" s="19"/>
      <c r="DHA461" s="19"/>
      <c r="DHB461" s="19"/>
      <c r="DHC461" s="19"/>
      <c r="DHD461" s="19"/>
      <c r="DHE461" s="19"/>
      <c r="DHF461" s="19"/>
      <c r="DHG461" s="19"/>
      <c r="DHH461" s="19"/>
      <c r="DHI461" s="19"/>
      <c r="DHJ461" s="19"/>
      <c r="DHK461" s="19"/>
      <c r="DHL461" s="19"/>
      <c r="DHM461" s="19"/>
      <c r="DHN461" s="19"/>
      <c r="DHO461" s="19"/>
      <c r="DHP461" s="19"/>
      <c r="DHQ461" s="19"/>
      <c r="DHR461" s="19"/>
      <c r="DHS461" s="19"/>
      <c r="DHT461" s="19"/>
      <c r="DHU461" s="19"/>
      <c r="DHV461" s="19"/>
      <c r="DHW461" s="19"/>
      <c r="DHX461" s="19"/>
      <c r="DHY461" s="19"/>
      <c r="DHZ461" s="19"/>
      <c r="DIA461" s="19"/>
      <c r="DIB461" s="19"/>
      <c r="DIC461" s="19"/>
      <c r="DID461" s="19"/>
      <c r="DIE461" s="19"/>
      <c r="DIF461" s="19"/>
      <c r="DIG461" s="19"/>
      <c r="DIH461" s="19"/>
      <c r="DII461" s="19"/>
      <c r="DIJ461" s="19"/>
      <c r="DIK461" s="19"/>
      <c r="DIL461" s="19"/>
      <c r="DIM461" s="19"/>
      <c r="DIN461" s="19"/>
      <c r="DIO461" s="19"/>
      <c r="DIP461" s="19"/>
      <c r="DIQ461" s="19"/>
      <c r="DIR461" s="19"/>
      <c r="DIS461" s="19"/>
      <c r="DIT461" s="19"/>
      <c r="DIU461" s="19"/>
      <c r="DIV461" s="19"/>
      <c r="DIW461" s="19"/>
      <c r="DIX461" s="19"/>
      <c r="DIY461" s="19"/>
      <c r="DIZ461" s="19"/>
      <c r="DJA461" s="19"/>
      <c r="DJB461" s="19"/>
      <c r="DJC461" s="19"/>
      <c r="DJD461" s="19"/>
      <c r="DJE461" s="19"/>
      <c r="DJF461" s="19"/>
      <c r="DJG461" s="19"/>
      <c r="DJH461" s="19"/>
      <c r="DJI461" s="19"/>
      <c r="DJJ461" s="19"/>
      <c r="DJK461" s="19"/>
      <c r="DJL461" s="19"/>
      <c r="DJM461" s="19"/>
      <c r="DJN461" s="19"/>
      <c r="DJO461" s="19"/>
      <c r="DJP461" s="19"/>
      <c r="DJQ461" s="19"/>
      <c r="DJR461" s="19"/>
      <c r="DJS461" s="19"/>
      <c r="DJT461" s="19"/>
      <c r="DJU461" s="19"/>
      <c r="DJV461" s="19"/>
      <c r="DJW461" s="19"/>
      <c r="DJX461" s="19"/>
      <c r="DJY461" s="19"/>
      <c r="DJZ461" s="19"/>
      <c r="DKA461" s="19"/>
      <c r="DKB461" s="19"/>
      <c r="DKC461" s="19"/>
      <c r="DKD461" s="19"/>
      <c r="DKE461" s="19"/>
      <c r="DKF461" s="19"/>
      <c r="DKG461" s="19"/>
      <c r="DKH461" s="19"/>
      <c r="DKI461" s="19"/>
      <c r="DKJ461" s="19"/>
      <c r="DKK461" s="19"/>
      <c r="DKL461" s="19"/>
      <c r="DKM461" s="19"/>
      <c r="DKN461" s="19"/>
      <c r="DKO461" s="19"/>
      <c r="DKP461" s="19"/>
      <c r="DKQ461" s="19"/>
      <c r="DKR461" s="19"/>
      <c r="DKS461" s="19"/>
      <c r="DKT461" s="19"/>
      <c r="DKU461" s="19"/>
      <c r="DKV461" s="19"/>
      <c r="DKW461" s="19"/>
      <c r="DKX461" s="19"/>
      <c r="DKY461" s="19"/>
      <c r="DKZ461" s="19"/>
      <c r="DLA461" s="19"/>
      <c r="DLB461" s="19"/>
      <c r="DLC461" s="19"/>
      <c r="DLD461" s="19"/>
      <c r="DLE461" s="19"/>
      <c r="DLF461" s="19"/>
      <c r="DLG461" s="19"/>
      <c r="DLH461" s="19"/>
      <c r="DLI461" s="19"/>
      <c r="DLJ461" s="19"/>
      <c r="DLK461" s="19"/>
      <c r="DLL461" s="19"/>
      <c r="DLM461" s="19"/>
      <c r="DLN461" s="19"/>
      <c r="DLO461" s="19"/>
      <c r="DLP461" s="19"/>
      <c r="DLQ461" s="19"/>
      <c r="DLR461" s="19"/>
      <c r="DLS461" s="19"/>
      <c r="DLT461" s="19"/>
      <c r="DLU461" s="19"/>
      <c r="DLV461" s="19"/>
      <c r="DLW461" s="19"/>
      <c r="DLX461" s="19"/>
      <c r="DLY461" s="19"/>
      <c r="DLZ461" s="19"/>
      <c r="DMA461" s="19"/>
      <c r="DMB461" s="19"/>
      <c r="DMC461" s="19"/>
      <c r="DMD461" s="19"/>
      <c r="DME461" s="19"/>
      <c r="DMF461" s="19"/>
      <c r="DMG461" s="19"/>
      <c r="DMH461" s="19"/>
      <c r="DMI461" s="19"/>
      <c r="DMJ461" s="19"/>
      <c r="DMK461" s="19"/>
      <c r="DML461" s="19"/>
      <c r="DMM461" s="19"/>
      <c r="DMN461" s="19"/>
      <c r="DMO461" s="19"/>
      <c r="DMP461" s="19"/>
      <c r="DMQ461" s="19"/>
      <c r="DMR461" s="19"/>
      <c r="DMS461" s="19"/>
      <c r="DMT461" s="19"/>
      <c r="DMU461" s="19"/>
      <c r="DMV461" s="19"/>
      <c r="DMW461" s="19"/>
      <c r="DMX461" s="19"/>
      <c r="DMY461" s="19"/>
      <c r="DMZ461" s="19"/>
      <c r="DNA461" s="19"/>
      <c r="DNB461" s="19"/>
      <c r="DNC461" s="19"/>
      <c r="DND461" s="19"/>
      <c r="DNE461" s="19"/>
      <c r="DNF461" s="19"/>
      <c r="DNG461" s="19"/>
      <c r="DNH461" s="19"/>
      <c r="DNI461" s="19"/>
      <c r="DNJ461" s="19"/>
      <c r="DNK461" s="19"/>
      <c r="DNL461" s="19"/>
      <c r="DNM461" s="19"/>
      <c r="DNN461" s="19"/>
      <c r="DNO461" s="19"/>
      <c r="DNP461" s="19"/>
      <c r="DNQ461" s="19"/>
      <c r="DNR461" s="19"/>
      <c r="DNS461" s="19"/>
      <c r="DNT461" s="19"/>
      <c r="DNU461" s="19"/>
      <c r="DNV461" s="19"/>
      <c r="DNW461" s="19"/>
      <c r="DNX461" s="19"/>
      <c r="DNY461" s="19"/>
      <c r="DNZ461" s="19"/>
      <c r="DOA461" s="19"/>
      <c r="DOB461" s="19"/>
      <c r="DOC461" s="19"/>
      <c r="DOD461" s="19"/>
      <c r="DOE461" s="19"/>
      <c r="DOF461" s="19"/>
      <c r="DOG461" s="19"/>
      <c r="DOH461" s="19"/>
      <c r="DOI461" s="19"/>
      <c r="DOJ461" s="19"/>
      <c r="DOK461" s="19"/>
      <c r="DOL461" s="19"/>
      <c r="DOM461" s="19"/>
      <c r="DON461" s="19"/>
      <c r="DOO461" s="19"/>
      <c r="DOP461" s="19"/>
      <c r="DOQ461" s="19"/>
      <c r="DOR461" s="19"/>
      <c r="DOS461" s="19"/>
      <c r="DOT461" s="19"/>
      <c r="DOU461" s="19"/>
      <c r="DOV461" s="19"/>
      <c r="DOW461" s="19"/>
      <c r="DOX461" s="19"/>
      <c r="DOY461" s="19"/>
      <c r="DOZ461" s="19"/>
      <c r="DPA461" s="19"/>
      <c r="DPB461" s="19"/>
      <c r="DPC461" s="19"/>
      <c r="DPD461" s="19"/>
      <c r="DPE461" s="19"/>
      <c r="DPF461" s="19"/>
      <c r="DPG461" s="19"/>
      <c r="DPH461" s="19"/>
      <c r="DPI461" s="19"/>
      <c r="DPJ461" s="19"/>
      <c r="DPK461" s="19"/>
      <c r="DPL461" s="19"/>
      <c r="DPM461" s="19"/>
      <c r="DPN461" s="19"/>
      <c r="DPO461" s="19"/>
      <c r="DPP461" s="19"/>
      <c r="DPQ461" s="19"/>
      <c r="DPR461" s="19"/>
      <c r="DPS461" s="19"/>
      <c r="DPT461" s="19"/>
      <c r="DPU461" s="19"/>
      <c r="DPV461" s="19"/>
      <c r="DPW461" s="19"/>
      <c r="DPX461" s="19"/>
      <c r="DPY461" s="19"/>
      <c r="DPZ461" s="19"/>
      <c r="DQA461" s="19"/>
      <c r="DQB461" s="19"/>
      <c r="DQC461" s="19"/>
      <c r="DQD461" s="19"/>
      <c r="DQE461" s="19"/>
      <c r="DQF461" s="19"/>
      <c r="DQG461" s="19"/>
      <c r="DQH461" s="19"/>
      <c r="DQI461" s="19"/>
      <c r="DQJ461" s="19"/>
      <c r="DQK461" s="19"/>
      <c r="DQL461" s="19"/>
      <c r="DQM461" s="19"/>
      <c r="DQN461" s="19"/>
      <c r="DQO461" s="19"/>
      <c r="DQP461" s="19"/>
      <c r="DQQ461" s="19"/>
      <c r="DQR461" s="19"/>
      <c r="DQS461" s="19"/>
      <c r="DQT461" s="19"/>
      <c r="DQU461" s="19"/>
      <c r="DQV461" s="19"/>
      <c r="DQW461" s="19"/>
      <c r="DQX461" s="19"/>
      <c r="DQY461" s="19"/>
      <c r="DQZ461" s="19"/>
      <c r="DRA461" s="19"/>
      <c r="DRB461" s="19"/>
      <c r="DRC461" s="19"/>
      <c r="DRD461" s="19"/>
      <c r="DRE461" s="19"/>
      <c r="DRF461" s="19"/>
      <c r="DRG461" s="19"/>
      <c r="DRH461" s="19"/>
      <c r="DRI461" s="19"/>
      <c r="DRJ461" s="19"/>
      <c r="DRK461" s="19"/>
      <c r="DRL461" s="19"/>
      <c r="DRM461" s="19"/>
      <c r="DRN461" s="19"/>
      <c r="DRO461" s="19"/>
      <c r="DRP461" s="19"/>
      <c r="DRQ461" s="19"/>
      <c r="DRR461" s="19"/>
      <c r="DRS461" s="19"/>
      <c r="DRT461" s="19"/>
      <c r="DRU461" s="19"/>
      <c r="DRV461" s="19"/>
      <c r="DRW461" s="19"/>
      <c r="DRX461" s="19"/>
      <c r="DRY461" s="19"/>
      <c r="DRZ461" s="19"/>
      <c r="DSA461" s="19"/>
      <c r="DSB461" s="19"/>
      <c r="DSC461" s="19"/>
      <c r="DSD461" s="19"/>
      <c r="DSE461" s="19"/>
      <c r="DSF461" s="19"/>
      <c r="DSG461" s="19"/>
      <c r="DSH461" s="19"/>
      <c r="DSI461" s="19"/>
      <c r="DSJ461" s="19"/>
      <c r="DSK461" s="19"/>
      <c r="DSL461" s="19"/>
      <c r="DSM461" s="19"/>
      <c r="DSN461" s="19"/>
      <c r="DSO461" s="19"/>
      <c r="DSP461" s="19"/>
      <c r="DSQ461" s="19"/>
      <c r="DSR461" s="19"/>
      <c r="DSS461" s="19"/>
      <c r="DST461" s="19"/>
      <c r="DSU461" s="19"/>
      <c r="DSV461" s="19"/>
      <c r="DSW461" s="19"/>
      <c r="DSX461" s="19"/>
      <c r="DSY461" s="19"/>
      <c r="DSZ461" s="19"/>
      <c r="DTA461" s="19"/>
      <c r="DTB461" s="19"/>
      <c r="DTC461" s="19"/>
      <c r="DTD461" s="19"/>
      <c r="DTE461" s="19"/>
      <c r="DTF461" s="19"/>
      <c r="DTG461" s="19"/>
      <c r="DTH461" s="19"/>
      <c r="DTI461" s="19"/>
      <c r="DTJ461" s="19"/>
      <c r="DTK461" s="19"/>
      <c r="DTL461" s="19"/>
      <c r="DTM461" s="19"/>
      <c r="DTN461" s="19"/>
      <c r="DTO461" s="19"/>
      <c r="DTP461" s="19"/>
      <c r="DTQ461" s="19"/>
      <c r="DTR461" s="19"/>
      <c r="DTS461" s="19"/>
      <c r="DTT461" s="19"/>
      <c r="DTU461" s="19"/>
      <c r="DTV461" s="19"/>
      <c r="DTW461" s="19"/>
      <c r="DTX461" s="19"/>
      <c r="DTY461" s="19"/>
      <c r="DTZ461" s="19"/>
      <c r="DUA461" s="19"/>
      <c r="DUB461" s="19"/>
      <c r="DUC461" s="19"/>
      <c r="DUD461" s="19"/>
      <c r="DUE461" s="19"/>
      <c r="DUF461" s="19"/>
      <c r="DUG461" s="19"/>
      <c r="DUH461" s="19"/>
      <c r="DUI461" s="19"/>
      <c r="DUJ461" s="19"/>
      <c r="DUK461" s="19"/>
      <c r="DUL461" s="19"/>
      <c r="DUM461" s="19"/>
      <c r="DUN461" s="19"/>
      <c r="DUO461" s="19"/>
      <c r="DUP461" s="19"/>
      <c r="DUQ461" s="19"/>
      <c r="DUR461" s="19"/>
      <c r="DUS461" s="19"/>
      <c r="DUT461" s="19"/>
      <c r="DUU461" s="19"/>
      <c r="DUV461" s="19"/>
      <c r="DUW461" s="19"/>
      <c r="DUX461" s="19"/>
      <c r="DUY461" s="19"/>
      <c r="DUZ461" s="19"/>
      <c r="DVA461" s="19"/>
      <c r="DVB461" s="19"/>
      <c r="DVC461" s="19"/>
      <c r="DVD461" s="19"/>
      <c r="DVE461" s="19"/>
      <c r="DVF461" s="19"/>
      <c r="DVG461" s="19"/>
      <c r="DVH461" s="19"/>
      <c r="DVI461" s="19"/>
      <c r="DVJ461" s="19"/>
      <c r="DVK461" s="19"/>
      <c r="DVL461" s="19"/>
      <c r="DVM461" s="19"/>
      <c r="DVN461" s="19"/>
      <c r="DVO461" s="19"/>
      <c r="DVP461" s="19"/>
      <c r="DVQ461" s="19"/>
      <c r="DVR461" s="19"/>
      <c r="DVS461" s="19"/>
      <c r="DVT461" s="19"/>
      <c r="DVU461" s="19"/>
      <c r="DVV461" s="19"/>
      <c r="DVW461" s="19"/>
      <c r="DVX461" s="19"/>
      <c r="DVY461" s="19"/>
      <c r="DVZ461" s="19"/>
      <c r="DWA461" s="19"/>
      <c r="DWB461" s="19"/>
      <c r="DWC461" s="19"/>
      <c r="DWD461" s="19"/>
      <c r="DWE461" s="19"/>
      <c r="DWF461" s="19"/>
      <c r="DWG461" s="19"/>
      <c r="DWH461" s="19"/>
      <c r="DWI461" s="19"/>
      <c r="DWJ461" s="19"/>
      <c r="DWK461" s="19"/>
      <c r="DWL461" s="19"/>
      <c r="DWM461" s="19"/>
      <c r="DWN461" s="19"/>
      <c r="DWO461" s="19"/>
      <c r="DWP461" s="19"/>
      <c r="DWQ461" s="19"/>
      <c r="DWR461" s="19"/>
      <c r="DWS461" s="19"/>
      <c r="DWT461" s="19"/>
      <c r="DWU461" s="19"/>
      <c r="DWV461" s="19"/>
      <c r="DWW461" s="19"/>
      <c r="DWX461" s="19"/>
      <c r="DWY461" s="19"/>
      <c r="DWZ461" s="19"/>
      <c r="DXA461" s="19"/>
      <c r="DXB461" s="19"/>
      <c r="DXC461" s="19"/>
      <c r="DXD461" s="19"/>
      <c r="DXE461" s="19"/>
      <c r="DXF461" s="19"/>
      <c r="DXG461" s="19"/>
      <c r="DXH461" s="19"/>
      <c r="DXI461" s="19"/>
      <c r="DXJ461" s="19"/>
      <c r="DXK461" s="19"/>
      <c r="DXL461" s="19"/>
      <c r="DXM461" s="19"/>
      <c r="DXN461" s="19"/>
      <c r="DXO461" s="19"/>
      <c r="DXP461" s="19"/>
      <c r="DXQ461" s="19"/>
      <c r="DXR461" s="19"/>
      <c r="DXS461" s="19"/>
      <c r="DXT461" s="19"/>
      <c r="DXU461" s="19"/>
      <c r="DXV461" s="19"/>
      <c r="DXW461" s="19"/>
      <c r="DXX461" s="19"/>
      <c r="DXY461" s="19"/>
      <c r="DXZ461" s="19"/>
      <c r="DYA461" s="19"/>
      <c r="DYB461" s="19"/>
      <c r="DYC461" s="19"/>
      <c r="DYD461" s="19"/>
      <c r="DYE461" s="19"/>
      <c r="DYF461" s="19"/>
      <c r="DYG461" s="19"/>
      <c r="DYH461" s="19"/>
      <c r="DYI461" s="19"/>
      <c r="DYJ461" s="19"/>
      <c r="DYK461" s="19"/>
      <c r="DYL461" s="19"/>
      <c r="DYM461" s="19"/>
      <c r="DYN461" s="19"/>
      <c r="DYO461" s="19"/>
      <c r="DYP461" s="19"/>
      <c r="DYQ461" s="19"/>
      <c r="DYR461" s="19"/>
      <c r="DYS461" s="19"/>
      <c r="DYT461" s="19"/>
      <c r="DYU461" s="19"/>
      <c r="DYV461" s="19"/>
      <c r="DYW461" s="19"/>
      <c r="DYX461" s="19"/>
      <c r="DYY461" s="19"/>
      <c r="DYZ461" s="19"/>
      <c r="DZA461" s="19"/>
      <c r="DZB461" s="19"/>
      <c r="DZC461" s="19"/>
      <c r="DZD461" s="19"/>
      <c r="DZE461" s="19"/>
      <c r="DZF461" s="19"/>
      <c r="DZG461" s="19"/>
      <c r="DZH461" s="19"/>
      <c r="DZI461" s="19"/>
      <c r="DZJ461" s="19"/>
      <c r="DZK461" s="19"/>
      <c r="DZL461" s="19"/>
      <c r="DZM461" s="19"/>
      <c r="DZN461" s="19"/>
      <c r="DZO461" s="19"/>
      <c r="DZP461" s="19"/>
      <c r="DZQ461" s="19"/>
      <c r="DZR461" s="19"/>
      <c r="DZS461" s="19"/>
      <c r="DZT461" s="19"/>
      <c r="DZU461" s="19"/>
      <c r="DZV461" s="19"/>
      <c r="DZW461" s="19"/>
      <c r="DZX461" s="19"/>
      <c r="DZY461" s="19"/>
      <c r="DZZ461" s="19"/>
      <c r="EAA461" s="19"/>
      <c r="EAB461" s="19"/>
      <c r="EAC461" s="19"/>
      <c r="EAD461" s="19"/>
      <c r="EAE461" s="19"/>
      <c r="EAF461" s="19"/>
      <c r="EAG461" s="19"/>
      <c r="EAH461" s="19"/>
      <c r="EAI461" s="19"/>
      <c r="EAJ461" s="19"/>
      <c r="EAK461" s="19"/>
      <c r="EAL461" s="19"/>
      <c r="EAM461" s="19"/>
      <c r="EAN461" s="19"/>
      <c r="EAO461" s="19"/>
      <c r="EAP461" s="19"/>
      <c r="EAQ461" s="19"/>
      <c r="EAR461" s="19"/>
      <c r="EAS461" s="19"/>
      <c r="EAT461" s="19"/>
      <c r="EAU461" s="19"/>
      <c r="EAV461" s="19"/>
      <c r="EAW461" s="19"/>
      <c r="EAX461" s="19"/>
      <c r="EAY461" s="19"/>
      <c r="EAZ461" s="19"/>
      <c r="EBA461" s="19"/>
      <c r="EBB461" s="19"/>
      <c r="EBC461" s="19"/>
      <c r="EBD461" s="19"/>
      <c r="EBE461" s="19"/>
      <c r="EBF461" s="19"/>
      <c r="EBG461" s="19"/>
      <c r="EBH461" s="19"/>
      <c r="EBI461" s="19"/>
      <c r="EBJ461" s="19"/>
      <c r="EBK461" s="19"/>
      <c r="EBL461" s="19"/>
      <c r="EBM461" s="19"/>
      <c r="EBN461" s="19"/>
      <c r="EBO461" s="19"/>
      <c r="EBP461" s="19"/>
      <c r="EBQ461" s="19"/>
      <c r="EBR461" s="19"/>
      <c r="EBS461" s="19"/>
      <c r="EBT461" s="19"/>
      <c r="EBU461" s="19"/>
      <c r="EBV461" s="19"/>
      <c r="EBW461" s="19"/>
      <c r="EBX461" s="19"/>
      <c r="EBY461" s="19"/>
      <c r="EBZ461" s="19"/>
      <c r="ECA461" s="19"/>
      <c r="ECB461" s="19"/>
      <c r="ECC461" s="19"/>
      <c r="ECD461" s="19"/>
      <c r="ECE461" s="19"/>
      <c r="ECF461" s="19"/>
      <c r="ECG461" s="19"/>
      <c r="ECH461" s="19"/>
      <c r="ECI461" s="19"/>
      <c r="ECJ461" s="19"/>
      <c r="ECK461" s="19"/>
      <c r="ECL461" s="19"/>
      <c r="ECM461" s="19"/>
      <c r="ECN461" s="19"/>
      <c r="ECO461" s="19"/>
      <c r="ECP461" s="19"/>
      <c r="ECQ461" s="19"/>
      <c r="ECR461" s="19"/>
      <c r="ECS461" s="19"/>
      <c r="ECT461" s="19"/>
      <c r="ECU461" s="19"/>
      <c r="ECV461" s="19"/>
      <c r="ECW461" s="19"/>
      <c r="ECX461" s="19"/>
      <c r="ECY461" s="19"/>
      <c r="ECZ461" s="19"/>
      <c r="EDA461" s="19"/>
      <c r="EDB461" s="19"/>
      <c r="EDC461" s="19"/>
      <c r="EDD461" s="19"/>
      <c r="EDE461" s="19"/>
      <c r="EDF461" s="19"/>
      <c r="EDG461" s="19"/>
      <c r="EDH461" s="19"/>
      <c r="EDI461" s="19"/>
      <c r="EDJ461" s="19"/>
      <c r="EDK461" s="19"/>
      <c r="EDL461" s="19"/>
      <c r="EDM461" s="19"/>
      <c r="EDN461" s="19"/>
      <c r="EDO461" s="19"/>
      <c r="EDP461" s="19"/>
      <c r="EDQ461" s="19"/>
      <c r="EDR461" s="19"/>
      <c r="EDS461" s="19"/>
      <c r="EDT461" s="19"/>
      <c r="EDU461" s="19"/>
      <c r="EDV461" s="19"/>
      <c r="EDW461" s="19"/>
      <c r="EDX461" s="19"/>
      <c r="EDY461" s="19"/>
      <c r="EDZ461" s="19"/>
      <c r="EEA461" s="19"/>
      <c r="EEB461" s="19"/>
      <c r="EEC461" s="19"/>
      <c r="EED461" s="19"/>
      <c r="EEE461" s="19"/>
      <c r="EEF461" s="19"/>
      <c r="EEG461" s="19"/>
      <c r="EEH461" s="19"/>
      <c r="EEI461" s="19"/>
      <c r="EEJ461" s="19"/>
      <c r="EEK461" s="19"/>
      <c r="EEL461" s="19"/>
      <c r="EEM461" s="19"/>
      <c r="EEN461" s="19"/>
      <c r="EEO461" s="19"/>
      <c r="EEP461" s="19"/>
      <c r="EEQ461" s="19"/>
      <c r="EER461" s="19"/>
      <c r="EES461" s="19"/>
      <c r="EET461" s="19"/>
      <c r="EEU461" s="19"/>
      <c r="EEV461" s="19"/>
      <c r="EEW461" s="19"/>
      <c r="EEX461" s="19"/>
      <c r="EEY461" s="19"/>
      <c r="EEZ461" s="19"/>
      <c r="EFA461" s="19"/>
      <c r="EFB461" s="19"/>
      <c r="EFC461" s="19"/>
      <c r="EFD461" s="19"/>
      <c r="EFE461" s="19"/>
      <c r="EFF461" s="19"/>
      <c r="EFG461" s="19"/>
      <c r="EFH461" s="19"/>
      <c r="EFI461" s="19"/>
      <c r="EFJ461" s="19"/>
      <c r="EFK461" s="19"/>
      <c r="EFL461" s="19"/>
      <c r="EFM461" s="19"/>
      <c r="EFN461" s="19"/>
      <c r="EFO461" s="19"/>
      <c r="EFP461" s="19"/>
      <c r="EFQ461" s="19"/>
      <c r="EFR461" s="19"/>
      <c r="EFS461" s="19"/>
      <c r="EFT461" s="19"/>
      <c r="EFU461" s="19"/>
      <c r="EFV461" s="19"/>
      <c r="EFW461" s="19"/>
      <c r="EFX461" s="19"/>
      <c r="EFY461" s="19"/>
      <c r="EFZ461" s="19"/>
      <c r="EGA461" s="19"/>
      <c r="EGB461" s="19"/>
      <c r="EGC461" s="19"/>
      <c r="EGD461" s="19"/>
      <c r="EGE461" s="19"/>
      <c r="EGF461" s="19"/>
      <c r="EGG461" s="19"/>
      <c r="EGH461" s="19"/>
      <c r="EGI461" s="19"/>
      <c r="EGJ461" s="19"/>
      <c r="EGK461" s="19"/>
      <c r="EGL461" s="19"/>
      <c r="EGM461" s="19"/>
      <c r="EGN461" s="19"/>
      <c r="EGO461" s="19"/>
      <c r="EGP461" s="19"/>
      <c r="EGQ461" s="19"/>
      <c r="EGR461" s="19"/>
      <c r="EGS461" s="19"/>
      <c r="EGT461" s="19"/>
      <c r="EGU461" s="19"/>
      <c r="EGV461" s="19"/>
      <c r="EGW461" s="19"/>
      <c r="EGX461" s="19"/>
      <c r="EGY461" s="19"/>
      <c r="EGZ461" s="19"/>
      <c r="EHA461" s="19"/>
      <c r="EHB461" s="19"/>
      <c r="EHC461" s="19"/>
      <c r="EHD461" s="19"/>
      <c r="EHE461" s="19"/>
      <c r="EHF461" s="19"/>
      <c r="EHG461" s="19"/>
      <c r="EHH461" s="19"/>
      <c r="EHI461" s="19"/>
      <c r="EHJ461" s="19"/>
      <c r="EHK461" s="19"/>
      <c r="EHL461" s="19"/>
      <c r="EHM461" s="19"/>
      <c r="EHN461" s="19"/>
      <c r="EHO461" s="19"/>
      <c r="EHP461" s="19"/>
      <c r="EHQ461" s="19"/>
      <c r="EHR461" s="19"/>
      <c r="EHS461" s="19"/>
      <c r="EHT461" s="19"/>
      <c r="EHU461" s="19"/>
      <c r="EHV461" s="19"/>
      <c r="EHW461" s="19"/>
      <c r="EHX461" s="19"/>
      <c r="EHY461" s="19"/>
      <c r="EHZ461" s="19"/>
      <c r="EIA461" s="19"/>
      <c r="EIB461" s="19"/>
      <c r="EIC461" s="19"/>
      <c r="EID461" s="19"/>
      <c r="EIE461" s="19"/>
      <c r="EIF461" s="19"/>
      <c r="EIG461" s="19"/>
      <c r="EIH461" s="19"/>
      <c r="EII461" s="19"/>
      <c r="EIJ461" s="19"/>
      <c r="EIK461" s="19"/>
      <c r="EIL461" s="19"/>
      <c r="EIM461" s="19"/>
      <c r="EIN461" s="19"/>
      <c r="EIO461" s="19"/>
      <c r="EIP461" s="19"/>
      <c r="EIQ461" s="19"/>
      <c r="EIR461" s="19"/>
      <c r="EIS461" s="19"/>
      <c r="EIT461" s="19"/>
      <c r="EIU461" s="19"/>
      <c r="EIV461" s="19"/>
      <c r="EIW461" s="19"/>
      <c r="EIX461" s="19"/>
      <c r="EIY461" s="19"/>
      <c r="EIZ461" s="19"/>
      <c r="EJA461" s="19"/>
      <c r="EJB461" s="19"/>
      <c r="EJC461" s="19"/>
      <c r="EJD461" s="19"/>
      <c r="EJE461" s="19"/>
      <c r="EJF461" s="19"/>
      <c r="EJG461" s="19"/>
      <c r="EJH461" s="19"/>
      <c r="EJI461" s="19"/>
      <c r="EJJ461" s="19"/>
      <c r="EJK461" s="19"/>
      <c r="EJL461" s="19"/>
      <c r="EJM461" s="19"/>
      <c r="EJN461" s="19"/>
      <c r="EJO461" s="19"/>
      <c r="EJP461" s="19"/>
      <c r="EJQ461" s="19"/>
      <c r="EJR461" s="19"/>
      <c r="EJS461" s="19"/>
      <c r="EJT461" s="19"/>
      <c r="EJU461" s="19"/>
      <c r="EJV461" s="19"/>
      <c r="EJW461" s="19"/>
      <c r="EJX461" s="19"/>
      <c r="EJY461" s="19"/>
      <c r="EJZ461" s="19"/>
      <c r="EKA461" s="19"/>
      <c r="EKB461" s="19"/>
      <c r="EKC461" s="19"/>
      <c r="EKD461" s="19"/>
      <c r="EKE461" s="19"/>
      <c r="EKF461" s="19"/>
      <c r="EKG461" s="19"/>
      <c r="EKH461" s="19"/>
      <c r="EKI461" s="19"/>
      <c r="EKJ461" s="19"/>
      <c r="EKK461" s="19"/>
      <c r="EKL461" s="19"/>
      <c r="EKM461" s="19"/>
      <c r="EKN461" s="19"/>
      <c r="EKO461" s="19"/>
      <c r="EKP461" s="19"/>
      <c r="EKQ461" s="19"/>
      <c r="EKR461" s="19"/>
      <c r="EKS461" s="19"/>
      <c r="EKT461" s="19"/>
      <c r="EKU461" s="19"/>
      <c r="EKV461" s="19"/>
      <c r="EKW461" s="19"/>
      <c r="EKX461" s="19"/>
      <c r="EKY461" s="19"/>
      <c r="EKZ461" s="19"/>
      <c r="ELA461" s="19"/>
      <c r="ELB461" s="19"/>
      <c r="ELC461" s="19"/>
      <c r="ELD461" s="19"/>
      <c r="ELE461" s="19"/>
      <c r="ELF461" s="19"/>
      <c r="ELG461" s="19"/>
      <c r="ELH461" s="19"/>
      <c r="ELI461" s="19"/>
      <c r="ELJ461" s="19"/>
      <c r="ELK461" s="19"/>
      <c r="ELL461" s="19"/>
      <c r="ELM461" s="19"/>
      <c r="ELN461" s="19"/>
      <c r="ELO461" s="19"/>
      <c r="ELP461" s="19"/>
      <c r="ELQ461" s="19"/>
      <c r="ELR461" s="19"/>
      <c r="ELS461" s="19"/>
      <c r="ELT461" s="19"/>
      <c r="ELU461" s="19"/>
      <c r="ELV461" s="19"/>
      <c r="ELW461" s="19"/>
      <c r="ELX461" s="19"/>
      <c r="ELY461" s="19"/>
      <c r="ELZ461" s="19"/>
      <c r="EMA461" s="19"/>
      <c r="EMB461" s="19"/>
      <c r="EMC461" s="19"/>
      <c r="EMD461" s="19"/>
      <c r="EME461" s="19"/>
      <c r="EMF461" s="19"/>
      <c r="EMG461" s="19"/>
      <c r="EMH461" s="19"/>
      <c r="EMI461" s="19"/>
      <c r="EMJ461" s="19"/>
      <c r="EMK461" s="19"/>
      <c r="EML461" s="19"/>
      <c r="EMM461" s="19"/>
      <c r="EMN461" s="19"/>
      <c r="EMO461" s="19"/>
      <c r="EMP461" s="19"/>
      <c r="EMQ461" s="19"/>
      <c r="EMR461" s="19"/>
      <c r="EMS461" s="19"/>
      <c r="EMT461" s="19"/>
      <c r="EMU461" s="19"/>
      <c r="EMV461" s="19"/>
      <c r="EMW461" s="19"/>
      <c r="EMX461" s="19"/>
      <c r="EMY461" s="19"/>
      <c r="EMZ461" s="19"/>
      <c r="ENA461" s="19"/>
      <c r="ENB461" s="19"/>
      <c r="ENC461" s="19"/>
      <c r="END461" s="19"/>
      <c r="ENE461" s="19"/>
      <c r="ENF461" s="19"/>
      <c r="ENG461" s="19"/>
      <c r="ENH461" s="19"/>
      <c r="ENI461" s="19"/>
      <c r="ENJ461" s="19"/>
      <c r="ENK461" s="19"/>
      <c r="ENL461" s="19"/>
      <c r="ENM461" s="19"/>
      <c r="ENN461" s="19"/>
      <c r="ENO461" s="19"/>
      <c r="ENP461" s="19"/>
      <c r="ENQ461" s="19"/>
      <c r="ENR461" s="19"/>
      <c r="ENS461" s="19"/>
      <c r="ENT461" s="19"/>
      <c r="ENU461" s="19"/>
      <c r="ENV461" s="19"/>
      <c r="ENW461" s="19"/>
      <c r="ENX461" s="19"/>
      <c r="ENY461" s="19"/>
      <c r="ENZ461" s="19"/>
      <c r="EOA461" s="19"/>
      <c r="EOB461" s="19"/>
      <c r="EOC461" s="19"/>
      <c r="EOD461" s="19"/>
      <c r="EOE461" s="19"/>
      <c r="EOF461" s="19"/>
      <c r="EOG461" s="19"/>
      <c r="EOH461" s="19"/>
      <c r="EOI461" s="19"/>
      <c r="EOJ461" s="19"/>
      <c r="EOK461" s="19"/>
      <c r="EOL461" s="19"/>
      <c r="EOM461" s="19"/>
      <c r="EON461" s="19"/>
      <c r="EOO461" s="19"/>
      <c r="EOP461" s="19"/>
      <c r="EOQ461" s="19"/>
      <c r="EOR461" s="19"/>
      <c r="EOS461" s="19"/>
      <c r="EOT461" s="19"/>
      <c r="EOU461" s="19"/>
      <c r="EOV461" s="19"/>
      <c r="EOW461" s="19"/>
      <c r="EOX461" s="19"/>
      <c r="EOY461" s="19"/>
      <c r="EOZ461" s="19"/>
      <c r="EPA461" s="19"/>
      <c r="EPB461" s="19"/>
      <c r="EPC461" s="19"/>
      <c r="EPD461" s="19"/>
      <c r="EPE461" s="19"/>
      <c r="EPF461" s="19"/>
      <c r="EPG461" s="19"/>
      <c r="EPH461" s="19"/>
      <c r="EPI461" s="19"/>
      <c r="EPJ461" s="19"/>
      <c r="EPK461" s="19"/>
      <c r="EPL461" s="19"/>
      <c r="EPM461" s="19"/>
      <c r="EPN461" s="19"/>
      <c r="EPO461" s="19"/>
      <c r="EPP461" s="19"/>
      <c r="EPQ461" s="19"/>
      <c r="EPR461" s="19"/>
      <c r="EPS461" s="19"/>
      <c r="EPT461" s="19"/>
      <c r="EPU461" s="19"/>
      <c r="EPV461" s="19"/>
      <c r="EPW461" s="19"/>
      <c r="EPX461" s="19"/>
      <c r="EPY461" s="19"/>
      <c r="EPZ461" s="19"/>
      <c r="EQA461" s="19"/>
      <c r="EQB461" s="19"/>
      <c r="EQC461" s="19"/>
      <c r="EQD461" s="19"/>
      <c r="EQE461" s="19"/>
      <c r="EQF461" s="19"/>
      <c r="EQG461" s="19"/>
      <c r="EQH461" s="19"/>
      <c r="EQI461" s="19"/>
      <c r="EQJ461" s="19"/>
      <c r="EQK461" s="19"/>
      <c r="EQL461" s="19"/>
      <c r="EQM461" s="19"/>
      <c r="EQN461" s="19"/>
      <c r="EQO461" s="19"/>
      <c r="EQP461" s="19"/>
      <c r="EQQ461" s="19"/>
      <c r="EQR461" s="19"/>
      <c r="EQS461" s="19"/>
      <c r="EQT461" s="19"/>
      <c r="EQU461" s="19"/>
      <c r="EQV461" s="19"/>
      <c r="EQW461" s="19"/>
      <c r="EQX461" s="19"/>
      <c r="EQY461" s="19"/>
      <c r="EQZ461" s="19"/>
      <c r="ERA461" s="19"/>
      <c r="ERB461" s="19"/>
      <c r="ERC461" s="19"/>
      <c r="ERD461" s="19"/>
      <c r="ERE461" s="19"/>
      <c r="ERF461" s="19"/>
      <c r="ERG461" s="19"/>
      <c r="ERH461" s="19"/>
      <c r="ERI461" s="19"/>
      <c r="ERJ461" s="19"/>
      <c r="ERK461" s="19"/>
      <c r="ERL461" s="19"/>
      <c r="ERM461" s="19"/>
      <c r="ERN461" s="19"/>
      <c r="ERO461" s="19"/>
      <c r="ERP461" s="19"/>
      <c r="ERQ461" s="19"/>
      <c r="ERR461" s="19"/>
      <c r="ERS461" s="19"/>
      <c r="ERT461" s="19"/>
      <c r="ERU461" s="19"/>
      <c r="ERV461" s="19"/>
      <c r="ERW461" s="19"/>
      <c r="ERX461" s="19"/>
      <c r="ERY461" s="19"/>
      <c r="ERZ461" s="19"/>
      <c r="ESA461" s="19"/>
      <c r="ESB461" s="19"/>
      <c r="ESC461" s="19"/>
      <c r="ESD461" s="19"/>
      <c r="ESE461" s="19"/>
      <c r="ESF461" s="19"/>
      <c r="ESG461" s="19"/>
      <c r="ESH461" s="19"/>
      <c r="ESI461" s="19"/>
      <c r="ESJ461" s="19"/>
      <c r="ESK461" s="19"/>
      <c r="ESL461" s="19"/>
      <c r="ESM461" s="19"/>
      <c r="ESN461" s="19"/>
      <c r="ESO461" s="19"/>
      <c r="ESP461" s="19"/>
      <c r="ESQ461" s="19"/>
      <c r="ESR461" s="19"/>
      <c r="ESS461" s="19"/>
      <c r="EST461" s="19"/>
      <c r="ESU461" s="19"/>
      <c r="ESV461" s="19"/>
      <c r="ESW461" s="19"/>
      <c r="ESX461" s="19"/>
      <c r="ESY461" s="19"/>
      <c r="ESZ461" s="19"/>
      <c r="ETA461" s="19"/>
      <c r="ETB461" s="19"/>
      <c r="ETC461" s="19"/>
      <c r="ETD461" s="19"/>
      <c r="ETE461" s="19"/>
      <c r="ETF461" s="19"/>
      <c r="ETG461" s="19"/>
      <c r="ETH461" s="19"/>
      <c r="ETI461" s="19"/>
      <c r="ETJ461" s="19"/>
      <c r="ETK461" s="19"/>
      <c r="ETL461" s="19"/>
      <c r="ETM461" s="19"/>
      <c r="ETN461" s="19"/>
      <c r="ETO461" s="19"/>
      <c r="ETP461" s="19"/>
      <c r="ETQ461" s="19"/>
      <c r="ETR461" s="19"/>
      <c r="ETS461" s="19"/>
      <c r="ETT461" s="19"/>
      <c r="ETU461" s="19"/>
      <c r="ETV461" s="19"/>
      <c r="ETW461" s="19"/>
      <c r="ETX461" s="19"/>
      <c r="ETY461" s="19"/>
      <c r="ETZ461" s="19"/>
      <c r="EUA461" s="19"/>
      <c r="EUB461" s="19"/>
      <c r="EUC461" s="19"/>
      <c r="EUD461" s="19"/>
      <c r="EUE461" s="19"/>
      <c r="EUF461" s="19"/>
      <c r="EUG461" s="19"/>
      <c r="EUH461" s="19"/>
      <c r="EUI461" s="19"/>
      <c r="EUJ461" s="19"/>
      <c r="EUK461" s="19"/>
      <c r="EUL461" s="19"/>
      <c r="EUM461" s="19"/>
      <c r="EUN461" s="19"/>
      <c r="EUO461" s="19"/>
      <c r="EUP461" s="19"/>
      <c r="EUQ461" s="19"/>
      <c r="EUR461" s="19"/>
      <c r="EUS461" s="19"/>
      <c r="EUT461" s="19"/>
      <c r="EUU461" s="19"/>
      <c r="EUV461" s="19"/>
      <c r="EUW461" s="19"/>
      <c r="EUX461" s="19"/>
      <c r="EUY461" s="19"/>
      <c r="EUZ461" s="19"/>
      <c r="EVA461" s="19"/>
      <c r="EVB461" s="19"/>
      <c r="EVC461" s="19"/>
      <c r="EVD461" s="19"/>
      <c r="EVE461" s="19"/>
      <c r="EVF461" s="19"/>
      <c r="EVG461" s="19"/>
      <c r="EVH461" s="19"/>
      <c r="EVI461" s="19"/>
      <c r="EVJ461" s="19"/>
      <c r="EVK461" s="19"/>
      <c r="EVL461" s="19"/>
      <c r="EVM461" s="19"/>
      <c r="EVN461" s="19"/>
      <c r="EVO461" s="19"/>
      <c r="EVP461" s="19"/>
      <c r="EVQ461" s="19"/>
      <c r="EVR461" s="19"/>
      <c r="EVS461" s="19"/>
      <c r="EVT461" s="19"/>
      <c r="EVU461" s="19"/>
      <c r="EVV461" s="19"/>
      <c r="EVW461" s="19"/>
      <c r="EVX461" s="19"/>
      <c r="EVY461" s="19"/>
      <c r="EVZ461" s="19"/>
      <c r="EWA461" s="19"/>
      <c r="EWB461" s="19"/>
      <c r="EWC461" s="19"/>
      <c r="EWD461" s="19"/>
      <c r="EWE461" s="19"/>
      <c r="EWF461" s="19"/>
      <c r="EWG461" s="19"/>
      <c r="EWH461" s="19"/>
      <c r="EWI461" s="19"/>
      <c r="EWJ461" s="19"/>
      <c r="EWK461" s="19"/>
      <c r="EWL461" s="19"/>
      <c r="EWM461" s="19"/>
      <c r="EWN461" s="19"/>
      <c r="EWO461" s="19"/>
      <c r="EWP461" s="19"/>
      <c r="EWQ461" s="19"/>
      <c r="EWR461" s="19"/>
      <c r="EWS461" s="19"/>
      <c r="EWT461" s="19"/>
      <c r="EWU461" s="19"/>
      <c r="EWV461" s="19"/>
      <c r="EWW461" s="19"/>
      <c r="EWX461" s="19"/>
      <c r="EWY461" s="19"/>
      <c r="EWZ461" s="19"/>
      <c r="EXA461" s="19"/>
      <c r="EXB461" s="19"/>
      <c r="EXC461" s="19"/>
      <c r="EXD461" s="19"/>
      <c r="EXE461" s="19"/>
      <c r="EXF461" s="19"/>
      <c r="EXG461" s="19"/>
      <c r="EXH461" s="19"/>
      <c r="EXI461" s="19"/>
      <c r="EXJ461" s="19"/>
      <c r="EXK461" s="19"/>
      <c r="EXL461" s="19"/>
      <c r="EXM461" s="19"/>
      <c r="EXN461" s="19"/>
      <c r="EXO461" s="19"/>
      <c r="EXP461" s="19"/>
      <c r="EXQ461" s="19"/>
      <c r="EXR461" s="19"/>
      <c r="EXS461" s="19"/>
      <c r="EXT461" s="19"/>
      <c r="EXU461" s="19"/>
      <c r="EXV461" s="19"/>
      <c r="EXW461" s="19"/>
      <c r="EXX461" s="19"/>
      <c r="EXY461" s="19"/>
      <c r="EXZ461" s="19"/>
      <c r="EYA461" s="19"/>
      <c r="EYB461" s="19"/>
      <c r="EYC461" s="19"/>
      <c r="EYD461" s="19"/>
      <c r="EYE461" s="19"/>
      <c r="EYF461" s="19"/>
      <c r="EYG461" s="19"/>
      <c r="EYH461" s="19"/>
      <c r="EYI461" s="19"/>
      <c r="EYJ461" s="19"/>
      <c r="EYK461" s="19"/>
      <c r="EYL461" s="19"/>
      <c r="EYM461" s="19"/>
      <c r="EYN461" s="19"/>
      <c r="EYO461" s="19"/>
      <c r="EYP461" s="19"/>
      <c r="EYQ461" s="19"/>
      <c r="EYR461" s="19"/>
      <c r="EYS461" s="19"/>
      <c r="EYT461" s="19"/>
      <c r="EYU461" s="19"/>
      <c r="EYV461" s="19"/>
      <c r="EYW461" s="19"/>
      <c r="EYX461" s="19"/>
      <c r="EYY461" s="19"/>
      <c r="EYZ461" s="19"/>
      <c r="EZA461" s="19"/>
      <c r="EZB461" s="19"/>
      <c r="EZC461" s="19"/>
      <c r="EZD461" s="19"/>
      <c r="EZE461" s="19"/>
      <c r="EZF461" s="19"/>
      <c r="EZG461" s="19"/>
      <c r="EZH461" s="19"/>
      <c r="EZI461" s="19"/>
      <c r="EZJ461" s="19"/>
      <c r="EZK461" s="19"/>
      <c r="EZL461" s="19"/>
      <c r="EZM461" s="19"/>
      <c r="EZN461" s="19"/>
      <c r="EZO461" s="19"/>
      <c r="EZP461" s="19"/>
      <c r="EZQ461" s="19"/>
      <c r="EZR461" s="19"/>
      <c r="EZS461" s="19"/>
      <c r="EZT461" s="19"/>
      <c r="EZU461" s="19"/>
      <c r="EZV461" s="19"/>
      <c r="EZW461" s="19"/>
      <c r="EZX461" s="19"/>
      <c r="EZY461" s="19"/>
      <c r="EZZ461" s="19"/>
      <c r="FAA461" s="19"/>
      <c r="FAB461" s="19"/>
      <c r="FAC461" s="19"/>
      <c r="FAD461" s="19"/>
      <c r="FAE461" s="19"/>
      <c r="FAF461" s="19"/>
      <c r="FAG461" s="19"/>
      <c r="FAH461" s="19"/>
      <c r="FAI461" s="19"/>
      <c r="FAJ461" s="19"/>
      <c r="FAK461" s="19"/>
      <c r="FAL461" s="19"/>
      <c r="FAM461" s="19"/>
      <c r="FAN461" s="19"/>
      <c r="FAO461" s="19"/>
      <c r="FAP461" s="19"/>
      <c r="FAQ461" s="19"/>
      <c r="FAR461" s="19"/>
      <c r="FAS461" s="19"/>
      <c r="FAT461" s="19"/>
      <c r="FAU461" s="19"/>
      <c r="FAV461" s="19"/>
      <c r="FAW461" s="19"/>
      <c r="FAX461" s="19"/>
      <c r="FAY461" s="19"/>
      <c r="FAZ461" s="19"/>
      <c r="FBA461" s="19"/>
      <c r="FBB461" s="19"/>
      <c r="FBC461" s="19"/>
      <c r="FBD461" s="19"/>
      <c r="FBE461" s="19"/>
      <c r="FBF461" s="19"/>
      <c r="FBG461" s="19"/>
      <c r="FBH461" s="19"/>
      <c r="FBI461" s="19"/>
      <c r="FBJ461" s="19"/>
      <c r="FBK461" s="19"/>
      <c r="FBL461" s="19"/>
      <c r="FBM461" s="19"/>
      <c r="FBN461" s="19"/>
      <c r="FBO461" s="19"/>
      <c r="FBP461" s="19"/>
      <c r="FBQ461" s="19"/>
      <c r="FBR461" s="19"/>
      <c r="FBS461" s="19"/>
      <c r="FBT461" s="19"/>
      <c r="FBU461" s="19"/>
      <c r="FBV461" s="19"/>
      <c r="FBW461" s="19"/>
      <c r="FBX461" s="19"/>
      <c r="FBY461" s="19"/>
      <c r="FBZ461" s="19"/>
      <c r="FCA461" s="19"/>
      <c r="FCB461" s="19"/>
      <c r="FCC461" s="19"/>
      <c r="FCD461" s="19"/>
      <c r="FCE461" s="19"/>
      <c r="FCF461" s="19"/>
      <c r="FCG461" s="19"/>
      <c r="FCH461" s="19"/>
      <c r="FCI461" s="19"/>
      <c r="FCJ461" s="19"/>
      <c r="FCK461" s="19"/>
      <c r="FCL461" s="19"/>
      <c r="FCM461" s="19"/>
      <c r="FCN461" s="19"/>
      <c r="FCO461" s="19"/>
      <c r="FCP461" s="19"/>
      <c r="FCQ461" s="19"/>
      <c r="FCR461" s="19"/>
      <c r="FCS461" s="19"/>
      <c r="FCT461" s="19"/>
      <c r="FCU461" s="19"/>
      <c r="FCV461" s="19"/>
      <c r="FCW461" s="19"/>
      <c r="FCX461" s="19"/>
      <c r="FCY461" s="19"/>
      <c r="FCZ461" s="19"/>
      <c r="FDA461" s="19"/>
      <c r="FDB461" s="19"/>
      <c r="FDC461" s="19"/>
      <c r="FDD461" s="19"/>
      <c r="FDE461" s="19"/>
      <c r="FDF461" s="19"/>
      <c r="FDG461" s="19"/>
      <c r="FDH461" s="19"/>
      <c r="FDI461" s="19"/>
      <c r="FDJ461" s="19"/>
      <c r="FDK461" s="19"/>
      <c r="FDL461" s="19"/>
      <c r="FDM461" s="19"/>
      <c r="FDN461" s="19"/>
      <c r="FDO461" s="19"/>
      <c r="FDP461" s="19"/>
      <c r="FDQ461" s="19"/>
      <c r="FDR461" s="19"/>
      <c r="FDS461" s="19"/>
      <c r="FDT461" s="19"/>
      <c r="FDU461" s="19"/>
      <c r="FDV461" s="19"/>
      <c r="FDW461" s="19"/>
      <c r="FDX461" s="19"/>
      <c r="FDY461" s="19"/>
      <c r="FDZ461" s="19"/>
      <c r="FEA461" s="19"/>
      <c r="FEB461" s="19"/>
      <c r="FEC461" s="19"/>
      <c r="FED461" s="19"/>
      <c r="FEE461" s="19"/>
      <c r="FEF461" s="19"/>
      <c r="FEG461" s="19"/>
      <c r="FEH461" s="19"/>
      <c r="FEI461" s="19"/>
      <c r="FEJ461" s="19"/>
      <c r="FEK461" s="19"/>
      <c r="FEL461" s="19"/>
      <c r="FEM461" s="19"/>
      <c r="FEN461" s="19"/>
      <c r="FEO461" s="19"/>
      <c r="FEP461" s="19"/>
      <c r="FEQ461" s="19"/>
      <c r="FER461" s="19"/>
      <c r="FES461" s="19"/>
      <c r="FET461" s="19"/>
      <c r="FEU461" s="19"/>
      <c r="FEV461" s="19"/>
      <c r="FEW461" s="19"/>
      <c r="FEX461" s="19"/>
      <c r="FEY461" s="19"/>
      <c r="FEZ461" s="19"/>
      <c r="FFA461" s="19"/>
      <c r="FFB461" s="19"/>
      <c r="FFC461" s="19"/>
      <c r="FFD461" s="19"/>
      <c r="FFE461" s="19"/>
      <c r="FFF461" s="19"/>
      <c r="FFG461" s="19"/>
      <c r="FFH461" s="19"/>
      <c r="FFI461" s="19"/>
      <c r="FFJ461" s="19"/>
      <c r="FFK461" s="19"/>
      <c r="FFL461" s="19"/>
      <c r="FFM461" s="19"/>
      <c r="FFN461" s="19"/>
      <c r="FFO461" s="19"/>
      <c r="FFP461" s="19"/>
      <c r="FFQ461" s="19"/>
      <c r="FFR461" s="19"/>
      <c r="FFS461" s="19"/>
      <c r="FFT461" s="19"/>
      <c r="FFU461" s="19"/>
      <c r="FFV461" s="19"/>
      <c r="FFW461" s="19"/>
      <c r="FFX461" s="19"/>
      <c r="FFY461" s="19"/>
      <c r="FFZ461" s="19"/>
      <c r="FGA461" s="19"/>
      <c r="FGB461" s="19"/>
      <c r="FGC461" s="19"/>
      <c r="FGD461" s="19"/>
      <c r="FGE461" s="19"/>
      <c r="FGF461" s="19"/>
      <c r="FGG461" s="19"/>
      <c r="FGH461" s="19"/>
      <c r="FGI461" s="19"/>
      <c r="FGJ461" s="19"/>
      <c r="FGK461" s="19"/>
      <c r="FGL461" s="19"/>
      <c r="FGM461" s="19"/>
      <c r="FGN461" s="19"/>
      <c r="FGO461" s="19"/>
      <c r="FGP461" s="19"/>
      <c r="FGQ461" s="19"/>
      <c r="FGR461" s="19"/>
      <c r="FGS461" s="19"/>
      <c r="FGT461" s="19"/>
      <c r="FGU461" s="19"/>
      <c r="FGV461" s="19"/>
      <c r="FGW461" s="19"/>
      <c r="FGX461" s="19"/>
      <c r="FGY461" s="19"/>
      <c r="FGZ461" s="19"/>
      <c r="FHA461" s="19"/>
      <c r="FHB461" s="19"/>
      <c r="FHC461" s="19"/>
      <c r="FHD461" s="19"/>
      <c r="FHE461" s="19"/>
      <c r="FHF461" s="19"/>
      <c r="FHG461" s="19"/>
      <c r="FHH461" s="19"/>
      <c r="FHI461" s="19"/>
      <c r="FHJ461" s="19"/>
      <c r="FHK461" s="19"/>
      <c r="FHL461" s="19"/>
      <c r="FHM461" s="19"/>
      <c r="FHN461" s="19"/>
      <c r="FHO461" s="19"/>
      <c r="FHP461" s="19"/>
      <c r="FHQ461" s="19"/>
      <c r="FHR461" s="19"/>
      <c r="FHS461" s="19"/>
      <c r="FHT461" s="19"/>
      <c r="FHU461" s="19"/>
      <c r="FHV461" s="19"/>
      <c r="FHW461" s="19"/>
      <c r="FHX461" s="19"/>
      <c r="FHY461" s="19"/>
      <c r="FHZ461" s="19"/>
      <c r="FIA461" s="19"/>
      <c r="FIB461" s="19"/>
      <c r="FIC461" s="19"/>
      <c r="FID461" s="19"/>
      <c r="FIE461" s="19"/>
      <c r="FIF461" s="19"/>
      <c r="FIG461" s="19"/>
      <c r="FIH461" s="19"/>
      <c r="FII461" s="19"/>
      <c r="FIJ461" s="19"/>
      <c r="FIK461" s="19"/>
      <c r="FIL461" s="19"/>
      <c r="FIM461" s="19"/>
      <c r="FIN461" s="19"/>
      <c r="FIO461" s="19"/>
      <c r="FIP461" s="19"/>
      <c r="FIQ461" s="19"/>
      <c r="FIR461" s="19"/>
      <c r="FIS461" s="19"/>
      <c r="FIT461" s="19"/>
      <c r="FIU461" s="19"/>
      <c r="FIV461" s="19"/>
      <c r="FIW461" s="19"/>
      <c r="FIX461" s="19"/>
      <c r="FIY461" s="19"/>
      <c r="FIZ461" s="19"/>
      <c r="FJA461" s="19"/>
      <c r="FJB461" s="19"/>
      <c r="FJC461" s="19"/>
      <c r="FJD461" s="19"/>
      <c r="FJE461" s="19"/>
      <c r="FJF461" s="19"/>
      <c r="FJG461" s="19"/>
      <c r="FJH461" s="19"/>
      <c r="FJI461" s="19"/>
      <c r="FJJ461" s="19"/>
      <c r="FJK461" s="19"/>
      <c r="FJL461" s="19"/>
      <c r="FJM461" s="19"/>
      <c r="FJN461" s="19"/>
      <c r="FJO461" s="19"/>
      <c r="FJP461" s="19"/>
      <c r="FJQ461" s="19"/>
      <c r="FJR461" s="19"/>
      <c r="FJS461" s="19"/>
      <c r="FJT461" s="19"/>
      <c r="FJU461" s="19"/>
      <c r="FJV461" s="19"/>
      <c r="FJW461" s="19"/>
      <c r="FJX461" s="19"/>
      <c r="FJY461" s="19"/>
      <c r="FJZ461" s="19"/>
      <c r="FKA461" s="19"/>
      <c r="FKB461" s="19"/>
      <c r="FKC461" s="19"/>
      <c r="FKD461" s="19"/>
      <c r="FKE461" s="19"/>
      <c r="FKF461" s="19"/>
      <c r="FKG461" s="19"/>
      <c r="FKH461" s="19"/>
      <c r="FKI461" s="19"/>
      <c r="FKJ461" s="19"/>
      <c r="FKK461" s="19"/>
      <c r="FKL461" s="19"/>
      <c r="FKM461" s="19"/>
      <c r="FKN461" s="19"/>
      <c r="FKO461" s="19"/>
      <c r="FKP461" s="19"/>
      <c r="FKQ461" s="19"/>
      <c r="FKR461" s="19"/>
      <c r="FKS461" s="19"/>
      <c r="FKT461" s="19"/>
      <c r="FKU461" s="19"/>
      <c r="FKV461" s="19"/>
      <c r="FKW461" s="19"/>
      <c r="FKX461" s="19"/>
      <c r="FKY461" s="19"/>
      <c r="FKZ461" s="19"/>
      <c r="FLA461" s="19"/>
      <c r="FLB461" s="19"/>
      <c r="FLC461" s="19"/>
      <c r="FLD461" s="19"/>
      <c r="FLE461" s="19"/>
      <c r="FLF461" s="19"/>
      <c r="FLG461" s="19"/>
      <c r="FLH461" s="19"/>
      <c r="FLI461" s="19"/>
      <c r="FLJ461" s="19"/>
      <c r="FLK461" s="19"/>
      <c r="FLL461" s="19"/>
      <c r="FLM461" s="19"/>
      <c r="FLN461" s="19"/>
      <c r="FLO461" s="19"/>
      <c r="FLP461" s="19"/>
      <c r="FLQ461" s="19"/>
      <c r="FLR461" s="19"/>
      <c r="FLS461" s="19"/>
      <c r="FLT461" s="19"/>
      <c r="FLU461" s="19"/>
      <c r="FLV461" s="19"/>
      <c r="FLW461" s="19"/>
      <c r="FLX461" s="19"/>
      <c r="FLY461" s="19"/>
      <c r="FLZ461" s="19"/>
      <c r="FMA461" s="19"/>
      <c r="FMB461" s="19"/>
      <c r="FMC461" s="19"/>
      <c r="FMD461" s="19"/>
      <c r="FME461" s="19"/>
      <c r="FMF461" s="19"/>
      <c r="FMG461" s="19"/>
      <c r="FMH461" s="19"/>
      <c r="FMI461" s="19"/>
      <c r="FMJ461" s="19"/>
      <c r="FMK461" s="19"/>
      <c r="FML461" s="19"/>
      <c r="FMM461" s="19"/>
      <c r="FMN461" s="19"/>
      <c r="FMO461" s="19"/>
      <c r="FMP461" s="19"/>
      <c r="FMQ461" s="19"/>
      <c r="FMR461" s="19"/>
      <c r="FMS461" s="19"/>
      <c r="FMT461" s="19"/>
      <c r="FMU461" s="19"/>
      <c r="FMV461" s="19"/>
      <c r="FMW461" s="19"/>
      <c r="FMX461" s="19"/>
      <c r="FMY461" s="19"/>
      <c r="FMZ461" s="19"/>
      <c r="FNA461" s="19"/>
      <c r="FNB461" s="19"/>
      <c r="FNC461" s="19"/>
      <c r="FND461" s="19"/>
      <c r="FNE461" s="19"/>
      <c r="FNF461" s="19"/>
      <c r="FNG461" s="19"/>
      <c r="FNH461" s="19"/>
      <c r="FNI461" s="19"/>
      <c r="FNJ461" s="19"/>
      <c r="FNK461" s="19"/>
      <c r="FNL461" s="19"/>
      <c r="FNM461" s="19"/>
      <c r="FNN461" s="19"/>
      <c r="FNO461" s="19"/>
      <c r="FNP461" s="19"/>
      <c r="FNQ461" s="19"/>
      <c r="FNR461" s="19"/>
      <c r="FNS461" s="19"/>
      <c r="FNT461" s="19"/>
      <c r="FNU461" s="19"/>
      <c r="FNV461" s="19"/>
      <c r="FNW461" s="19"/>
      <c r="FNX461" s="19"/>
      <c r="FNY461" s="19"/>
      <c r="FNZ461" s="19"/>
      <c r="FOA461" s="19"/>
      <c r="FOB461" s="19"/>
      <c r="FOC461" s="19"/>
      <c r="FOD461" s="19"/>
      <c r="FOE461" s="19"/>
      <c r="FOF461" s="19"/>
      <c r="FOG461" s="19"/>
      <c r="FOH461" s="19"/>
      <c r="FOI461" s="19"/>
      <c r="FOJ461" s="19"/>
      <c r="FOK461" s="19"/>
      <c r="FOL461" s="19"/>
      <c r="FOM461" s="19"/>
      <c r="FON461" s="19"/>
      <c r="FOO461" s="19"/>
      <c r="FOP461" s="19"/>
      <c r="FOQ461" s="19"/>
      <c r="FOR461" s="19"/>
      <c r="FOS461" s="19"/>
      <c r="FOT461" s="19"/>
      <c r="FOU461" s="19"/>
      <c r="FOV461" s="19"/>
      <c r="FOW461" s="19"/>
      <c r="FOX461" s="19"/>
      <c r="FOY461" s="19"/>
      <c r="FOZ461" s="19"/>
      <c r="FPA461" s="19"/>
      <c r="FPB461" s="19"/>
      <c r="FPC461" s="19"/>
      <c r="FPD461" s="19"/>
      <c r="FPE461" s="19"/>
      <c r="FPF461" s="19"/>
      <c r="FPG461" s="19"/>
      <c r="FPH461" s="19"/>
      <c r="FPI461" s="19"/>
      <c r="FPJ461" s="19"/>
      <c r="FPK461" s="19"/>
      <c r="FPL461" s="19"/>
      <c r="FPM461" s="19"/>
      <c r="FPN461" s="19"/>
      <c r="FPO461" s="19"/>
      <c r="FPP461" s="19"/>
      <c r="FPQ461" s="19"/>
      <c r="FPR461" s="19"/>
      <c r="FPS461" s="19"/>
      <c r="FPT461" s="19"/>
      <c r="FPU461" s="19"/>
      <c r="FPV461" s="19"/>
      <c r="FPW461" s="19"/>
      <c r="FPX461" s="19"/>
      <c r="FPY461" s="19"/>
      <c r="FPZ461" s="19"/>
      <c r="FQA461" s="19"/>
      <c r="FQB461" s="19"/>
      <c r="FQC461" s="19"/>
      <c r="FQD461" s="19"/>
      <c r="FQE461" s="19"/>
      <c r="FQF461" s="19"/>
      <c r="FQG461" s="19"/>
      <c r="FQH461" s="19"/>
      <c r="FQI461" s="19"/>
      <c r="FQJ461" s="19"/>
      <c r="FQK461" s="19"/>
      <c r="FQL461" s="19"/>
      <c r="FQM461" s="19"/>
      <c r="FQN461" s="19"/>
      <c r="FQO461" s="19"/>
      <c r="FQP461" s="19"/>
      <c r="FQQ461" s="19"/>
      <c r="FQR461" s="19"/>
      <c r="FQS461" s="19"/>
      <c r="FQT461" s="19"/>
      <c r="FQU461" s="19"/>
      <c r="FQV461" s="19"/>
      <c r="FQW461" s="19"/>
      <c r="FQX461" s="19"/>
      <c r="FQY461" s="19"/>
      <c r="FQZ461" s="19"/>
      <c r="FRA461" s="19"/>
      <c r="FRB461" s="19"/>
      <c r="FRC461" s="19"/>
      <c r="FRD461" s="19"/>
      <c r="FRE461" s="19"/>
      <c r="FRF461" s="19"/>
      <c r="FRG461" s="19"/>
      <c r="FRH461" s="19"/>
      <c r="FRI461" s="19"/>
      <c r="FRJ461" s="19"/>
      <c r="FRK461" s="19"/>
      <c r="FRL461" s="19"/>
      <c r="FRM461" s="19"/>
      <c r="FRN461" s="19"/>
      <c r="FRO461" s="19"/>
      <c r="FRP461" s="19"/>
      <c r="FRQ461" s="19"/>
      <c r="FRR461" s="19"/>
      <c r="FRS461" s="19"/>
      <c r="FRT461" s="19"/>
      <c r="FRU461" s="19"/>
      <c r="FRV461" s="19"/>
      <c r="FRW461" s="19"/>
      <c r="FRX461" s="19"/>
      <c r="FRY461" s="19"/>
      <c r="FRZ461" s="19"/>
      <c r="FSA461" s="19"/>
      <c r="FSB461" s="19"/>
      <c r="FSC461" s="19"/>
      <c r="FSD461" s="19"/>
      <c r="FSE461" s="19"/>
      <c r="FSF461" s="19"/>
      <c r="FSG461" s="19"/>
      <c r="FSH461" s="19"/>
      <c r="FSI461" s="19"/>
      <c r="FSJ461" s="19"/>
      <c r="FSK461" s="19"/>
      <c r="FSL461" s="19"/>
      <c r="FSM461" s="19"/>
      <c r="FSN461" s="19"/>
      <c r="FSO461" s="19"/>
      <c r="FSP461" s="19"/>
      <c r="FSQ461" s="19"/>
      <c r="FSR461" s="19"/>
      <c r="FSS461" s="19"/>
      <c r="FST461" s="19"/>
      <c r="FSU461" s="19"/>
      <c r="FSV461" s="19"/>
      <c r="FSW461" s="19"/>
      <c r="FSX461" s="19"/>
      <c r="FSY461" s="19"/>
      <c r="FSZ461" s="19"/>
      <c r="FTA461" s="19"/>
      <c r="FTB461" s="19"/>
      <c r="FTC461" s="19"/>
      <c r="FTD461" s="19"/>
      <c r="FTE461" s="19"/>
      <c r="FTF461" s="19"/>
      <c r="FTG461" s="19"/>
      <c r="FTH461" s="19"/>
      <c r="FTI461" s="19"/>
      <c r="FTJ461" s="19"/>
      <c r="FTK461" s="19"/>
      <c r="FTL461" s="19"/>
      <c r="FTM461" s="19"/>
      <c r="FTN461" s="19"/>
      <c r="FTO461" s="19"/>
      <c r="FTP461" s="19"/>
      <c r="FTQ461" s="19"/>
      <c r="FTR461" s="19"/>
      <c r="FTS461" s="19"/>
      <c r="FTT461" s="19"/>
      <c r="FTU461" s="19"/>
      <c r="FTV461" s="19"/>
      <c r="FTW461" s="19"/>
      <c r="FTX461" s="19"/>
      <c r="FTY461" s="19"/>
      <c r="FTZ461" s="19"/>
      <c r="FUA461" s="19"/>
      <c r="FUB461" s="19"/>
      <c r="FUC461" s="19"/>
      <c r="FUD461" s="19"/>
      <c r="FUE461" s="19"/>
      <c r="FUF461" s="19"/>
      <c r="FUG461" s="19"/>
      <c r="FUH461" s="19"/>
      <c r="FUI461" s="19"/>
      <c r="FUJ461" s="19"/>
      <c r="FUK461" s="19"/>
      <c r="FUL461" s="19"/>
      <c r="FUM461" s="19"/>
      <c r="FUN461" s="19"/>
      <c r="FUO461" s="19"/>
      <c r="FUP461" s="19"/>
      <c r="FUQ461" s="19"/>
      <c r="FUR461" s="19"/>
      <c r="FUS461" s="19"/>
      <c r="FUT461" s="19"/>
      <c r="FUU461" s="19"/>
      <c r="FUV461" s="19"/>
      <c r="FUW461" s="19"/>
      <c r="FUX461" s="19"/>
      <c r="FUY461" s="19"/>
      <c r="FUZ461" s="19"/>
      <c r="FVA461" s="19"/>
      <c r="FVB461" s="19"/>
      <c r="FVC461" s="19"/>
      <c r="FVD461" s="19"/>
      <c r="FVE461" s="19"/>
      <c r="FVF461" s="19"/>
      <c r="FVG461" s="19"/>
      <c r="FVH461" s="19"/>
      <c r="FVI461" s="19"/>
      <c r="FVJ461" s="19"/>
      <c r="FVK461" s="19"/>
      <c r="FVL461" s="19"/>
      <c r="FVM461" s="19"/>
      <c r="FVN461" s="19"/>
      <c r="FVO461" s="19"/>
      <c r="FVP461" s="19"/>
      <c r="FVQ461" s="19"/>
      <c r="FVR461" s="19"/>
      <c r="FVS461" s="19"/>
      <c r="FVT461" s="19"/>
      <c r="FVU461" s="19"/>
      <c r="FVV461" s="19"/>
      <c r="FVW461" s="19"/>
      <c r="FVX461" s="19"/>
      <c r="FVY461" s="19"/>
      <c r="FVZ461" s="19"/>
      <c r="FWA461" s="19"/>
      <c r="FWB461" s="19"/>
      <c r="FWC461" s="19"/>
      <c r="FWD461" s="19"/>
      <c r="FWE461" s="19"/>
      <c r="FWF461" s="19"/>
      <c r="FWG461" s="19"/>
      <c r="FWH461" s="19"/>
      <c r="FWI461" s="19"/>
      <c r="FWJ461" s="19"/>
      <c r="FWK461" s="19"/>
      <c r="FWL461" s="19"/>
      <c r="FWM461" s="19"/>
      <c r="FWN461" s="19"/>
      <c r="FWO461" s="19"/>
      <c r="FWP461" s="19"/>
      <c r="FWQ461" s="19"/>
      <c r="FWR461" s="19"/>
      <c r="FWS461" s="19"/>
      <c r="FWT461" s="19"/>
      <c r="FWU461" s="19"/>
      <c r="FWV461" s="19"/>
      <c r="FWW461" s="19"/>
      <c r="FWX461" s="19"/>
      <c r="FWY461" s="19"/>
      <c r="FWZ461" s="19"/>
      <c r="FXA461" s="19"/>
      <c r="FXB461" s="19"/>
      <c r="FXC461" s="19"/>
      <c r="FXD461" s="19"/>
      <c r="FXE461" s="19"/>
      <c r="FXF461" s="19"/>
      <c r="FXG461" s="19"/>
      <c r="FXH461" s="19"/>
      <c r="FXI461" s="19"/>
      <c r="FXJ461" s="19"/>
      <c r="FXK461" s="19"/>
      <c r="FXL461" s="19"/>
      <c r="FXM461" s="19"/>
      <c r="FXN461" s="19"/>
      <c r="FXO461" s="19"/>
      <c r="FXP461" s="19"/>
      <c r="FXQ461" s="19"/>
      <c r="FXR461" s="19"/>
      <c r="FXS461" s="19"/>
      <c r="FXT461" s="19"/>
      <c r="FXU461" s="19"/>
      <c r="FXV461" s="19"/>
      <c r="FXW461" s="19"/>
      <c r="FXX461" s="19"/>
      <c r="FXY461" s="19"/>
      <c r="FXZ461" s="19"/>
      <c r="FYA461" s="19"/>
      <c r="FYB461" s="19"/>
      <c r="FYC461" s="19"/>
      <c r="FYD461" s="19"/>
      <c r="FYE461" s="19"/>
      <c r="FYF461" s="19"/>
      <c r="FYG461" s="19"/>
      <c r="FYH461" s="19"/>
      <c r="FYI461" s="19"/>
      <c r="FYJ461" s="19"/>
      <c r="FYK461" s="19"/>
      <c r="FYL461" s="19"/>
      <c r="FYM461" s="19"/>
      <c r="FYN461" s="19"/>
      <c r="FYO461" s="19"/>
      <c r="FYP461" s="19"/>
      <c r="FYQ461" s="19"/>
      <c r="FYR461" s="19"/>
      <c r="FYS461" s="19"/>
      <c r="FYT461" s="19"/>
      <c r="FYU461" s="19"/>
      <c r="FYV461" s="19"/>
      <c r="FYW461" s="19"/>
      <c r="FYX461" s="19"/>
      <c r="FYY461" s="19"/>
      <c r="FYZ461" s="19"/>
      <c r="FZA461" s="19"/>
      <c r="FZB461" s="19"/>
      <c r="FZC461" s="19"/>
      <c r="FZD461" s="19"/>
      <c r="FZE461" s="19"/>
      <c r="FZF461" s="19"/>
      <c r="FZG461" s="19"/>
      <c r="FZH461" s="19"/>
      <c r="FZI461" s="19"/>
      <c r="FZJ461" s="19"/>
      <c r="FZK461" s="19"/>
      <c r="FZL461" s="19"/>
      <c r="FZM461" s="19"/>
      <c r="FZN461" s="19"/>
      <c r="FZO461" s="19"/>
      <c r="FZP461" s="19"/>
      <c r="FZQ461" s="19"/>
      <c r="FZR461" s="19"/>
      <c r="FZS461" s="19"/>
      <c r="FZT461" s="19"/>
      <c r="FZU461" s="19"/>
      <c r="FZV461" s="19"/>
      <c r="FZW461" s="19"/>
      <c r="FZX461" s="19"/>
      <c r="FZY461" s="19"/>
      <c r="FZZ461" s="19"/>
      <c r="GAA461" s="19"/>
      <c r="GAB461" s="19"/>
      <c r="GAC461" s="19"/>
      <c r="GAD461" s="19"/>
      <c r="GAE461" s="19"/>
      <c r="GAF461" s="19"/>
      <c r="GAG461" s="19"/>
      <c r="GAH461" s="19"/>
      <c r="GAI461" s="19"/>
      <c r="GAJ461" s="19"/>
      <c r="GAK461" s="19"/>
      <c r="GAL461" s="19"/>
      <c r="GAM461" s="19"/>
      <c r="GAN461" s="19"/>
      <c r="GAO461" s="19"/>
      <c r="GAP461" s="19"/>
      <c r="GAQ461" s="19"/>
      <c r="GAR461" s="19"/>
      <c r="GAS461" s="19"/>
      <c r="GAT461" s="19"/>
      <c r="GAU461" s="19"/>
      <c r="GAV461" s="19"/>
      <c r="GAW461" s="19"/>
      <c r="GAX461" s="19"/>
      <c r="GAY461" s="19"/>
      <c r="GAZ461" s="19"/>
      <c r="GBA461" s="19"/>
      <c r="GBB461" s="19"/>
      <c r="GBC461" s="19"/>
      <c r="GBD461" s="19"/>
      <c r="GBE461" s="19"/>
      <c r="GBF461" s="19"/>
      <c r="GBG461" s="19"/>
      <c r="GBH461" s="19"/>
      <c r="GBI461" s="19"/>
      <c r="GBJ461" s="19"/>
      <c r="GBK461" s="19"/>
      <c r="GBL461" s="19"/>
      <c r="GBM461" s="19"/>
      <c r="GBN461" s="19"/>
      <c r="GBO461" s="19"/>
      <c r="GBP461" s="19"/>
      <c r="GBQ461" s="19"/>
      <c r="GBR461" s="19"/>
      <c r="GBS461" s="19"/>
      <c r="GBT461" s="19"/>
      <c r="GBU461" s="19"/>
      <c r="GBV461" s="19"/>
      <c r="GBW461" s="19"/>
      <c r="GBX461" s="19"/>
      <c r="GBY461" s="19"/>
      <c r="GBZ461" s="19"/>
      <c r="GCA461" s="19"/>
      <c r="GCB461" s="19"/>
      <c r="GCC461" s="19"/>
      <c r="GCD461" s="19"/>
      <c r="GCE461" s="19"/>
      <c r="GCF461" s="19"/>
      <c r="GCG461" s="19"/>
      <c r="GCH461" s="19"/>
      <c r="GCI461" s="19"/>
      <c r="GCJ461" s="19"/>
      <c r="GCK461" s="19"/>
      <c r="GCL461" s="19"/>
      <c r="GCM461" s="19"/>
      <c r="GCN461" s="19"/>
      <c r="GCO461" s="19"/>
      <c r="GCP461" s="19"/>
      <c r="GCQ461" s="19"/>
      <c r="GCR461" s="19"/>
      <c r="GCS461" s="19"/>
      <c r="GCT461" s="19"/>
      <c r="GCU461" s="19"/>
      <c r="GCV461" s="19"/>
      <c r="GCW461" s="19"/>
      <c r="GCX461" s="19"/>
      <c r="GCY461" s="19"/>
      <c r="GCZ461" s="19"/>
      <c r="GDA461" s="19"/>
      <c r="GDB461" s="19"/>
      <c r="GDC461" s="19"/>
      <c r="GDD461" s="19"/>
      <c r="GDE461" s="19"/>
      <c r="GDF461" s="19"/>
      <c r="GDG461" s="19"/>
      <c r="GDH461" s="19"/>
      <c r="GDI461" s="19"/>
      <c r="GDJ461" s="19"/>
      <c r="GDK461" s="19"/>
      <c r="GDL461" s="19"/>
      <c r="GDM461" s="19"/>
      <c r="GDN461" s="19"/>
      <c r="GDO461" s="19"/>
      <c r="GDP461" s="19"/>
      <c r="GDQ461" s="19"/>
      <c r="GDR461" s="19"/>
      <c r="GDS461" s="19"/>
      <c r="GDT461" s="19"/>
      <c r="GDU461" s="19"/>
      <c r="GDV461" s="19"/>
      <c r="GDW461" s="19"/>
      <c r="GDX461" s="19"/>
      <c r="GDY461" s="19"/>
      <c r="GDZ461" s="19"/>
      <c r="GEA461" s="19"/>
      <c r="GEB461" s="19"/>
      <c r="GEC461" s="19"/>
      <c r="GED461" s="19"/>
      <c r="GEE461" s="19"/>
      <c r="GEF461" s="19"/>
      <c r="GEG461" s="19"/>
      <c r="GEH461" s="19"/>
      <c r="GEI461" s="19"/>
      <c r="GEJ461" s="19"/>
      <c r="GEK461" s="19"/>
      <c r="GEL461" s="19"/>
      <c r="GEM461" s="19"/>
      <c r="GEN461" s="19"/>
      <c r="GEO461" s="19"/>
      <c r="GEP461" s="19"/>
      <c r="GEQ461" s="19"/>
      <c r="GER461" s="19"/>
      <c r="GES461" s="19"/>
      <c r="GET461" s="19"/>
      <c r="GEU461" s="19"/>
      <c r="GEV461" s="19"/>
      <c r="GEW461" s="19"/>
      <c r="GEX461" s="19"/>
      <c r="GEY461" s="19"/>
      <c r="GEZ461" s="19"/>
      <c r="GFA461" s="19"/>
      <c r="GFB461" s="19"/>
      <c r="GFC461" s="19"/>
      <c r="GFD461" s="19"/>
      <c r="GFE461" s="19"/>
      <c r="GFF461" s="19"/>
      <c r="GFG461" s="19"/>
      <c r="GFH461" s="19"/>
      <c r="GFI461" s="19"/>
      <c r="GFJ461" s="19"/>
      <c r="GFK461" s="19"/>
      <c r="GFL461" s="19"/>
      <c r="GFM461" s="19"/>
      <c r="GFN461" s="19"/>
      <c r="GFO461" s="19"/>
      <c r="GFP461" s="19"/>
      <c r="GFQ461" s="19"/>
      <c r="GFR461" s="19"/>
      <c r="GFS461" s="19"/>
      <c r="GFT461" s="19"/>
      <c r="GFU461" s="19"/>
      <c r="GFV461" s="19"/>
      <c r="GFW461" s="19"/>
      <c r="GFX461" s="19"/>
      <c r="GFY461" s="19"/>
      <c r="GFZ461" s="19"/>
      <c r="GGA461" s="19"/>
      <c r="GGB461" s="19"/>
      <c r="GGC461" s="19"/>
      <c r="GGD461" s="19"/>
      <c r="GGE461" s="19"/>
      <c r="GGF461" s="19"/>
      <c r="GGG461" s="19"/>
      <c r="GGH461" s="19"/>
      <c r="GGI461" s="19"/>
      <c r="GGJ461" s="19"/>
      <c r="GGK461" s="19"/>
      <c r="GGL461" s="19"/>
      <c r="GGM461" s="19"/>
      <c r="GGN461" s="19"/>
      <c r="GGO461" s="19"/>
      <c r="GGP461" s="19"/>
      <c r="GGQ461" s="19"/>
      <c r="GGR461" s="19"/>
      <c r="GGS461" s="19"/>
      <c r="GGT461" s="19"/>
      <c r="GGU461" s="19"/>
      <c r="GGV461" s="19"/>
      <c r="GGW461" s="19"/>
      <c r="GGX461" s="19"/>
      <c r="GGY461" s="19"/>
      <c r="GGZ461" s="19"/>
      <c r="GHA461" s="19"/>
      <c r="GHB461" s="19"/>
      <c r="GHC461" s="19"/>
      <c r="GHD461" s="19"/>
      <c r="GHE461" s="19"/>
      <c r="GHF461" s="19"/>
      <c r="GHG461" s="19"/>
      <c r="GHH461" s="19"/>
      <c r="GHI461" s="19"/>
      <c r="GHJ461" s="19"/>
      <c r="GHK461" s="19"/>
      <c r="GHL461" s="19"/>
      <c r="GHM461" s="19"/>
      <c r="GHN461" s="19"/>
      <c r="GHO461" s="19"/>
      <c r="GHP461" s="19"/>
      <c r="GHQ461" s="19"/>
      <c r="GHR461" s="19"/>
      <c r="GHS461" s="19"/>
      <c r="GHT461" s="19"/>
      <c r="GHU461" s="19"/>
      <c r="GHV461" s="19"/>
      <c r="GHW461" s="19"/>
      <c r="GHX461" s="19"/>
      <c r="GHY461" s="19"/>
      <c r="GHZ461" s="19"/>
      <c r="GIA461" s="19"/>
      <c r="GIB461" s="19"/>
      <c r="GIC461" s="19"/>
      <c r="GID461" s="19"/>
      <c r="GIE461" s="19"/>
      <c r="GIF461" s="19"/>
      <c r="GIG461" s="19"/>
      <c r="GIH461" s="19"/>
      <c r="GII461" s="19"/>
      <c r="GIJ461" s="19"/>
      <c r="GIK461" s="19"/>
      <c r="GIL461" s="19"/>
      <c r="GIM461" s="19"/>
      <c r="GIN461" s="19"/>
      <c r="GIO461" s="19"/>
      <c r="GIP461" s="19"/>
      <c r="GIQ461" s="19"/>
      <c r="GIR461" s="19"/>
      <c r="GIS461" s="19"/>
      <c r="GIT461" s="19"/>
      <c r="GIU461" s="19"/>
      <c r="GIV461" s="19"/>
      <c r="GIW461" s="19"/>
      <c r="GIX461" s="19"/>
      <c r="GIY461" s="19"/>
      <c r="GIZ461" s="19"/>
      <c r="GJA461" s="19"/>
      <c r="GJB461" s="19"/>
      <c r="GJC461" s="19"/>
      <c r="GJD461" s="19"/>
      <c r="GJE461" s="19"/>
      <c r="GJF461" s="19"/>
      <c r="GJG461" s="19"/>
      <c r="GJH461" s="19"/>
      <c r="GJI461" s="19"/>
      <c r="GJJ461" s="19"/>
      <c r="GJK461" s="19"/>
      <c r="GJL461" s="19"/>
      <c r="GJM461" s="19"/>
      <c r="GJN461" s="19"/>
      <c r="GJO461" s="19"/>
      <c r="GJP461" s="19"/>
      <c r="GJQ461" s="19"/>
      <c r="GJR461" s="19"/>
      <c r="GJS461" s="19"/>
      <c r="GJT461" s="19"/>
      <c r="GJU461" s="19"/>
      <c r="GJV461" s="19"/>
      <c r="GJW461" s="19"/>
      <c r="GJX461" s="19"/>
      <c r="GJY461" s="19"/>
      <c r="GJZ461" s="19"/>
      <c r="GKA461" s="19"/>
      <c r="GKB461" s="19"/>
      <c r="GKC461" s="19"/>
      <c r="GKD461" s="19"/>
      <c r="GKE461" s="19"/>
      <c r="GKF461" s="19"/>
      <c r="GKG461" s="19"/>
      <c r="GKH461" s="19"/>
      <c r="GKI461" s="19"/>
      <c r="GKJ461" s="19"/>
      <c r="GKK461" s="19"/>
      <c r="GKL461" s="19"/>
      <c r="GKM461" s="19"/>
      <c r="GKN461" s="19"/>
      <c r="GKO461" s="19"/>
      <c r="GKP461" s="19"/>
      <c r="GKQ461" s="19"/>
      <c r="GKR461" s="19"/>
      <c r="GKS461" s="19"/>
      <c r="GKT461" s="19"/>
      <c r="GKU461" s="19"/>
      <c r="GKV461" s="19"/>
      <c r="GKW461" s="19"/>
      <c r="GKX461" s="19"/>
      <c r="GKY461" s="19"/>
      <c r="GKZ461" s="19"/>
      <c r="GLA461" s="19"/>
      <c r="GLB461" s="19"/>
      <c r="GLC461" s="19"/>
      <c r="GLD461" s="19"/>
      <c r="GLE461" s="19"/>
      <c r="GLF461" s="19"/>
      <c r="GLG461" s="19"/>
      <c r="GLH461" s="19"/>
      <c r="GLI461" s="19"/>
      <c r="GLJ461" s="19"/>
      <c r="GLK461" s="19"/>
      <c r="GLL461" s="19"/>
      <c r="GLM461" s="19"/>
      <c r="GLN461" s="19"/>
      <c r="GLO461" s="19"/>
      <c r="GLP461" s="19"/>
      <c r="GLQ461" s="19"/>
      <c r="GLR461" s="19"/>
      <c r="GLS461" s="19"/>
      <c r="GLT461" s="19"/>
      <c r="GLU461" s="19"/>
      <c r="GLV461" s="19"/>
      <c r="GLW461" s="19"/>
      <c r="GLX461" s="19"/>
      <c r="GLY461" s="19"/>
      <c r="GLZ461" s="19"/>
      <c r="GMA461" s="19"/>
      <c r="GMB461" s="19"/>
      <c r="GMC461" s="19"/>
      <c r="GMD461" s="19"/>
      <c r="GME461" s="19"/>
      <c r="GMF461" s="19"/>
      <c r="GMG461" s="19"/>
      <c r="GMH461" s="19"/>
      <c r="GMI461" s="19"/>
      <c r="GMJ461" s="19"/>
      <c r="GMK461" s="19"/>
      <c r="GML461" s="19"/>
      <c r="GMM461" s="19"/>
      <c r="GMN461" s="19"/>
      <c r="GMO461" s="19"/>
      <c r="GMP461" s="19"/>
      <c r="GMQ461" s="19"/>
      <c r="GMR461" s="19"/>
      <c r="GMS461" s="19"/>
      <c r="GMT461" s="19"/>
      <c r="GMU461" s="19"/>
      <c r="GMV461" s="19"/>
      <c r="GMW461" s="19"/>
      <c r="GMX461" s="19"/>
      <c r="GMY461" s="19"/>
      <c r="GMZ461" s="19"/>
      <c r="GNA461" s="19"/>
      <c r="GNB461" s="19"/>
      <c r="GNC461" s="19"/>
      <c r="GND461" s="19"/>
      <c r="GNE461" s="19"/>
      <c r="GNF461" s="19"/>
      <c r="GNG461" s="19"/>
      <c r="GNH461" s="19"/>
      <c r="GNI461" s="19"/>
      <c r="GNJ461" s="19"/>
      <c r="GNK461" s="19"/>
      <c r="GNL461" s="19"/>
      <c r="GNM461" s="19"/>
      <c r="GNN461" s="19"/>
      <c r="GNO461" s="19"/>
      <c r="GNP461" s="19"/>
      <c r="GNQ461" s="19"/>
      <c r="GNR461" s="19"/>
      <c r="GNS461" s="19"/>
      <c r="GNT461" s="19"/>
      <c r="GNU461" s="19"/>
      <c r="GNV461" s="19"/>
      <c r="GNW461" s="19"/>
      <c r="GNX461" s="19"/>
      <c r="GNY461" s="19"/>
      <c r="GNZ461" s="19"/>
      <c r="GOA461" s="19"/>
      <c r="GOB461" s="19"/>
      <c r="GOC461" s="19"/>
      <c r="GOD461" s="19"/>
      <c r="GOE461" s="19"/>
      <c r="GOF461" s="19"/>
      <c r="GOG461" s="19"/>
      <c r="GOH461" s="19"/>
      <c r="GOI461" s="19"/>
      <c r="GOJ461" s="19"/>
      <c r="GOK461" s="19"/>
      <c r="GOL461" s="19"/>
      <c r="GOM461" s="19"/>
      <c r="GON461" s="19"/>
      <c r="GOO461" s="19"/>
      <c r="GOP461" s="19"/>
      <c r="GOQ461" s="19"/>
      <c r="GOR461" s="19"/>
      <c r="GOS461" s="19"/>
      <c r="GOT461" s="19"/>
      <c r="GOU461" s="19"/>
      <c r="GOV461" s="19"/>
      <c r="GOW461" s="19"/>
      <c r="GOX461" s="19"/>
      <c r="GOY461" s="19"/>
      <c r="GOZ461" s="19"/>
      <c r="GPA461" s="19"/>
      <c r="GPB461" s="19"/>
      <c r="GPC461" s="19"/>
      <c r="GPD461" s="19"/>
      <c r="GPE461" s="19"/>
      <c r="GPF461" s="19"/>
      <c r="GPG461" s="19"/>
      <c r="GPH461" s="19"/>
      <c r="GPI461" s="19"/>
      <c r="GPJ461" s="19"/>
      <c r="GPK461" s="19"/>
      <c r="GPL461" s="19"/>
      <c r="GPM461" s="19"/>
      <c r="GPN461" s="19"/>
      <c r="GPO461" s="19"/>
      <c r="GPP461" s="19"/>
      <c r="GPQ461" s="19"/>
      <c r="GPR461" s="19"/>
      <c r="GPS461" s="19"/>
      <c r="GPT461" s="19"/>
      <c r="GPU461" s="19"/>
      <c r="GPV461" s="19"/>
      <c r="GPW461" s="19"/>
      <c r="GPX461" s="19"/>
      <c r="GPY461" s="19"/>
      <c r="GPZ461" s="19"/>
      <c r="GQA461" s="19"/>
      <c r="GQB461" s="19"/>
      <c r="GQC461" s="19"/>
      <c r="GQD461" s="19"/>
      <c r="GQE461" s="19"/>
      <c r="GQF461" s="19"/>
      <c r="GQG461" s="19"/>
      <c r="GQH461" s="19"/>
      <c r="GQI461" s="19"/>
      <c r="GQJ461" s="19"/>
      <c r="GQK461" s="19"/>
      <c r="GQL461" s="19"/>
      <c r="GQM461" s="19"/>
      <c r="GQN461" s="19"/>
      <c r="GQO461" s="19"/>
      <c r="GQP461" s="19"/>
      <c r="GQQ461" s="19"/>
      <c r="GQR461" s="19"/>
      <c r="GQS461" s="19"/>
      <c r="GQT461" s="19"/>
      <c r="GQU461" s="19"/>
      <c r="GQV461" s="19"/>
      <c r="GQW461" s="19"/>
      <c r="GQX461" s="19"/>
      <c r="GQY461" s="19"/>
      <c r="GQZ461" s="19"/>
      <c r="GRA461" s="19"/>
      <c r="GRB461" s="19"/>
      <c r="GRC461" s="19"/>
      <c r="GRD461" s="19"/>
      <c r="GRE461" s="19"/>
      <c r="GRF461" s="19"/>
      <c r="GRG461" s="19"/>
      <c r="GRH461" s="19"/>
      <c r="GRI461" s="19"/>
      <c r="GRJ461" s="19"/>
      <c r="GRK461" s="19"/>
      <c r="GRL461" s="19"/>
      <c r="GRM461" s="19"/>
      <c r="GRN461" s="19"/>
      <c r="GRO461" s="19"/>
      <c r="GRP461" s="19"/>
      <c r="GRQ461" s="19"/>
      <c r="GRR461" s="19"/>
      <c r="GRS461" s="19"/>
      <c r="GRT461" s="19"/>
      <c r="GRU461" s="19"/>
      <c r="GRV461" s="19"/>
      <c r="GRW461" s="19"/>
      <c r="GRX461" s="19"/>
      <c r="GRY461" s="19"/>
      <c r="GRZ461" s="19"/>
      <c r="GSA461" s="19"/>
      <c r="GSB461" s="19"/>
      <c r="GSC461" s="19"/>
      <c r="GSD461" s="19"/>
      <c r="GSE461" s="19"/>
      <c r="GSF461" s="19"/>
      <c r="GSG461" s="19"/>
      <c r="GSH461" s="19"/>
      <c r="GSI461" s="19"/>
      <c r="GSJ461" s="19"/>
      <c r="GSK461" s="19"/>
      <c r="GSL461" s="19"/>
      <c r="GSM461" s="19"/>
      <c r="GSN461" s="19"/>
      <c r="GSO461" s="19"/>
      <c r="GSP461" s="19"/>
      <c r="GSQ461" s="19"/>
      <c r="GSR461" s="19"/>
      <c r="GSS461" s="19"/>
      <c r="GST461" s="19"/>
      <c r="GSU461" s="19"/>
      <c r="GSV461" s="19"/>
      <c r="GSW461" s="19"/>
      <c r="GSX461" s="19"/>
      <c r="GSY461" s="19"/>
      <c r="GSZ461" s="19"/>
      <c r="GTA461" s="19"/>
      <c r="GTB461" s="19"/>
      <c r="GTC461" s="19"/>
      <c r="GTD461" s="19"/>
      <c r="GTE461" s="19"/>
      <c r="GTF461" s="19"/>
      <c r="GTG461" s="19"/>
      <c r="GTH461" s="19"/>
      <c r="GTI461" s="19"/>
      <c r="GTJ461" s="19"/>
      <c r="GTK461" s="19"/>
      <c r="GTL461" s="19"/>
      <c r="GTM461" s="19"/>
      <c r="GTN461" s="19"/>
      <c r="GTO461" s="19"/>
      <c r="GTP461" s="19"/>
      <c r="GTQ461" s="19"/>
      <c r="GTR461" s="19"/>
      <c r="GTS461" s="19"/>
      <c r="GTT461" s="19"/>
      <c r="GTU461" s="19"/>
      <c r="GTV461" s="19"/>
      <c r="GTW461" s="19"/>
      <c r="GTX461" s="19"/>
      <c r="GTY461" s="19"/>
      <c r="GTZ461" s="19"/>
      <c r="GUA461" s="19"/>
      <c r="GUB461" s="19"/>
      <c r="GUC461" s="19"/>
      <c r="GUD461" s="19"/>
      <c r="GUE461" s="19"/>
      <c r="GUF461" s="19"/>
      <c r="GUG461" s="19"/>
      <c r="GUH461" s="19"/>
      <c r="GUI461" s="19"/>
      <c r="GUJ461" s="19"/>
      <c r="GUK461" s="19"/>
      <c r="GUL461" s="19"/>
      <c r="GUM461" s="19"/>
      <c r="GUN461" s="19"/>
      <c r="GUO461" s="19"/>
      <c r="GUP461" s="19"/>
      <c r="GUQ461" s="19"/>
      <c r="GUR461" s="19"/>
      <c r="GUS461" s="19"/>
      <c r="GUT461" s="19"/>
      <c r="GUU461" s="19"/>
      <c r="GUV461" s="19"/>
      <c r="GUW461" s="19"/>
      <c r="GUX461" s="19"/>
      <c r="GUY461" s="19"/>
      <c r="GUZ461" s="19"/>
      <c r="GVA461" s="19"/>
      <c r="GVB461" s="19"/>
      <c r="GVC461" s="19"/>
      <c r="GVD461" s="19"/>
      <c r="GVE461" s="19"/>
      <c r="GVF461" s="19"/>
      <c r="GVG461" s="19"/>
      <c r="GVH461" s="19"/>
      <c r="GVI461" s="19"/>
      <c r="GVJ461" s="19"/>
      <c r="GVK461" s="19"/>
      <c r="GVL461" s="19"/>
      <c r="GVM461" s="19"/>
      <c r="GVN461" s="19"/>
      <c r="GVO461" s="19"/>
      <c r="GVP461" s="19"/>
      <c r="GVQ461" s="19"/>
      <c r="GVR461" s="19"/>
      <c r="GVS461" s="19"/>
      <c r="GVT461" s="19"/>
      <c r="GVU461" s="19"/>
      <c r="GVV461" s="19"/>
      <c r="GVW461" s="19"/>
      <c r="GVX461" s="19"/>
      <c r="GVY461" s="19"/>
      <c r="GVZ461" s="19"/>
      <c r="GWA461" s="19"/>
      <c r="GWB461" s="19"/>
      <c r="GWC461" s="19"/>
      <c r="GWD461" s="19"/>
      <c r="GWE461" s="19"/>
      <c r="GWF461" s="19"/>
      <c r="GWG461" s="19"/>
      <c r="GWH461" s="19"/>
      <c r="GWI461" s="19"/>
      <c r="GWJ461" s="19"/>
      <c r="GWK461" s="19"/>
      <c r="GWL461" s="19"/>
      <c r="GWM461" s="19"/>
      <c r="GWN461" s="19"/>
      <c r="GWO461" s="19"/>
      <c r="GWP461" s="19"/>
      <c r="GWQ461" s="19"/>
      <c r="GWR461" s="19"/>
      <c r="GWS461" s="19"/>
      <c r="GWT461" s="19"/>
      <c r="GWU461" s="19"/>
      <c r="GWV461" s="19"/>
      <c r="GWW461" s="19"/>
      <c r="GWX461" s="19"/>
      <c r="GWY461" s="19"/>
      <c r="GWZ461" s="19"/>
      <c r="GXA461" s="19"/>
      <c r="GXB461" s="19"/>
      <c r="GXC461" s="19"/>
      <c r="GXD461" s="19"/>
      <c r="GXE461" s="19"/>
      <c r="GXF461" s="19"/>
      <c r="GXG461" s="19"/>
      <c r="GXH461" s="19"/>
      <c r="GXI461" s="19"/>
      <c r="GXJ461" s="19"/>
      <c r="GXK461" s="19"/>
      <c r="GXL461" s="19"/>
      <c r="GXM461" s="19"/>
      <c r="GXN461" s="19"/>
      <c r="GXO461" s="19"/>
      <c r="GXP461" s="19"/>
      <c r="GXQ461" s="19"/>
      <c r="GXR461" s="19"/>
      <c r="GXS461" s="19"/>
      <c r="GXT461" s="19"/>
      <c r="GXU461" s="19"/>
      <c r="GXV461" s="19"/>
      <c r="GXW461" s="19"/>
      <c r="GXX461" s="19"/>
      <c r="GXY461" s="19"/>
      <c r="GXZ461" s="19"/>
      <c r="GYA461" s="19"/>
      <c r="GYB461" s="19"/>
      <c r="GYC461" s="19"/>
      <c r="GYD461" s="19"/>
      <c r="GYE461" s="19"/>
      <c r="GYF461" s="19"/>
      <c r="GYG461" s="19"/>
      <c r="GYH461" s="19"/>
      <c r="GYI461" s="19"/>
      <c r="GYJ461" s="19"/>
      <c r="GYK461" s="19"/>
      <c r="GYL461" s="19"/>
      <c r="GYM461" s="19"/>
      <c r="GYN461" s="19"/>
      <c r="GYO461" s="19"/>
      <c r="GYP461" s="19"/>
      <c r="GYQ461" s="19"/>
      <c r="GYR461" s="19"/>
      <c r="GYS461" s="19"/>
      <c r="GYT461" s="19"/>
      <c r="GYU461" s="19"/>
      <c r="GYV461" s="19"/>
      <c r="GYW461" s="19"/>
      <c r="GYX461" s="19"/>
      <c r="GYY461" s="19"/>
      <c r="GYZ461" s="19"/>
      <c r="GZA461" s="19"/>
      <c r="GZB461" s="19"/>
      <c r="GZC461" s="19"/>
      <c r="GZD461" s="19"/>
      <c r="GZE461" s="19"/>
      <c r="GZF461" s="19"/>
      <c r="GZG461" s="19"/>
      <c r="GZH461" s="19"/>
      <c r="GZI461" s="19"/>
      <c r="GZJ461" s="19"/>
      <c r="GZK461" s="19"/>
      <c r="GZL461" s="19"/>
      <c r="GZM461" s="19"/>
      <c r="GZN461" s="19"/>
      <c r="GZO461" s="19"/>
      <c r="GZP461" s="19"/>
      <c r="GZQ461" s="19"/>
      <c r="GZR461" s="19"/>
      <c r="GZS461" s="19"/>
      <c r="GZT461" s="19"/>
      <c r="GZU461" s="19"/>
      <c r="GZV461" s="19"/>
      <c r="GZW461" s="19"/>
      <c r="GZX461" s="19"/>
      <c r="GZY461" s="19"/>
      <c r="GZZ461" s="19"/>
      <c r="HAA461" s="19"/>
      <c r="HAB461" s="19"/>
      <c r="HAC461" s="19"/>
      <c r="HAD461" s="19"/>
      <c r="HAE461" s="19"/>
      <c r="HAF461" s="19"/>
      <c r="HAG461" s="19"/>
      <c r="HAH461" s="19"/>
      <c r="HAI461" s="19"/>
      <c r="HAJ461" s="19"/>
      <c r="HAK461" s="19"/>
      <c r="HAL461" s="19"/>
      <c r="HAM461" s="19"/>
      <c r="HAN461" s="19"/>
      <c r="HAO461" s="19"/>
      <c r="HAP461" s="19"/>
      <c r="HAQ461" s="19"/>
      <c r="HAR461" s="19"/>
      <c r="HAS461" s="19"/>
      <c r="HAT461" s="19"/>
      <c r="HAU461" s="19"/>
      <c r="HAV461" s="19"/>
      <c r="HAW461" s="19"/>
      <c r="HAX461" s="19"/>
      <c r="HAY461" s="19"/>
      <c r="HAZ461" s="19"/>
      <c r="HBA461" s="19"/>
      <c r="HBB461" s="19"/>
      <c r="HBC461" s="19"/>
      <c r="HBD461" s="19"/>
      <c r="HBE461" s="19"/>
      <c r="HBF461" s="19"/>
      <c r="HBG461" s="19"/>
      <c r="HBH461" s="19"/>
      <c r="HBI461" s="19"/>
      <c r="HBJ461" s="19"/>
      <c r="HBK461" s="19"/>
      <c r="HBL461" s="19"/>
      <c r="HBM461" s="19"/>
      <c r="HBN461" s="19"/>
      <c r="HBO461" s="19"/>
      <c r="HBP461" s="19"/>
      <c r="HBQ461" s="19"/>
      <c r="HBR461" s="19"/>
      <c r="HBS461" s="19"/>
      <c r="HBT461" s="19"/>
      <c r="HBU461" s="19"/>
      <c r="HBV461" s="19"/>
      <c r="HBW461" s="19"/>
      <c r="HBX461" s="19"/>
      <c r="HBY461" s="19"/>
      <c r="HBZ461" s="19"/>
      <c r="HCA461" s="19"/>
      <c r="HCB461" s="19"/>
      <c r="HCC461" s="19"/>
      <c r="HCD461" s="19"/>
      <c r="HCE461" s="19"/>
      <c r="HCF461" s="19"/>
      <c r="HCG461" s="19"/>
      <c r="HCH461" s="19"/>
      <c r="HCI461" s="19"/>
      <c r="HCJ461" s="19"/>
      <c r="HCK461" s="19"/>
      <c r="HCL461" s="19"/>
      <c r="HCM461" s="19"/>
      <c r="HCN461" s="19"/>
      <c r="HCO461" s="19"/>
      <c r="HCP461" s="19"/>
      <c r="HCQ461" s="19"/>
      <c r="HCR461" s="19"/>
      <c r="HCS461" s="19"/>
      <c r="HCT461" s="19"/>
      <c r="HCU461" s="19"/>
      <c r="HCV461" s="19"/>
      <c r="HCW461" s="19"/>
      <c r="HCX461" s="19"/>
      <c r="HCY461" s="19"/>
      <c r="HCZ461" s="19"/>
      <c r="HDA461" s="19"/>
      <c r="HDB461" s="19"/>
      <c r="HDC461" s="19"/>
      <c r="HDD461" s="19"/>
      <c r="HDE461" s="19"/>
      <c r="HDF461" s="19"/>
      <c r="HDG461" s="19"/>
      <c r="HDH461" s="19"/>
      <c r="HDI461" s="19"/>
      <c r="HDJ461" s="19"/>
      <c r="HDK461" s="19"/>
      <c r="HDL461" s="19"/>
      <c r="HDM461" s="19"/>
      <c r="HDN461" s="19"/>
      <c r="HDO461" s="19"/>
      <c r="HDP461" s="19"/>
      <c r="HDQ461" s="19"/>
      <c r="HDR461" s="19"/>
      <c r="HDS461" s="19"/>
      <c r="HDT461" s="19"/>
      <c r="HDU461" s="19"/>
      <c r="HDV461" s="19"/>
      <c r="HDW461" s="19"/>
      <c r="HDX461" s="19"/>
      <c r="HDY461" s="19"/>
      <c r="HDZ461" s="19"/>
      <c r="HEA461" s="19"/>
      <c r="HEB461" s="19"/>
      <c r="HEC461" s="19"/>
      <c r="HED461" s="19"/>
      <c r="HEE461" s="19"/>
      <c r="HEF461" s="19"/>
      <c r="HEG461" s="19"/>
      <c r="HEH461" s="19"/>
      <c r="HEI461" s="19"/>
      <c r="HEJ461" s="19"/>
      <c r="HEK461" s="19"/>
      <c r="HEL461" s="19"/>
      <c r="HEM461" s="19"/>
      <c r="HEN461" s="19"/>
      <c r="HEO461" s="19"/>
      <c r="HEP461" s="19"/>
      <c r="HEQ461" s="19"/>
      <c r="HER461" s="19"/>
      <c r="HES461" s="19"/>
      <c r="HET461" s="19"/>
      <c r="HEU461" s="19"/>
      <c r="HEV461" s="19"/>
      <c r="HEW461" s="19"/>
      <c r="HEX461" s="19"/>
      <c r="HEY461" s="19"/>
      <c r="HEZ461" s="19"/>
      <c r="HFA461" s="19"/>
      <c r="HFB461" s="19"/>
      <c r="HFC461" s="19"/>
      <c r="HFD461" s="19"/>
      <c r="HFE461" s="19"/>
      <c r="HFF461" s="19"/>
      <c r="HFG461" s="19"/>
      <c r="HFH461" s="19"/>
      <c r="HFI461" s="19"/>
      <c r="HFJ461" s="19"/>
      <c r="HFK461" s="19"/>
      <c r="HFL461" s="19"/>
      <c r="HFM461" s="19"/>
      <c r="HFN461" s="19"/>
      <c r="HFO461" s="19"/>
      <c r="HFP461" s="19"/>
      <c r="HFQ461" s="19"/>
      <c r="HFR461" s="19"/>
      <c r="HFS461" s="19"/>
      <c r="HFT461" s="19"/>
      <c r="HFU461" s="19"/>
      <c r="HFV461" s="19"/>
      <c r="HFW461" s="19"/>
      <c r="HFX461" s="19"/>
      <c r="HFY461" s="19"/>
      <c r="HFZ461" s="19"/>
      <c r="HGA461" s="19"/>
      <c r="HGB461" s="19"/>
      <c r="HGC461" s="19"/>
      <c r="HGD461" s="19"/>
      <c r="HGE461" s="19"/>
      <c r="HGF461" s="19"/>
      <c r="HGG461" s="19"/>
      <c r="HGH461" s="19"/>
      <c r="HGI461" s="19"/>
      <c r="HGJ461" s="19"/>
      <c r="HGK461" s="19"/>
      <c r="HGL461" s="19"/>
      <c r="HGM461" s="19"/>
      <c r="HGN461" s="19"/>
      <c r="HGO461" s="19"/>
      <c r="HGP461" s="19"/>
      <c r="HGQ461" s="19"/>
      <c r="HGR461" s="19"/>
      <c r="HGS461" s="19"/>
      <c r="HGT461" s="19"/>
      <c r="HGU461" s="19"/>
      <c r="HGV461" s="19"/>
      <c r="HGW461" s="19"/>
      <c r="HGX461" s="19"/>
      <c r="HGY461" s="19"/>
      <c r="HGZ461" s="19"/>
      <c r="HHA461" s="19"/>
      <c r="HHB461" s="19"/>
      <c r="HHC461" s="19"/>
      <c r="HHD461" s="19"/>
      <c r="HHE461" s="19"/>
      <c r="HHF461" s="19"/>
      <c r="HHG461" s="19"/>
      <c r="HHH461" s="19"/>
      <c r="HHI461" s="19"/>
      <c r="HHJ461" s="19"/>
      <c r="HHK461" s="19"/>
      <c r="HHL461" s="19"/>
      <c r="HHM461" s="19"/>
      <c r="HHN461" s="19"/>
      <c r="HHO461" s="19"/>
      <c r="HHP461" s="19"/>
      <c r="HHQ461" s="19"/>
      <c r="HHR461" s="19"/>
      <c r="HHS461" s="19"/>
      <c r="HHT461" s="19"/>
      <c r="HHU461" s="19"/>
      <c r="HHV461" s="19"/>
      <c r="HHW461" s="19"/>
      <c r="HHX461" s="19"/>
      <c r="HHY461" s="19"/>
      <c r="HHZ461" s="19"/>
      <c r="HIA461" s="19"/>
      <c r="HIB461" s="19"/>
      <c r="HIC461" s="19"/>
      <c r="HID461" s="19"/>
      <c r="HIE461" s="19"/>
      <c r="HIF461" s="19"/>
      <c r="HIG461" s="19"/>
      <c r="HIH461" s="19"/>
      <c r="HII461" s="19"/>
      <c r="HIJ461" s="19"/>
      <c r="HIK461" s="19"/>
      <c r="HIL461" s="19"/>
      <c r="HIM461" s="19"/>
      <c r="HIN461" s="19"/>
      <c r="HIO461" s="19"/>
      <c r="HIP461" s="19"/>
      <c r="HIQ461" s="19"/>
      <c r="HIR461" s="19"/>
      <c r="HIS461" s="19"/>
      <c r="HIT461" s="19"/>
      <c r="HIU461" s="19"/>
      <c r="HIV461" s="19"/>
      <c r="HIW461" s="19"/>
      <c r="HIX461" s="19"/>
      <c r="HIY461" s="19"/>
      <c r="HIZ461" s="19"/>
      <c r="HJA461" s="19"/>
      <c r="HJB461" s="19"/>
      <c r="HJC461" s="19"/>
      <c r="HJD461" s="19"/>
      <c r="HJE461" s="19"/>
      <c r="HJF461" s="19"/>
      <c r="HJG461" s="19"/>
      <c r="HJH461" s="19"/>
      <c r="HJI461" s="19"/>
      <c r="HJJ461" s="19"/>
      <c r="HJK461" s="19"/>
      <c r="HJL461" s="19"/>
      <c r="HJM461" s="19"/>
      <c r="HJN461" s="19"/>
      <c r="HJO461" s="19"/>
      <c r="HJP461" s="19"/>
      <c r="HJQ461" s="19"/>
      <c r="HJR461" s="19"/>
      <c r="HJS461" s="19"/>
      <c r="HJT461" s="19"/>
      <c r="HJU461" s="19"/>
      <c r="HJV461" s="19"/>
      <c r="HJW461" s="19"/>
      <c r="HJX461" s="19"/>
      <c r="HJY461" s="19"/>
      <c r="HJZ461" s="19"/>
      <c r="HKA461" s="19"/>
      <c r="HKB461" s="19"/>
      <c r="HKC461" s="19"/>
      <c r="HKD461" s="19"/>
      <c r="HKE461" s="19"/>
      <c r="HKF461" s="19"/>
      <c r="HKG461" s="19"/>
      <c r="HKH461" s="19"/>
      <c r="HKI461" s="19"/>
      <c r="HKJ461" s="19"/>
      <c r="HKK461" s="19"/>
      <c r="HKL461" s="19"/>
      <c r="HKM461" s="19"/>
      <c r="HKN461" s="19"/>
      <c r="HKO461" s="19"/>
      <c r="HKP461" s="19"/>
      <c r="HKQ461" s="19"/>
      <c r="HKR461" s="19"/>
      <c r="HKS461" s="19"/>
      <c r="HKT461" s="19"/>
      <c r="HKU461" s="19"/>
      <c r="HKV461" s="19"/>
      <c r="HKW461" s="19"/>
      <c r="HKX461" s="19"/>
      <c r="HKY461" s="19"/>
      <c r="HKZ461" s="19"/>
      <c r="HLA461" s="19"/>
      <c r="HLB461" s="19"/>
      <c r="HLC461" s="19"/>
      <c r="HLD461" s="19"/>
      <c r="HLE461" s="19"/>
      <c r="HLF461" s="19"/>
      <c r="HLG461" s="19"/>
      <c r="HLH461" s="19"/>
      <c r="HLI461" s="19"/>
      <c r="HLJ461" s="19"/>
      <c r="HLK461" s="19"/>
      <c r="HLL461" s="19"/>
      <c r="HLM461" s="19"/>
      <c r="HLN461" s="19"/>
      <c r="HLO461" s="19"/>
      <c r="HLP461" s="19"/>
      <c r="HLQ461" s="19"/>
      <c r="HLR461" s="19"/>
      <c r="HLS461" s="19"/>
      <c r="HLT461" s="19"/>
      <c r="HLU461" s="19"/>
      <c r="HLV461" s="19"/>
      <c r="HLW461" s="19"/>
      <c r="HLX461" s="19"/>
      <c r="HLY461" s="19"/>
      <c r="HLZ461" s="19"/>
      <c r="HMA461" s="19"/>
      <c r="HMB461" s="19"/>
      <c r="HMC461" s="19"/>
      <c r="HMD461" s="19"/>
      <c r="HME461" s="19"/>
      <c r="HMF461" s="19"/>
      <c r="HMG461" s="19"/>
      <c r="HMH461" s="19"/>
      <c r="HMI461" s="19"/>
      <c r="HMJ461" s="19"/>
      <c r="HMK461" s="19"/>
      <c r="HML461" s="19"/>
      <c r="HMM461" s="19"/>
      <c r="HMN461" s="19"/>
      <c r="HMO461" s="19"/>
      <c r="HMP461" s="19"/>
      <c r="HMQ461" s="19"/>
      <c r="HMR461" s="19"/>
      <c r="HMS461" s="19"/>
      <c r="HMT461" s="19"/>
      <c r="HMU461" s="19"/>
      <c r="HMV461" s="19"/>
      <c r="HMW461" s="19"/>
      <c r="HMX461" s="19"/>
      <c r="HMY461" s="19"/>
      <c r="HMZ461" s="19"/>
      <c r="HNA461" s="19"/>
      <c r="HNB461" s="19"/>
      <c r="HNC461" s="19"/>
      <c r="HND461" s="19"/>
      <c r="HNE461" s="19"/>
      <c r="HNF461" s="19"/>
      <c r="HNG461" s="19"/>
      <c r="HNH461" s="19"/>
      <c r="HNI461" s="19"/>
      <c r="HNJ461" s="19"/>
      <c r="HNK461" s="19"/>
      <c r="HNL461" s="19"/>
      <c r="HNM461" s="19"/>
      <c r="HNN461" s="19"/>
      <c r="HNO461" s="19"/>
      <c r="HNP461" s="19"/>
      <c r="HNQ461" s="19"/>
      <c r="HNR461" s="19"/>
      <c r="HNS461" s="19"/>
      <c r="HNT461" s="19"/>
      <c r="HNU461" s="19"/>
      <c r="HNV461" s="19"/>
      <c r="HNW461" s="19"/>
      <c r="HNX461" s="19"/>
      <c r="HNY461" s="19"/>
      <c r="HNZ461" s="19"/>
      <c r="HOA461" s="19"/>
      <c r="HOB461" s="19"/>
      <c r="HOC461" s="19"/>
      <c r="HOD461" s="19"/>
      <c r="HOE461" s="19"/>
      <c r="HOF461" s="19"/>
      <c r="HOG461" s="19"/>
      <c r="HOH461" s="19"/>
      <c r="HOI461" s="19"/>
      <c r="HOJ461" s="19"/>
      <c r="HOK461" s="19"/>
      <c r="HOL461" s="19"/>
      <c r="HOM461" s="19"/>
      <c r="HON461" s="19"/>
      <c r="HOO461" s="19"/>
      <c r="HOP461" s="19"/>
      <c r="HOQ461" s="19"/>
      <c r="HOR461" s="19"/>
      <c r="HOS461" s="19"/>
      <c r="HOT461" s="19"/>
      <c r="HOU461" s="19"/>
      <c r="HOV461" s="19"/>
      <c r="HOW461" s="19"/>
      <c r="HOX461" s="19"/>
      <c r="HOY461" s="19"/>
      <c r="HOZ461" s="19"/>
      <c r="HPA461" s="19"/>
      <c r="HPB461" s="19"/>
      <c r="HPC461" s="19"/>
      <c r="HPD461" s="19"/>
      <c r="HPE461" s="19"/>
      <c r="HPF461" s="19"/>
      <c r="HPG461" s="19"/>
      <c r="HPH461" s="19"/>
      <c r="HPI461" s="19"/>
      <c r="HPJ461" s="19"/>
      <c r="HPK461" s="19"/>
      <c r="HPL461" s="19"/>
      <c r="HPM461" s="19"/>
      <c r="HPN461" s="19"/>
      <c r="HPO461" s="19"/>
      <c r="HPP461" s="19"/>
      <c r="HPQ461" s="19"/>
      <c r="HPR461" s="19"/>
      <c r="HPS461" s="19"/>
      <c r="HPT461" s="19"/>
      <c r="HPU461" s="19"/>
      <c r="HPV461" s="19"/>
      <c r="HPW461" s="19"/>
      <c r="HPX461" s="19"/>
      <c r="HPY461" s="19"/>
      <c r="HPZ461" s="19"/>
      <c r="HQA461" s="19"/>
      <c r="HQB461" s="19"/>
      <c r="HQC461" s="19"/>
      <c r="HQD461" s="19"/>
      <c r="HQE461" s="19"/>
      <c r="HQF461" s="19"/>
      <c r="HQG461" s="19"/>
      <c r="HQH461" s="19"/>
      <c r="HQI461" s="19"/>
      <c r="HQJ461" s="19"/>
      <c r="HQK461" s="19"/>
      <c r="HQL461" s="19"/>
      <c r="HQM461" s="19"/>
      <c r="HQN461" s="19"/>
      <c r="HQO461" s="19"/>
      <c r="HQP461" s="19"/>
      <c r="HQQ461" s="19"/>
      <c r="HQR461" s="19"/>
      <c r="HQS461" s="19"/>
      <c r="HQT461" s="19"/>
      <c r="HQU461" s="19"/>
      <c r="HQV461" s="19"/>
      <c r="HQW461" s="19"/>
      <c r="HQX461" s="19"/>
      <c r="HQY461" s="19"/>
      <c r="HQZ461" s="19"/>
      <c r="HRA461" s="19"/>
      <c r="HRB461" s="19"/>
      <c r="HRC461" s="19"/>
      <c r="HRD461" s="19"/>
      <c r="HRE461" s="19"/>
      <c r="HRF461" s="19"/>
      <c r="HRG461" s="19"/>
      <c r="HRH461" s="19"/>
      <c r="HRI461" s="19"/>
      <c r="HRJ461" s="19"/>
      <c r="HRK461" s="19"/>
      <c r="HRL461" s="19"/>
      <c r="HRM461" s="19"/>
      <c r="HRN461" s="19"/>
      <c r="HRO461" s="19"/>
      <c r="HRP461" s="19"/>
      <c r="HRQ461" s="19"/>
      <c r="HRR461" s="19"/>
      <c r="HRS461" s="19"/>
      <c r="HRT461" s="19"/>
      <c r="HRU461" s="19"/>
      <c r="HRV461" s="19"/>
      <c r="HRW461" s="19"/>
      <c r="HRX461" s="19"/>
      <c r="HRY461" s="19"/>
      <c r="HRZ461" s="19"/>
      <c r="HSA461" s="19"/>
      <c r="HSB461" s="19"/>
      <c r="HSC461" s="19"/>
      <c r="HSD461" s="19"/>
      <c r="HSE461" s="19"/>
      <c r="HSF461" s="19"/>
      <c r="HSG461" s="19"/>
      <c r="HSH461" s="19"/>
      <c r="HSI461" s="19"/>
      <c r="HSJ461" s="19"/>
      <c r="HSK461" s="19"/>
      <c r="HSL461" s="19"/>
      <c r="HSM461" s="19"/>
      <c r="HSN461" s="19"/>
      <c r="HSO461" s="19"/>
      <c r="HSP461" s="19"/>
      <c r="HSQ461" s="19"/>
      <c r="HSR461" s="19"/>
      <c r="HSS461" s="19"/>
      <c r="HST461" s="19"/>
      <c r="HSU461" s="19"/>
      <c r="HSV461" s="19"/>
      <c r="HSW461" s="19"/>
      <c r="HSX461" s="19"/>
      <c r="HSY461" s="19"/>
      <c r="HSZ461" s="19"/>
      <c r="HTA461" s="19"/>
      <c r="HTB461" s="19"/>
      <c r="HTC461" s="19"/>
      <c r="HTD461" s="19"/>
      <c r="HTE461" s="19"/>
      <c r="HTF461" s="19"/>
      <c r="HTG461" s="19"/>
      <c r="HTH461" s="19"/>
      <c r="HTI461" s="19"/>
      <c r="HTJ461" s="19"/>
      <c r="HTK461" s="19"/>
      <c r="HTL461" s="19"/>
      <c r="HTM461" s="19"/>
      <c r="HTN461" s="19"/>
      <c r="HTO461" s="19"/>
      <c r="HTP461" s="19"/>
      <c r="HTQ461" s="19"/>
      <c r="HTR461" s="19"/>
      <c r="HTS461" s="19"/>
      <c r="HTT461" s="19"/>
      <c r="HTU461" s="19"/>
      <c r="HTV461" s="19"/>
      <c r="HTW461" s="19"/>
      <c r="HTX461" s="19"/>
      <c r="HTY461" s="19"/>
      <c r="HTZ461" s="19"/>
      <c r="HUA461" s="19"/>
      <c r="HUB461" s="19"/>
      <c r="HUC461" s="19"/>
      <c r="HUD461" s="19"/>
      <c r="HUE461" s="19"/>
      <c r="HUF461" s="19"/>
      <c r="HUG461" s="19"/>
      <c r="HUH461" s="19"/>
      <c r="HUI461" s="19"/>
      <c r="HUJ461" s="19"/>
      <c r="HUK461" s="19"/>
      <c r="HUL461" s="19"/>
      <c r="HUM461" s="19"/>
      <c r="HUN461" s="19"/>
      <c r="HUO461" s="19"/>
      <c r="HUP461" s="19"/>
      <c r="HUQ461" s="19"/>
      <c r="HUR461" s="19"/>
      <c r="HUS461" s="19"/>
      <c r="HUT461" s="19"/>
      <c r="HUU461" s="19"/>
      <c r="HUV461" s="19"/>
      <c r="HUW461" s="19"/>
      <c r="HUX461" s="19"/>
      <c r="HUY461" s="19"/>
      <c r="HUZ461" s="19"/>
      <c r="HVA461" s="19"/>
      <c r="HVB461" s="19"/>
      <c r="HVC461" s="19"/>
      <c r="HVD461" s="19"/>
      <c r="HVE461" s="19"/>
      <c r="HVF461" s="19"/>
      <c r="HVG461" s="19"/>
      <c r="HVH461" s="19"/>
      <c r="HVI461" s="19"/>
      <c r="HVJ461" s="19"/>
      <c r="HVK461" s="19"/>
      <c r="HVL461" s="19"/>
      <c r="HVM461" s="19"/>
      <c r="HVN461" s="19"/>
      <c r="HVO461" s="19"/>
      <c r="HVP461" s="19"/>
      <c r="HVQ461" s="19"/>
      <c r="HVR461" s="19"/>
      <c r="HVS461" s="19"/>
      <c r="HVT461" s="19"/>
      <c r="HVU461" s="19"/>
      <c r="HVV461" s="19"/>
      <c r="HVW461" s="19"/>
      <c r="HVX461" s="19"/>
      <c r="HVY461" s="19"/>
      <c r="HVZ461" s="19"/>
      <c r="HWA461" s="19"/>
      <c r="HWB461" s="19"/>
      <c r="HWC461" s="19"/>
      <c r="HWD461" s="19"/>
      <c r="HWE461" s="19"/>
      <c r="HWF461" s="19"/>
      <c r="HWG461" s="19"/>
      <c r="HWH461" s="19"/>
      <c r="HWI461" s="19"/>
      <c r="HWJ461" s="19"/>
      <c r="HWK461" s="19"/>
      <c r="HWL461" s="19"/>
      <c r="HWM461" s="19"/>
      <c r="HWN461" s="19"/>
      <c r="HWO461" s="19"/>
      <c r="HWP461" s="19"/>
      <c r="HWQ461" s="19"/>
      <c r="HWR461" s="19"/>
      <c r="HWS461" s="19"/>
      <c r="HWT461" s="19"/>
      <c r="HWU461" s="19"/>
      <c r="HWV461" s="19"/>
      <c r="HWW461" s="19"/>
      <c r="HWX461" s="19"/>
      <c r="HWY461" s="19"/>
      <c r="HWZ461" s="19"/>
      <c r="HXA461" s="19"/>
      <c r="HXB461" s="19"/>
      <c r="HXC461" s="19"/>
      <c r="HXD461" s="19"/>
      <c r="HXE461" s="19"/>
      <c r="HXF461" s="19"/>
      <c r="HXG461" s="19"/>
      <c r="HXH461" s="19"/>
      <c r="HXI461" s="19"/>
      <c r="HXJ461" s="19"/>
      <c r="HXK461" s="19"/>
      <c r="HXL461" s="19"/>
      <c r="HXM461" s="19"/>
      <c r="HXN461" s="19"/>
      <c r="HXO461" s="19"/>
      <c r="HXP461" s="19"/>
      <c r="HXQ461" s="19"/>
      <c r="HXR461" s="19"/>
      <c r="HXS461" s="19"/>
      <c r="HXT461" s="19"/>
      <c r="HXU461" s="19"/>
      <c r="HXV461" s="19"/>
      <c r="HXW461" s="19"/>
      <c r="HXX461" s="19"/>
      <c r="HXY461" s="19"/>
      <c r="HXZ461" s="19"/>
      <c r="HYA461" s="19"/>
      <c r="HYB461" s="19"/>
      <c r="HYC461" s="19"/>
      <c r="HYD461" s="19"/>
      <c r="HYE461" s="19"/>
      <c r="HYF461" s="19"/>
      <c r="HYG461" s="19"/>
      <c r="HYH461" s="19"/>
      <c r="HYI461" s="19"/>
      <c r="HYJ461" s="19"/>
      <c r="HYK461" s="19"/>
      <c r="HYL461" s="19"/>
      <c r="HYM461" s="19"/>
      <c r="HYN461" s="19"/>
      <c r="HYO461" s="19"/>
      <c r="HYP461" s="19"/>
      <c r="HYQ461" s="19"/>
      <c r="HYR461" s="19"/>
      <c r="HYS461" s="19"/>
      <c r="HYT461" s="19"/>
      <c r="HYU461" s="19"/>
      <c r="HYV461" s="19"/>
      <c r="HYW461" s="19"/>
      <c r="HYX461" s="19"/>
      <c r="HYY461" s="19"/>
      <c r="HYZ461" s="19"/>
      <c r="HZA461" s="19"/>
      <c r="HZB461" s="19"/>
      <c r="HZC461" s="19"/>
      <c r="HZD461" s="19"/>
      <c r="HZE461" s="19"/>
      <c r="HZF461" s="19"/>
      <c r="HZG461" s="19"/>
      <c r="HZH461" s="19"/>
      <c r="HZI461" s="19"/>
      <c r="HZJ461" s="19"/>
      <c r="HZK461" s="19"/>
      <c r="HZL461" s="19"/>
      <c r="HZM461" s="19"/>
      <c r="HZN461" s="19"/>
      <c r="HZO461" s="19"/>
      <c r="HZP461" s="19"/>
      <c r="HZQ461" s="19"/>
      <c r="HZR461" s="19"/>
      <c r="HZS461" s="19"/>
      <c r="HZT461" s="19"/>
      <c r="HZU461" s="19"/>
      <c r="HZV461" s="19"/>
      <c r="HZW461" s="19"/>
      <c r="HZX461" s="19"/>
      <c r="HZY461" s="19"/>
      <c r="HZZ461" s="19"/>
      <c r="IAA461" s="19"/>
      <c r="IAB461" s="19"/>
      <c r="IAC461" s="19"/>
      <c r="IAD461" s="19"/>
      <c r="IAE461" s="19"/>
      <c r="IAF461" s="19"/>
      <c r="IAG461" s="19"/>
      <c r="IAH461" s="19"/>
      <c r="IAI461" s="19"/>
      <c r="IAJ461" s="19"/>
      <c r="IAK461" s="19"/>
      <c r="IAL461" s="19"/>
      <c r="IAM461" s="19"/>
      <c r="IAN461" s="19"/>
      <c r="IAO461" s="19"/>
      <c r="IAP461" s="19"/>
      <c r="IAQ461" s="19"/>
      <c r="IAR461" s="19"/>
      <c r="IAS461" s="19"/>
      <c r="IAT461" s="19"/>
      <c r="IAU461" s="19"/>
      <c r="IAV461" s="19"/>
      <c r="IAW461" s="19"/>
      <c r="IAX461" s="19"/>
      <c r="IAY461" s="19"/>
      <c r="IAZ461" s="19"/>
      <c r="IBA461" s="19"/>
      <c r="IBB461" s="19"/>
      <c r="IBC461" s="19"/>
      <c r="IBD461" s="19"/>
      <c r="IBE461" s="19"/>
      <c r="IBF461" s="19"/>
      <c r="IBG461" s="19"/>
      <c r="IBH461" s="19"/>
      <c r="IBI461" s="19"/>
      <c r="IBJ461" s="19"/>
      <c r="IBK461" s="19"/>
      <c r="IBL461" s="19"/>
      <c r="IBM461" s="19"/>
      <c r="IBN461" s="19"/>
      <c r="IBO461" s="19"/>
      <c r="IBP461" s="19"/>
      <c r="IBQ461" s="19"/>
      <c r="IBR461" s="19"/>
      <c r="IBS461" s="19"/>
      <c r="IBT461" s="19"/>
      <c r="IBU461" s="19"/>
      <c r="IBV461" s="19"/>
      <c r="IBW461" s="19"/>
      <c r="IBX461" s="19"/>
      <c r="IBY461" s="19"/>
      <c r="IBZ461" s="19"/>
      <c r="ICA461" s="19"/>
      <c r="ICB461" s="19"/>
      <c r="ICC461" s="19"/>
      <c r="ICD461" s="19"/>
      <c r="ICE461" s="19"/>
      <c r="ICF461" s="19"/>
      <c r="ICG461" s="19"/>
      <c r="ICH461" s="19"/>
      <c r="ICI461" s="19"/>
      <c r="ICJ461" s="19"/>
      <c r="ICK461" s="19"/>
      <c r="ICL461" s="19"/>
      <c r="ICM461" s="19"/>
      <c r="ICN461" s="19"/>
      <c r="ICO461" s="19"/>
      <c r="ICP461" s="19"/>
      <c r="ICQ461" s="19"/>
      <c r="ICR461" s="19"/>
      <c r="ICS461" s="19"/>
      <c r="ICT461" s="19"/>
      <c r="ICU461" s="19"/>
      <c r="ICV461" s="19"/>
      <c r="ICW461" s="19"/>
      <c r="ICX461" s="19"/>
      <c r="ICY461" s="19"/>
      <c r="ICZ461" s="19"/>
      <c r="IDA461" s="19"/>
      <c r="IDB461" s="19"/>
      <c r="IDC461" s="19"/>
      <c r="IDD461" s="19"/>
      <c r="IDE461" s="19"/>
      <c r="IDF461" s="19"/>
      <c r="IDG461" s="19"/>
      <c r="IDH461" s="19"/>
      <c r="IDI461" s="19"/>
      <c r="IDJ461" s="19"/>
      <c r="IDK461" s="19"/>
      <c r="IDL461" s="19"/>
      <c r="IDM461" s="19"/>
      <c r="IDN461" s="19"/>
      <c r="IDO461" s="19"/>
      <c r="IDP461" s="19"/>
      <c r="IDQ461" s="19"/>
      <c r="IDR461" s="19"/>
      <c r="IDS461" s="19"/>
      <c r="IDT461" s="19"/>
      <c r="IDU461" s="19"/>
      <c r="IDV461" s="19"/>
      <c r="IDW461" s="19"/>
      <c r="IDX461" s="19"/>
      <c r="IDY461" s="19"/>
      <c r="IDZ461" s="19"/>
      <c r="IEA461" s="19"/>
      <c r="IEB461" s="19"/>
      <c r="IEC461" s="19"/>
      <c r="IED461" s="19"/>
      <c r="IEE461" s="19"/>
      <c r="IEF461" s="19"/>
      <c r="IEG461" s="19"/>
      <c r="IEH461" s="19"/>
      <c r="IEI461" s="19"/>
      <c r="IEJ461" s="19"/>
      <c r="IEK461" s="19"/>
      <c r="IEL461" s="19"/>
      <c r="IEM461" s="19"/>
      <c r="IEN461" s="19"/>
      <c r="IEO461" s="19"/>
      <c r="IEP461" s="19"/>
      <c r="IEQ461" s="19"/>
      <c r="IER461" s="19"/>
      <c r="IES461" s="19"/>
      <c r="IET461" s="19"/>
      <c r="IEU461" s="19"/>
      <c r="IEV461" s="19"/>
      <c r="IEW461" s="19"/>
      <c r="IEX461" s="19"/>
      <c r="IEY461" s="19"/>
      <c r="IEZ461" s="19"/>
      <c r="IFA461" s="19"/>
      <c r="IFB461" s="19"/>
      <c r="IFC461" s="19"/>
      <c r="IFD461" s="19"/>
      <c r="IFE461" s="19"/>
      <c r="IFF461" s="19"/>
      <c r="IFG461" s="19"/>
      <c r="IFH461" s="19"/>
      <c r="IFI461" s="19"/>
      <c r="IFJ461" s="19"/>
      <c r="IFK461" s="19"/>
      <c r="IFL461" s="19"/>
      <c r="IFM461" s="19"/>
      <c r="IFN461" s="19"/>
      <c r="IFO461" s="19"/>
      <c r="IFP461" s="19"/>
      <c r="IFQ461" s="19"/>
      <c r="IFR461" s="19"/>
      <c r="IFS461" s="19"/>
      <c r="IFT461" s="19"/>
      <c r="IFU461" s="19"/>
      <c r="IFV461" s="19"/>
      <c r="IFW461" s="19"/>
      <c r="IFX461" s="19"/>
      <c r="IFY461" s="19"/>
      <c r="IFZ461" s="19"/>
      <c r="IGA461" s="19"/>
      <c r="IGB461" s="19"/>
      <c r="IGC461" s="19"/>
      <c r="IGD461" s="19"/>
      <c r="IGE461" s="19"/>
      <c r="IGF461" s="19"/>
      <c r="IGG461" s="19"/>
      <c r="IGH461" s="19"/>
      <c r="IGI461" s="19"/>
      <c r="IGJ461" s="19"/>
      <c r="IGK461" s="19"/>
      <c r="IGL461" s="19"/>
      <c r="IGM461" s="19"/>
      <c r="IGN461" s="19"/>
      <c r="IGO461" s="19"/>
      <c r="IGP461" s="19"/>
      <c r="IGQ461" s="19"/>
      <c r="IGR461" s="19"/>
      <c r="IGS461" s="19"/>
      <c r="IGT461" s="19"/>
      <c r="IGU461" s="19"/>
      <c r="IGV461" s="19"/>
      <c r="IGW461" s="19"/>
      <c r="IGX461" s="19"/>
      <c r="IGY461" s="19"/>
      <c r="IGZ461" s="19"/>
      <c r="IHA461" s="19"/>
      <c r="IHB461" s="19"/>
      <c r="IHC461" s="19"/>
      <c r="IHD461" s="19"/>
      <c r="IHE461" s="19"/>
      <c r="IHF461" s="19"/>
      <c r="IHG461" s="19"/>
      <c r="IHH461" s="19"/>
      <c r="IHI461" s="19"/>
      <c r="IHJ461" s="19"/>
      <c r="IHK461" s="19"/>
      <c r="IHL461" s="19"/>
      <c r="IHM461" s="19"/>
      <c r="IHN461" s="19"/>
      <c r="IHO461" s="19"/>
      <c r="IHP461" s="19"/>
      <c r="IHQ461" s="19"/>
      <c r="IHR461" s="19"/>
      <c r="IHS461" s="19"/>
      <c r="IHT461" s="19"/>
      <c r="IHU461" s="19"/>
      <c r="IHV461" s="19"/>
      <c r="IHW461" s="19"/>
      <c r="IHX461" s="19"/>
      <c r="IHY461" s="19"/>
      <c r="IHZ461" s="19"/>
      <c r="IIA461" s="19"/>
      <c r="IIB461" s="19"/>
      <c r="IIC461" s="19"/>
      <c r="IID461" s="19"/>
      <c r="IIE461" s="19"/>
      <c r="IIF461" s="19"/>
      <c r="IIG461" s="19"/>
      <c r="IIH461" s="19"/>
      <c r="III461" s="19"/>
      <c r="IIJ461" s="19"/>
      <c r="IIK461" s="19"/>
      <c r="IIL461" s="19"/>
      <c r="IIM461" s="19"/>
      <c r="IIN461" s="19"/>
      <c r="IIO461" s="19"/>
      <c r="IIP461" s="19"/>
      <c r="IIQ461" s="19"/>
      <c r="IIR461" s="19"/>
      <c r="IIS461" s="19"/>
      <c r="IIT461" s="19"/>
      <c r="IIU461" s="19"/>
      <c r="IIV461" s="19"/>
      <c r="IIW461" s="19"/>
      <c r="IIX461" s="19"/>
      <c r="IIY461" s="19"/>
      <c r="IIZ461" s="19"/>
      <c r="IJA461" s="19"/>
      <c r="IJB461" s="19"/>
      <c r="IJC461" s="19"/>
      <c r="IJD461" s="19"/>
      <c r="IJE461" s="19"/>
      <c r="IJF461" s="19"/>
      <c r="IJG461" s="19"/>
      <c r="IJH461" s="19"/>
      <c r="IJI461" s="19"/>
      <c r="IJJ461" s="19"/>
      <c r="IJK461" s="19"/>
      <c r="IJL461" s="19"/>
      <c r="IJM461" s="19"/>
      <c r="IJN461" s="19"/>
      <c r="IJO461" s="19"/>
      <c r="IJP461" s="19"/>
      <c r="IJQ461" s="19"/>
      <c r="IJR461" s="19"/>
      <c r="IJS461" s="19"/>
      <c r="IJT461" s="19"/>
      <c r="IJU461" s="19"/>
      <c r="IJV461" s="19"/>
      <c r="IJW461" s="19"/>
      <c r="IJX461" s="19"/>
      <c r="IJY461" s="19"/>
      <c r="IJZ461" s="19"/>
      <c r="IKA461" s="19"/>
      <c r="IKB461" s="19"/>
      <c r="IKC461" s="19"/>
      <c r="IKD461" s="19"/>
      <c r="IKE461" s="19"/>
      <c r="IKF461" s="19"/>
      <c r="IKG461" s="19"/>
      <c r="IKH461" s="19"/>
      <c r="IKI461" s="19"/>
      <c r="IKJ461" s="19"/>
      <c r="IKK461" s="19"/>
      <c r="IKL461" s="19"/>
      <c r="IKM461" s="19"/>
      <c r="IKN461" s="19"/>
      <c r="IKO461" s="19"/>
      <c r="IKP461" s="19"/>
      <c r="IKQ461" s="19"/>
      <c r="IKR461" s="19"/>
      <c r="IKS461" s="19"/>
      <c r="IKT461" s="19"/>
      <c r="IKU461" s="19"/>
      <c r="IKV461" s="19"/>
      <c r="IKW461" s="19"/>
      <c r="IKX461" s="19"/>
      <c r="IKY461" s="19"/>
      <c r="IKZ461" s="19"/>
      <c r="ILA461" s="19"/>
      <c r="ILB461" s="19"/>
      <c r="ILC461" s="19"/>
      <c r="ILD461" s="19"/>
      <c r="ILE461" s="19"/>
      <c r="ILF461" s="19"/>
      <c r="ILG461" s="19"/>
      <c r="ILH461" s="19"/>
      <c r="ILI461" s="19"/>
      <c r="ILJ461" s="19"/>
      <c r="ILK461" s="19"/>
      <c r="ILL461" s="19"/>
      <c r="ILM461" s="19"/>
      <c r="ILN461" s="19"/>
      <c r="ILO461" s="19"/>
      <c r="ILP461" s="19"/>
      <c r="ILQ461" s="19"/>
      <c r="ILR461" s="19"/>
      <c r="ILS461" s="19"/>
      <c r="ILT461" s="19"/>
      <c r="ILU461" s="19"/>
      <c r="ILV461" s="19"/>
      <c r="ILW461" s="19"/>
      <c r="ILX461" s="19"/>
      <c r="ILY461" s="19"/>
      <c r="ILZ461" s="19"/>
      <c r="IMA461" s="19"/>
      <c r="IMB461" s="19"/>
      <c r="IMC461" s="19"/>
      <c r="IMD461" s="19"/>
      <c r="IME461" s="19"/>
      <c r="IMF461" s="19"/>
      <c r="IMG461" s="19"/>
      <c r="IMH461" s="19"/>
      <c r="IMI461" s="19"/>
      <c r="IMJ461" s="19"/>
      <c r="IMK461" s="19"/>
      <c r="IML461" s="19"/>
      <c r="IMM461" s="19"/>
      <c r="IMN461" s="19"/>
      <c r="IMO461" s="19"/>
      <c r="IMP461" s="19"/>
      <c r="IMQ461" s="19"/>
      <c r="IMR461" s="19"/>
      <c r="IMS461" s="19"/>
      <c r="IMT461" s="19"/>
      <c r="IMU461" s="19"/>
      <c r="IMV461" s="19"/>
      <c r="IMW461" s="19"/>
      <c r="IMX461" s="19"/>
      <c r="IMY461" s="19"/>
      <c r="IMZ461" s="19"/>
      <c r="INA461" s="19"/>
      <c r="INB461" s="19"/>
      <c r="INC461" s="19"/>
      <c r="IND461" s="19"/>
      <c r="INE461" s="19"/>
      <c r="INF461" s="19"/>
      <c r="ING461" s="19"/>
      <c r="INH461" s="19"/>
      <c r="INI461" s="19"/>
      <c r="INJ461" s="19"/>
      <c r="INK461" s="19"/>
      <c r="INL461" s="19"/>
      <c r="INM461" s="19"/>
      <c r="INN461" s="19"/>
      <c r="INO461" s="19"/>
      <c r="INP461" s="19"/>
      <c r="INQ461" s="19"/>
      <c r="INR461" s="19"/>
      <c r="INS461" s="19"/>
      <c r="INT461" s="19"/>
      <c r="INU461" s="19"/>
      <c r="INV461" s="19"/>
      <c r="INW461" s="19"/>
      <c r="INX461" s="19"/>
      <c r="INY461" s="19"/>
      <c r="INZ461" s="19"/>
      <c r="IOA461" s="19"/>
      <c r="IOB461" s="19"/>
      <c r="IOC461" s="19"/>
      <c r="IOD461" s="19"/>
      <c r="IOE461" s="19"/>
      <c r="IOF461" s="19"/>
      <c r="IOG461" s="19"/>
      <c r="IOH461" s="19"/>
      <c r="IOI461" s="19"/>
      <c r="IOJ461" s="19"/>
      <c r="IOK461" s="19"/>
      <c r="IOL461" s="19"/>
      <c r="IOM461" s="19"/>
      <c r="ION461" s="19"/>
      <c r="IOO461" s="19"/>
      <c r="IOP461" s="19"/>
      <c r="IOQ461" s="19"/>
      <c r="IOR461" s="19"/>
      <c r="IOS461" s="19"/>
      <c r="IOT461" s="19"/>
      <c r="IOU461" s="19"/>
      <c r="IOV461" s="19"/>
      <c r="IOW461" s="19"/>
      <c r="IOX461" s="19"/>
      <c r="IOY461" s="19"/>
      <c r="IOZ461" s="19"/>
      <c r="IPA461" s="19"/>
      <c r="IPB461" s="19"/>
      <c r="IPC461" s="19"/>
      <c r="IPD461" s="19"/>
      <c r="IPE461" s="19"/>
      <c r="IPF461" s="19"/>
      <c r="IPG461" s="19"/>
      <c r="IPH461" s="19"/>
      <c r="IPI461" s="19"/>
      <c r="IPJ461" s="19"/>
      <c r="IPK461" s="19"/>
      <c r="IPL461" s="19"/>
      <c r="IPM461" s="19"/>
      <c r="IPN461" s="19"/>
      <c r="IPO461" s="19"/>
      <c r="IPP461" s="19"/>
      <c r="IPQ461" s="19"/>
      <c r="IPR461" s="19"/>
      <c r="IPS461" s="19"/>
      <c r="IPT461" s="19"/>
      <c r="IPU461" s="19"/>
      <c r="IPV461" s="19"/>
      <c r="IPW461" s="19"/>
      <c r="IPX461" s="19"/>
      <c r="IPY461" s="19"/>
      <c r="IPZ461" s="19"/>
      <c r="IQA461" s="19"/>
      <c r="IQB461" s="19"/>
      <c r="IQC461" s="19"/>
      <c r="IQD461" s="19"/>
      <c r="IQE461" s="19"/>
      <c r="IQF461" s="19"/>
      <c r="IQG461" s="19"/>
      <c r="IQH461" s="19"/>
      <c r="IQI461" s="19"/>
      <c r="IQJ461" s="19"/>
      <c r="IQK461" s="19"/>
      <c r="IQL461" s="19"/>
      <c r="IQM461" s="19"/>
      <c r="IQN461" s="19"/>
      <c r="IQO461" s="19"/>
      <c r="IQP461" s="19"/>
      <c r="IQQ461" s="19"/>
      <c r="IQR461" s="19"/>
      <c r="IQS461" s="19"/>
      <c r="IQT461" s="19"/>
      <c r="IQU461" s="19"/>
      <c r="IQV461" s="19"/>
      <c r="IQW461" s="19"/>
      <c r="IQX461" s="19"/>
      <c r="IQY461" s="19"/>
      <c r="IQZ461" s="19"/>
      <c r="IRA461" s="19"/>
      <c r="IRB461" s="19"/>
      <c r="IRC461" s="19"/>
      <c r="IRD461" s="19"/>
      <c r="IRE461" s="19"/>
      <c r="IRF461" s="19"/>
      <c r="IRG461" s="19"/>
      <c r="IRH461" s="19"/>
      <c r="IRI461" s="19"/>
      <c r="IRJ461" s="19"/>
      <c r="IRK461" s="19"/>
      <c r="IRL461" s="19"/>
      <c r="IRM461" s="19"/>
      <c r="IRN461" s="19"/>
      <c r="IRO461" s="19"/>
      <c r="IRP461" s="19"/>
      <c r="IRQ461" s="19"/>
      <c r="IRR461" s="19"/>
      <c r="IRS461" s="19"/>
      <c r="IRT461" s="19"/>
      <c r="IRU461" s="19"/>
      <c r="IRV461" s="19"/>
      <c r="IRW461" s="19"/>
      <c r="IRX461" s="19"/>
      <c r="IRY461" s="19"/>
      <c r="IRZ461" s="19"/>
      <c r="ISA461" s="19"/>
      <c r="ISB461" s="19"/>
      <c r="ISC461" s="19"/>
      <c r="ISD461" s="19"/>
      <c r="ISE461" s="19"/>
      <c r="ISF461" s="19"/>
      <c r="ISG461" s="19"/>
      <c r="ISH461" s="19"/>
      <c r="ISI461" s="19"/>
      <c r="ISJ461" s="19"/>
      <c r="ISK461" s="19"/>
      <c r="ISL461" s="19"/>
      <c r="ISM461" s="19"/>
      <c r="ISN461" s="19"/>
      <c r="ISO461" s="19"/>
      <c r="ISP461" s="19"/>
      <c r="ISQ461" s="19"/>
      <c r="ISR461" s="19"/>
      <c r="ISS461" s="19"/>
      <c r="IST461" s="19"/>
      <c r="ISU461" s="19"/>
      <c r="ISV461" s="19"/>
      <c r="ISW461" s="19"/>
      <c r="ISX461" s="19"/>
      <c r="ISY461" s="19"/>
      <c r="ISZ461" s="19"/>
      <c r="ITA461" s="19"/>
      <c r="ITB461" s="19"/>
      <c r="ITC461" s="19"/>
      <c r="ITD461" s="19"/>
      <c r="ITE461" s="19"/>
      <c r="ITF461" s="19"/>
      <c r="ITG461" s="19"/>
      <c r="ITH461" s="19"/>
      <c r="ITI461" s="19"/>
      <c r="ITJ461" s="19"/>
      <c r="ITK461" s="19"/>
      <c r="ITL461" s="19"/>
      <c r="ITM461" s="19"/>
      <c r="ITN461" s="19"/>
      <c r="ITO461" s="19"/>
      <c r="ITP461" s="19"/>
      <c r="ITQ461" s="19"/>
      <c r="ITR461" s="19"/>
      <c r="ITS461" s="19"/>
      <c r="ITT461" s="19"/>
      <c r="ITU461" s="19"/>
      <c r="ITV461" s="19"/>
      <c r="ITW461" s="19"/>
      <c r="ITX461" s="19"/>
      <c r="ITY461" s="19"/>
      <c r="ITZ461" s="19"/>
      <c r="IUA461" s="19"/>
      <c r="IUB461" s="19"/>
      <c r="IUC461" s="19"/>
      <c r="IUD461" s="19"/>
      <c r="IUE461" s="19"/>
      <c r="IUF461" s="19"/>
      <c r="IUG461" s="19"/>
      <c r="IUH461" s="19"/>
      <c r="IUI461" s="19"/>
      <c r="IUJ461" s="19"/>
      <c r="IUK461" s="19"/>
      <c r="IUL461" s="19"/>
      <c r="IUM461" s="19"/>
      <c r="IUN461" s="19"/>
      <c r="IUO461" s="19"/>
      <c r="IUP461" s="19"/>
      <c r="IUQ461" s="19"/>
      <c r="IUR461" s="19"/>
      <c r="IUS461" s="19"/>
      <c r="IUT461" s="19"/>
      <c r="IUU461" s="19"/>
      <c r="IUV461" s="19"/>
      <c r="IUW461" s="19"/>
      <c r="IUX461" s="19"/>
      <c r="IUY461" s="19"/>
      <c r="IUZ461" s="19"/>
      <c r="IVA461" s="19"/>
      <c r="IVB461" s="19"/>
      <c r="IVC461" s="19"/>
      <c r="IVD461" s="19"/>
      <c r="IVE461" s="19"/>
      <c r="IVF461" s="19"/>
      <c r="IVG461" s="19"/>
      <c r="IVH461" s="19"/>
      <c r="IVI461" s="19"/>
      <c r="IVJ461" s="19"/>
      <c r="IVK461" s="19"/>
      <c r="IVL461" s="19"/>
      <c r="IVM461" s="19"/>
      <c r="IVN461" s="19"/>
      <c r="IVO461" s="19"/>
      <c r="IVP461" s="19"/>
      <c r="IVQ461" s="19"/>
      <c r="IVR461" s="19"/>
      <c r="IVS461" s="19"/>
      <c r="IVT461" s="19"/>
      <c r="IVU461" s="19"/>
      <c r="IVV461" s="19"/>
      <c r="IVW461" s="19"/>
      <c r="IVX461" s="19"/>
      <c r="IVY461" s="19"/>
      <c r="IVZ461" s="19"/>
      <c r="IWA461" s="19"/>
      <c r="IWB461" s="19"/>
      <c r="IWC461" s="19"/>
      <c r="IWD461" s="19"/>
      <c r="IWE461" s="19"/>
      <c r="IWF461" s="19"/>
      <c r="IWG461" s="19"/>
      <c r="IWH461" s="19"/>
      <c r="IWI461" s="19"/>
      <c r="IWJ461" s="19"/>
      <c r="IWK461" s="19"/>
      <c r="IWL461" s="19"/>
      <c r="IWM461" s="19"/>
      <c r="IWN461" s="19"/>
      <c r="IWO461" s="19"/>
      <c r="IWP461" s="19"/>
      <c r="IWQ461" s="19"/>
      <c r="IWR461" s="19"/>
      <c r="IWS461" s="19"/>
      <c r="IWT461" s="19"/>
      <c r="IWU461" s="19"/>
      <c r="IWV461" s="19"/>
      <c r="IWW461" s="19"/>
      <c r="IWX461" s="19"/>
      <c r="IWY461" s="19"/>
      <c r="IWZ461" s="19"/>
      <c r="IXA461" s="19"/>
      <c r="IXB461" s="19"/>
      <c r="IXC461" s="19"/>
      <c r="IXD461" s="19"/>
      <c r="IXE461" s="19"/>
      <c r="IXF461" s="19"/>
      <c r="IXG461" s="19"/>
      <c r="IXH461" s="19"/>
      <c r="IXI461" s="19"/>
      <c r="IXJ461" s="19"/>
      <c r="IXK461" s="19"/>
      <c r="IXL461" s="19"/>
      <c r="IXM461" s="19"/>
      <c r="IXN461" s="19"/>
      <c r="IXO461" s="19"/>
      <c r="IXP461" s="19"/>
      <c r="IXQ461" s="19"/>
      <c r="IXR461" s="19"/>
      <c r="IXS461" s="19"/>
      <c r="IXT461" s="19"/>
      <c r="IXU461" s="19"/>
      <c r="IXV461" s="19"/>
      <c r="IXW461" s="19"/>
      <c r="IXX461" s="19"/>
      <c r="IXY461" s="19"/>
      <c r="IXZ461" s="19"/>
      <c r="IYA461" s="19"/>
      <c r="IYB461" s="19"/>
      <c r="IYC461" s="19"/>
      <c r="IYD461" s="19"/>
      <c r="IYE461" s="19"/>
      <c r="IYF461" s="19"/>
      <c r="IYG461" s="19"/>
      <c r="IYH461" s="19"/>
      <c r="IYI461" s="19"/>
      <c r="IYJ461" s="19"/>
      <c r="IYK461" s="19"/>
      <c r="IYL461" s="19"/>
      <c r="IYM461" s="19"/>
      <c r="IYN461" s="19"/>
      <c r="IYO461" s="19"/>
      <c r="IYP461" s="19"/>
      <c r="IYQ461" s="19"/>
      <c r="IYR461" s="19"/>
      <c r="IYS461" s="19"/>
      <c r="IYT461" s="19"/>
      <c r="IYU461" s="19"/>
      <c r="IYV461" s="19"/>
      <c r="IYW461" s="19"/>
      <c r="IYX461" s="19"/>
      <c r="IYY461" s="19"/>
      <c r="IYZ461" s="19"/>
      <c r="IZA461" s="19"/>
      <c r="IZB461" s="19"/>
      <c r="IZC461" s="19"/>
      <c r="IZD461" s="19"/>
      <c r="IZE461" s="19"/>
      <c r="IZF461" s="19"/>
      <c r="IZG461" s="19"/>
      <c r="IZH461" s="19"/>
      <c r="IZI461" s="19"/>
      <c r="IZJ461" s="19"/>
      <c r="IZK461" s="19"/>
      <c r="IZL461" s="19"/>
      <c r="IZM461" s="19"/>
      <c r="IZN461" s="19"/>
      <c r="IZO461" s="19"/>
      <c r="IZP461" s="19"/>
      <c r="IZQ461" s="19"/>
      <c r="IZR461" s="19"/>
      <c r="IZS461" s="19"/>
      <c r="IZT461" s="19"/>
      <c r="IZU461" s="19"/>
      <c r="IZV461" s="19"/>
      <c r="IZW461" s="19"/>
      <c r="IZX461" s="19"/>
      <c r="IZY461" s="19"/>
      <c r="IZZ461" s="19"/>
      <c r="JAA461" s="19"/>
      <c r="JAB461" s="19"/>
      <c r="JAC461" s="19"/>
      <c r="JAD461" s="19"/>
      <c r="JAE461" s="19"/>
      <c r="JAF461" s="19"/>
      <c r="JAG461" s="19"/>
      <c r="JAH461" s="19"/>
      <c r="JAI461" s="19"/>
      <c r="JAJ461" s="19"/>
      <c r="JAK461" s="19"/>
      <c r="JAL461" s="19"/>
      <c r="JAM461" s="19"/>
      <c r="JAN461" s="19"/>
      <c r="JAO461" s="19"/>
      <c r="JAP461" s="19"/>
      <c r="JAQ461" s="19"/>
      <c r="JAR461" s="19"/>
      <c r="JAS461" s="19"/>
      <c r="JAT461" s="19"/>
      <c r="JAU461" s="19"/>
      <c r="JAV461" s="19"/>
      <c r="JAW461" s="19"/>
      <c r="JAX461" s="19"/>
      <c r="JAY461" s="19"/>
      <c r="JAZ461" s="19"/>
      <c r="JBA461" s="19"/>
      <c r="JBB461" s="19"/>
      <c r="JBC461" s="19"/>
      <c r="JBD461" s="19"/>
      <c r="JBE461" s="19"/>
      <c r="JBF461" s="19"/>
      <c r="JBG461" s="19"/>
      <c r="JBH461" s="19"/>
      <c r="JBI461" s="19"/>
      <c r="JBJ461" s="19"/>
      <c r="JBK461" s="19"/>
      <c r="JBL461" s="19"/>
      <c r="JBM461" s="19"/>
      <c r="JBN461" s="19"/>
      <c r="JBO461" s="19"/>
      <c r="JBP461" s="19"/>
      <c r="JBQ461" s="19"/>
      <c r="JBR461" s="19"/>
      <c r="JBS461" s="19"/>
      <c r="JBT461" s="19"/>
      <c r="JBU461" s="19"/>
      <c r="JBV461" s="19"/>
      <c r="JBW461" s="19"/>
      <c r="JBX461" s="19"/>
      <c r="JBY461" s="19"/>
      <c r="JBZ461" s="19"/>
      <c r="JCA461" s="19"/>
      <c r="JCB461" s="19"/>
      <c r="JCC461" s="19"/>
      <c r="JCD461" s="19"/>
      <c r="JCE461" s="19"/>
      <c r="JCF461" s="19"/>
      <c r="JCG461" s="19"/>
      <c r="JCH461" s="19"/>
      <c r="JCI461" s="19"/>
      <c r="JCJ461" s="19"/>
      <c r="JCK461" s="19"/>
      <c r="JCL461" s="19"/>
      <c r="JCM461" s="19"/>
      <c r="JCN461" s="19"/>
      <c r="JCO461" s="19"/>
      <c r="JCP461" s="19"/>
      <c r="JCQ461" s="19"/>
      <c r="JCR461" s="19"/>
      <c r="JCS461" s="19"/>
      <c r="JCT461" s="19"/>
      <c r="JCU461" s="19"/>
      <c r="JCV461" s="19"/>
      <c r="JCW461" s="19"/>
      <c r="JCX461" s="19"/>
      <c r="JCY461" s="19"/>
      <c r="JCZ461" s="19"/>
      <c r="JDA461" s="19"/>
      <c r="JDB461" s="19"/>
      <c r="JDC461" s="19"/>
      <c r="JDD461" s="19"/>
      <c r="JDE461" s="19"/>
      <c r="JDF461" s="19"/>
      <c r="JDG461" s="19"/>
      <c r="JDH461" s="19"/>
      <c r="JDI461" s="19"/>
      <c r="JDJ461" s="19"/>
      <c r="JDK461" s="19"/>
      <c r="JDL461" s="19"/>
      <c r="JDM461" s="19"/>
      <c r="JDN461" s="19"/>
      <c r="JDO461" s="19"/>
      <c r="JDP461" s="19"/>
      <c r="JDQ461" s="19"/>
      <c r="JDR461" s="19"/>
      <c r="JDS461" s="19"/>
      <c r="JDT461" s="19"/>
      <c r="JDU461" s="19"/>
      <c r="JDV461" s="19"/>
      <c r="JDW461" s="19"/>
      <c r="JDX461" s="19"/>
      <c r="JDY461" s="19"/>
      <c r="JDZ461" s="19"/>
      <c r="JEA461" s="19"/>
      <c r="JEB461" s="19"/>
      <c r="JEC461" s="19"/>
      <c r="JED461" s="19"/>
      <c r="JEE461" s="19"/>
      <c r="JEF461" s="19"/>
      <c r="JEG461" s="19"/>
      <c r="JEH461" s="19"/>
      <c r="JEI461" s="19"/>
      <c r="JEJ461" s="19"/>
      <c r="JEK461" s="19"/>
      <c r="JEL461" s="19"/>
      <c r="JEM461" s="19"/>
      <c r="JEN461" s="19"/>
      <c r="JEO461" s="19"/>
      <c r="JEP461" s="19"/>
      <c r="JEQ461" s="19"/>
      <c r="JER461" s="19"/>
      <c r="JES461" s="19"/>
      <c r="JET461" s="19"/>
      <c r="JEU461" s="19"/>
      <c r="JEV461" s="19"/>
      <c r="JEW461" s="19"/>
      <c r="JEX461" s="19"/>
      <c r="JEY461" s="19"/>
      <c r="JEZ461" s="19"/>
      <c r="JFA461" s="19"/>
      <c r="JFB461" s="19"/>
      <c r="JFC461" s="19"/>
      <c r="JFD461" s="19"/>
      <c r="JFE461" s="19"/>
      <c r="JFF461" s="19"/>
      <c r="JFG461" s="19"/>
      <c r="JFH461" s="19"/>
      <c r="JFI461" s="19"/>
      <c r="JFJ461" s="19"/>
      <c r="JFK461" s="19"/>
      <c r="JFL461" s="19"/>
      <c r="JFM461" s="19"/>
      <c r="JFN461" s="19"/>
      <c r="JFO461" s="19"/>
      <c r="JFP461" s="19"/>
      <c r="JFQ461" s="19"/>
      <c r="JFR461" s="19"/>
      <c r="JFS461" s="19"/>
      <c r="JFT461" s="19"/>
      <c r="JFU461" s="19"/>
      <c r="JFV461" s="19"/>
      <c r="JFW461" s="19"/>
      <c r="JFX461" s="19"/>
      <c r="JFY461" s="19"/>
      <c r="JFZ461" s="19"/>
      <c r="JGA461" s="19"/>
      <c r="JGB461" s="19"/>
      <c r="JGC461" s="19"/>
      <c r="JGD461" s="19"/>
      <c r="JGE461" s="19"/>
      <c r="JGF461" s="19"/>
      <c r="JGG461" s="19"/>
      <c r="JGH461" s="19"/>
      <c r="JGI461" s="19"/>
      <c r="JGJ461" s="19"/>
      <c r="JGK461" s="19"/>
      <c r="JGL461" s="19"/>
      <c r="JGM461" s="19"/>
      <c r="JGN461" s="19"/>
      <c r="JGO461" s="19"/>
      <c r="JGP461" s="19"/>
      <c r="JGQ461" s="19"/>
      <c r="JGR461" s="19"/>
      <c r="JGS461" s="19"/>
      <c r="JGT461" s="19"/>
      <c r="JGU461" s="19"/>
      <c r="JGV461" s="19"/>
      <c r="JGW461" s="19"/>
      <c r="JGX461" s="19"/>
      <c r="JGY461" s="19"/>
      <c r="JGZ461" s="19"/>
      <c r="JHA461" s="19"/>
      <c r="JHB461" s="19"/>
      <c r="JHC461" s="19"/>
      <c r="JHD461" s="19"/>
      <c r="JHE461" s="19"/>
      <c r="JHF461" s="19"/>
      <c r="JHG461" s="19"/>
      <c r="JHH461" s="19"/>
      <c r="JHI461" s="19"/>
      <c r="JHJ461" s="19"/>
      <c r="JHK461" s="19"/>
      <c r="JHL461" s="19"/>
      <c r="JHM461" s="19"/>
      <c r="JHN461" s="19"/>
      <c r="JHO461" s="19"/>
      <c r="JHP461" s="19"/>
      <c r="JHQ461" s="19"/>
      <c r="JHR461" s="19"/>
      <c r="JHS461" s="19"/>
      <c r="JHT461" s="19"/>
      <c r="JHU461" s="19"/>
      <c r="JHV461" s="19"/>
      <c r="JHW461" s="19"/>
      <c r="JHX461" s="19"/>
      <c r="JHY461" s="19"/>
      <c r="JHZ461" s="19"/>
      <c r="JIA461" s="19"/>
      <c r="JIB461" s="19"/>
      <c r="JIC461" s="19"/>
      <c r="JID461" s="19"/>
      <c r="JIE461" s="19"/>
      <c r="JIF461" s="19"/>
      <c r="JIG461" s="19"/>
      <c r="JIH461" s="19"/>
      <c r="JII461" s="19"/>
      <c r="JIJ461" s="19"/>
      <c r="JIK461" s="19"/>
      <c r="JIL461" s="19"/>
      <c r="JIM461" s="19"/>
      <c r="JIN461" s="19"/>
      <c r="JIO461" s="19"/>
      <c r="JIP461" s="19"/>
      <c r="JIQ461" s="19"/>
      <c r="JIR461" s="19"/>
      <c r="JIS461" s="19"/>
      <c r="JIT461" s="19"/>
      <c r="JIU461" s="19"/>
      <c r="JIV461" s="19"/>
      <c r="JIW461" s="19"/>
      <c r="JIX461" s="19"/>
      <c r="JIY461" s="19"/>
      <c r="JIZ461" s="19"/>
      <c r="JJA461" s="19"/>
      <c r="JJB461" s="19"/>
      <c r="JJC461" s="19"/>
      <c r="JJD461" s="19"/>
      <c r="JJE461" s="19"/>
      <c r="JJF461" s="19"/>
      <c r="JJG461" s="19"/>
      <c r="JJH461" s="19"/>
      <c r="JJI461" s="19"/>
      <c r="JJJ461" s="19"/>
      <c r="JJK461" s="19"/>
      <c r="JJL461" s="19"/>
      <c r="JJM461" s="19"/>
      <c r="JJN461" s="19"/>
      <c r="JJO461" s="19"/>
      <c r="JJP461" s="19"/>
      <c r="JJQ461" s="19"/>
      <c r="JJR461" s="19"/>
      <c r="JJS461" s="19"/>
      <c r="JJT461" s="19"/>
      <c r="JJU461" s="19"/>
      <c r="JJV461" s="19"/>
      <c r="JJW461" s="19"/>
      <c r="JJX461" s="19"/>
      <c r="JJY461" s="19"/>
      <c r="JJZ461" s="19"/>
      <c r="JKA461" s="19"/>
      <c r="JKB461" s="19"/>
      <c r="JKC461" s="19"/>
      <c r="JKD461" s="19"/>
      <c r="JKE461" s="19"/>
      <c r="JKF461" s="19"/>
      <c r="JKG461" s="19"/>
      <c r="JKH461" s="19"/>
      <c r="JKI461" s="19"/>
      <c r="JKJ461" s="19"/>
      <c r="JKK461" s="19"/>
      <c r="JKL461" s="19"/>
      <c r="JKM461" s="19"/>
      <c r="JKN461" s="19"/>
      <c r="JKO461" s="19"/>
      <c r="JKP461" s="19"/>
      <c r="JKQ461" s="19"/>
      <c r="JKR461" s="19"/>
      <c r="JKS461" s="19"/>
      <c r="JKT461" s="19"/>
      <c r="JKU461" s="19"/>
      <c r="JKV461" s="19"/>
      <c r="JKW461" s="19"/>
      <c r="JKX461" s="19"/>
      <c r="JKY461" s="19"/>
      <c r="JKZ461" s="19"/>
      <c r="JLA461" s="19"/>
      <c r="JLB461" s="19"/>
      <c r="JLC461" s="19"/>
      <c r="JLD461" s="19"/>
      <c r="JLE461" s="19"/>
      <c r="JLF461" s="19"/>
      <c r="JLG461" s="19"/>
      <c r="JLH461" s="19"/>
      <c r="JLI461" s="19"/>
      <c r="JLJ461" s="19"/>
      <c r="JLK461" s="19"/>
      <c r="JLL461" s="19"/>
      <c r="JLM461" s="19"/>
      <c r="JLN461" s="19"/>
      <c r="JLO461" s="19"/>
      <c r="JLP461" s="19"/>
      <c r="JLQ461" s="19"/>
      <c r="JLR461" s="19"/>
      <c r="JLS461" s="19"/>
      <c r="JLT461" s="19"/>
      <c r="JLU461" s="19"/>
      <c r="JLV461" s="19"/>
      <c r="JLW461" s="19"/>
      <c r="JLX461" s="19"/>
      <c r="JLY461" s="19"/>
      <c r="JLZ461" s="19"/>
      <c r="JMA461" s="19"/>
      <c r="JMB461" s="19"/>
      <c r="JMC461" s="19"/>
      <c r="JMD461" s="19"/>
      <c r="JME461" s="19"/>
      <c r="JMF461" s="19"/>
      <c r="JMG461" s="19"/>
      <c r="JMH461" s="19"/>
      <c r="JMI461" s="19"/>
      <c r="JMJ461" s="19"/>
      <c r="JMK461" s="19"/>
      <c r="JML461" s="19"/>
      <c r="JMM461" s="19"/>
      <c r="JMN461" s="19"/>
      <c r="JMO461" s="19"/>
      <c r="JMP461" s="19"/>
      <c r="JMQ461" s="19"/>
      <c r="JMR461" s="19"/>
      <c r="JMS461" s="19"/>
      <c r="JMT461" s="19"/>
      <c r="JMU461" s="19"/>
      <c r="JMV461" s="19"/>
      <c r="JMW461" s="19"/>
      <c r="JMX461" s="19"/>
      <c r="JMY461" s="19"/>
      <c r="JMZ461" s="19"/>
      <c r="JNA461" s="19"/>
      <c r="JNB461" s="19"/>
      <c r="JNC461" s="19"/>
      <c r="JND461" s="19"/>
      <c r="JNE461" s="19"/>
      <c r="JNF461" s="19"/>
      <c r="JNG461" s="19"/>
      <c r="JNH461" s="19"/>
      <c r="JNI461" s="19"/>
      <c r="JNJ461" s="19"/>
      <c r="JNK461" s="19"/>
      <c r="JNL461" s="19"/>
      <c r="JNM461" s="19"/>
      <c r="JNN461" s="19"/>
      <c r="JNO461" s="19"/>
      <c r="JNP461" s="19"/>
      <c r="JNQ461" s="19"/>
      <c r="JNR461" s="19"/>
      <c r="JNS461" s="19"/>
      <c r="JNT461" s="19"/>
      <c r="JNU461" s="19"/>
      <c r="JNV461" s="19"/>
      <c r="JNW461" s="19"/>
      <c r="JNX461" s="19"/>
      <c r="JNY461" s="19"/>
      <c r="JNZ461" s="19"/>
      <c r="JOA461" s="19"/>
      <c r="JOB461" s="19"/>
      <c r="JOC461" s="19"/>
      <c r="JOD461" s="19"/>
      <c r="JOE461" s="19"/>
      <c r="JOF461" s="19"/>
      <c r="JOG461" s="19"/>
      <c r="JOH461" s="19"/>
      <c r="JOI461" s="19"/>
      <c r="JOJ461" s="19"/>
      <c r="JOK461" s="19"/>
      <c r="JOL461" s="19"/>
      <c r="JOM461" s="19"/>
      <c r="JON461" s="19"/>
      <c r="JOO461" s="19"/>
      <c r="JOP461" s="19"/>
      <c r="JOQ461" s="19"/>
      <c r="JOR461" s="19"/>
      <c r="JOS461" s="19"/>
      <c r="JOT461" s="19"/>
      <c r="JOU461" s="19"/>
      <c r="JOV461" s="19"/>
      <c r="JOW461" s="19"/>
      <c r="JOX461" s="19"/>
      <c r="JOY461" s="19"/>
      <c r="JOZ461" s="19"/>
      <c r="JPA461" s="19"/>
      <c r="JPB461" s="19"/>
      <c r="JPC461" s="19"/>
      <c r="JPD461" s="19"/>
      <c r="JPE461" s="19"/>
      <c r="JPF461" s="19"/>
      <c r="JPG461" s="19"/>
      <c r="JPH461" s="19"/>
      <c r="JPI461" s="19"/>
      <c r="JPJ461" s="19"/>
      <c r="JPK461" s="19"/>
      <c r="JPL461" s="19"/>
      <c r="JPM461" s="19"/>
      <c r="JPN461" s="19"/>
      <c r="JPO461" s="19"/>
      <c r="JPP461" s="19"/>
      <c r="JPQ461" s="19"/>
      <c r="JPR461" s="19"/>
      <c r="JPS461" s="19"/>
      <c r="JPT461" s="19"/>
      <c r="JPU461" s="19"/>
      <c r="JPV461" s="19"/>
      <c r="JPW461" s="19"/>
      <c r="JPX461" s="19"/>
      <c r="JPY461" s="19"/>
      <c r="JPZ461" s="19"/>
      <c r="JQA461" s="19"/>
      <c r="JQB461" s="19"/>
      <c r="JQC461" s="19"/>
      <c r="JQD461" s="19"/>
      <c r="JQE461" s="19"/>
      <c r="JQF461" s="19"/>
      <c r="JQG461" s="19"/>
      <c r="JQH461" s="19"/>
      <c r="JQI461" s="19"/>
      <c r="JQJ461" s="19"/>
      <c r="JQK461" s="19"/>
      <c r="JQL461" s="19"/>
      <c r="JQM461" s="19"/>
      <c r="JQN461" s="19"/>
      <c r="JQO461" s="19"/>
      <c r="JQP461" s="19"/>
      <c r="JQQ461" s="19"/>
      <c r="JQR461" s="19"/>
      <c r="JQS461" s="19"/>
      <c r="JQT461" s="19"/>
      <c r="JQU461" s="19"/>
      <c r="JQV461" s="19"/>
      <c r="JQW461" s="19"/>
      <c r="JQX461" s="19"/>
      <c r="JQY461" s="19"/>
      <c r="JQZ461" s="19"/>
      <c r="JRA461" s="19"/>
      <c r="JRB461" s="19"/>
      <c r="JRC461" s="19"/>
      <c r="JRD461" s="19"/>
      <c r="JRE461" s="19"/>
      <c r="JRF461" s="19"/>
      <c r="JRG461" s="19"/>
      <c r="JRH461" s="19"/>
      <c r="JRI461" s="19"/>
      <c r="JRJ461" s="19"/>
      <c r="JRK461" s="19"/>
      <c r="JRL461" s="19"/>
      <c r="JRM461" s="19"/>
      <c r="JRN461" s="19"/>
      <c r="JRO461" s="19"/>
      <c r="JRP461" s="19"/>
      <c r="JRQ461" s="19"/>
      <c r="JRR461" s="19"/>
      <c r="JRS461" s="19"/>
      <c r="JRT461" s="19"/>
      <c r="JRU461" s="19"/>
      <c r="JRV461" s="19"/>
      <c r="JRW461" s="19"/>
      <c r="JRX461" s="19"/>
      <c r="JRY461" s="19"/>
      <c r="JRZ461" s="19"/>
      <c r="JSA461" s="19"/>
      <c r="JSB461" s="19"/>
      <c r="JSC461" s="19"/>
      <c r="JSD461" s="19"/>
      <c r="JSE461" s="19"/>
      <c r="JSF461" s="19"/>
      <c r="JSG461" s="19"/>
      <c r="JSH461" s="19"/>
      <c r="JSI461" s="19"/>
      <c r="JSJ461" s="19"/>
      <c r="JSK461" s="19"/>
      <c r="JSL461" s="19"/>
      <c r="JSM461" s="19"/>
      <c r="JSN461" s="19"/>
      <c r="JSO461" s="19"/>
      <c r="JSP461" s="19"/>
      <c r="JSQ461" s="19"/>
      <c r="JSR461" s="19"/>
      <c r="JSS461" s="19"/>
      <c r="JST461" s="19"/>
      <c r="JSU461" s="19"/>
      <c r="JSV461" s="19"/>
      <c r="JSW461" s="19"/>
      <c r="JSX461" s="19"/>
      <c r="JSY461" s="19"/>
      <c r="JSZ461" s="19"/>
      <c r="JTA461" s="19"/>
      <c r="JTB461" s="19"/>
      <c r="JTC461" s="19"/>
      <c r="JTD461" s="19"/>
      <c r="JTE461" s="19"/>
      <c r="JTF461" s="19"/>
      <c r="JTG461" s="19"/>
      <c r="JTH461" s="19"/>
      <c r="JTI461" s="19"/>
      <c r="JTJ461" s="19"/>
      <c r="JTK461" s="19"/>
      <c r="JTL461" s="19"/>
      <c r="JTM461" s="19"/>
      <c r="JTN461" s="19"/>
      <c r="JTO461" s="19"/>
      <c r="JTP461" s="19"/>
      <c r="JTQ461" s="19"/>
      <c r="JTR461" s="19"/>
      <c r="JTS461" s="19"/>
      <c r="JTT461" s="19"/>
      <c r="JTU461" s="19"/>
      <c r="JTV461" s="19"/>
      <c r="JTW461" s="19"/>
      <c r="JTX461" s="19"/>
      <c r="JTY461" s="19"/>
      <c r="JTZ461" s="19"/>
      <c r="JUA461" s="19"/>
      <c r="JUB461" s="19"/>
      <c r="JUC461" s="19"/>
      <c r="JUD461" s="19"/>
      <c r="JUE461" s="19"/>
      <c r="JUF461" s="19"/>
      <c r="JUG461" s="19"/>
      <c r="JUH461" s="19"/>
      <c r="JUI461" s="19"/>
      <c r="JUJ461" s="19"/>
      <c r="JUK461" s="19"/>
      <c r="JUL461" s="19"/>
      <c r="JUM461" s="19"/>
      <c r="JUN461" s="19"/>
      <c r="JUO461" s="19"/>
      <c r="JUP461" s="19"/>
      <c r="JUQ461" s="19"/>
      <c r="JUR461" s="19"/>
      <c r="JUS461" s="19"/>
      <c r="JUT461" s="19"/>
      <c r="JUU461" s="19"/>
      <c r="JUV461" s="19"/>
      <c r="JUW461" s="19"/>
      <c r="JUX461" s="19"/>
      <c r="JUY461" s="19"/>
      <c r="JUZ461" s="19"/>
      <c r="JVA461" s="19"/>
      <c r="JVB461" s="19"/>
      <c r="JVC461" s="19"/>
      <c r="JVD461" s="19"/>
      <c r="JVE461" s="19"/>
      <c r="JVF461" s="19"/>
      <c r="JVG461" s="19"/>
      <c r="JVH461" s="19"/>
      <c r="JVI461" s="19"/>
      <c r="JVJ461" s="19"/>
      <c r="JVK461" s="19"/>
      <c r="JVL461" s="19"/>
      <c r="JVM461" s="19"/>
      <c r="JVN461" s="19"/>
      <c r="JVO461" s="19"/>
      <c r="JVP461" s="19"/>
      <c r="JVQ461" s="19"/>
      <c r="JVR461" s="19"/>
      <c r="JVS461" s="19"/>
      <c r="JVT461" s="19"/>
      <c r="JVU461" s="19"/>
      <c r="JVV461" s="19"/>
      <c r="JVW461" s="19"/>
      <c r="JVX461" s="19"/>
      <c r="JVY461" s="19"/>
      <c r="JVZ461" s="19"/>
      <c r="JWA461" s="19"/>
      <c r="JWB461" s="19"/>
      <c r="JWC461" s="19"/>
      <c r="JWD461" s="19"/>
      <c r="JWE461" s="19"/>
      <c r="JWF461" s="19"/>
      <c r="JWG461" s="19"/>
      <c r="JWH461" s="19"/>
      <c r="JWI461" s="19"/>
      <c r="JWJ461" s="19"/>
      <c r="JWK461" s="19"/>
      <c r="JWL461" s="19"/>
      <c r="JWM461" s="19"/>
      <c r="JWN461" s="19"/>
      <c r="JWO461" s="19"/>
      <c r="JWP461" s="19"/>
      <c r="JWQ461" s="19"/>
      <c r="JWR461" s="19"/>
      <c r="JWS461" s="19"/>
      <c r="JWT461" s="19"/>
      <c r="JWU461" s="19"/>
      <c r="JWV461" s="19"/>
      <c r="JWW461" s="19"/>
      <c r="JWX461" s="19"/>
      <c r="JWY461" s="19"/>
      <c r="JWZ461" s="19"/>
      <c r="JXA461" s="19"/>
      <c r="JXB461" s="19"/>
      <c r="JXC461" s="19"/>
      <c r="JXD461" s="19"/>
      <c r="JXE461" s="19"/>
      <c r="JXF461" s="19"/>
      <c r="JXG461" s="19"/>
      <c r="JXH461" s="19"/>
      <c r="JXI461" s="19"/>
      <c r="JXJ461" s="19"/>
      <c r="JXK461" s="19"/>
      <c r="JXL461" s="19"/>
      <c r="JXM461" s="19"/>
      <c r="JXN461" s="19"/>
      <c r="JXO461" s="19"/>
      <c r="JXP461" s="19"/>
      <c r="JXQ461" s="19"/>
      <c r="JXR461" s="19"/>
      <c r="JXS461" s="19"/>
      <c r="JXT461" s="19"/>
      <c r="JXU461" s="19"/>
      <c r="JXV461" s="19"/>
      <c r="JXW461" s="19"/>
      <c r="JXX461" s="19"/>
      <c r="JXY461" s="19"/>
      <c r="JXZ461" s="19"/>
      <c r="JYA461" s="19"/>
      <c r="JYB461" s="19"/>
      <c r="JYC461" s="19"/>
      <c r="JYD461" s="19"/>
      <c r="JYE461" s="19"/>
      <c r="JYF461" s="19"/>
      <c r="JYG461" s="19"/>
      <c r="JYH461" s="19"/>
      <c r="JYI461" s="19"/>
      <c r="JYJ461" s="19"/>
      <c r="JYK461" s="19"/>
      <c r="JYL461" s="19"/>
      <c r="JYM461" s="19"/>
      <c r="JYN461" s="19"/>
      <c r="JYO461" s="19"/>
      <c r="JYP461" s="19"/>
      <c r="JYQ461" s="19"/>
      <c r="JYR461" s="19"/>
      <c r="JYS461" s="19"/>
      <c r="JYT461" s="19"/>
      <c r="JYU461" s="19"/>
      <c r="JYV461" s="19"/>
      <c r="JYW461" s="19"/>
      <c r="JYX461" s="19"/>
      <c r="JYY461" s="19"/>
      <c r="JYZ461" s="19"/>
      <c r="JZA461" s="19"/>
      <c r="JZB461" s="19"/>
      <c r="JZC461" s="19"/>
      <c r="JZD461" s="19"/>
      <c r="JZE461" s="19"/>
      <c r="JZF461" s="19"/>
      <c r="JZG461" s="19"/>
      <c r="JZH461" s="19"/>
      <c r="JZI461" s="19"/>
      <c r="JZJ461" s="19"/>
      <c r="JZK461" s="19"/>
      <c r="JZL461" s="19"/>
      <c r="JZM461" s="19"/>
      <c r="JZN461" s="19"/>
      <c r="JZO461" s="19"/>
      <c r="JZP461" s="19"/>
      <c r="JZQ461" s="19"/>
      <c r="JZR461" s="19"/>
      <c r="JZS461" s="19"/>
      <c r="JZT461" s="19"/>
      <c r="JZU461" s="19"/>
      <c r="JZV461" s="19"/>
      <c r="JZW461" s="19"/>
      <c r="JZX461" s="19"/>
      <c r="JZY461" s="19"/>
      <c r="JZZ461" s="19"/>
      <c r="KAA461" s="19"/>
      <c r="KAB461" s="19"/>
      <c r="KAC461" s="19"/>
      <c r="KAD461" s="19"/>
      <c r="KAE461" s="19"/>
      <c r="KAF461" s="19"/>
      <c r="KAG461" s="19"/>
      <c r="KAH461" s="19"/>
      <c r="KAI461" s="19"/>
      <c r="KAJ461" s="19"/>
      <c r="KAK461" s="19"/>
      <c r="KAL461" s="19"/>
      <c r="KAM461" s="19"/>
      <c r="KAN461" s="19"/>
      <c r="KAO461" s="19"/>
      <c r="KAP461" s="19"/>
      <c r="KAQ461" s="19"/>
      <c r="KAR461" s="19"/>
      <c r="KAS461" s="19"/>
      <c r="KAT461" s="19"/>
      <c r="KAU461" s="19"/>
      <c r="KAV461" s="19"/>
      <c r="KAW461" s="19"/>
      <c r="KAX461" s="19"/>
      <c r="KAY461" s="19"/>
      <c r="KAZ461" s="19"/>
      <c r="KBA461" s="19"/>
      <c r="KBB461" s="19"/>
      <c r="KBC461" s="19"/>
      <c r="KBD461" s="19"/>
      <c r="KBE461" s="19"/>
      <c r="KBF461" s="19"/>
      <c r="KBG461" s="19"/>
      <c r="KBH461" s="19"/>
      <c r="KBI461" s="19"/>
      <c r="KBJ461" s="19"/>
      <c r="KBK461" s="19"/>
      <c r="KBL461" s="19"/>
      <c r="KBM461" s="19"/>
      <c r="KBN461" s="19"/>
      <c r="KBO461" s="19"/>
      <c r="KBP461" s="19"/>
      <c r="KBQ461" s="19"/>
      <c r="KBR461" s="19"/>
      <c r="KBS461" s="19"/>
      <c r="KBT461" s="19"/>
      <c r="KBU461" s="19"/>
      <c r="KBV461" s="19"/>
      <c r="KBW461" s="19"/>
      <c r="KBX461" s="19"/>
      <c r="KBY461" s="19"/>
      <c r="KBZ461" s="19"/>
      <c r="KCA461" s="19"/>
      <c r="KCB461" s="19"/>
      <c r="KCC461" s="19"/>
      <c r="KCD461" s="19"/>
      <c r="KCE461" s="19"/>
      <c r="KCF461" s="19"/>
      <c r="KCG461" s="19"/>
      <c r="KCH461" s="19"/>
      <c r="KCI461" s="19"/>
      <c r="KCJ461" s="19"/>
      <c r="KCK461" s="19"/>
      <c r="KCL461" s="19"/>
      <c r="KCM461" s="19"/>
      <c r="KCN461" s="19"/>
      <c r="KCO461" s="19"/>
      <c r="KCP461" s="19"/>
      <c r="KCQ461" s="19"/>
      <c r="KCR461" s="19"/>
      <c r="KCS461" s="19"/>
      <c r="KCT461" s="19"/>
      <c r="KCU461" s="19"/>
      <c r="KCV461" s="19"/>
      <c r="KCW461" s="19"/>
      <c r="KCX461" s="19"/>
      <c r="KCY461" s="19"/>
      <c r="KCZ461" s="19"/>
      <c r="KDA461" s="19"/>
      <c r="KDB461" s="19"/>
      <c r="KDC461" s="19"/>
      <c r="KDD461" s="19"/>
      <c r="KDE461" s="19"/>
      <c r="KDF461" s="19"/>
      <c r="KDG461" s="19"/>
      <c r="KDH461" s="19"/>
      <c r="KDI461" s="19"/>
      <c r="KDJ461" s="19"/>
      <c r="KDK461" s="19"/>
      <c r="KDL461" s="19"/>
      <c r="KDM461" s="19"/>
      <c r="KDN461" s="19"/>
      <c r="KDO461" s="19"/>
      <c r="KDP461" s="19"/>
      <c r="KDQ461" s="19"/>
      <c r="KDR461" s="19"/>
      <c r="KDS461" s="19"/>
      <c r="KDT461" s="19"/>
      <c r="KDU461" s="19"/>
      <c r="KDV461" s="19"/>
      <c r="KDW461" s="19"/>
      <c r="KDX461" s="19"/>
      <c r="KDY461" s="19"/>
      <c r="KDZ461" s="19"/>
      <c r="KEA461" s="19"/>
      <c r="KEB461" s="19"/>
      <c r="KEC461" s="19"/>
      <c r="KED461" s="19"/>
      <c r="KEE461" s="19"/>
      <c r="KEF461" s="19"/>
      <c r="KEG461" s="19"/>
      <c r="KEH461" s="19"/>
      <c r="KEI461" s="19"/>
      <c r="KEJ461" s="19"/>
      <c r="KEK461" s="19"/>
      <c r="KEL461" s="19"/>
      <c r="KEM461" s="19"/>
      <c r="KEN461" s="19"/>
      <c r="KEO461" s="19"/>
      <c r="KEP461" s="19"/>
      <c r="KEQ461" s="19"/>
      <c r="KER461" s="19"/>
      <c r="KES461" s="19"/>
      <c r="KET461" s="19"/>
      <c r="KEU461" s="19"/>
      <c r="KEV461" s="19"/>
      <c r="KEW461" s="19"/>
      <c r="KEX461" s="19"/>
      <c r="KEY461" s="19"/>
      <c r="KEZ461" s="19"/>
      <c r="KFA461" s="19"/>
      <c r="KFB461" s="19"/>
      <c r="KFC461" s="19"/>
      <c r="KFD461" s="19"/>
      <c r="KFE461" s="19"/>
      <c r="KFF461" s="19"/>
      <c r="KFG461" s="19"/>
      <c r="KFH461" s="19"/>
      <c r="KFI461" s="19"/>
      <c r="KFJ461" s="19"/>
      <c r="KFK461" s="19"/>
      <c r="KFL461" s="19"/>
      <c r="KFM461" s="19"/>
      <c r="KFN461" s="19"/>
      <c r="KFO461" s="19"/>
      <c r="KFP461" s="19"/>
      <c r="KFQ461" s="19"/>
      <c r="KFR461" s="19"/>
      <c r="KFS461" s="19"/>
      <c r="KFT461" s="19"/>
      <c r="KFU461" s="19"/>
      <c r="KFV461" s="19"/>
      <c r="KFW461" s="19"/>
      <c r="KFX461" s="19"/>
      <c r="KFY461" s="19"/>
      <c r="KFZ461" s="19"/>
      <c r="KGA461" s="19"/>
      <c r="KGB461" s="19"/>
      <c r="KGC461" s="19"/>
      <c r="KGD461" s="19"/>
      <c r="KGE461" s="19"/>
      <c r="KGF461" s="19"/>
      <c r="KGG461" s="19"/>
      <c r="KGH461" s="19"/>
      <c r="KGI461" s="19"/>
      <c r="KGJ461" s="19"/>
      <c r="KGK461" s="19"/>
      <c r="KGL461" s="19"/>
      <c r="KGM461" s="19"/>
      <c r="KGN461" s="19"/>
      <c r="KGO461" s="19"/>
      <c r="KGP461" s="19"/>
      <c r="KGQ461" s="19"/>
      <c r="KGR461" s="19"/>
      <c r="KGS461" s="19"/>
      <c r="KGT461" s="19"/>
      <c r="KGU461" s="19"/>
      <c r="KGV461" s="19"/>
      <c r="KGW461" s="19"/>
      <c r="KGX461" s="19"/>
      <c r="KGY461" s="19"/>
      <c r="KGZ461" s="19"/>
      <c r="KHA461" s="19"/>
      <c r="KHB461" s="19"/>
      <c r="KHC461" s="19"/>
      <c r="KHD461" s="19"/>
      <c r="KHE461" s="19"/>
      <c r="KHF461" s="19"/>
      <c r="KHG461" s="19"/>
      <c r="KHH461" s="19"/>
      <c r="KHI461" s="19"/>
      <c r="KHJ461" s="19"/>
      <c r="KHK461" s="19"/>
      <c r="KHL461" s="19"/>
      <c r="KHM461" s="19"/>
      <c r="KHN461" s="19"/>
      <c r="KHO461" s="19"/>
      <c r="KHP461" s="19"/>
      <c r="KHQ461" s="19"/>
      <c r="KHR461" s="19"/>
      <c r="KHS461" s="19"/>
      <c r="KHT461" s="19"/>
      <c r="KHU461" s="19"/>
      <c r="KHV461" s="19"/>
      <c r="KHW461" s="19"/>
      <c r="KHX461" s="19"/>
      <c r="KHY461" s="19"/>
      <c r="KHZ461" s="19"/>
      <c r="KIA461" s="19"/>
      <c r="KIB461" s="19"/>
      <c r="KIC461" s="19"/>
      <c r="KID461" s="19"/>
      <c r="KIE461" s="19"/>
      <c r="KIF461" s="19"/>
      <c r="KIG461" s="19"/>
      <c r="KIH461" s="19"/>
      <c r="KII461" s="19"/>
      <c r="KIJ461" s="19"/>
      <c r="KIK461" s="19"/>
      <c r="KIL461" s="19"/>
      <c r="KIM461" s="19"/>
      <c r="KIN461" s="19"/>
      <c r="KIO461" s="19"/>
      <c r="KIP461" s="19"/>
      <c r="KIQ461" s="19"/>
      <c r="KIR461" s="19"/>
      <c r="KIS461" s="19"/>
      <c r="KIT461" s="19"/>
      <c r="KIU461" s="19"/>
      <c r="KIV461" s="19"/>
      <c r="KIW461" s="19"/>
      <c r="KIX461" s="19"/>
      <c r="KIY461" s="19"/>
      <c r="KIZ461" s="19"/>
      <c r="KJA461" s="19"/>
      <c r="KJB461" s="19"/>
      <c r="KJC461" s="19"/>
      <c r="KJD461" s="19"/>
      <c r="KJE461" s="19"/>
      <c r="KJF461" s="19"/>
      <c r="KJG461" s="19"/>
      <c r="KJH461" s="19"/>
      <c r="KJI461" s="19"/>
      <c r="KJJ461" s="19"/>
      <c r="KJK461" s="19"/>
      <c r="KJL461" s="19"/>
      <c r="KJM461" s="19"/>
      <c r="KJN461" s="19"/>
      <c r="KJO461" s="19"/>
      <c r="KJP461" s="19"/>
      <c r="KJQ461" s="19"/>
      <c r="KJR461" s="19"/>
      <c r="KJS461" s="19"/>
      <c r="KJT461" s="19"/>
      <c r="KJU461" s="19"/>
      <c r="KJV461" s="19"/>
      <c r="KJW461" s="19"/>
      <c r="KJX461" s="19"/>
      <c r="KJY461" s="19"/>
      <c r="KJZ461" s="19"/>
      <c r="KKA461" s="19"/>
      <c r="KKB461" s="19"/>
      <c r="KKC461" s="19"/>
      <c r="KKD461" s="19"/>
      <c r="KKE461" s="19"/>
      <c r="KKF461" s="19"/>
      <c r="KKG461" s="19"/>
      <c r="KKH461" s="19"/>
      <c r="KKI461" s="19"/>
      <c r="KKJ461" s="19"/>
      <c r="KKK461" s="19"/>
      <c r="KKL461" s="19"/>
      <c r="KKM461" s="19"/>
      <c r="KKN461" s="19"/>
      <c r="KKO461" s="19"/>
      <c r="KKP461" s="19"/>
      <c r="KKQ461" s="19"/>
      <c r="KKR461" s="19"/>
      <c r="KKS461" s="19"/>
      <c r="KKT461" s="19"/>
      <c r="KKU461" s="19"/>
      <c r="KKV461" s="19"/>
      <c r="KKW461" s="19"/>
      <c r="KKX461" s="19"/>
      <c r="KKY461" s="19"/>
      <c r="KKZ461" s="19"/>
      <c r="KLA461" s="19"/>
      <c r="KLB461" s="19"/>
      <c r="KLC461" s="19"/>
      <c r="KLD461" s="19"/>
      <c r="KLE461" s="19"/>
      <c r="KLF461" s="19"/>
      <c r="KLG461" s="19"/>
      <c r="KLH461" s="19"/>
      <c r="KLI461" s="19"/>
      <c r="KLJ461" s="19"/>
      <c r="KLK461" s="19"/>
      <c r="KLL461" s="19"/>
      <c r="KLM461" s="19"/>
      <c r="KLN461" s="19"/>
      <c r="KLO461" s="19"/>
      <c r="KLP461" s="19"/>
      <c r="KLQ461" s="19"/>
      <c r="KLR461" s="19"/>
      <c r="KLS461" s="19"/>
      <c r="KLT461" s="19"/>
      <c r="KLU461" s="19"/>
      <c r="KLV461" s="19"/>
      <c r="KLW461" s="19"/>
      <c r="KLX461" s="19"/>
      <c r="KLY461" s="19"/>
      <c r="KLZ461" s="19"/>
      <c r="KMA461" s="19"/>
      <c r="KMB461" s="19"/>
      <c r="KMC461" s="19"/>
      <c r="KMD461" s="19"/>
      <c r="KME461" s="19"/>
      <c r="KMF461" s="19"/>
      <c r="KMG461" s="19"/>
      <c r="KMH461" s="19"/>
      <c r="KMI461" s="19"/>
      <c r="KMJ461" s="19"/>
      <c r="KMK461" s="19"/>
      <c r="KML461" s="19"/>
      <c r="KMM461" s="19"/>
      <c r="KMN461" s="19"/>
      <c r="KMO461" s="19"/>
      <c r="KMP461" s="19"/>
      <c r="KMQ461" s="19"/>
      <c r="KMR461" s="19"/>
      <c r="KMS461" s="19"/>
      <c r="KMT461" s="19"/>
      <c r="KMU461" s="19"/>
      <c r="KMV461" s="19"/>
      <c r="KMW461" s="19"/>
      <c r="KMX461" s="19"/>
      <c r="KMY461" s="19"/>
      <c r="KMZ461" s="19"/>
      <c r="KNA461" s="19"/>
      <c r="KNB461" s="19"/>
      <c r="KNC461" s="19"/>
      <c r="KND461" s="19"/>
      <c r="KNE461" s="19"/>
      <c r="KNF461" s="19"/>
      <c r="KNG461" s="19"/>
      <c r="KNH461" s="19"/>
      <c r="KNI461" s="19"/>
      <c r="KNJ461" s="19"/>
      <c r="KNK461" s="19"/>
      <c r="KNL461" s="19"/>
      <c r="KNM461" s="19"/>
      <c r="KNN461" s="19"/>
      <c r="KNO461" s="19"/>
      <c r="KNP461" s="19"/>
      <c r="KNQ461" s="19"/>
      <c r="KNR461" s="19"/>
      <c r="KNS461" s="19"/>
      <c r="KNT461" s="19"/>
      <c r="KNU461" s="19"/>
      <c r="KNV461" s="19"/>
      <c r="KNW461" s="19"/>
      <c r="KNX461" s="19"/>
      <c r="KNY461" s="19"/>
      <c r="KNZ461" s="19"/>
      <c r="KOA461" s="19"/>
      <c r="KOB461" s="19"/>
      <c r="KOC461" s="19"/>
      <c r="KOD461" s="19"/>
      <c r="KOE461" s="19"/>
      <c r="KOF461" s="19"/>
      <c r="KOG461" s="19"/>
      <c r="KOH461" s="19"/>
      <c r="KOI461" s="19"/>
      <c r="KOJ461" s="19"/>
      <c r="KOK461" s="19"/>
      <c r="KOL461" s="19"/>
      <c r="KOM461" s="19"/>
      <c r="KON461" s="19"/>
      <c r="KOO461" s="19"/>
      <c r="KOP461" s="19"/>
      <c r="KOQ461" s="19"/>
      <c r="KOR461" s="19"/>
      <c r="KOS461" s="19"/>
      <c r="KOT461" s="19"/>
      <c r="KOU461" s="19"/>
      <c r="KOV461" s="19"/>
      <c r="KOW461" s="19"/>
      <c r="KOX461" s="19"/>
      <c r="KOY461" s="19"/>
      <c r="KOZ461" s="19"/>
      <c r="KPA461" s="19"/>
      <c r="KPB461" s="19"/>
      <c r="KPC461" s="19"/>
      <c r="KPD461" s="19"/>
      <c r="KPE461" s="19"/>
      <c r="KPF461" s="19"/>
      <c r="KPG461" s="19"/>
      <c r="KPH461" s="19"/>
      <c r="KPI461" s="19"/>
      <c r="KPJ461" s="19"/>
      <c r="KPK461" s="19"/>
      <c r="KPL461" s="19"/>
      <c r="KPM461" s="19"/>
      <c r="KPN461" s="19"/>
      <c r="KPO461" s="19"/>
      <c r="KPP461" s="19"/>
      <c r="KPQ461" s="19"/>
      <c r="KPR461" s="19"/>
      <c r="KPS461" s="19"/>
      <c r="KPT461" s="19"/>
      <c r="KPU461" s="19"/>
      <c r="KPV461" s="19"/>
      <c r="KPW461" s="19"/>
      <c r="KPX461" s="19"/>
      <c r="KPY461" s="19"/>
      <c r="KPZ461" s="19"/>
      <c r="KQA461" s="19"/>
      <c r="KQB461" s="19"/>
      <c r="KQC461" s="19"/>
      <c r="KQD461" s="19"/>
      <c r="KQE461" s="19"/>
      <c r="KQF461" s="19"/>
      <c r="KQG461" s="19"/>
      <c r="KQH461" s="19"/>
      <c r="KQI461" s="19"/>
      <c r="KQJ461" s="19"/>
      <c r="KQK461" s="19"/>
      <c r="KQL461" s="19"/>
      <c r="KQM461" s="19"/>
      <c r="KQN461" s="19"/>
      <c r="KQO461" s="19"/>
      <c r="KQP461" s="19"/>
      <c r="KQQ461" s="19"/>
      <c r="KQR461" s="19"/>
      <c r="KQS461" s="19"/>
      <c r="KQT461" s="19"/>
      <c r="KQU461" s="19"/>
      <c r="KQV461" s="19"/>
      <c r="KQW461" s="19"/>
      <c r="KQX461" s="19"/>
      <c r="KQY461" s="19"/>
      <c r="KQZ461" s="19"/>
      <c r="KRA461" s="19"/>
      <c r="KRB461" s="19"/>
      <c r="KRC461" s="19"/>
      <c r="KRD461" s="19"/>
      <c r="KRE461" s="19"/>
      <c r="KRF461" s="19"/>
      <c r="KRG461" s="19"/>
      <c r="KRH461" s="19"/>
      <c r="KRI461" s="19"/>
      <c r="KRJ461" s="19"/>
      <c r="KRK461" s="19"/>
      <c r="KRL461" s="19"/>
      <c r="KRM461" s="19"/>
      <c r="KRN461" s="19"/>
      <c r="KRO461" s="19"/>
      <c r="KRP461" s="19"/>
      <c r="KRQ461" s="19"/>
      <c r="KRR461" s="19"/>
      <c r="KRS461" s="19"/>
      <c r="KRT461" s="19"/>
      <c r="KRU461" s="19"/>
      <c r="KRV461" s="19"/>
      <c r="KRW461" s="19"/>
      <c r="KRX461" s="19"/>
      <c r="KRY461" s="19"/>
      <c r="KRZ461" s="19"/>
      <c r="KSA461" s="19"/>
      <c r="KSB461" s="19"/>
      <c r="KSC461" s="19"/>
      <c r="KSD461" s="19"/>
      <c r="KSE461" s="19"/>
      <c r="KSF461" s="19"/>
      <c r="KSG461" s="19"/>
      <c r="KSH461" s="19"/>
      <c r="KSI461" s="19"/>
      <c r="KSJ461" s="19"/>
      <c r="KSK461" s="19"/>
      <c r="KSL461" s="19"/>
      <c r="KSM461" s="19"/>
      <c r="KSN461" s="19"/>
      <c r="KSO461" s="19"/>
      <c r="KSP461" s="19"/>
      <c r="KSQ461" s="19"/>
      <c r="KSR461" s="19"/>
      <c r="KSS461" s="19"/>
      <c r="KST461" s="19"/>
      <c r="KSU461" s="19"/>
      <c r="KSV461" s="19"/>
      <c r="KSW461" s="19"/>
      <c r="KSX461" s="19"/>
      <c r="KSY461" s="19"/>
      <c r="KSZ461" s="19"/>
      <c r="KTA461" s="19"/>
      <c r="KTB461" s="19"/>
      <c r="KTC461" s="19"/>
      <c r="KTD461" s="19"/>
      <c r="KTE461" s="19"/>
      <c r="KTF461" s="19"/>
      <c r="KTG461" s="19"/>
      <c r="KTH461" s="19"/>
      <c r="KTI461" s="19"/>
      <c r="KTJ461" s="19"/>
      <c r="KTK461" s="19"/>
      <c r="KTL461" s="19"/>
      <c r="KTM461" s="19"/>
      <c r="KTN461" s="19"/>
      <c r="KTO461" s="19"/>
      <c r="KTP461" s="19"/>
      <c r="KTQ461" s="19"/>
      <c r="KTR461" s="19"/>
      <c r="KTS461" s="19"/>
      <c r="KTT461" s="19"/>
      <c r="KTU461" s="19"/>
      <c r="KTV461" s="19"/>
      <c r="KTW461" s="19"/>
      <c r="KTX461" s="19"/>
      <c r="KTY461" s="19"/>
      <c r="KTZ461" s="19"/>
      <c r="KUA461" s="19"/>
      <c r="KUB461" s="19"/>
      <c r="KUC461" s="19"/>
      <c r="KUD461" s="19"/>
      <c r="KUE461" s="19"/>
      <c r="KUF461" s="19"/>
      <c r="KUG461" s="19"/>
      <c r="KUH461" s="19"/>
      <c r="KUI461" s="19"/>
      <c r="KUJ461" s="19"/>
      <c r="KUK461" s="19"/>
      <c r="KUL461" s="19"/>
      <c r="KUM461" s="19"/>
      <c r="KUN461" s="19"/>
      <c r="KUO461" s="19"/>
      <c r="KUP461" s="19"/>
      <c r="KUQ461" s="19"/>
      <c r="KUR461" s="19"/>
      <c r="KUS461" s="19"/>
      <c r="KUT461" s="19"/>
      <c r="KUU461" s="19"/>
      <c r="KUV461" s="19"/>
      <c r="KUW461" s="19"/>
      <c r="KUX461" s="19"/>
      <c r="KUY461" s="19"/>
      <c r="KUZ461" s="19"/>
      <c r="KVA461" s="19"/>
      <c r="KVB461" s="19"/>
      <c r="KVC461" s="19"/>
      <c r="KVD461" s="19"/>
      <c r="KVE461" s="19"/>
      <c r="KVF461" s="19"/>
      <c r="KVG461" s="19"/>
      <c r="KVH461" s="19"/>
      <c r="KVI461" s="19"/>
      <c r="KVJ461" s="19"/>
      <c r="KVK461" s="19"/>
      <c r="KVL461" s="19"/>
      <c r="KVM461" s="19"/>
      <c r="KVN461" s="19"/>
      <c r="KVO461" s="19"/>
      <c r="KVP461" s="19"/>
      <c r="KVQ461" s="19"/>
      <c r="KVR461" s="19"/>
      <c r="KVS461" s="19"/>
      <c r="KVT461" s="19"/>
      <c r="KVU461" s="19"/>
      <c r="KVV461" s="19"/>
      <c r="KVW461" s="19"/>
      <c r="KVX461" s="19"/>
      <c r="KVY461" s="19"/>
      <c r="KVZ461" s="19"/>
      <c r="KWA461" s="19"/>
      <c r="KWB461" s="19"/>
      <c r="KWC461" s="19"/>
      <c r="KWD461" s="19"/>
      <c r="KWE461" s="19"/>
      <c r="KWF461" s="19"/>
      <c r="KWG461" s="19"/>
      <c r="KWH461" s="19"/>
      <c r="KWI461" s="19"/>
      <c r="KWJ461" s="19"/>
      <c r="KWK461" s="19"/>
      <c r="KWL461" s="19"/>
      <c r="KWM461" s="19"/>
      <c r="KWN461" s="19"/>
      <c r="KWO461" s="19"/>
      <c r="KWP461" s="19"/>
      <c r="KWQ461" s="19"/>
      <c r="KWR461" s="19"/>
      <c r="KWS461" s="19"/>
      <c r="KWT461" s="19"/>
      <c r="KWU461" s="19"/>
      <c r="KWV461" s="19"/>
      <c r="KWW461" s="19"/>
      <c r="KWX461" s="19"/>
      <c r="KWY461" s="19"/>
      <c r="KWZ461" s="19"/>
      <c r="KXA461" s="19"/>
      <c r="KXB461" s="19"/>
      <c r="KXC461" s="19"/>
      <c r="KXD461" s="19"/>
      <c r="KXE461" s="19"/>
      <c r="KXF461" s="19"/>
      <c r="KXG461" s="19"/>
      <c r="KXH461" s="19"/>
      <c r="KXI461" s="19"/>
      <c r="KXJ461" s="19"/>
      <c r="KXK461" s="19"/>
      <c r="KXL461" s="19"/>
      <c r="KXM461" s="19"/>
      <c r="KXN461" s="19"/>
      <c r="KXO461" s="19"/>
      <c r="KXP461" s="19"/>
      <c r="KXQ461" s="19"/>
      <c r="KXR461" s="19"/>
      <c r="KXS461" s="19"/>
      <c r="KXT461" s="19"/>
      <c r="KXU461" s="19"/>
      <c r="KXV461" s="19"/>
      <c r="KXW461" s="19"/>
      <c r="KXX461" s="19"/>
      <c r="KXY461" s="19"/>
      <c r="KXZ461" s="19"/>
      <c r="KYA461" s="19"/>
      <c r="KYB461" s="19"/>
      <c r="KYC461" s="19"/>
      <c r="KYD461" s="19"/>
      <c r="KYE461" s="19"/>
      <c r="KYF461" s="19"/>
      <c r="KYG461" s="19"/>
      <c r="KYH461" s="19"/>
      <c r="KYI461" s="19"/>
      <c r="KYJ461" s="19"/>
      <c r="KYK461" s="19"/>
      <c r="KYL461" s="19"/>
      <c r="KYM461" s="19"/>
      <c r="KYN461" s="19"/>
      <c r="KYO461" s="19"/>
      <c r="KYP461" s="19"/>
      <c r="KYQ461" s="19"/>
      <c r="KYR461" s="19"/>
      <c r="KYS461" s="19"/>
      <c r="KYT461" s="19"/>
      <c r="KYU461" s="19"/>
      <c r="KYV461" s="19"/>
      <c r="KYW461" s="19"/>
      <c r="KYX461" s="19"/>
      <c r="KYY461" s="19"/>
      <c r="KYZ461" s="19"/>
      <c r="KZA461" s="19"/>
      <c r="KZB461" s="19"/>
      <c r="KZC461" s="19"/>
      <c r="KZD461" s="19"/>
      <c r="KZE461" s="19"/>
      <c r="KZF461" s="19"/>
      <c r="KZG461" s="19"/>
      <c r="KZH461" s="19"/>
      <c r="KZI461" s="19"/>
      <c r="KZJ461" s="19"/>
      <c r="KZK461" s="19"/>
      <c r="KZL461" s="19"/>
      <c r="KZM461" s="19"/>
      <c r="KZN461" s="19"/>
      <c r="KZO461" s="19"/>
      <c r="KZP461" s="19"/>
      <c r="KZQ461" s="19"/>
      <c r="KZR461" s="19"/>
      <c r="KZS461" s="19"/>
      <c r="KZT461" s="19"/>
      <c r="KZU461" s="19"/>
      <c r="KZV461" s="19"/>
      <c r="KZW461" s="19"/>
      <c r="KZX461" s="19"/>
      <c r="KZY461" s="19"/>
      <c r="KZZ461" s="19"/>
      <c r="LAA461" s="19"/>
      <c r="LAB461" s="19"/>
      <c r="LAC461" s="19"/>
      <c r="LAD461" s="19"/>
      <c r="LAE461" s="19"/>
      <c r="LAF461" s="19"/>
      <c r="LAG461" s="19"/>
      <c r="LAH461" s="19"/>
      <c r="LAI461" s="19"/>
      <c r="LAJ461" s="19"/>
      <c r="LAK461" s="19"/>
      <c r="LAL461" s="19"/>
      <c r="LAM461" s="19"/>
      <c r="LAN461" s="19"/>
      <c r="LAO461" s="19"/>
      <c r="LAP461" s="19"/>
      <c r="LAQ461" s="19"/>
      <c r="LAR461" s="19"/>
      <c r="LAS461" s="19"/>
      <c r="LAT461" s="19"/>
      <c r="LAU461" s="19"/>
      <c r="LAV461" s="19"/>
      <c r="LAW461" s="19"/>
      <c r="LAX461" s="19"/>
      <c r="LAY461" s="19"/>
      <c r="LAZ461" s="19"/>
      <c r="LBA461" s="19"/>
      <c r="LBB461" s="19"/>
      <c r="LBC461" s="19"/>
      <c r="LBD461" s="19"/>
      <c r="LBE461" s="19"/>
      <c r="LBF461" s="19"/>
      <c r="LBG461" s="19"/>
      <c r="LBH461" s="19"/>
      <c r="LBI461" s="19"/>
      <c r="LBJ461" s="19"/>
      <c r="LBK461" s="19"/>
      <c r="LBL461" s="19"/>
      <c r="LBM461" s="19"/>
      <c r="LBN461" s="19"/>
      <c r="LBO461" s="19"/>
      <c r="LBP461" s="19"/>
      <c r="LBQ461" s="19"/>
      <c r="LBR461" s="19"/>
      <c r="LBS461" s="19"/>
      <c r="LBT461" s="19"/>
      <c r="LBU461" s="19"/>
      <c r="LBV461" s="19"/>
      <c r="LBW461" s="19"/>
      <c r="LBX461" s="19"/>
      <c r="LBY461" s="19"/>
      <c r="LBZ461" s="19"/>
      <c r="LCA461" s="19"/>
      <c r="LCB461" s="19"/>
      <c r="LCC461" s="19"/>
      <c r="LCD461" s="19"/>
      <c r="LCE461" s="19"/>
      <c r="LCF461" s="19"/>
      <c r="LCG461" s="19"/>
      <c r="LCH461" s="19"/>
      <c r="LCI461" s="19"/>
      <c r="LCJ461" s="19"/>
      <c r="LCK461" s="19"/>
      <c r="LCL461" s="19"/>
      <c r="LCM461" s="19"/>
      <c r="LCN461" s="19"/>
      <c r="LCO461" s="19"/>
      <c r="LCP461" s="19"/>
      <c r="LCQ461" s="19"/>
      <c r="LCR461" s="19"/>
      <c r="LCS461" s="19"/>
      <c r="LCT461" s="19"/>
      <c r="LCU461" s="19"/>
      <c r="LCV461" s="19"/>
      <c r="LCW461" s="19"/>
      <c r="LCX461" s="19"/>
      <c r="LCY461" s="19"/>
      <c r="LCZ461" s="19"/>
      <c r="LDA461" s="19"/>
      <c r="LDB461" s="19"/>
      <c r="LDC461" s="19"/>
      <c r="LDD461" s="19"/>
      <c r="LDE461" s="19"/>
      <c r="LDF461" s="19"/>
      <c r="LDG461" s="19"/>
      <c r="LDH461" s="19"/>
      <c r="LDI461" s="19"/>
      <c r="LDJ461" s="19"/>
      <c r="LDK461" s="19"/>
      <c r="LDL461" s="19"/>
      <c r="LDM461" s="19"/>
      <c r="LDN461" s="19"/>
      <c r="LDO461" s="19"/>
      <c r="LDP461" s="19"/>
      <c r="LDQ461" s="19"/>
      <c r="LDR461" s="19"/>
      <c r="LDS461" s="19"/>
      <c r="LDT461" s="19"/>
      <c r="LDU461" s="19"/>
      <c r="LDV461" s="19"/>
      <c r="LDW461" s="19"/>
      <c r="LDX461" s="19"/>
      <c r="LDY461" s="19"/>
      <c r="LDZ461" s="19"/>
      <c r="LEA461" s="19"/>
      <c r="LEB461" s="19"/>
      <c r="LEC461" s="19"/>
      <c r="LED461" s="19"/>
      <c r="LEE461" s="19"/>
      <c r="LEF461" s="19"/>
      <c r="LEG461" s="19"/>
      <c r="LEH461" s="19"/>
      <c r="LEI461" s="19"/>
      <c r="LEJ461" s="19"/>
      <c r="LEK461" s="19"/>
      <c r="LEL461" s="19"/>
      <c r="LEM461" s="19"/>
      <c r="LEN461" s="19"/>
      <c r="LEO461" s="19"/>
      <c r="LEP461" s="19"/>
      <c r="LEQ461" s="19"/>
      <c r="LER461" s="19"/>
      <c r="LES461" s="19"/>
      <c r="LET461" s="19"/>
      <c r="LEU461" s="19"/>
      <c r="LEV461" s="19"/>
      <c r="LEW461" s="19"/>
      <c r="LEX461" s="19"/>
      <c r="LEY461" s="19"/>
      <c r="LEZ461" s="19"/>
      <c r="LFA461" s="19"/>
      <c r="LFB461" s="19"/>
      <c r="LFC461" s="19"/>
      <c r="LFD461" s="19"/>
      <c r="LFE461" s="19"/>
      <c r="LFF461" s="19"/>
      <c r="LFG461" s="19"/>
      <c r="LFH461" s="19"/>
      <c r="LFI461" s="19"/>
      <c r="LFJ461" s="19"/>
      <c r="LFK461" s="19"/>
      <c r="LFL461" s="19"/>
      <c r="LFM461" s="19"/>
      <c r="LFN461" s="19"/>
      <c r="LFO461" s="19"/>
      <c r="LFP461" s="19"/>
      <c r="LFQ461" s="19"/>
      <c r="LFR461" s="19"/>
      <c r="LFS461" s="19"/>
      <c r="LFT461" s="19"/>
      <c r="LFU461" s="19"/>
      <c r="LFV461" s="19"/>
      <c r="LFW461" s="19"/>
      <c r="LFX461" s="19"/>
      <c r="LFY461" s="19"/>
      <c r="LFZ461" s="19"/>
      <c r="LGA461" s="19"/>
      <c r="LGB461" s="19"/>
      <c r="LGC461" s="19"/>
      <c r="LGD461" s="19"/>
      <c r="LGE461" s="19"/>
      <c r="LGF461" s="19"/>
      <c r="LGG461" s="19"/>
      <c r="LGH461" s="19"/>
      <c r="LGI461" s="19"/>
      <c r="LGJ461" s="19"/>
      <c r="LGK461" s="19"/>
      <c r="LGL461" s="19"/>
      <c r="LGM461" s="19"/>
      <c r="LGN461" s="19"/>
      <c r="LGO461" s="19"/>
      <c r="LGP461" s="19"/>
      <c r="LGQ461" s="19"/>
      <c r="LGR461" s="19"/>
      <c r="LGS461" s="19"/>
      <c r="LGT461" s="19"/>
      <c r="LGU461" s="19"/>
      <c r="LGV461" s="19"/>
      <c r="LGW461" s="19"/>
      <c r="LGX461" s="19"/>
      <c r="LGY461" s="19"/>
      <c r="LGZ461" s="19"/>
      <c r="LHA461" s="19"/>
      <c r="LHB461" s="19"/>
      <c r="LHC461" s="19"/>
      <c r="LHD461" s="19"/>
      <c r="LHE461" s="19"/>
      <c r="LHF461" s="19"/>
      <c r="LHG461" s="19"/>
      <c r="LHH461" s="19"/>
      <c r="LHI461" s="19"/>
      <c r="LHJ461" s="19"/>
      <c r="LHK461" s="19"/>
      <c r="LHL461" s="19"/>
      <c r="LHM461" s="19"/>
      <c r="LHN461" s="19"/>
      <c r="LHO461" s="19"/>
      <c r="LHP461" s="19"/>
      <c r="LHQ461" s="19"/>
      <c r="LHR461" s="19"/>
      <c r="LHS461" s="19"/>
      <c r="LHT461" s="19"/>
      <c r="LHU461" s="19"/>
      <c r="LHV461" s="19"/>
      <c r="LHW461" s="19"/>
      <c r="LHX461" s="19"/>
      <c r="LHY461" s="19"/>
      <c r="LHZ461" s="19"/>
      <c r="LIA461" s="19"/>
      <c r="LIB461" s="19"/>
      <c r="LIC461" s="19"/>
      <c r="LID461" s="19"/>
      <c r="LIE461" s="19"/>
      <c r="LIF461" s="19"/>
      <c r="LIG461" s="19"/>
      <c r="LIH461" s="19"/>
      <c r="LII461" s="19"/>
      <c r="LIJ461" s="19"/>
      <c r="LIK461" s="19"/>
      <c r="LIL461" s="19"/>
      <c r="LIM461" s="19"/>
      <c r="LIN461" s="19"/>
      <c r="LIO461" s="19"/>
      <c r="LIP461" s="19"/>
      <c r="LIQ461" s="19"/>
      <c r="LIR461" s="19"/>
      <c r="LIS461" s="19"/>
      <c r="LIT461" s="19"/>
      <c r="LIU461" s="19"/>
      <c r="LIV461" s="19"/>
      <c r="LIW461" s="19"/>
      <c r="LIX461" s="19"/>
      <c r="LIY461" s="19"/>
      <c r="LIZ461" s="19"/>
      <c r="LJA461" s="19"/>
      <c r="LJB461" s="19"/>
      <c r="LJC461" s="19"/>
      <c r="LJD461" s="19"/>
      <c r="LJE461" s="19"/>
      <c r="LJF461" s="19"/>
      <c r="LJG461" s="19"/>
      <c r="LJH461" s="19"/>
      <c r="LJI461" s="19"/>
      <c r="LJJ461" s="19"/>
      <c r="LJK461" s="19"/>
      <c r="LJL461" s="19"/>
      <c r="LJM461" s="19"/>
      <c r="LJN461" s="19"/>
      <c r="LJO461" s="19"/>
      <c r="LJP461" s="19"/>
      <c r="LJQ461" s="19"/>
      <c r="LJR461" s="19"/>
      <c r="LJS461" s="19"/>
      <c r="LJT461" s="19"/>
      <c r="LJU461" s="19"/>
      <c r="LJV461" s="19"/>
      <c r="LJW461" s="19"/>
      <c r="LJX461" s="19"/>
      <c r="LJY461" s="19"/>
      <c r="LJZ461" s="19"/>
      <c r="LKA461" s="19"/>
      <c r="LKB461" s="19"/>
      <c r="LKC461" s="19"/>
      <c r="LKD461" s="19"/>
      <c r="LKE461" s="19"/>
      <c r="LKF461" s="19"/>
      <c r="LKG461" s="19"/>
      <c r="LKH461" s="19"/>
      <c r="LKI461" s="19"/>
      <c r="LKJ461" s="19"/>
      <c r="LKK461" s="19"/>
      <c r="LKL461" s="19"/>
      <c r="LKM461" s="19"/>
      <c r="LKN461" s="19"/>
      <c r="LKO461" s="19"/>
      <c r="LKP461" s="19"/>
      <c r="LKQ461" s="19"/>
      <c r="LKR461" s="19"/>
      <c r="LKS461" s="19"/>
      <c r="LKT461" s="19"/>
      <c r="LKU461" s="19"/>
      <c r="LKV461" s="19"/>
      <c r="LKW461" s="19"/>
      <c r="LKX461" s="19"/>
      <c r="LKY461" s="19"/>
      <c r="LKZ461" s="19"/>
      <c r="LLA461" s="19"/>
      <c r="LLB461" s="19"/>
      <c r="LLC461" s="19"/>
      <c r="LLD461" s="19"/>
      <c r="LLE461" s="19"/>
      <c r="LLF461" s="19"/>
      <c r="LLG461" s="19"/>
      <c r="LLH461" s="19"/>
      <c r="LLI461" s="19"/>
      <c r="LLJ461" s="19"/>
      <c r="LLK461" s="19"/>
      <c r="LLL461" s="19"/>
      <c r="LLM461" s="19"/>
      <c r="LLN461" s="19"/>
      <c r="LLO461" s="19"/>
      <c r="LLP461" s="19"/>
      <c r="LLQ461" s="19"/>
      <c r="LLR461" s="19"/>
      <c r="LLS461" s="19"/>
      <c r="LLT461" s="19"/>
      <c r="LLU461" s="19"/>
      <c r="LLV461" s="19"/>
      <c r="LLW461" s="19"/>
      <c r="LLX461" s="19"/>
      <c r="LLY461" s="19"/>
      <c r="LLZ461" s="19"/>
      <c r="LMA461" s="19"/>
      <c r="LMB461" s="19"/>
      <c r="LMC461" s="19"/>
      <c r="LMD461" s="19"/>
      <c r="LME461" s="19"/>
      <c r="LMF461" s="19"/>
      <c r="LMG461" s="19"/>
      <c r="LMH461" s="19"/>
      <c r="LMI461" s="19"/>
      <c r="LMJ461" s="19"/>
      <c r="LMK461" s="19"/>
      <c r="LML461" s="19"/>
      <c r="LMM461" s="19"/>
      <c r="LMN461" s="19"/>
      <c r="LMO461" s="19"/>
      <c r="LMP461" s="19"/>
      <c r="LMQ461" s="19"/>
      <c r="LMR461" s="19"/>
      <c r="LMS461" s="19"/>
      <c r="LMT461" s="19"/>
      <c r="LMU461" s="19"/>
      <c r="LMV461" s="19"/>
      <c r="LMW461" s="19"/>
      <c r="LMX461" s="19"/>
      <c r="LMY461" s="19"/>
      <c r="LMZ461" s="19"/>
      <c r="LNA461" s="19"/>
      <c r="LNB461" s="19"/>
      <c r="LNC461" s="19"/>
      <c r="LND461" s="19"/>
      <c r="LNE461" s="19"/>
      <c r="LNF461" s="19"/>
      <c r="LNG461" s="19"/>
      <c r="LNH461" s="19"/>
      <c r="LNI461" s="19"/>
      <c r="LNJ461" s="19"/>
      <c r="LNK461" s="19"/>
      <c r="LNL461" s="19"/>
      <c r="LNM461" s="19"/>
      <c r="LNN461" s="19"/>
      <c r="LNO461" s="19"/>
      <c r="LNP461" s="19"/>
      <c r="LNQ461" s="19"/>
      <c r="LNR461" s="19"/>
      <c r="LNS461" s="19"/>
      <c r="LNT461" s="19"/>
      <c r="LNU461" s="19"/>
      <c r="LNV461" s="19"/>
      <c r="LNW461" s="19"/>
      <c r="LNX461" s="19"/>
      <c r="LNY461" s="19"/>
      <c r="LNZ461" s="19"/>
      <c r="LOA461" s="19"/>
      <c r="LOB461" s="19"/>
      <c r="LOC461" s="19"/>
      <c r="LOD461" s="19"/>
      <c r="LOE461" s="19"/>
      <c r="LOF461" s="19"/>
      <c r="LOG461" s="19"/>
      <c r="LOH461" s="19"/>
      <c r="LOI461" s="19"/>
      <c r="LOJ461" s="19"/>
      <c r="LOK461" s="19"/>
      <c r="LOL461" s="19"/>
      <c r="LOM461" s="19"/>
      <c r="LON461" s="19"/>
      <c r="LOO461" s="19"/>
      <c r="LOP461" s="19"/>
      <c r="LOQ461" s="19"/>
      <c r="LOR461" s="19"/>
      <c r="LOS461" s="19"/>
      <c r="LOT461" s="19"/>
      <c r="LOU461" s="19"/>
      <c r="LOV461" s="19"/>
      <c r="LOW461" s="19"/>
      <c r="LOX461" s="19"/>
      <c r="LOY461" s="19"/>
      <c r="LOZ461" s="19"/>
      <c r="LPA461" s="19"/>
      <c r="LPB461" s="19"/>
      <c r="LPC461" s="19"/>
      <c r="LPD461" s="19"/>
      <c r="LPE461" s="19"/>
      <c r="LPF461" s="19"/>
      <c r="LPG461" s="19"/>
      <c r="LPH461" s="19"/>
      <c r="LPI461" s="19"/>
      <c r="LPJ461" s="19"/>
      <c r="LPK461" s="19"/>
      <c r="LPL461" s="19"/>
      <c r="LPM461" s="19"/>
      <c r="LPN461" s="19"/>
      <c r="LPO461" s="19"/>
      <c r="LPP461" s="19"/>
      <c r="LPQ461" s="19"/>
      <c r="LPR461" s="19"/>
      <c r="LPS461" s="19"/>
      <c r="LPT461" s="19"/>
      <c r="LPU461" s="19"/>
      <c r="LPV461" s="19"/>
      <c r="LPW461" s="19"/>
      <c r="LPX461" s="19"/>
      <c r="LPY461" s="19"/>
      <c r="LPZ461" s="19"/>
      <c r="LQA461" s="19"/>
      <c r="LQB461" s="19"/>
      <c r="LQC461" s="19"/>
      <c r="LQD461" s="19"/>
      <c r="LQE461" s="19"/>
      <c r="LQF461" s="19"/>
      <c r="LQG461" s="19"/>
      <c r="LQH461" s="19"/>
      <c r="LQI461" s="19"/>
      <c r="LQJ461" s="19"/>
      <c r="LQK461" s="19"/>
      <c r="LQL461" s="19"/>
      <c r="LQM461" s="19"/>
      <c r="LQN461" s="19"/>
      <c r="LQO461" s="19"/>
      <c r="LQP461" s="19"/>
      <c r="LQQ461" s="19"/>
      <c r="LQR461" s="19"/>
      <c r="LQS461" s="19"/>
      <c r="LQT461" s="19"/>
      <c r="LQU461" s="19"/>
      <c r="LQV461" s="19"/>
      <c r="LQW461" s="19"/>
      <c r="LQX461" s="19"/>
      <c r="LQY461" s="19"/>
      <c r="LQZ461" s="19"/>
      <c r="LRA461" s="19"/>
      <c r="LRB461" s="19"/>
      <c r="LRC461" s="19"/>
      <c r="LRD461" s="19"/>
      <c r="LRE461" s="19"/>
      <c r="LRF461" s="19"/>
      <c r="LRG461" s="19"/>
      <c r="LRH461" s="19"/>
      <c r="LRI461" s="19"/>
      <c r="LRJ461" s="19"/>
      <c r="LRK461" s="19"/>
      <c r="LRL461" s="19"/>
      <c r="LRM461" s="19"/>
      <c r="LRN461" s="19"/>
      <c r="LRO461" s="19"/>
      <c r="LRP461" s="19"/>
      <c r="LRQ461" s="19"/>
      <c r="LRR461" s="19"/>
      <c r="LRS461" s="19"/>
      <c r="LRT461" s="19"/>
      <c r="LRU461" s="19"/>
      <c r="LRV461" s="19"/>
      <c r="LRW461" s="19"/>
      <c r="LRX461" s="19"/>
      <c r="LRY461" s="19"/>
      <c r="LRZ461" s="19"/>
      <c r="LSA461" s="19"/>
      <c r="LSB461" s="19"/>
      <c r="LSC461" s="19"/>
      <c r="LSD461" s="19"/>
      <c r="LSE461" s="19"/>
      <c r="LSF461" s="19"/>
      <c r="LSG461" s="19"/>
      <c r="LSH461" s="19"/>
      <c r="LSI461" s="19"/>
      <c r="LSJ461" s="19"/>
      <c r="LSK461" s="19"/>
      <c r="LSL461" s="19"/>
      <c r="LSM461" s="19"/>
      <c r="LSN461" s="19"/>
      <c r="LSO461" s="19"/>
      <c r="LSP461" s="19"/>
      <c r="LSQ461" s="19"/>
      <c r="LSR461" s="19"/>
      <c r="LSS461" s="19"/>
      <c r="LST461" s="19"/>
      <c r="LSU461" s="19"/>
      <c r="LSV461" s="19"/>
      <c r="LSW461" s="19"/>
      <c r="LSX461" s="19"/>
      <c r="LSY461" s="19"/>
      <c r="LSZ461" s="19"/>
      <c r="LTA461" s="19"/>
      <c r="LTB461" s="19"/>
      <c r="LTC461" s="19"/>
      <c r="LTD461" s="19"/>
      <c r="LTE461" s="19"/>
      <c r="LTF461" s="19"/>
      <c r="LTG461" s="19"/>
      <c r="LTH461" s="19"/>
      <c r="LTI461" s="19"/>
      <c r="LTJ461" s="19"/>
      <c r="LTK461" s="19"/>
      <c r="LTL461" s="19"/>
      <c r="LTM461" s="19"/>
      <c r="LTN461" s="19"/>
      <c r="LTO461" s="19"/>
      <c r="LTP461" s="19"/>
      <c r="LTQ461" s="19"/>
      <c r="LTR461" s="19"/>
      <c r="LTS461" s="19"/>
      <c r="LTT461" s="19"/>
      <c r="LTU461" s="19"/>
      <c r="LTV461" s="19"/>
      <c r="LTW461" s="19"/>
      <c r="LTX461" s="19"/>
      <c r="LTY461" s="19"/>
      <c r="LTZ461" s="19"/>
      <c r="LUA461" s="19"/>
      <c r="LUB461" s="19"/>
      <c r="LUC461" s="19"/>
      <c r="LUD461" s="19"/>
      <c r="LUE461" s="19"/>
      <c r="LUF461" s="19"/>
      <c r="LUG461" s="19"/>
      <c r="LUH461" s="19"/>
      <c r="LUI461" s="19"/>
      <c r="LUJ461" s="19"/>
      <c r="LUK461" s="19"/>
      <c r="LUL461" s="19"/>
      <c r="LUM461" s="19"/>
      <c r="LUN461" s="19"/>
      <c r="LUO461" s="19"/>
      <c r="LUP461" s="19"/>
      <c r="LUQ461" s="19"/>
      <c r="LUR461" s="19"/>
      <c r="LUS461" s="19"/>
      <c r="LUT461" s="19"/>
      <c r="LUU461" s="19"/>
      <c r="LUV461" s="19"/>
      <c r="LUW461" s="19"/>
      <c r="LUX461" s="19"/>
      <c r="LUY461" s="19"/>
      <c r="LUZ461" s="19"/>
      <c r="LVA461" s="19"/>
      <c r="LVB461" s="19"/>
      <c r="LVC461" s="19"/>
      <c r="LVD461" s="19"/>
      <c r="LVE461" s="19"/>
      <c r="LVF461" s="19"/>
      <c r="LVG461" s="19"/>
      <c r="LVH461" s="19"/>
      <c r="LVI461" s="19"/>
      <c r="LVJ461" s="19"/>
      <c r="LVK461" s="19"/>
      <c r="LVL461" s="19"/>
      <c r="LVM461" s="19"/>
      <c r="LVN461" s="19"/>
      <c r="LVO461" s="19"/>
      <c r="LVP461" s="19"/>
      <c r="LVQ461" s="19"/>
      <c r="LVR461" s="19"/>
      <c r="LVS461" s="19"/>
      <c r="LVT461" s="19"/>
      <c r="LVU461" s="19"/>
      <c r="LVV461" s="19"/>
      <c r="LVW461" s="19"/>
      <c r="LVX461" s="19"/>
      <c r="LVY461" s="19"/>
      <c r="LVZ461" s="19"/>
      <c r="LWA461" s="19"/>
      <c r="LWB461" s="19"/>
      <c r="LWC461" s="19"/>
      <c r="LWD461" s="19"/>
      <c r="LWE461" s="19"/>
      <c r="LWF461" s="19"/>
      <c r="LWG461" s="19"/>
      <c r="LWH461" s="19"/>
      <c r="LWI461" s="19"/>
      <c r="LWJ461" s="19"/>
      <c r="LWK461" s="19"/>
      <c r="LWL461" s="19"/>
      <c r="LWM461" s="19"/>
      <c r="LWN461" s="19"/>
      <c r="LWO461" s="19"/>
      <c r="LWP461" s="19"/>
      <c r="LWQ461" s="19"/>
      <c r="LWR461" s="19"/>
      <c r="LWS461" s="19"/>
      <c r="LWT461" s="19"/>
      <c r="LWU461" s="19"/>
      <c r="LWV461" s="19"/>
      <c r="LWW461" s="19"/>
      <c r="LWX461" s="19"/>
      <c r="LWY461" s="19"/>
      <c r="LWZ461" s="19"/>
      <c r="LXA461" s="19"/>
      <c r="LXB461" s="19"/>
      <c r="LXC461" s="19"/>
      <c r="LXD461" s="19"/>
      <c r="LXE461" s="19"/>
      <c r="LXF461" s="19"/>
      <c r="LXG461" s="19"/>
      <c r="LXH461" s="19"/>
      <c r="LXI461" s="19"/>
      <c r="LXJ461" s="19"/>
      <c r="LXK461" s="19"/>
      <c r="LXL461" s="19"/>
      <c r="LXM461" s="19"/>
      <c r="LXN461" s="19"/>
      <c r="LXO461" s="19"/>
      <c r="LXP461" s="19"/>
      <c r="LXQ461" s="19"/>
      <c r="LXR461" s="19"/>
      <c r="LXS461" s="19"/>
      <c r="LXT461" s="19"/>
      <c r="LXU461" s="19"/>
      <c r="LXV461" s="19"/>
      <c r="LXW461" s="19"/>
      <c r="LXX461" s="19"/>
      <c r="LXY461" s="19"/>
      <c r="LXZ461" s="19"/>
      <c r="LYA461" s="19"/>
      <c r="LYB461" s="19"/>
      <c r="LYC461" s="19"/>
      <c r="LYD461" s="19"/>
      <c r="LYE461" s="19"/>
      <c r="LYF461" s="19"/>
      <c r="LYG461" s="19"/>
      <c r="LYH461" s="19"/>
      <c r="LYI461" s="19"/>
      <c r="LYJ461" s="19"/>
      <c r="LYK461" s="19"/>
      <c r="LYL461" s="19"/>
      <c r="LYM461" s="19"/>
      <c r="LYN461" s="19"/>
      <c r="LYO461" s="19"/>
      <c r="LYP461" s="19"/>
      <c r="LYQ461" s="19"/>
      <c r="LYR461" s="19"/>
      <c r="LYS461" s="19"/>
      <c r="LYT461" s="19"/>
      <c r="LYU461" s="19"/>
      <c r="LYV461" s="19"/>
      <c r="LYW461" s="19"/>
      <c r="LYX461" s="19"/>
      <c r="LYY461" s="19"/>
      <c r="LYZ461" s="19"/>
      <c r="LZA461" s="19"/>
      <c r="LZB461" s="19"/>
      <c r="LZC461" s="19"/>
      <c r="LZD461" s="19"/>
      <c r="LZE461" s="19"/>
      <c r="LZF461" s="19"/>
      <c r="LZG461" s="19"/>
      <c r="LZH461" s="19"/>
      <c r="LZI461" s="19"/>
      <c r="LZJ461" s="19"/>
      <c r="LZK461" s="19"/>
      <c r="LZL461" s="19"/>
      <c r="LZM461" s="19"/>
      <c r="LZN461" s="19"/>
      <c r="LZO461" s="19"/>
      <c r="LZP461" s="19"/>
      <c r="LZQ461" s="19"/>
      <c r="LZR461" s="19"/>
      <c r="LZS461" s="19"/>
      <c r="LZT461" s="19"/>
      <c r="LZU461" s="19"/>
      <c r="LZV461" s="19"/>
      <c r="LZW461" s="19"/>
      <c r="LZX461" s="19"/>
      <c r="LZY461" s="19"/>
      <c r="LZZ461" s="19"/>
      <c r="MAA461" s="19"/>
      <c r="MAB461" s="19"/>
      <c r="MAC461" s="19"/>
      <c r="MAD461" s="19"/>
      <c r="MAE461" s="19"/>
      <c r="MAF461" s="19"/>
      <c r="MAG461" s="19"/>
      <c r="MAH461" s="19"/>
      <c r="MAI461" s="19"/>
      <c r="MAJ461" s="19"/>
      <c r="MAK461" s="19"/>
      <c r="MAL461" s="19"/>
      <c r="MAM461" s="19"/>
      <c r="MAN461" s="19"/>
      <c r="MAO461" s="19"/>
      <c r="MAP461" s="19"/>
      <c r="MAQ461" s="19"/>
      <c r="MAR461" s="19"/>
      <c r="MAS461" s="19"/>
      <c r="MAT461" s="19"/>
      <c r="MAU461" s="19"/>
      <c r="MAV461" s="19"/>
      <c r="MAW461" s="19"/>
      <c r="MAX461" s="19"/>
      <c r="MAY461" s="19"/>
      <c r="MAZ461" s="19"/>
      <c r="MBA461" s="19"/>
      <c r="MBB461" s="19"/>
      <c r="MBC461" s="19"/>
      <c r="MBD461" s="19"/>
      <c r="MBE461" s="19"/>
      <c r="MBF461" s="19"/>
      <c r="MBG461" s="19"/>
      <c r="MBH461" s="19"/>
      <c r="MBI461" s="19"/>
      <c r="MBJ461" s="19"/>
      <c r="MBK461" s="19"/>
      <c r="MBL461" s="19"/>
      <c r="MBM461" s="19"/>
      <c r="MBN461" s="19"/>
      <c r="MBO461" s="19"/>
      <c r="MBP461" s="19"/>
      <c r="MBQ461" s="19"/>
      <c r="MBR461" s="19"/>
      <c r="MBS461" s="19"/>
      <c r="MBT461" s="19"/>
      <c r="MBU461" s="19"/>
      <c r="MBV461" s="19"/>
      <c r="MBW461" s="19"/>
      <c r="MBX461" s="19"/>
      <c r="MBY461" s="19"/>
      <c r="MBZ461" s="19"/>
      <c r="MCA461" s="19"/>
      <c r="MCB461" s="19"/>
      <c r="MCC461" s="19"/>
      <c r="MCD461" s="19"/>
      <c r="MCE461" s="19"/>
      <c r="MCF461" s="19"/>
      <c r="MCG461" s="19"/>
      <c r="MCH461" s="19"/>
      <c r="MCI461" s="19"/>
      <c r="MCJ461" s="19"/>
      <c r="MCK461" s="19"/>
      <c r="MCL461" s="19"/>
      <c r="MCM461" s="19"/>
      <c r="MCN461" s="19"/>
      <c r="MCO461" s="19"/>
      <c r="MCP461" s="19"/>
      <c r="MCQ461" s="19"/>
      <c r="MCR461" s="19"/>
      <c r="MCS461" s="19"/>
      <c r="MCT461" s="19"/>
      <c r="MCU461" s="19"/>
      <c r="MCV461" s="19"/>
      <c r="MCW461" s="19"/>
      <c r="MCX461" s="19"/>
      <c r="MCY461" s="19"/>
      <c r="MCZ461" s="19"/>
      <c r="MDA461" s="19"/>
      <c r="MDB461" s="19"/>
      <c r="MDC461" s="19"/>
      <c r="MDD461" s="19"/>
      <c r="MDE461" s="19"/>
      <c r="MDF461" s="19"/>
      <c r="MDG461" s="19"/>
      <c r="MDH461" s="19"/>
      <c r="MDI461" s="19"/>
      <c r="MDJ461" s="19"/>
      <c r="MDK461" s="19"/>
      <c r="MDL461" s="19"/>
      <c r="MDM461" s="19"/>
      <c r="MDN461" s="19"/>
      <c r="MDO461" s="19"/>
      <c r="MDP461" s="19"/>
      <c r="MDQ461" s="19"/>
      <c r="MDR461" s="19"/>
      <c r="MDS461" s="19"/>
      <c r="MDT461" s="19"/>
      <c r="MDU461" s="19"/>
      <c r="MDV461" s="19"/>
      <c r="MDW461" s="19"/>
      <c r="MDX461" s="19"/>
      <c r="MDY461" s="19"/>
      <c r="MDZ461" s="19"/>
      <c r="MEA461" s="19"/>
      <c r="MEB461" s="19"/>
      <c r="MEC461" s="19"/>
      <c r="MED461" s="19"/>
      <c r="MEE461" s="19"/>
      <c r="MEF461" s="19"/>
      <c r="MEG461" s="19"/>
      <c r="MEH461" s="19"/>
      <c r="MEI461" s="19"/>
      <c r="MEJ461" s="19"/>
      <c r="MEK461" s="19"/>
      <c r="MEL461" s="19"/>
      <c r="MEM461" s="19"/>
      <c r="MEN461" s="19"/>
      <c r="MEO461" s="19"/>
      <c r="MEP461" s="19"/>
      <c r="MEQ461" s="19"/>
      <c r="MER461" s="19"/>
      <c r="MES461" s="19"/>
      <c r="MET461" s="19"/>
      <c r="MEU461" s="19"/>
      <c r="MEV461" s="19"/>
      <c r="MEW461" s="19"/>
      <c r="MEX461" s="19"/>
      <c r="MEY461" s="19"/>
      <c r="MEZ461" s="19"/>
      <c r="MFA461" s="19"/>
      <c r="MFB461" s="19"/>
      <c r="MFC461" s="19"/>
      <c r="MFD461" s="19"/>
      <c r="MFE461" s="19"/>
      <c r="MFF461" s="19"/>
      <c r="MFG461" s="19"/>
      <c r="MFH461" s="19"/>
      <c r="MFI461" s="19"/>
      <c r="MFJ461" s="19"/>
      <c r="MFK461" s="19"/>
      <c r="MFL461" s="19"/>
      <c r="MFM461" s="19"/>
      <c r="MFN461" s="19"/>
      <c r="MFO461" s="19"/>
      <c r="MFP461" s="19"/>
      <c r="MFQ461" s="19"/>
      <c r="MFR461" s="19"/>
      <c r="MFS461" s="19"/>
      <c r="MFT461" s="19"/>
      <c r="MFU461" s="19"/>
      <c r="MFV461" s="19"/>
      <c r="MFW461" s="19"/>
      <c r="MFX461" s="19"/>
      <c r="MFY461" s="19"/>
      <c r="MFZ461" s="19"/>
      <c r="MGA461" s="19"/>
      <c r="MGB461" s="19"/>
      <c r="MGC461" s="19"/>
      <c r="MGD461" s="19"/>
      <c r="MGE461" s="19"/>
      <c r="MGF461" s="19"/>
      <c r="MGG461" s="19"/>
      <c r="MGH461" s="19"/>
      <c r="MGI461" s="19"/>
      <c r="MGJ461" s="19"/>
      <c r="MGK461" s="19"/>
      <c r="MGL461" s="19"/>
      <c r="MGM461" s="19"/>
      <c r="MGN461" s="19"/>
      <c r="MGO461" s="19"/>
      <c r="MGP461" s="19"/>
      <c r="MGQ461" s="19"/>
      <c r="MGR461" s="19"/>
      <c r="MGS461" s="19"/>
      <c r="MGT461" s="19"/>
      <c r="MGU461" s="19"/>
      <c r="MGV461" s="19"/>
      <c r="MGW461" s="19"/>
      <c r="MGX461" s="19"/>
      <c r="MGY461" s="19"/>
      <c r="MGZ461" s="19"/>
      <c r="MHA461" s="19"/>
      <c r="MHB461" s="19"/>
      <c r="MHC461" s="19"/>
      <c r="MHD461" s="19"/>
      <c r="MHE461" s="19"/>
      <c r="MHF461" s="19"/>
      <c r="MHG461" s="19"/>
      <c r="MHH461" s="19"/>
      <c r="MHI461" s="19"/>
      <c r="MHJ461" s="19"/>
      <c r="MHK461" s="19"/>
      <c r="MHL461" s="19"/>
      <c r="MHM461" s="19"/>
      <c r="MHN461" s="19"/>
      <c r="MHO461" s="19"/>
      <c r="MHP461" s="19"/>
      <c r="MHQ461" s="19"/>
      <c r="MHR461" s="19"/>
      <c r="MHS461" s="19"/>
      <c r="MHT461" s="19"/>
      <c r="MHU461" s="19"/>
      <c r="MHV461" s="19"/>
      <c r="MHW461" s="19"/>
      <c r="MHX461" s="19"/>
      <c r="MHY461" s="19"/>
      <c r="MHZ461" s="19"/>
      <c r="MIA461" s="19"/>
      <c r="MIB461" s="19"/>
      <c r="MIC461" s="19"/>
      <c r="MID461" s="19"/>
      <c r="MIE461" s="19"/>
      <c r="MIF461" s="19"/>
      <c r="MIG461" s="19"/>
      <c r="MIH461" s="19"/>
      <c r="MII461" s="19"/>
      <c r="MIJ461" s="19"/>
      <c r="MIK461" s="19"/>
      <c r="MIL461" s="19"/>
      <c r="MIM461" s="19"/>
      <c r="MIN461" s="19"/>
      <c r="MIO461" s="19"/>
      <c r="MIP461" s="19"/>
      <c r="MIQ461" s="19"/>
      <c r="MIR461" s="19"/>
      <c r="MIS461" s="19"/>
      <c r="MIT461" s="19"/>
      <c r="MIU461" s="19"/>
      <c r="MIV461" s="19"/>
      <c r="MIW461" s="19"/>
      <c r="MIX461" s="19"/>
      <c r="MIY461" s="19"/>
      <c r="MIZ461" s="19"/>
      <c r="MJA461" s="19"/>
      <c r="MJB461" s="19"/>
      <c r="MJC461" s="19"/>
      <c r="MJD461" s="19"/>
      <c r="MJE461" s="19"/>
      <c r="MJF461" s="19"/>
      <c r="MJG461" s="19"/>
      <c r="MJH461" s="19"/>
      <c r="MJI461" s="19"/>
      <c r="MJJ461" s="19"/>
      <c r="MJK461" s="19"/>
      <c r="MJL461" s="19"/>
      <c r="MJM461" s="19"/>
      <c r="MJN461" s="19"/>
      <c r="MJO461" s="19"/>
      <c r="MJP461" s="19"/>
      <c r="MJQ461" s="19"/>
      <c r="MJR461" s="19"/>
      <c r="MJS461" s="19"/>
      <c r="MJT461" s="19"/>
      <c r="MJU461" s="19"/>
      <c r="MJV461" s="19"/>
      <c r="MJW461" s="19"/>
      <c r="MJX461" s="19"/>
      <c r="MJY461" s="19"/>
      <c r="MJZ461" s="19"/>
      <c r="MKA461" s="19"/>
      <c r="MKB461" s="19"/>
      <c r="MKC461" s="19"/>
      <c r="MKD461" s="19"/>
      <c r="MKE461" s="19"/>
      <c r="MKF461" s="19"/>
      <c r="MKG461" s="19"/>
      <c r="MKH461" s="19"/>
      <c r="MKI461" s="19"/>
      <c r="MKJ461" s="19"/>
      <c r="MKK461" s="19"/>
      <c r="MKL461" s="19"/>
      <c r="MKM461" s="19"/>
      <c r="MKN461" s="19"/>
      <c r="MKO461" s="19"/>
      <c r="MKP461" s="19"/>
      <c r="MKQ461" s="19"/>
      <c r="MKR461" s="19"/>
      <c r="MKS461" s="19"/>
      <c r="MKT461" s="19"/>
      <c r="MKU461" s="19"/>
      <c r="MKV461" s="19"/>
      <c r="MKW461" s="19"/>
      <c r="MKX461" s="19"/>
      <c r="MKY461" s="19"/>
      <c r="MKZ461" s="19"/>
      <c r="MLA461" s="19"/>
      <c r="MLB461" s="19"/>
      <c r="MLC461" s="19"/>
      <c r="MLD461" s="19"/>
      <c r="MLE461" s="19"/>
      <c r="MLF461" s="19"/>
      <c r="MLG461" s="19"/>
      <c r="MLH461" s="19"/>
      <c r="MLI461" s="19"/>
      <c r="MLJ461" s="19"/>
      <c r="MLK461" s="19"/>
      <c r="MLL461" s="19"/>
      <c r="MLM461" s="19"/>
      <c r="MLN461" s="19"/>
      <c r="MLO461" s="19"/>
      <c r="MLP461" s="19"/>
      <c r="MLQ461" s="19"/>
      <c r="MLR461" s="19"/>
      <c r="MLS461" s="19"/>
      <c r="MLT461" s="19"/>
      <c r="MLU461" s="19"/>
      <c r="MLV461" s="19"/>
      <c r="MLW461" s="19"/>
      <c r="MLX461" s="19"/>
      <c r="MLY461" s="19"/>
      <c r="MLZ461" s="19"/>
      <c r="MMA461" s="19"/>
      <c r="MMB461" s="19"/>
      <c r="MMC461" s="19"/>
      <c r="MMD461" s="19"/>
      <c r="MME461" s="19"/>
      <c r="MMF461" s="19"/>
      <c r="MMG461" s="19"/>
      <c r="MMH461" s="19"/>
      <c r="MMI461" s="19"/>
      <c r="MMJ461" s="19"/>
      <c r="MMK461" s="19"/>
      <c r="MML461" s="19"/>
      <c r="MMM461" s="19"/>
      <c r="MMN461" s="19"/>
      <c r="MMO461" s="19"/>
      <c r="MMP461" s="19"/>
      <c r="MMQ461" s="19"/>
      <c r="MMR461" s="19"/>
      <c r="MMS461" s="19"/>
      <c r="MMT461" s="19"/>
      <c r="MMU461" s="19"/>
      <c r="MMV461" s="19"/>
      <c r="MMW461" s="19"/>
      <c r="MMX461" s="19"/>
      <c r="MMY461" s="19"/>
      <c r="MMZ461" s="19"/>
      <c r="MNA461" s="19"/>
      <c r="MNB461" s="19"/>
      <c r="MNC461" s="19"/>
      <c r="MND461" s="19"/>
      <c r="MNE461" s="19"/>
      <c r="MNF461" s="19"/>
      <c r="MNG461" s="19"/>
      <c r="MNH461" s="19"/>
      <c r="MNI461" s="19"/>
      <c r="MNJ461" s="19"/>
      <c r="MNK461" s="19"/>
      <c r="MNL461" s="19"/>
      <c r="MNM461" s="19"/>
      <c r="MNN461" s="19"/>
      <c r="MNO461" s="19"/>
      <c r="MNP461" s="19"/>
      <c r="MNQ461" s="19"/>
      <c r="MNR461" s="19"/>
      <c r="MNS461" s="19"/>
      <c r="MNT461" s="19"/>
      <c r="MNU461" s="19"/>
      <c r="MNV461" s="19"/>
      <c r="MNW461" s="19"/>
      <c r="MNX461" s="19"/>
      <c r="MNY461" s="19"/>
      <c r="MNZ461" s="19"/>
      <c r="MOA461" s="19"/>
      <c r="MOB461" s="19"/>
      <c r="MOC461" s="19"/>
      <c r="MOD461" s="19"/>
      <c r="MOE461" s="19"/>
      <c r="MOF461" s="19"/>
      <c r="MOG461" s="19"/>
      <c r="MOH461" s="19"/>
      <c r="MOI461" s="19"/>
      <c r="MOJ461" s="19"/>
      <c r="MOK461" s="19"/>
      <c r="MOL461" s="19"/>
      <c r="MOM461" s="19"/>
      <c r="MON461" s="19"/>
      <c r="MOO461" s="19"/>
      <c r="MOP461" s="19"/>
      <c r="MOQ461" s="19"/>
      <c r="MOR461" s="19"/>
      <c r="MOS461" s="19"/>
      <c r="MOT461" s="19"/>
      <c r="MOU461" s="19"/>
      <c r="MOV461" s="19"/>
      <c r="MOW461" s="19"/>
      <c r="MOX461" s="19"/>
      <c r="MOY461" s="19"/>
      <c r="MOZ461" s="19"/>
      <c r="MPA461" s="19"/>
      <c r="MPB461" s="19"/>
      <c r="MPC461" s="19"/>
      <c r="MPD461" s="19"/>
      <c r="MPE461" s="19"/>
      <c r="MPF461" s="19"/>
      <c r="MPG461" s="19"/>
      <c r="MPH461" s="19"/>
      <c r="MPI461" s="19"/>
      <c r="MPJ461" s="19"/>
      <c r="MPK461" s="19"/>
      <c r="MPL461" s="19"/>
      <c r="MPM461" s="19"/>
      <c r="MPN461" s="19"/>
      <c r="MPO461" s="19"/>
      <c r="MPP461" s="19"/>
      <c r="MPQ461" s="19"/>
      <c r="MPR461" s="19"/>
      <c r="MPS461" s="19"/>
      <c r="MPT461" s="19"/>
      <c r="MPU461" s="19"/>
      <c r="MPV461" s="19"/>
      <c r="MPW461" s="19"/>
      <c r="MPX461" s="19"/>
      <c r="MPY461" s="19"/>
      <c r="MPZ461" s="19"/>
      <c r="MQA461" s="19"/>
      <c r="MQB461" s="19"/>
      <c r="MQC461" s="19"/>
      <c r="MQD461" s="19"/>
      <c r="MQE461" s="19"/>
      <c r="MQF461" s="19"/>
      <c r="MQG461" s="19"/>
      <c r="MQH461" s="19"/>
      <c r="MQI461" s="19"/>
      <c r="MQJ461" s="19"/>
      <c r="MQK461" s="19"/>
      <c r="MQL461" s="19"/>
      <c r="MQM461" s="19"/>
      <c r="MQN461" s="19"/>
      <c r="MQO461" s="19"/>
      <c r="MQP461" s="19"/>
      <c r="MQQ461" s="19"/>
      <c r="MQR461" s="19"/>
      <c r="MQS461" s="19"/>
      <c r="MQT461" s="19"/>
      <c r="MQU461" s="19"/>
      <c r="MQV461" s="19"/>
      <c r="MQW461" s="19"/>
      <c r="MQX461" s="19"/>
      <c r="MQY461" s="19"/>
      <c r="MQZ461" s="19"/>
      <c r="MRA461" s="19"/>
      <c r="MRB461" s="19"/>
      <c r="MRC461" s="19"/>
      <c r="MRD461" s="19"/>
      <c r="MRE461" s="19"/>
      <c r="MRF461" s="19"/>
      <c r="MRG461" s="19"/>
      <c r="MRH461" s="19"/>
      <c r="MRI461" s="19"/>
      <c r="MRJ461" s="19"/>
      <c r="MRK461" s="19"/>
      <c r="MRL461" s="19"/>
      <c r="MRM461" s="19"/>
      <c r="MRN461" s="19"/>
      <c r="MRO461" s="19"/>
      <c r="MRP461" s="19"/>
      <c r="MRQ461" s="19"/>
      <c r="MRR461" s="19"/>
      <c r="MRS461" s="19"/>
      <c r="MRT461" s="19"/>
      <c r="MRU461" s="19"/>
      <c r="MRV461" s="19"/>
      <c r="MRW461" s="19"/>
      <c r="MRX461" s="19"/>
      <c r="MRY461" s="19"/>
      <c r="MRZ461" s="19"/>
      <c r="MSA461" s="19"/>
      <c r="MSB461" s="19"/>
      <c r="MSC461" s="19"/>
      <c r="MSD461" s="19"/>
      <c r="MSE461" s="19"/>
      <c r="MSF461" s="19"/>
      <c r="MSG461" s="19"/>
      <c r="MSH461" s="19"/>
      <c r="MSI461" s="19"/>
      <c r="MSJ461" s="19"/>
      <c r="MSK461" s="19"/>
      <c r="MSL461" s="19"/>
      <c r="MSM461" s="19"/>
      <c r="MSN461" s="19"/>
      <c r="MSO461" s="19"/>
      <c r="MSP461" s="19"/>
      <c r="MSQ461" s="19"/>
      <c r="MSR461" s="19"/>
      <c r="MSS461" s="19"/>
      <c r="MST461" s="19"/>
      <c r="MSU461" s="19"/>
      <c r="MSV461" s="19"/>
      <c r="MSW461" s="19"/>
      <c r="MSX461" s="19"/>
      <c r="MSY461" s="19"/>
      <c r="MSZ461" s="19"/>
      <c r="MTA461" s="19"/>
      <c r="MTB461" s="19"/>
      <c r="MTC461" s="19"/>
      <c r="MTD461" s="19"/>
      <c r="MTE461" s="19"/>
      <c r="MTF461" s="19"/>
      <c r="MTG461" s="19"/>
      <c r="MTH461" s="19"/>
      <c r="MTI461" s="19"/>
      <c r="MTJ461" s="19"/>
      <c r="MTK461" s="19"/>
      <c r="MTL461" s="19"/>
      <c r="MTM461" s="19"/>
      <c r="MTN461" s="19"/>
      <c r="MTO461" s="19"/>
      <c r="MTP461" s="19"/>
      <c r="MTQ461" s="19"/>
      <c r="MTR461" s="19"/>
      <c r="MTS461" s="19"/>
      <c r="MTT461" s="19"/>
      <c r="MTU461" s="19"/>
      <c r="MTV461" s="19"/>
      <c r="MTW461" s="19"/>
      <c r="MTX461" s="19"/>
      <c r="MTY461" s="19"/>
      <c r="MTZ461" s="19"/>
      <c r="MUA461" s="19"/>
      <c r="MUB461" s="19"/>
      <c r="MUC461" s="19"/>
      <c r="MUD461" s="19"/>
      <c r="MUE461" s="19"/>
      <c r="MUF461" s="19"/>
      <c r="MUG461" s="19"/>
      <c r="MUH461" s="19"/>
      <c r="MUI461" s="19"/>
      <c r="MUJ461" s="19"/>
      <c r="MUK461" s="19"/>
      <c r="MUL461" s="19"/>
      <c r="MUM461" s="19"/>
      <c r="MUN461" s="19"/>
      <c r="MUO461" s="19"/>
      <c r="MUP461" s="19"/>
      <c r="MUQ461" s="19"/>
      <c r="MUR461" s="19"/>
      <c r="MUS461" s="19"/>
      <c r="MUT461" s="19"/>
      <c r="MUU461" s="19"/>
      <c r="MUV461" s="19"/>
      <c r="MUW461" s="19"/>
      <c r="MUX461" s="19"/>
      <c r="MUY461" s="19"/>
      <c r="MUZ461" s="19"/>
      <c r="MVA461" s="19"/>
      <c r="MVB461" s="19"/>
      <c r="MVC461" s="19"/>
      <c r="MVD461" s="19"/>
      <c r="MVE461" s="19"/>
      <c r="MVF461" s="19"/>
      <c r="MVG461" s="19"/>
      <c r="MVH461" s="19"/>
      <c r="MVI461" s="19"/>
      <c r="MVJ461" s="19"/>
      <c r="MVK461" s="19"/>
      <c r="MVL461" s="19"/>
      <c r="MVM461" s="19"/>
      <c r="MVN461" s="19"/>
      <c r="MVO461" s="19"/>
      <c r="MVP461" s="19"/>
      <c r="MVQ461" s="19"/>
      <c r="MVR461" s="19"/>
      <c r="MVS461" s="19"/>
      <c r="MVT461" s="19"/>
      <c r="MVU461" s="19"/>
      <c r="MVV461" s="19"/>
      <c r="MVW461" s="19"/>
      <c r="MVX461" s="19"/>
      <c r="MVY461" s="19"/>
      <c r="MVZ461" s="19"/>
      <c r="MWA461" s="19"/>
      <c r="MWB461" s="19"/>
      <c r="MWC461" s="19"/>
      <c r="MWD461" s="19"/>
      <c r="MWE461" s="19"/>
      <c r="MWF461" s="19"/>
      <c r="MWG461" s="19"/>
      <c r="MWH461" s="19"/>
      <c r="MWI461" s="19"/>
      <c r="MWJ461" s="19"/>
      <c r="MWK461" s="19"/>
      <c r="MWL461" s="19"/>
      <c r="MWM461" s="19"/>
      <c r="MWN461" s="19"/>
      <c r="MWO461" s="19"/>
      <c r="MWP461" s="19"/>
      <c r="MWQ461" s="19"/>
      <c r="MWR461" s="19"/>
      <c r="MWS461" s="19"/>
      <c r="MWT461" s="19"/>
      <c r="MWU461" s="19"/>
      <c r="MWV461" s="19"/>
      <c r="MWW461" s="19"/>
      <c r="MWX461" s="19"/>
      <c r="MWY461" s="19"/>
      <c r="MWZ461" s="19"/>
      <c r="MXA461" s="19"/>
      <c r="MXB461" s="19"/>
      <c r="MXC461" s="19"/>
      <c r="MXD461" s="19"/>
      <c r="MXE461" s="19"/>
      <c r="MXF461" s="19"/>
      <c r="MXG461" s="19"/>
      <c r="MXH461" s="19"/>
      <c r="MXI461" s="19"/>
      <c r="MXJ461" s="19"/>
      <c r="MXK461" s="19"/>
      <c r="MXL461" s="19"/>
      <c r="MXM461" s="19"/>
      <c r="MXN461" s="19"/>
      <c r="MXO461" s="19"/>
      <c r="MXP461" s="19"/>
      <c r="MXQ461" s="19"/>
      <c r="MXR461" s="19"/>
      <c r="MXS461" s="19"/>
      <c r="MXT461" s="19"/>
      <c r="MXU461" s="19"/>
      <c r="MXV461" s="19"/>
      <c r="MXW461" s="19"/>
      <c r="MXX461" s="19"/>
      <c r="MXY461" s="19"/>
      <c r="MXZ461" s="19"/>
      <c r="MYA461" s="19"/>
      <c r="MYB461" s="19"/>
      <c r="MYC461" s="19"/>
      <c r="MYD461" s="19"/>
      <c r="MYE461" s="19"/>
      <c r="MYF461" s="19"/>
      <c r="MYG461" s="19"/>
      <c r="MYH461" s="19"/>
      <c r="MYI461" s="19"/>
      <c r="MYJ461" s="19"/>
      <c r="MYK461" s="19"/>
      <c r="MYL461" s="19"/>
      <c r="MYM461" s="19"/>
      <c r="MYN461" s="19"/>
      <c r="MYO461" s="19"/>
      <c r="MYP461" s="19"/>
      <c r="MYQ461" s="19"/>
      <c r="MYR461" s="19"/>
      <c r="MYS461" s="19"/>
      <c r="MYT461" s="19"/>
      <c r="MYU461" s="19"/>
      <c r="MYV461" s="19"/>
      <c r="MYW461" s="19"/>
      <c r="MYX461" s="19"/>
      <c r="MYY461" s="19"/>
      <c r="MYZ461" s="19"/>
      <c r="MZA461" s="19"/>
      <c r="MZB461" s="19"/>
      <c r="MZC461" s="19"/>
      <c r="MZD461" s="19"/>
      <c r="MZE461" s="19"/>
      <c r="MZF461" s="19"/>
      <c r="MZG461" s="19"/>
      <c r="MZH461" s="19"/>
      <c r="MZI461" s="19"/>
      <c r="MZJ461" s="19"/>
      <c r="MZK461" s="19"/>
      <c r="MZL461" s="19"/>
      <c r="MZM461" s="19"/>
      <c r="MZN461" s="19"/>
      <c r="MZO461" s="19"/>
      <c r="MZP461" s="19"/>
      <c r="MZQ461" s="19"/>
      <c r="MZR461" s="19"/>
      <c r="MZS461" s="19"/>
      <c r="MZT461" s="19"/>
      <c r="MZU461" s="19"/>
      <c r="MZV461" s="19"/>
      <c r="MZW461" s="19"/>
      <c r="MZX461" s="19"/>
      <c r="MZY461" s="19"/>
      <c r="MZZ461" s="19"/>
      <c r="NAA461" s="19"/>
      <c r="NAB461" s="19"/>
      <c r="NAC461" s="19"/>
      <c r="NAD461" s="19"/>
      <c r="NAE461" s="19"/>
      <c r="NAF461" s="19"/>
      <c r="NAG461" s="19"/>
      <c r="NAH461" s="19"/>
      <c r="NAI461" s="19"/>
      <c r="NAJ461" s="19"/>
      <c r="NAK461" s="19"/>
      <c r="NAL461" s="19"/>
      <c r="NAM461" s="19"/>
      <c r="NAN461" s="19"/>
      <c r="NAO461" s="19"/>
      <c r="NAP461" s="19"/>
      <c r="NAQ461" s="19"/>
      <c r="NAR461" s="19"/>
      <c r="NAS461" s="19"/>
      <c r="NAT461" s="19"/>
      <c r="NAU461" s="19"/>
      <c r="NAV461" s="19"/>
      <c r="NAW461" s="19"/>
      <c r="NAX461" s="19"/>
      <c r="NAY461" s="19"/>
      <c r="NAZ461" s="19"/>
      <c r="NBA461" s="19"/>
      <c r="NBB461" s="19"/>
      <c r="NBC461" s="19"/>
      <c r="NBD461" s="19"/>
      <c r="NBE461" s="19"/>
      <c r="NBF461" s="19"/>
      <c r="NBG461" s="19"/>
      <c r="NBH461" s="19"/>
      <c r="NBI461" s="19"/>
      <c r="NBJ461" s="19"/>
      <c r="NBK461" s="19"/>
      <c r="NBL461" s="19"/>
      <c r="NBM461" s="19"/>
      <c r="NBN461" s="19"/>
      <c r="NBO461" s="19"/>
      <c r="NBP461" s="19"/>
      <c r="NBQ461" s="19"/>
      <c r="NBR461" s="19"/>
      <c r="NBS461" s="19"/>
      <c r="NBT461" s="19"/>
      <c r="NBU461" s="19"/>
      <c r="NBV461" s="19"/>
      <c r="NBW461" s="19"/>
      <c r="NBX461" s="19"/>
      <c r="NBY461" s="19"/>
      <c r="NBZ461" s="19"/>
      <c r="NCA461" s="19"/>
      <c r="NCB461" s="19"/>
      <c r="NCC461" s="19"/>
      <c r="NCD461" s="19"/>
      <c r="NCE461" s="19"/>
      <c r="NCF461" s="19"/>
      <c r="NCG461" s="19"/>
      <c r="NCH461" s="19"/>
      <c r="NCI461" s="19"/>
      <c r="NCJ461" s="19"/>
      <c r="NCK461" s="19"/>
      <c r="NCL461" s="19"/>
      <c r="NCM461" s="19"/>
      <c r="NCN461" s="19"/>
      <c r="NCO461" s="19"/>
      <c r="NCP461" s="19"/>
      <c r="NCQ461" s="19"/>
      <c r="NCR461" s="19"/>
      <c r="NCS461" s="19"/>
      <c r="NCT461" s="19"/>
      <c r="NCU461" s="19"/>
      <c r="NCV461" s="19"/>
      <c r="NCW461" s="19"/>
      <c r="NCX461" s="19"/>
      <c r="NCY461" s="19"/>
      <c r="NCZ461" s="19"/>
      <c r="NDA461" s="19"/>
      <c r="NDB461" s="19"/>
      <c r="NDC461" s="19"/>
      <c r="NDD461" s="19"/>
      <c r="NDE461" s="19"/>
      <c r="NDF461" s="19"/>
      <c r="NDG461" s="19"/>
      <c r="NDH461" s="19"/>
      <c r="NDI461" s="19"/>
      <c r="NDJ461" s="19"/>
      <c r="NDK461" s="19"/>
      <c r="NDL461" s="19"/>
      <c r="NDM461" s="19"/>
      <c r="NDN461" s="19"/>
      <c r="NDO461" s="19"/>
      <c r="NDP461" s="19"/>
      <c r="NDQ461" s="19"/>
      <c r="NDR461" s="19"/>
      <c r="NDS461" s="19"/>
      <c r="NDT461" s="19"/>
      <c r="NDU461" s="19"/>
      <c r="NDV461" s="19"/>
      <c r="NDW461" s="19"/>
      <c r="NDX461" s="19"/>
      <c r="NDY461" s="19"/>
      <c r="NDZ461" s="19"/>
      <c r="NEA461" s="19"/>
      <c r="NEB461" s="19"/>
      <c r="NEC461" s="19"/>
      <c r="NED461" s="19"/>
      <c r="NEE461" s="19"/>
      <c r="NEF461" s="19"/>
      <c r="NEG461" s="19"/>
      <c r="NEH461" s="19"/>
      <c r="NEI461" s="19"/>
      <c r="NEJ461" s="19"/>
      <c r="NEK461" s="19"/>
      <c r="NEL461" s="19"/>
      <c r="NEM461" s="19"/>
      <c r="NEN461" s="19"/>
      <c r="NEO461" s="19"/>
      <c r="NEP461" s="19"/>
      <c r="NEQ461" s="19"/>
      <c r="NER461" s="19"/>
      <c r="NES461" s="19"/>
      <c r="NET461" s="19"/>
      <c r="NEU461" s="19"/>
      <c r="NEV461" s="19"/>
      <c r="NEW461" s="19"/>
      <c r="NEX461" s="19"/>
      <c r="NEY461" s="19"/>
      <c r="NEZ461" s="19"/>
      <c r="NFA461" s="19"/>
      <c r="NFB461" s="19"/>
      <c r="NFC461" s="19"/>
      <c r="NFD461" s="19"/>
      <c r="NFE461" s="19"/>
      <c r="NFF461" s="19"/>
      <c r="NFG461" s="19"/>
      <c r="NFH461" s="19"/>
      <c r="NFI461" s="19"/>
      <c r="NFJ461" s="19"/>
      <c r="NFK461" s="19"/>
      <c r="NFL461" s="19"/>
      <c r="NFM461" s="19"/>
      <c r="NFN461" s="19"/>
      <c r="NFO461" s="19"/>
      <c r="NFP461" s="19"/>
      <c r="NFQ461" s="19"/>
      <c r="NFR461" s="19"/>
      <c r="NFS461" s="19"/>
      <c r="NFT461" s="19"/>
      <c r="NFU461" s="19"/>
      <c r="NFV461" s="19"/>
      <c r="NFW461" s="19"/>
      <c r="NFX461" s="19"/>
      <c r="NFY461" s="19"/>
      <c r="NFZ461" s="19"/>
      <c r="NGA461" s="19"/>
      <c r="NGB461" s="19"/>
      <c r="NGC461" s="19"/>
      <c r="NGD461" s="19"/>
      <c r="NGE461" s="19"/>
      <c r="NGF461" s="19"/>
      <c r="NGG461" s="19"/>
      <c r="NGH461" s="19"/>
      <c r="NGI461" s="19"/>
      <c r="NGJ461" s="19"/>
      <c r="NGK461" s="19"/>
      <c r="NGL461" s="19"/>
      <c r="NGM461" s="19"/>
      <c r="NGN461" s="19"/>
      <c r="NGO461" s="19"/>
      <c r="NGP461" s="19"/>
      <c r="NGQ461" s="19"/>
      <c r="NGR461" s="19"/>
      <c r="NGS461" s="19"/>
      <c r="NGT461" s="19"/>
      <c r="NGU461" s="19"/>
      <c r="NGV461" s="19"/>
      <c r="NGW461" s="19"/>
      <c r="NGX461" s="19"/>
      <c r="NGY461" s="19"/>
      <c r="NGZ461" s="19"/>
      <c r="NHA461" s="19"/>
      <c r="NHB461" s="19"/>
      <c r="NHC461" s="19"/>
      <c r="NHD461" s="19"/>
      <c r="NHE461" s="19"/>
      <c r="NHF461" s="19"/>
      <c r="NHG461" s="19"/>
      <c r="NHH461" s="19"/>
      <c r="NHI461" s="19"/>
      <c r="NHJ461" s="19"/>
      <c r="NHK461" s="19"/>
      <c r="NHL461" s="19"/>
      <c r="NHM461" s="19"/>
      <c r="NHN461" s="19"/>
      <c r="NHO461" s="19"/>
      <c r="NHP461" s="19"/>
      <c r="NHQ461" s="19"/>
      <c r="NHR461" s="19"/>
      <c r="NHS461" s="19"/>
      <c r="NHT461" s="19"/>
      <c r="NHU461" s="19"/>
      <c r="NHV461" s="19"/>
      <c r="NHW461" s="19"/>
      <c r="NHX461" s="19"/>
      <c r="NHY461" s="19"/>
      <c r="NHZ461" s="19"/>
      <c r="NIA461" s="19"/>
      <c r="NIB461" s="19"/>
      <c r="NIC461" s="19"/>
      <c r="NID461" s="19"/>
      <c r="NIE461" s="19"/>
      <c r="NIF461" s="19"/>
      <c r="NIG461" s="19"/>
      <c r="NIH461" s="19"/>
      <c r="NII461" s="19"/>
      <c r="NIJ461" s="19"/>
      <c r="NIK461" s="19"/>
      <c r="NIL461" s="19"/>
      <c r="NIM461" s="19"/>
      <c r="NIN461" s="19"/>
      <c r="NIO461" s="19"/>
      <c r="NIP461" s="19"/>
      <c r="NIQ461" s="19"/>
      <c r="NIR461" s="19"/>
      <c r="NIS461" s="19"/>
      <c r="NIT461" s="19"/>
      <c r="NIU461" s="19"/>
      <c r="NIV461" s="19"/>
      <c r="NIW461" s="19"/>
      <c r="NIX461" s="19"/>
      <c r="NIY461" s="19"/>
      <c r="NIZ461" s="19"/>
      <c r="NJA461" s="19"/>
      <c r="NJB461" s="19"/>
      <c r="NJC461" s="19"/>
      <c r="NJD461" s="19"/>
      <c r="NJE461" s="19"/>
      <c r="NJF461" s="19"/>
      <c r="NJG461" s="19"/>
      <c r="NJH461" s="19"/>
      <c r="NJI461" s="19"/>
      <c r="NJJ461" s="19"/>
      <c r="NJK461" s="19"/>
      <c r="NJL461" s="19"/>
      <c r="NJM461" s="19"/>
      <c r="NJN461" s="19"/>
      <c r="NJO461" s="19"/>
      <c r="NJP461" s="19"/>
      <c r="NJQ461" s="19"/>
      <c r="NJR461" s="19"/>
      <c r="NJS461" s="19"/>
      <c r="NJT461" s="19"/>
      <c r="NJU461" s="19"/>
      <c r="NJV461" s="19"/>
      <c r="NJW461" s="19"/>
      <c r="NJX461" s="19"/>
      <c r="NJY461" s="19"/>
      <c r="NJZ461" s="19"/>
      <c r="NKA461" s="19"/>
      <c r="NKB461" s="19"/>
      <c r="NKC461" s="19"/>
      <c r="NKD461" s="19"/>
      <c r="NKE461" s="19"/>
      <c r="NKF461" s="19"/>
      <c r="NKG461" s="19"/>
      <c r="NKH461" s="19"/>
      <c r="NKI461" s="19"/>
      <c r="NKJ461" s="19"/>
      <c r="NKK461" s="19"/>
      <c r="NKL461" s="19"/>
      <c r="NKM461" s="19"/>
      <c r="NKN461" s="19"/>
      <c r="NKO461" s="19"/>
      <c r="NKP461" s="19"/>
      <c r="NKQ461" s="19"/>
      <c r="NKR461" s="19"/>
      <c r="NKS461" s="19"/>
      <c r="NKT461" s="19"/>
      <c r="NKU461" s="19"/>
      <c r="NKV461" s="19"/>
      <c r="NKW461" s="19"/>
      <c r="NKX461" s="19"/>
      <c r="NKY461" s="19"/>
      <c r="NKZ461" s="19"/>
      <c r="NLA461" s="19"/>
      <c r="NLB461" s="19"/>
      <c r="NLC461" s="19"/>
      <c r="NLD461" s="19"/>
      <c r="NLE461" s="19"/>
      <c r="NLF461" s="19"/>
      <c r="NLG461" s="19"/>
      <c r="NLH461" s="19"/>
      <c r="NLI461" s="19"/>
      <c r="NLJ461" s="19"/>
      <c r="NLK461" s="19"/>
      <c r="NLL461" s="19"/>
      <c r="NLM461" s="19"/>
      <c r="NLN461" s="19"/>
      <c r="NLO461" s="19"/>
      <c r="NLP461" s="19"/>
      <c r="NLQ461" s="19"/>
      <c r="NLR461" s="19"/>
      <c r="NLS461" s="19"/>
      <c r="NLT461" s="19"/>
      <c r="NLU461" s="19"/>
      <c r="NLV461" s="19"/>
      <c r="NLW461" s="19"/>
      <c r="NLX461" s="19"/>
      <c r="NLY461" s="19"/>
      <c r="NLZ461" s="19"/>
      <c r="NMA461" s="19"/>
      <c r="NMB461" s="19"/>
      <c r="NMC461" s="19"/>
      <c r="NMD461" s="19"/>
      <c r="NME461" s="19"/>
      <c r="NMF461" s="19"/>
      <c r="NMG461" s="19"/>
      <c r="NMH461" s="19"/>
      <c r="NMI461" s="19"/>
      <c r="NMJ461" s="19"/>
      <c r="NMK461" s="19"/>
      <c r="NML461" s="19"/>
      <c r="NMM461" s="19"/>
      <c r="NMN461" s="19"/>
      <c r="NMO461" s="19"/>
      <c r="NMP461" s="19"/>
      <c r="NMQ461" s="19"/>
      <c r="NMR461" s="19"/>
      <c r="NMS461" s="19"/>
      <c r="NMT461" s="19"/>
      <c r="NMU461" s="19"/>
      <c r="NMV461" s="19"/>
      <c r="NMW461" s="19"/>
      <c r="NMX461" s="19"/>
      <c r="NMY461" s="19"/>
      <c r="NMZ461" s="19"/>
      <c r="NNA461" s="19"/>
      <c r="NNB461" s="19"/>
      <c r="NNC461" s="19"/>
      <c r="NND461" s="19"/>
      <c r="NNE461" s="19"/>
      <c r="NNF461" s="19"/>
      <c r="NNG461" s="19"/>
      <c r="NNH461" s="19"/>
      <c r="NNI461" s="19"/>
      <c r="NNJ461" s="19"/>
      <c r="NNK461" s="19"/>
      <c r="NNL461" s="19"/>
      <c r="NNM461" s="19"/>
      <c r="NNN461" s="19"/>
      <c r="NNO461" s="19"/>
      <c r="NNP461" s="19"/>
      <c r="NNQ461" s="19"/>
      <c r="NNR461" s="19"/>
      <c r="NNS461" s="19"/>
      <c r="NNT461" s="19"/>
      <c r="NNU461" s="19"/>
      <c r="NNV461" s="19"/>
      <c r="NNW461" s="19"/>
      <c r="NNX461" s="19"/>
      <c r="NNY461" s="19"/>
      <c r="NNZ461" s="19"/>
      <c r="NOA461" s="19"/>
      <c r="NOB461" s="19"/>
      <c r="NOC461" s="19"/>
      <c r="NOD461" s="19"/>
      <c r="NOE461" s="19"/>
      <c r="NOF461" s="19"/>
      <c r="NOG461" s="19"/>
      <c r="NOH461" s="19"/>
      <c r="NOI461" s="19"/>
      <c r="NOJ461" s="19"/>
      <c r="NOK461" s="19"/>
      <c r="NOL461" s="19"/>
      <c r="NOM461" s="19"/>
      <c r="NON461" s="19"/>
      <c r="NOO461" s="19"/>
      <c r="NOP461" s="19"/>
      <c r="NOQ461" s="19"/>
      <c r="NOR461" s="19"/>
      <c r="NOS461" s="19"/>
      <c r="NOT461" s="19"/>
      <c r="NOU461" s="19"/>
      <c r="NOV461" s="19"/>
      <c r="NOW461" s="19"/>
      <c r="NOX461" s="19"/>
      <c r="NOY461" s="19"/>
      <c r="NOZ461" s="19"/>
      <c r="NPA461" s="19"/>
      <c r="NPB461" s="19"/>
      <c r="NPC461" s="19"/>
      <c r="NPD461" s="19"/>
      <c r="NPE461" s="19"/>
      <c r="NPF461" s="19"/>
      <c r="NPG461" s="19"/>
      <c r="NPH461" s="19"/>
      <c r="NPI461" s="19"/>
      <c r="NPJ461" s="19"/>
      <c r="NPK461" s="19"/>
      <c r="NPL461" s="19"/>
      <c r="NPM461" s="19"/>
      <c r="NPN461" s="19"/>
      <c r="NPO461" s="19"/>
      <c r="NPP461" s="19"/>
      <c r="NPQ461" s="19"/>
      <c r="NPR461" s="19"/>
      <c r="NPS461" s="19"/>
      <c r="NPT461" s="19"/>
      <c r="NPU461" s="19"/>
      <c r="NPV461" s="19"/>
      <c r="NPW461" s="19"/>
      <c r="NPX461" s="19"/>
      <c r="NPY461" s="19"/>
      <c r="NPZ461" s="19"/>
      <c r="NQA461" s="19"/>
      <c r="NQB461" s="19"/>
      <c r="NQC461" s="19"/>
      <c r="NQD461" s="19"/>
      <c r="NQE461" s="19"/>
      <c r="NQF461" s="19"/>
      <c r="NQG461" s="19"/>
      <c r="NQH461" s="19"/>
      <c r="NQI461" s="19"/>
      <c r="NQJ461" s="19"/>
      <c r="NQK461" s="19"/>
      <c r="NQL461" s="19"/>
      <c r="NQM461" s="19"/>
      <c r="NQN461" s="19"/>
      <c r="NQO461" s="19"/>
      <c r="NQP461" s="19"/>
      <c r="NQQ461" s="19"/>
      <c r="NQR461" s="19"/>
      <c r="NQS461" s="19"/>
      <c r="NQT461" s="19"/>
      <c r="NQU461" s="19"/>
      <c r="NQV461" s="19"/>
      <c r="NQW461" s="19"/>
      <c r="NQX461" s="19"/>
      <c r="NQY461" s="19"/>
      <c r="NQZ461" s="19"/>
      <c r="NRA461" s="19"/>
      <c r="NRB461" s="19"/>
      <c r="NRC461" s="19"/>
      <c r="NRD461" s="19"/>
      <c r="NRE461" s="19"/>
      <c r="NRF461" s="19"/>
      <c r="NRG461" s="19"/>
      <c r="NRH461" s="19"/>
      <c r="NRI461" s="19"/>
      <c r="NRJ461" s="19"/>
      <c r="NRK461" s="19"/>
      <c r="NRL461" s="19"/>
      <c r="NRM461" s="19"/>
      <c r="NRN461" s="19"/>
      <c r="NRO461" s="19"/>
      <c r="NRP461" s="19"/>
      <c r="NRQ461" s="19"/>
      <c r="NRR461" s="19"/>
      <c r="NRS461" s="19"/>
      <c r="NRT461" s="19"/>
      <c r="NRU461" s="19"/>
      <c r="NRV461" s="19"/>
      <c r="NRW461" s="19"/>
      <c r="NRX461" s="19"/>
      <c r="NRY461" s="19"/>
      <c r="NRZ461" s="19"/>
      <c r="NSA461" s="19"/>
      <c r="NSB461" s="19"/>
      <c r="NSC461" s="19"/>
      <c r="NSD461" s="19"/>
      <c r="NSE461" s="19"/>
      <c r="NSF461" s="19"/>
      <c r="NSG461" s="19"/>
      <c r="NSH461" s="19"/>
      <c r="NSI461" s="19"/>
      <c r="NSJ461" s="19"/>
      <c r="NSK461" s="19"/>
      <c r="NSL461" s="19"/>
      <c r="NSM461" s="19"/>
      <c r="NSN461" s="19"/>
      <c r="NSO461" s="19"/>
      <c r="NSP461" s="19"/>
      <c r="NSQ461" s="19"/>
      <c r="NSR461" s="19"/>
      <c r="NSS461" s="19"/>
      <c r="NST461" s="19"/>
      <c r="NSU461" s="19"/>
      <c r="NSV461" s="19"/>
      <c r="NSW461" s="19"/>
      <c r="NSX461" s="19"/>
      <c r="NSY461" s="19"/>
      <c r="NSZ461" s="19"/>
      <c r="NTA461" s="19"/>
      <c r="NTB461" s="19"/>
      <c r="NTC461" s="19"/>
      <c r="NTD461" s="19"/>
      <c r="NTE461" s="19"/>
      <c r="NTF461" s="19"/>
      <c r="NTG461" s="19"/>
      <c r="NTH461" s="19"/>
      <c r="NTI461" s="19"/>
      <c r="NTJ461" s="19"/>
      <c r="NTK461" s="19"/>
      <c r="NTL461" s="19"/>
      <c r="NTM461" s="19"/>
      <c r="NTN461" s="19"/>
      <c r="NTO461" s="19"/>
      <c r="NTP461" s="19"/>
      <c r="NTQ461" s="19"/>
      <c r="NTR461" s="19"/>
      <c r="NTS461" s="19"/>
      <c r="NTT461" s="19"/>
      <c r="NTU461" s="19"/>
      <c r="NTV461" s="19"/>
      <c r="NTW461" s="19"/>
      <c r="NTX461" s="19"/>
      <c r="NTY461" s="19"/>
      <c r="NTZ461" s="19"/>
      <c r="NUA461" s="19"/>
      <c r="NUB461" s="19"/>
      <c r="NUC461" s="19"/>
      <c r="NUD461" s="19"/>
      <c r="NUE461" s="19"/>
      <c r="NUF461" s="19"/>
      <c r="NUG461" s="19"/>
      <c r="NUH461" s="19"/>
      <c r="NUI461" s="19"/>
      <c r="NUJ461" s="19"/>
      <c r="NUK461" s="19"/>
      <c r="NUL461" s="19"/>
      <c r="NUM461" s="19"/>
      <c r="NUN461" s="19"/>
      <c r="NUO461" s="19"/>
      <c r="NUP461" s="19"/>
      <c r="NUQ461" s="19"/>
      <c r="NUR461" s="19"/>
      <c r="NUS461" s="19"/>
      <c r="NUT461" s="19"/>
      <c r="NUU461" s="19"/>
      <c r="NUV461" s="19"/>
      <c r="NUW461" s="19"/>
      <c r="NUX461" s="19"/>
      <c r="NUY461" s="19"/>
      <c r="NUZ461" s="19"/>
      <c r="NVA461" s="19"/>
      <c r="NVB461" s="19"/>
      <c r="NVC461" s="19"/>
      <c r="NVD461" s="19"/>
      <c r="NVE461" s="19"/>
      <c r="NVF461" s="19"/>
      <c r="NVG461" s="19"/>
      <c r="NVH461" s="19"/>
      <c r="NVI461" s="19"/>
      <c r="NVJ461" s="19"/>
      <c r="NVK461" s="19"/>
      <c r="NVL461" s="19"/>
      <c r="NVM461" s="19"/>
      <c r="NVN461" s="19"/>
      <c r="NVO461" s="19"/>
      <c r="NVP461" s="19"/>
      <c r="NVQ461" s="19"/>
      <c r="NVR461" s="19"/>
      <c r="NVS461" s="19"/>
      <c r="NVT461" s="19"/>
      <c r="NVU461" s="19"/>
      <c r="NVV461" s="19"/>
      <c r="NVW461" s="19"/>
      <c r="NVX461" s="19"/>
      <c r="NVY461" s="19"/>
      <c r="NVZ461" s="19"/>
      <c r="NWA461" s="19"/>
      <c r="NWB461" s="19"/>
      <c r="NWC461" s="19"/>
      <c r="NWD461" s="19"/>
      <c r="NWE461" s="19"/>
      <c r="NWF461" s="19"/>
      <c r="NWG461" s="19"/>
      <c r="NWH461" s="19"/>
      <c r="NWI461" s="19"/>
      <c r="NWJ461" s="19"/>
      <c r="NWK461" s="19"/>
      <c r="NWL461" s="19"/>
      <c r="NWM461" s="19"/>
      <c r="NWN461" s="19"/>
      <c r="NWO461" s="19"/>
      <c r="NWP461" s="19"/>
      <c r="NWQ461" s="19"/>
      <c r="NWR461" s="19"/>
      <c r="NWS461" s="19"/>
      <c r="NWT461" s="19"/>
      <c r="NWU461" s="19"/>
      <c r="NWV461" s="19"/>
      <c r="NWW461" s="19"/>
      <c r="NWX461" s="19"/>
      <c r="NWY461" s="19"/>
      <c r="NWZ461" s="19"/>
      <c r="NXA461" s="19"/>
      <c r="NXB461" s="19"/>
      <c r="NXC461" s="19"/>
      <c r="NXD461" s="19"/>
      <c r="NXE461" s="19"/>
      <c r="NXF461" s="19"/>
      <c r="NXG461" s="19"/>
      <c r="NXH461" s="19"/>
      <c r="NXI461" s="19"/>
      <c r="NXJ461" s="19"/>
      <c r="NXK461" s="19"/>
      <c r="NXL461" s="19"/>
      <c r="NXM461" s="19"/>
      <c r="NXN461" s="19"/>
      <c r="NXO461" s="19"/>
      <c r="NXP461" s="19"/>
      <c r="NXQ461" s="19"/>
      <c r="NXR461" s="19"/>
      <c r="NXS461" s="19"/>
      <c r="NXT461" s="19"/>
      <c r="NXU461" s="19"/>
      <c r="NXV461" s="19"/>
      <c r="NXW461" s="19"/>
      <c r="NXX461" s="19"/>
      <c r="NXY461" s="19"/>
      <c r="NXZ461" s="19"/>
      <c r="NYA461" s="19"/>
      <c r="NYB461" s="19"/>
      <c r="NYC461" s="19"/>
      <c r="NYD461" s="19"/>
      <c r="NYE461" s="19"/>
      <c r="NYF461" s="19"/>
      <c r="NYG461" s="19"/>
      <c r="NYH461" s="19"/>
      <c r="NYI461" s="19"/>
      <c r="NYJ461" s="19"/>
      <c r="NYK461" s="19"/>
      <c r="NYL461" s="19"/>
      <c r="NYM461" s="19"/>
      <c r="NYN461" s="19"/>
      <c r="NYO461" s="19"/>
      <c r="NYP461" s="19"/>
      <c r="NYQ461" s="19"/>
      <c r="NYR461" s="19"/>
      <c r="NYS461" s="19"/>
      <c r="NYT461" s="19"/>
      <c r="NYU461" s="19"/>
      <c r="NYV461" s="19"/>
      <c r="NYW461" s="19"/>
      <c r="NYX461" s="19"/>
      <c r="NYY461" s="19"/>
      <c r="NYZ461" s="19"/>
      <c r="NZA461" s="19"/>
      <c r="NZB461" s="19"/>
      <c r="NZC461" s="19"/>
      <c r="NZD461" s="19"/>
      <c r="NZE461" s="19"/>
      <c r="NZF461" s="19"/>
      <c r="NZG461" s="19"/>
      <c r="NZH461" s="19"/>
      <c r="NZI461" s="19"/>
      <c r="NZJ461" s="19"/>
      <c r="NZK461" s="19"/>
      <c r="NZL461" s="19"/>
      <c r="NZM461" s="19"/>
      <c r="NZN461" s="19"/>
      <c r="NZO461" s="19"/>
      <c r="NZP461" s="19"/>
      <c r="NZQ461" s="19"/>
      <c r="NZR461" s="19"/>
      <c r="NZS461" s="19"/>
      <c r="NZT461" s="19"/>
      <c r="NZU461" s="19"/>
      <c r="NZV461" s="19"/>
      <c r="NZW461" s="19"/>
      <c r="NZX461" s="19"/>
      <c r="NZY461" s="19"/>
      <c r="NZZ461" s="19"/>
      <c r="OAA461" s="19"/>
      <c r="OAB461" s="19"/>
      <c r="OAC461" s="19"/>
      <c r="OAD461" s="19"/>
      <c r="OAE461" s="19"/>
      <c r="OAF461" s="19"/>
      <c r="OAG461" s="19"/>
      <c r="OAH461" s="19"/>
      <c r="OAI461" s="19"/>
      <c r="OAJ461" s="19"/>
      <c r="OAK461" s="19"/>
      <c r="OAL461" s="19"/>
      <c r="OAM461" s="19"/>
      <c r="OAN461" s="19"/>
      <c r="OAO461" s="19"/>
      <c r="OAP461" s="19"/>
      <c r="OAQ461" s="19"/>
      <c r="OAR461" s="19"/>
      <c r="OAS461" s="19"/>
      <c r="OAT461" s="19"/>
      <c r="OAU461" s="19"/>
      <c r="OAV461" s="19"/>
      <c r="OAW461" s="19"/>
      <c r="OAX461" s="19"/>
      <c r="OAY461" s="19"/>
      <c r="OAZ461" s="19"/>
      <c r="OBA461" s="19"/>
      <c r="OBB461" s="19"/>
      <c r="OBC461" s="19"/>
      <c r="OBD461" s="19"/>
      <c r="OBE461" s="19"/>
      <c r="OBF461" s="19"/>
      <c r="OBG461" s="19"/>
      <c r="OBH461" s="19"/>
      <c r="OBI461" s="19"/>
      <c r="OBJ461" s="19"/>
      <c r="OBK461" s="19"/>
      <c r="OBL461" s="19"/>
      <c r="OBM461" s="19"/>
      <c r="OBN461" s="19"/>
      <c r="OBO461" s="19"/>
      <c r="OBP461" s="19"/>
      <c r="OBQ461" s="19"/>
      <c r="OBR461" s="19"/>
      <c r="OBS461" s="19"/>
      <c r="OBT461" s="19"/>
      <c r="OBU461" s="19"/>
      <c r="OBV461" s="19"/>
      <c r="OBW461" s="19"/>
      <c r="OBX461" s="19"/>
      <c r="OBY461" s="19"/>
      <c r="OBZ461" s="19"/>
      <c r="OCA461" s="19"/>
      <c r="OCB461" s="19"/>
      <c r="OCC461" s="19"/>
      <c r="OCD461" s="19"/>
      <c r="OCE461" s="19"/>
      <c r="OCF461" s="19"/>
      <c r="OCG461" s="19"/>
      <c r="OCH461" s="19"/>
      <c r="OCI461" s="19"/>
      <c r="OCJ461" s="19"/>
      <c r="OCK461" s="19"/>
      <c r="OCL461" s="19"/>
      <c r="OCM461" s="19"/>
      <c r="OCN461" s="19"/>
      <c r="OCO461" s="19"/>
      <c r="OCP461" s="19"/>
      <c r="OCQ461" s="19"/>
      <c r="OCR461" s="19"/>
      <c r="OCS461" s="19"/>
      <c r="OCT461" s="19"/>
      <c r="OCU461" s="19"/>
      <c r="OCV461" s="19"/>
      <c r="OCW461" s="19"/>
      <c r="OCX461" s="19"/>
      <c r="OCY461" s="19"/>
      <c r="OCZ461" s="19"/>
      <c r="ODA461" s="19"/>
      <c r="ODB461" s="19"/>
      <c r="ODC461" s="19"/>
      <c r="ODD461" s="19"/>
      <c r="ODE461" s="19"/>
      <c r="ODF461" s="19"/>
      <c r="ODG461" s="19"/>
      <c r="ODH461" s="19"/>
      <c r="ODI461" s="19"/>
      <c r="ODJ461" s="19"/>
      <c r="ODK461" s="19"/>
      <c r="ODL461" s="19"/>
      <c r="ODM461" s="19"/>
      <c r="ODN461" s="19"/>
      <c r="ODO461" s="19"/>
      <c r="ODP461" s="19"/>
      <c r="ODQ461" s="19"/>
      <c r="ODR461" s="19"/>
      <c r="ODS461" s="19"/>
      <c r="ODT461" s="19"/>
      <c r="ODU461" s="19"/>
      <c r="ODV461" s="19"/>
      <c r="ODW461" s="19"/>
      <c r="ODX461" s="19"/>
      <c r="ODY461" s="19"/>
      <c r="ODZ461" s="19"/>
      <c r="OEA461" s="19"/>
      <c r="OEB461" s="19"/>
      <c r="OEC461" s="19"/>
      <c r="OED461" s="19"/>
      <c r="OEE461" s="19"/>
      <c r="OEF461" s="19"/>
      <c r="OEG461" s="19"/>
      <c r="OEH461" s="19"/>
      <c r="OEI461" s="19"/>
      <c r="OEJ461" s="19"/>
      <c r="OEK461" s="19"/>
      <c r="OEL461" s="19"/>
      <c r="OEM461" s="19"/>
      <c r="OEN461" s="19"/>
      <c r="OEO461" s="19"/>
      <c r="OEP461" s="19"/>
      <c r="OEQ461" s="19"/>
      <c r="OER461" s="19"/>
      <c r="OES461" s="19"/>
      <c r="OET461" s="19"/>
      <c r="OEU461" s="19"/>
      <c r="OEV461" s="19"/>
      <c r="OEW461" s="19"/>
      <c r="OEX461" s="19"/>
      <c r="OEY461" s="19"/>
      <c r="OEZ461" s="19"/>
      <c r="OFA461" s="19"/>
      <c r="OFB461" s="19"/>
      <c r="OFC461" s="19"/>
      <c r="OFD461" s="19"/>
      <c r="OFE461" s="19"/>
      <c r="OFF461" s="19"/>
      <c r="OFG461" s="19"/>
      <c r="OFH461" s="19"/>
      <c r="OFI461" s="19"/>
      <c r="OFJ461" s="19"/>
      <c r="OFK461" s="19"/>
      <c r="OFL461" s="19"/>
      <c r="OFM461" s="19"/>
      <c r="OFN461" s="19"/>
      <c r="OFO461" s="19"/>
      <c r="OFP461" s="19"/>
      <c r="OFQ461" s="19"/>
      <c r="OFR461" s="19"/>
      <c r="OFS461" s="19"/>
      <c r="OFT461" s="19"/>
      <c r="OFU461" s="19"/>
      <c r="OFV461" s="19"/>
      <c r="OFW461" s="19"/>
      <c r="OFX461" s="19"/>
      <c r="OFY461" s="19"/>
      <c r="OFZ461" s="19"/>
      <c r="OGA461" s="19"/>
      <c r="OGB461" s="19"/>
      <c r="OGC461" s="19"/>
      <c r="OGD461" s="19"/>
      <c r="OGE461" s="19"/>
      <c r="OGF461" s="19"/>
      <c r="OGG461" s="19"/>
      <c r="OGH461" s="19"/>
      <c r="OGI461" s="19"/>
      <c r="OGJ461" s="19"/>
      <c r="OGK461" s="19"/>
      <c r="OGL461" s="19"/>
      <c r="OGM461" s="19"/>
      <c r="OGN461" s="19"/>
      <c r="OGO461" s="19"/>
      <c r="OGP461" s="19"/>
      <c r="OGQ461" s="19"/>
      <c r="OGR461" s="19"/>
      <c r="OGS461" s="19"/>
      <c r="OGT461" s="19"/>
      <c r="OGU461" s="19"/>
      <c r="OGV461" s="19"/>
      <c r="OGW461" s="19"/>
      <c r="OGX461" s="19"/>
      <c r="OGY461" s="19"/>
      <c r="OGZ461" s="19"/>
      <c r="OHA461" s="19"/>
      <c r="OHB461" s="19"/>
      <c r="OHC461" s="19"/>
      <c r="OHD461" s="19"/>
      <c r="OHE461" s="19"/>
      <c r="OHF461" s="19"/>
      <c r="OHG461" s="19"/>
      <c r="OHH461" s="19"/>
      <c r="OHI461" s="19"/>
      <c r="OHJ461" s="19"/>
      <c r="OHK461" s="19"/>
      <c r="OHL461" s="19"/>
      <c r="OHM461" s="19"/>
      <c r="OHN461" s="19"/>
      <c r="OHO461" s="19"/>
      <c r="OHP461" s="19"/>
      <c r="OHQ461" s="19"/>
      <c r="OHR461" s="19"/>
      <c r="OHS461" s="19"/>
      <c r="OHT461" s="19"/>
      <c r="OHU461" s="19"/>
      <c r="OHV461" s="19"/>
      <c r="OHW461" s="19"/>
      <c r="OHX461" s="19"/>
      <c r="OHY461" s="19"/>
      <c r="OHZ461" s="19"/>
      <c r="OIA461" s="19"/>
      <c r="OIB461" s="19"/>
      <c r="OIC461" s="19"/>
      <c r="OID461" s="19"/>
      <c r="OIE461" s="19"/>
      <c r="OIF461" s="19"/>
      <c r="OIG461" s="19"/>
      <c r="OIH461" s="19"/>
      <c r="OII461" s="19"/>
      <c r="OIJ461" s="19"/>
      <c r="OIK461" s="19"/>
      <c r="OIL461" s="19"/>
      <c r="OIM461" s="19"/>
      <c r="OIN461" s="19"/>
      <c r="OIO461" s="19"/>
      <c r="OIP461" s="19"/>
      <c r="OIQ461" s="19"/>
      <c r="OIR461" s="19"/>
      <c r="OIS461" s="19"/>
      <c r="OIT461" s="19"/>
      <c r="OIU461" s="19"/>
      <c r="OIV461" s="19"/>
      <c r="OIW461" s="19"/>
      <c r="OIX461" s="19"/>
      <c r="OIY461" s="19"/>
      <c r="OIZ461" s="19"/>
      <c r="OJA461" s="19"/>
      <c r="OJB461" s="19"/>
      <c r="OJC461" s="19"/>
      <c r="OJD461" s="19"/>
      <c r="OJE461" s="19"/>
      <c r="OJF461" s="19"/>
      <c r="OJG461" s="19"/>
      <c r="OJH461" s="19"/>
      <c r="OJI461" s="19"/>
      <c r="OJJ461" s="19"/>
      <c r="OJK461" s="19"/>
      <c r="OJL461" s="19"/>
      <c r="OJM461" s="19"/>
      <c r="OJN461" s="19"/>
      <c r="OJO461" s="19"/>
      <c r="OJP461" s="19"/>
      <c r="OJQ461" s="19"/>
      <c r="OJR461" s="19"/>
      <c r="OJS461" s="19"/>
      <c r="OJT461" s="19"/>
      <c r="OJU461" s="19"/>
      <c r="OJV461" s="19"/>
      <c r="OJW461" s="19"/>
      <c r="OJX461" s="19"/>
      <c r="OJY461" s="19"/>
      <c r="OJZ461" s="19"/>
      <c r="OKA461" s="19"/>
      <c r="OKB461" s="19"/>
      <c r="OKC461" s="19"/>
      <c r="OKD461" s="19"/>
      <c r="OKE461" s="19"/>
      <c r="OKF461" s="19"/>
      <c r="OKG461" s="19"/>
      <c r="OKH461" s="19"/>
      <c r="OKI461" s="19"/>
      <c r="OKJ461" s="19"/>
      <c r="OKK461" s="19"/>
      <c r="OKL461" s="19"/>
      <c r="OKM461" s="19"/>
      <c r="OKN461" s="19"/>
      <c r="OKO461" s="19"/>
      <c r="OKP461" s="19"/>
      <c r="OKQ461" s="19"/>
      <c r="OKR461" s="19"/>
      <c r="OKS461" s="19"/>
      <c r="OKT461" s="19"/>
      <c r="OKU461" s="19"/>
      <c r="OKV461" s="19"/>
      <c r="OKW461" s="19"/>
      <c r="OKX461" s="19"/>
      <c r="OKY461" s="19"/>
      <c r="OKZ461" s="19"/>
      <c r="OLA461" s="19"/>
      <c r="OLB461" s="19"/>
      <c r="OLC461" s="19"/>
      <c r="OLD461" s="19"/>
      <c r="OLE461" s="19"/>
      <c r="OLF461" s="19"/>
      <c r="OLG461" s="19"/>
      <c r="OLH461" s="19"/>
      <c r="OLI461" s="19"/>
      <c r="OLJ461" s="19"/>
      <c r="OLK461" s="19"/>
      <c r="OLL461" s="19"/>
      <c r="OLM461" s="19"/>
      <c r="OLN461" s="19"/>
      <c r="OLO461" s="19"/>
      <c r="OLP461" s="19"/>
      <c r="OLQ461" s="19"/>
      <c r="OLR461" s="19"/>
      <c r="OLS461" s="19"/>
      <c r="OLT461" s="19"/>
      <c r="OLU461" s="19"/>
      <c r="OLV461" s="19"/>
      <c r="OLW461" s="19"/>
      <c r="OLX461" s="19"/>
      <c r="OLY461" s="19"/>
      <c r="OLZ461" s="19"/>
      <c r="OMA461" s="19"/>
      <c r="OMB461" s="19"/>
      <c r="OMC461" s="19"/>
      <c r="OMD461" s="19"/>
      <c r="OME461" s="19"/>
      <c r="OMF461" s="19"/>
      <c r="OMG461" s="19"/>
      <c r="OMH461" s="19"/>
      <c r="OMI461" s="19"/>
      <c r="OMJ461" s="19"/>
      <c r="OMK461" s="19"/>
      <c r="OML461" s="19"/>
      <c r="OMM461" s="19"/>
      <c r="OMN461" s="19"/>
      <c r="OMO461" s="19"/>
      <c r="OMP461" s="19"/>
      <c r="OMQ461" s="19"/>
      <c r="OMR461" s="19"/>
      <c r="OMS461" s="19"/>
      <c r="OMT461" s="19"/>
      <c r="OMU461" s="19"/>
      <c r="OMV461" s="19"/>
      <c r="OMW461" s="19"/>
      <c r="OMX461" s="19"/>
      <c r="OMY461" s="19"/>
      <c r="OMZ461" s="19"/>
      <c r="ONA461" s="19"/>
      <c r="ONB461" s="19"/>
      <c r="ONC461" s="19"/>
      <c r="OND461" s="19"/>
      <c r="ONE461" s="19"/>
      <c r="ONF461" s="19"/>
      <c r="ONG461" s="19"/>
      <c r="ONH461" s="19"/>
      <c r="ONI461" s="19"/>
      <c r="ONJ461" s="19"/>
      <c r="ONK461" s="19"/>
      <c r="ONL461" s="19"/>
      <c r="ONM461" s="19"/>
      <c r="ONN461" s="19"/>
      <c r="ONO461" s="19"/>
      <c r="ONP461" s="19"/>
      <c r="ONQ461" s="19"/>
      <c r="ONR461" s="19"/>
      <c r="ONS461" s="19"/>
      <c r="ONT461" s="19"/>
      <c r="ONU461" s="19"/>
      <c r="ONV461" s="19"/>
      <c r="ONW461" s="19"/>
      <c r="ONX461" s="19"/>
      <c r="ONY461" s="19"/>
      <c r="ONZ461" s="19"/>
      <c r="OOA461" s="19"/>
      <c r="OOB461" s="19"/>
      <c r="OOC461" s="19"/>
      <c r="OOD461" s="19"/>
      <c r="OOE461" s="19"/>
      <c r="OOF461" s="19"/>
      <c r="OOG461" s="19"/>
      <c r="OOH461" s="19"/>
      <c r="OOI461" s="19"/>
      <c r="OOJ461" s="19"/>
      <c r="OOK461" s="19"/>
      <c r="OOL461" s="19"/>
      <c r="OOM461" s="19"/>
      <c r="OON461" s="19"/>
      <c r="OOO461" s="19"/>
      <c r="OOP461" s="19"/>
      <c r="OOQ461" s="19"/>
      <c r="OOR461" s="19"/>
      <c r="OOS461" s="19"/>
      <c r="OOT461" s="19"/>
      <c r="OOU461" s="19"/>
      <c r="OOV461" s="19"/>
      <c r="OOW461" s="19"/>
      <c r="OOX461" s="19"/>
      <c r="OOY461" s="19"/>
      <c r="OOZ461" s="19"/>
      <c r="OPA461" s="19"/>
      <c r="OPB461" s="19"/>
      <c r="OPC461" s="19"/>
      <c r="OPD461" s="19"/>
      <c r="OPE461" s="19"/>
      <c r="OPF461" s="19"/>
      <c r="OPG461" s="19"/>
      <c r="OPH461" s="19"/>
      <c r="OPI461" s="19"/>
      <c r="OPJ461" s="19"/>
      <c r="OPK461" s="19"/>
      <c r="OPL461" s="19"/>
      <c r="OPM461" s="19"/>
      <c r="OPN461" s="19"/>
      <c r="OPO461" s="19"/>
      <c r="OPP461" s="19"/>
      <c r="OPQ461" s="19"/>
      <c r="OPR461" s="19"/>
      <c r="OPS461" s="19"/>
      <c r="OPT461" s="19"/>
      <c r="OPU461" s="19"/>
      <c r="OPV461" s="19"/>
      <c r="OPW461" s="19"/>
      <c r="OPX461" s="19"/>
      <c r="OPY461" s="19"/>
      <c r="OPZ461" s="19"/>
      <c r="OQA461" s="19"/>
      <c r="OQB461" s="19"/>
      <c r="OQC461" s="19"/>
      <c r="OQD461" s="19"/>
      <c r="OQE461" s="19"/>
      <c r="OQF461" s="19"/>
      <c r="OQG461" s="19"/>
      <c r="OQH461" s="19"/>
      <c r="OQI461" s="19"/>
      <c r="OQJ461" s="19"/>
      <c r="OQK461" s="19"/>
      <c r="OQL461" s="19"/>
      <c r="OQM461" s="19"/>
      <c r="OQN461" s="19"/>
      <c r="OQO461" s="19"/>
      <c r="OQP461" s="19"/>
      <c r="OQQ461" s="19"/>
      <c r="OQR461" s="19"/>
      <c r="OQS461" s="19"/>
      <c r="OQT461" s="19"/>
      <c r="OQU461" s="19"/>
      <c r="OQV461" s="19"/>
      <c r="OQW461" s="19"/>
      <c r="OQX461" s="19"/>
      <c r="OQY461" s="19"/>
      <c r="OQZ461" s="19"/>
      <c r="ORA461" s="19"/>
      <c r="ORB461" s="19"/>
      <c r="ORC461" s="19"/>
      <c r="ORD461" s="19"/>
      <c r="ORE461" s="19"/>
      <c r="ORF461" s="19"/>
      <c r="ORG461" s="19"/>
      <c r="ORH461" s="19"/>
      <c r="ORI461" s="19"/>
      <c r="ORJ461" s="19"/>
      <c r="ORK461" s="19"/>
      <c r="ORL461" s="19"/>
      <c r="ORM461" s="19"/>
      <c r="ORN461" s="19"/>
      <c r="ORO461" s="19"/>
      <c r="ORP461" s="19"/>
      <c r="ORQ461" s="19"/>
      <c r="ORR461" s="19"/>
      <c r="ORS461" s="19"/>
      <c r="ORT461" s="19"/>
      <c r="ORU461" s="19"/>
      <c r="ORV461" s="19"/>
      <c r="ORW461" s="19"/>
      <c r="ORX461" s="19"/>
      <c r="ORY461" s="19"/>
      <c r="ORZ461" s="19"/>
      <c r="OSA461" s="19"/>
      <c r="OSB461" s="19"/>
      <c r="OSC461" s="19"/>
      <c r="OSD461" s="19"/>
      <c r="OSE461" s="19"/>
      <c r="OSF461" s="19"/>
      <c r="OSG461" s="19"/>
      <c r="OSH461" s="19"/>
      <c r="OSI461" s="19"/>
      <c r="OSJ461" s="19"/>
      <c r="OSK461" s="19"/>
      <c r="OSL461" s="19"/>
      <c r="OSM461" s="19"/>
      <c r="OSN461" s="19"/>
      <c r="OSO461" s="19"/>
      <c r="OSP461" s="19"/>
      <c r="OSQ461" s="19"/>
      <c r="OSR461" s="19"/>
      <c r="OSS461" s="19"/>
      <c r="OST461" s="19"/>
      <c r="OSU461" s="19"/>
      <c r="OSV461" s="19"/>
      <c r="OSW461" s="19"/>
      <c r="OSX461" s="19"/>
      <c r="OSY461" s="19"/>
      <c r="OSZ461" s="19"/>
      <c r="OTA461" s="19"/>
      <c r="OTB461" s="19"/>
      <c r="OTC461" s="19"/>
      <c r="OTD461" s="19"/>
      <c r="OTE461" s="19"/>
      <c r="OTF461" s="19"/>
      <c r="OTG461" s="19"/>
      <c r="OTH461" s="19"/>
      <c r="OTI461" s="19"/>
      <c r="OTJ461" s="19"/>
      <c r="OTK461" s="19"/>
      <c r="OTL461" s="19"/>
      <c r="OTM461" s="19"/>
      <c r="OTN461" s="19"/>
      <c r="OTO461" s="19"/>
      <c r="OTP461" s="19"/>
      <c r="OTQ461" s="19"/>
      <c r="OTR461" s="19"/>
      <c r="OTS461" s="19"/>
      <c r="OTT461" s="19"/>
      <c r="OTU461" s="19"/>
      <c r="OTV461" s="19"/>
      <c r="OTW461" s="19"/>
      <c r="OTX461" s="19"/>
      <c r="OTY461" s="19"/>
      <c r="OTZ461" s="19"/>
      <c r="OUA461" s="19"/>
      <c r="OUB461" s="19"/>
      <c r="OUC461" s="19"/>
      <c r="OUD461" s="19"/>
      <c r="OUE461" s="19"/>
      <c r="OUF461" s="19"/>
      <c r="OUG461" s="19"/>
      <c r="OUH461" s="19"/>
      <c r="OUI461" s="19"/>
      <c r="OUJ461" s="19"/>
      <c r="OUK461" s="19"/>
      <c r="OUL461" s="19"/>
      <c r="OUM461" s="19"/>
      <c r="OUN461" s="19"/>
      <c r="OUO461" s="19"/>
      <c r="OUP461" s="19"/>
      <c r="OUQ461" s="19"/>
      <c r="OUR461" s="19"/>
      <c r="OUS461" s="19"/>
      <c r="OUT461" s="19"/>
      <c r="OUU461" s="19"/>
      <c r="OUV461" s="19"/>
      <c r="OUW461" s="19"/>
      <c r="OUX461" s="19"/>
      <c r="OUY461" s="19"/>
      <c r="OUZ461" s="19"/>
      <c r="OVA461" s="19"/>
      <c r="OVB461" s="19"/>
      <c r="OVC461" s="19"/>
      <c r="OVD461" s="19"/>
      <c r="OVE461" s="19"/>
      <c r="OVF461" s="19"/>
      <c r="OVG461" s="19"/>
      <c r="OVH461" s="19"/>
      <c r="OVI461" s="19"/>
      <c r="OVJ461" s="19"/>
      <c r="OVK461" s="19"/>
      <c r="OVL461" s="19"/>
      <c r="OVM461" s="19"/>
      <c r="OVN461" s="19"/>
      <c r="OVO461" s="19"/>
      <c r="OVP461" s="19"/>
      <c r="OVQ461" s="19"/>
      <c r="OVR461" s="19"/>
      <c r="OVS461" s="19"/>
      <c r="OVT461" s="19"/>
      <c r="OVU461" s="19"/>
      <c r="OVV461" s="19"/>
      <c r="OVW461" s="19"/>
      <c r="OVX461" s="19"/>
      <c r="OVY461" s="19"/>
      <c r="OVZ461" s="19"/>
      <c r="OWA461" s="19"/>
      <c r="OWB461" s="19"/>
      <c r="OWC461" s="19"/>
      <c r="OWD461" s="19"/>
      <c r="OWE461" s="19"/>
      <c r="OWF461" s="19"/>
      <c r="OWG461" s="19"/>
      <c r="OWH461" s="19"/>
      <c r="OWI461" s="19"/>
      <c r="OWJ461" s="19"/>
      <c r="OWK461" s="19"/>
      <c r="OWL461" s="19"/>
      <c r="OWM461" s="19"/>
      <c r="OWN461" s="19"/>
      <c r="OWO461" s="19"/>
      <c r="OWP461" s="19"/>
      <c r="OWQ461" s="19"/>
      <c r="OWR461" s="19"/>
      <c r="OWS461" s="19"/>
      <c r="OWT461" s="19"/>
      <c r="OWU461" s="19"/>
      <c r="OWV461" s="19"/>
      <c r="OWW461" s="19"/>
      <c r="OWX461" s="19"/>
      <c r="OWY461" s="19"/>
      <c r="OWZ461" s="19"/>
      <c r="OXA461" s="19"/>
      <c r="OXB461" s="19"/>
      <c r="OXC461" s="19"/>
      <c r="OXD461" s="19"/>
      <c r="OXE461" s="19"/>
      <c r="OXF461" s="19"/>
      <c r="OXG461" s="19"/>
      <c r="OXH461" s="19"/>
      <c r="OXI461" s="19"/>
      <c r="OXJ461" s="19"/>
      <c r="OXK461" s="19"/>
      <c r="OXL461" s="19"/>
      <c r="OXM461" s="19"/>
      <c r="OXN461" s="19"/>
      <c r="OXO461" s="19"/>
      <c r="OXP461" s="19"/>
      <c r="OXQ461" s="19"/>
      <c r="OXR461" s="19"/>
      <c r="OXS461" s="19"/>
      <c r="OXT461" s="19"/>
      <c r="OXU461" s="19"/>
      <c r="OXV461" s="19"/>
      <c r="OXW461" s="19"/>
      <c r="OXX461" s="19"/>
      <c r="OXY461" s="19"/>
      <c r="OXZ461" s="19"/>
      <c r="OYA461" s="19"/>
      <c r="OYB461" s="19"/>
      <c r="OYC461" s="19"/>
      <c r="OYD461" s="19"/>
      <c r="OYE461" s="19"/>
      <c r="OYF461" s="19"/>
      <c r="OYG461" s="19"/>
      <c r="OYH461" s="19"/>
      <c r="OYI461" s="19"/>
      <c r="OYJ461" s="19"/>
      <c r="OYK461" s="19"/>
      <c r="OYL461" s="19"/>
      <c r="OYM461" s="19"/>
      <c r="OYN461" s="19"/>
      <c r="OYO461" s="19"/>
      <c r="OYP461" s="19"/>
      <c r="OYQ461" s="19"/>
      <c r="OYR461" s="19"/>
      <c r="OYS461" s="19"/>
      <c r="OYT461" s="19"/>
      <c r="OYU461" s="19"/>
      <c r="OYV461" s="19"/>
      <c r="OYW461" s="19"/>
      <c r="OYX461" s="19"/>
      <c r="OYY461" s="19"/>
      <c r="OYZ461" s="19"/>
      <c r="OZA461" s="19"/>
      <c r="OZB461" s="19"/>
      <c r="OZC461" s="19"/>
      <c r="OZD461" s="19"/>
      <c r="OZE461" s="19"/>
      <c r="OZF461" s="19"/>
      <c r="OZG461" s="19"/>
      <c r="OZH461" s="19"/>
      <c r="OZI461" s="19"/>
      <c r="OZJ461" s="19"/>
      <c r="OZK461" s="19"/>
      <c r="OZL461" s="19"/>
      <c r="OZM461" s="19"/>
      <c r="OZN461" s="19"/>
      <c r="OZO461" s="19"/>
      <c r="OZP461" s="19"/>
      <c r="OZQ461" s="19"/>
      <c r="OZR461" s="19"/>
      <c r="OZS461" s="19"/>
      <c r="OZT461" s="19"/>
      <c r="OZU461" s="19"/>
      <c r="OZV461" s="19"/>
      <c r="OZW461" s="19"/>
      <c r="OZX461" s="19"/>
      <c r="OZY461" s="19"/>
      <c r="OZZ461" s="19"/>
      <c r="PAA461" s="19"/>
      <c r="PAB461" s="19"/>
      <c r="PAC461" s="19"/>
      <c r="PAD461" s="19"/>
      <c r="PAE461" s="19"/>
      <c r="PAF461" s="19"/>
      <c r="PAG461" s="19"/>
      <c r="PAH461" s="19"/>
      <c r="PAI461" s="19"/>
      <c r="PAJ461" s="19"/>
      <c r="PAK461" s="19"/>
      <c r="PAL461" s="19"/>
      <c r="PAM461" s="19"/>
      <c r="PAN461" s="19"/>
      <c r="PAO461" s="19"/>
      <c r="PAP461" s="19"/>
      <c r="PAQ461" s="19"/>
      <c r="PAR461" s="19"/>
      <c r="PAS461" s="19"/>
      <c r="PAT461" s="19"/>
      <c r="PAU461" s="19"/>
      <c r="PAV461" s="19"/>
      <c r="PAW461" s="19"/>
      <c r="PAX461" s="19"/>
      <c r="PAY461" s="19"/>
      <c r="PAZ461" s="19"/>
      <c r="PBA461" s="19"/>
      <c r="PBB461" s="19"/>
      <c r="PBC461" s="19"/>
      <c r="PBD461" s="19"/>
      <c r="PBE461" s="19"/>
      <c r="PBF461" s="19"/>
      <c r="PBG461" s="19"/>
      <c r="PBH461" s="19"/>
      <c r="PBI461" s="19"/>
      <c r="PBJ461" s="19"/>
      <c r="PBK461" s="19"/>
      <c r="PBL461" s="19"/>
      <c r="PBM461" s="19"/>
      <c r="PBN461" s="19"/>
      <c r="PBO461" s="19"/>
      <c r="PBP461" s="19"/>
      <c r="PBQ461" s="19"/>
      <c r="PBR461" s="19"/>
      <c r="PBS461" s="19"/>
      <c r="PBT461" s="19"/>
      <c r="PBU461" s="19"/>
      <c r="PBV461" s="19"/>
      <c r="PBW461" s="19"/>
      <c r="PBX461" s="19"/>
      <c r="PBY461" s="19"/>
      <c r="PBZ461" s="19"/>
      <c r="PCA461" s="19"/>
      <c r="PCB461" s="19"/>
      <c r="PCC461" s="19"/>
      <c r="PCD461" s="19"/>
      <c r="PCE461" s="19"/>
      <c r="PCF461" s="19"/>
      <c r="PCG461" s="19"/>
      <c r="PCH461" s="19"/>
      <c r="PCI461" s="19"/>
      <c r="PCJ461" s="19"/>
      <c r="PCK461" s="19"/>
      <c r="PCL461" s="19"/>
      <c r="PCM461" s="19"/>
      <c r="PCN461" s="19"/>
      <c r="PCO461" s="19"/>
      <c r="PCP461" s="19"/>
      <c r="PCQ461" s="19"/>
      <c r="PCR461" s="19"/>
      <c r="PCS461" s="19"/>
      <c r="PCT461" s="19"/>
      <c r="PCU461" s="19"/>
      <c r="PCV461" s="19"/>
      <c r="PCW461" s="19"/>
      <c r="PCX461" s="19"/>
      <c r="PCY461" s="19"/>
      <c r="PCZ461" s="19"/>
      <c r="PDA461" s="19"/>
      <c r="PDB461" s="19"/>
      <c r="PDC461" s="19"/>
      <c r="PDD461" s="19"/>
      <c r="PDE461" s="19"/>
      <c r="PDF461" s="19"/>
      <c r="PDG461" s="19"/>
      <c r="PDH461" s="19"/>
      <c r="PDI461" s="19"/>
      <c r="PDJ461" s="19"/>
      <c r="PDK461" s="19"/>
      <c r="PDL461" s="19"/>
      <c r="PDM461" s="19"/>
      <c r="PDN461" s="19"/>
      <c r="PDO461" s="19"/>
      <c r="PDP461" s="19"/>
      <c r="PDQ461" s="19"/>
      <c r="PDR461" s="19"/>
      <c r="PDS461" s="19"/>
      <c r="PDT461" s="19"/>
      <c r="PDU461" s="19"/>
      <c r="PDV461" s="19"/>
      <c r="PDW461" s="19"/>
      <c r="PDX461" s="19"/>
      <c r="PDY461" s="19"/>
      <c r="PDZ461" s="19"/>
      <c r="PEA461" s="19"/>
      <c r="PEB461" s="19"/>
      <c r="PEC461" s="19"/>
      <c r="PED461" s="19"/>
      <c r="PEE461" s="19"/>
      <c r="PEF461" s="19"/>
      <c r="PEG461" s="19"/>
      <c r="PEH461" s="19"/>
      <c r="PEI461" s="19"/>
      <c r="PEJ461" s="19"/>
      <c r="PEK461" s="19"/>
      <c r="PEL461" s="19"/>
      <c r="PEM461" s="19"/>
      <c r="PEN461" s="19"/>
      <c r="PEO461" s="19"/>
      <c r="PEP461" s="19"/>
      <c r="PEQ461" s="19"/>
      <c r="PER461" s="19"/>
      <c r="PES461" s="19"/>
      <c r="PET461" s="19"/>
      <c r="PEU461" s="19"/>
      <c r="PEV461" s="19"/>
      <c r="PEW461" s="19"/>
      <c r="PEX461" s="19"/>
      <c r="PEY461" s="19"/>
      <c r="PEZ461" s="19"/>
      <c r="PFA461" s="19"/>
      <c r="PFB461" s="19"/>
      <c r="PFC461" s="19"/>
      <c r="PFD461" s="19"/>
      <c r="PFE461" s="19"/>
      <c r="PFF461" s="19"/>
      <c r="PFG461" s="19"/>
      <c r="PFH461" s="19"/>
      <c r="PFI461" s="19"/>
      <c r="PFJ461" s="19"/>
      <c r="PFK461" s="19"/>
      <c r="PFL461" s="19"/>
      <c r="PFM461" s="19"/>
      <c r="PFN461" s="19"/>
      <c r="PFO461" s="19"/>
      <c r="PFP461" s="19"/>
      <c r="PFQ461" s="19"/>
      <c r="PFR461" s="19"/>
      <c r="PFS461" s="19"/>
      <c r="PFT461" s="19"/>
      <c r="PFU461" s="19"/>
      <c r="PFV461" s="19"/>
      <c r="PFW461" s="19"/>
      <c r="PFX461" s="19"/>
      <c r="PFY461" s="19"/>
      <c r="PFZ461" s="19"/>
      <c r="PGA461" s="19"/>
      <c r="PGB461" s="19"/>
      <c r="PGC461" s="19"/>
      <c r="PGD461" s="19"/>
      <c r="PGE461" s="19"/>
      <c r="PGF461" s="19"/>
      <c r="PGG461" s="19"/>
      <c r="PGH461" s="19"/>
      <c r="PGI461" s="19"/>
      <c r="PGJ461" s="19"/>
      <c r="PGK461" s="19"/>
      <c r="PGL461" s="19"/>
      <c r="PGM461" s="19"/>
      <c r="PGN461" s="19"/>
      <c r="PGO461" s="19"/>
      <c r="PGP461" s="19"/>
      <c r="PGQ461" s="19"/>
      <c r="PGR461" s="19"/>
      <c r="PGS461" s="19"/>
      <c r="PGT461" s="19"/>
      <c r="PGU461" s="19"/>
      <c r="PGV461" s="19"/>
      <c r="PGW461" s="19"/>
      <c r="PGX461" s="19"/>
      <c r="PGY461" s="19"/>
      <c r="PGZ461" s="19"/>
      <c r="PHA461" s="19"/>
      <c r="PHB461" s="19"/>
      <c r="PHC461" s="19"/>
      <c r="PHD461" s="19"/>
      <c r="PHE461" s="19"/>
      <c r="PHF461" s="19"/>
      <c r="PHG461" s="19"/>
      <c r="PHH461" s="19"/>
      <c r="PHI461" s="19"/>
      <c r="PHJ461" s="19"/>
      <c r="PHK461" s="19"/>
      <c r="PHL461" s="19"/>
      <c r="PHM461" s="19"/>
      <c r="PHN461" s="19"/>
      <c r="PHO461" s="19"/>
      <c r="PHP461" s="19"/>
      <c r="PHQ461" s="19"/>
      <c r="PHR461" s="19"/>
      <c r="PHS461" s="19"/>
      <c r="PHT461" s="19"/>
      <c r="PHU461" s="19"/>
      <c r="PHV461" s="19"/>
      <c r="PHW461" s="19"/>
      <c r="PHX461" s="19"/>
      <c r="PHY461" s="19"/>
      <c r="PHZ461" s="19"/>
      <c r="PIA461" s="19"/>
      <c r="PIB461" s="19"/>
      <c r="PIC461" s="19"/>
      <c r="PID461" s="19"/>
      <c r="PIE461" s="19"/>
      <c r="PIF461" s="19"/>
      <c r="PIG461" s="19"/>
      <c r="PIH461" s="19"/>
      <c r="PII461" s="19"/>
      <c r="PIJ461" s="19"/>
      <c r="PIK461" s="19"/>
      <c r="PIL461" s="19"/>
      <c r="PIM461" s="19"/>
      <c r="PIN461" s="19"/>
      <c r="PIO461" s="19"/>
      <c r="PIP461" s="19"/>
      <c r="PIQ461" s="19"/>
      <c r="PIR461" s="19"/>
      <c r="PIS461" s="19"/>
      <c r="PIT461" s="19"/>
      <c r="PIU461" s="19"/>
      <c r="PIV461" s="19"/>
      <c r="PIW461" s="19"/>
      <c r="PIX461" s="19"/>
      <c r="PIY461" s="19"/>
      <c r="PIZ461" s="19"/>
      <c r="PJA461" s="19"/>
      <c r="PJB461" s="19"/>
      <c r="PJC461" s="19"/>
      <c r="PJD461" s="19"/>
      <c r="PJE461" s="19"/>
      <c r="PJF461" s="19"/>
      <c r="PJG461" s="19"/>
      <c r="PJH461" s="19"/>
      <c r="PJI461" s="19"/>
      <c r="PJJ461" s="19"/>
      <c r="PJK461" s="19"/>
      <c r="PJL461" s="19"/>
      <c r="PJM461" s="19"/>
      <c r="PJN461" s="19"/>
      <c r="PJO461" s="19"/>
      <c r="PJP461" s="19"/>
      <c r="PJQ461" s="19"/>
      <c r="PJR461" s="19"/>
      <c r="PJS461" s="19"/>
      <c r="PJT461" s="19"/>
      <c r="PJU461" s="19"/>
      <c r="PJV461" s="19"/>
      <c r="PJW461" s="19"/>
      <c r="PJX461" s="19"/>
      <c r="PJY461" s="19"/>
      <c r="PJZ461" s="19"/>
      <c r="PKA461" s="19"/>
      <c r="PKB461" s="19"/>
      <c r="PKC461" s="19"/>
      <c r="PKD461" s="19"/>
      <c r="PKE461" s="19"/>
      <c r="PKF461" s="19"/>
      <c r="PKG461" s="19"/>
      <c r="PKH461" s="19"/>
      <c r="PKI461" s="19"/>
      <c r="PKJ461" s="19"/>
      <c r="PKK461" s="19"/>
      <c r="PKL461" s="19"/>
      <c r="PKM461" s="19"/>
      <c r="PKN461" s="19"/>
      <c r="PKO461" s="19"/>
      <c r="PKP461" s="19"/>
      <c r="PKQ461" s="19"/>
      <c r="PKR461" s="19"/>
      <c r="PKS461" s="19"/>
      <c r="PKT461" s="19"/>
      <c r="PKU461" s="19"/>
      <c r="PKV461" s="19"/>
      <c r="PKW461" s="19"/>
      <c r="PKX461" s="19"/>
      <c r="PKY461" s="19"/>
      <c r="PKZ461" s="19"/>
      <c r="PLA461" s="19"/>
      <c r="PLB461" s="19"/>
      <c r="PLC461" s="19"/>
      <c r="PLD461" s="19"/>
      <c r="PLE461" s="19"/>
      <c r="PLF461" s="19"/>
      <c r="PLG461" s="19"/>
      <c r="PLH461" s="19"/>
      <c r="PLI461" s="19"/>
      <c r="PLJ461" s="19"/>
      <c r="PLK461" s="19"/>
      <c r="PLL461" s="19"/>
      <c r="PLM461" s="19"/>
      <c r="PLN461" s="19"/>
      <c r="PLO461" s="19"/>
      <c r="PLP461" s="19"/>
      <c r="PLQ461" s="19"/>
      <c r="PLR461" s="19"/>
      <c r="PLS461" s="19"/>
      <c r="PLT461" s="19"/>
      <c r="PLU461" s="19"/>
      <c r="PLV461" s="19"/>
      <c r="PLW461" s="19"/>
      <c r="PLX461" s="19"/>
      <c r="PLY461" s="19"/>
      <c r="PLZ461" s="19"/>
      <c r="PMA461" s="19"/>
      <c r="PMB461" s="19"/>
      <c r="PMC461" s="19"/>
      <c r="PMD461" s="19"/>
      <c r="PME461" s="19"/>
      <c r="PMF461" s="19"/>
      <c r="PMG461" s="19"/>
      <c r="PMH461" s="19"/>
      <c r="PMI461" s="19"/>
      <c r="PMJ461" s="19"/>
      <c r="PMK461" s="19"/>
      <c r="PML461" s="19"/>
      <c r="PMM461" s="19"/>
      <c r="PMN461" s="19"/>
      <c r="PMO461" s="19"/>
      <c r="PMP461" s="19"/>
      <c r="PMQ461" s="19"/>
      <c r="PMR461" s="19"/>
      <c r="PMS461" s="19"/>
      <c r="PMT461" s="19"/>
      <c r="PMU461" s="19"/>
      <c r="PMV461" s="19"/>
      <c r="PMW461" s="19"/>
      <c r="PMX461" s="19"/>
      <c r="PMY461" s="19"/>
      <c r="PMZ461" s="19"/>
      <c r="PNA461" s="19"/>
      <c r="PNB461" s="19"/>
      <c r="PNC461" s="19"/>
      <c r="PND461" s="19"/>
      <c r="PNE461" s="19"/>
      <c r="PNF461" s="19"/>
      <c r="PNG461" s="19"/>
      <c r="PNH461" s="19"/>
      <c r="PNI461" s="19"/>
      <c r="PNJ461" s="19"/>
      <c r="PNK461" s="19"/>
      <c r="PNL461" s="19"/>
      <c r="PNM461" s="19"/>
      <c r="PNN461" s="19"/>
      <c r="PNO461" s="19"/>
      <c r="PNP461" s="19"/>
      <c r="PNQ461" s="19"/>
      <c r="PNR461" s="19"/>
      <c r="PNS461" s="19"/>
      <c r="PNT461" s="19"/>
      <c r="PNU461" s="19"/>
      <c r="PNV461" s="19"/>
      <c r="PNW461" s="19"/>
      <c r="PNX461" s="19"/>
      <c r="PNY461" s="19"/>
      <c r="PNZ461" s="19"/>
      <c r="POA461" s="19"/>
      <c r="POB461" s="19"/>
      <c r="POC461" s="19"/>
      <c r="POD461" s="19"/>
      <c r="POE461" s="19"/>
      <c r="POF461" s="19"/>
      <c r="POG461" s="19"/>
      <c r="POH461" s="19"/>
      <c r="POI461" s="19"/>
      <c r="POJ461" s="19"/>
      <c r="POK461" s="19"/>
      <c r="POL461" s="19"/>
      <c r="POM461" s="19"/>
      <c r="PON461" s="19"/>
      <c r="POO461" s="19"/>
      <c r="POP461" s="19"/>
      <c r="POQ461" s="19"/>
      <c r="POR461" s="19"/>
      <c r="POS461" s="19"/>
      <c r="POT461" s="19"/>
      <c r="POU461" s="19"/>
      <c r="POV461" s="19"/>
      <c r="POW461" s="19"/>
      <c r="POX461" s="19"/>
      <c r="POY461" s="19"/>
      <c r="POZ461" s="19"/>
      <c r="PPA461" s="19"/>
      <c r="PPB461" s="19"/>
      <c r="PPC461" s="19"/>
      <c r="PPD461" s="19"/>
      <c r="PPE461" s="19"/>
      <c r="PPF461" s="19"/>
      <c r="PPG461" s="19"/>
      <c r="PPH461" s="19"/>
      <c r="PPI461" s="19"/>
      <c r="PPJ461" s="19"/>
      <c r="PPK461" s="19"/>
      <c r="PPL461" s="19"/>
      <c r="PPM461" s="19"/>
      <c r="PPN461" s="19"/>
      <c r="PPO461" s="19"/>
      <c r="PPP461" s="19"/>
      <c r="PPQ461" s="19"/>
      <c r="PPR461" s="19"/>
      <c r="PPS461" s="19"/>
      <c r="PPT461" s="19"/>
      <c r="PPU461" s="19"/>
      <c r="PPV461" s="19"/>
      <c r="PPW461" s="19"/>
      <c r="PPX461" s="19"/>
      <c r="PPY461" s="19"/>
      <c r="PPZ461" s="19"/>
      <c r="PQA461" s="19"/>
      <c r="PQB461" s="19"/>
      <c r="PQC461" s="19"/>
      <c r="PQD461" s="19"/>
      <c r="PQE461" s="19"/>
      <c r="PQF461" s="19"/>
      <c r="PQG461" s="19"/>
      <c r="PQH461" s="19"/>
      <c r="PQI461" s="19"/>
      <c r="PQJ461" s="19"/>
      <c r="PQK461" s="19"/>
      <c r="PQL461" s="19"/>
      <c r="PQM461" s="19"/>
      <c r="PQN461" s="19"/>
      <c r="PQO461" s="19"/>
      <c r="PQP461" s="19"/>
      <c r="PQQ461" s="19"/>
      <c r="PQR461" s="19"/>
      <c r="PQS461" s="19"/>
      <c r="PQT461" s="19"/>
      <c r="PQU461" s="19"/>
      <c r="PQV461" s="19"/>
      <c r="PQW461" s="19"/>
      <c r="PQX461" s="19"/>
      <c r="PQY461" s="19"/>
      <c r="PQZ461" s="19"/>
      <c r="PRA461" s="19"/>
      <c r="PRB461" s="19"/>
      <c r="PRC461" s="19"/>
      <c r="PRD461" s="19"/>
      <c r="PRE461" s="19"/>
      <c r="PRF461" s="19"/>
      <c r="PRG461" s="19"/>
      <c r="PRH461" s="19"/>
      <c r="PRI461" s="19"/>
      <c r="PRJ461" s="19"/>
      <c r="PRK461" s="19"/>
      <c r="PRL461" s="19"/>
      <c r="PRM461" s="19"/>
      <c r="PRN461" s="19"/>
      <c r="PRO461" s="19"/>
      <c r="PRP461" s="19"/>
      <c r="PRQ461" s="19"/>
      <c r="PRR461" s="19"/>
      <c r="PRS461" s="19"/>
      <c r="PRT461" s="19"/>
      <c r="PRU461" s="19"/>
      <c r="PRV461" s="19"/>
      <c r="PRW461" s="19"/>
      <c r="PRX461" s="19"/>
      <c r="PRY461" s="19"/>
      <c r="PRZ461" s="19"/>
      <c r="PSA461" s="19"/>
      <c r="PSB461" s="19"/>
      <c r="PSC461" s="19"/>
      <c r="PSD461" s="19"/>
      <c r="PSE461" s="19"/>
      <c r="PSF461" s="19"/>
      <c r="PSG461" s="19"/>
      <c r="PSH461" s="19"/>
      <c r="PSI461" s="19"/>
      <c r="PSJ461" s="19"/>
      <c r="PSK461" s="19"/>
      <c r="PSL461" s="19"/>
      <c r="PSM461" s="19"/>
      <c r="PSN461" s="19"/>
      <c r="PSO461" s="19"/>
      <c r="PSP461" s="19"/>
      <c r="PSQ461" s="19"/>
      <c r="PSR461" s="19"/>
      <c r="PSS461" s="19"/>
      <c r="PST461" s="19"/>
      <c r="PSU461" s="19"/>
      <c r="PSV461" s="19"/>
      <c r="PSW461" s="19"/>
      <c r="PSX461" s="19"/>
      <c r="PSY461" s="19"/>
      <c r="PSZ461" s="19"/>
      <c r="PTA461" s="19"/>
      <c r="PTB461" s="19"/>
      <c r="PTC461" s="19"/>
      <c r="PTD461" s="19"/>
      <c r="PTE461" s="19"/>
      <c r="PTF461" s="19"/>
      <c r="PTG461" s="19"/>
      <c r="PTH461" s="19"/>
      <c r="PTI461" s="19"/>
      <c r="PTJ461" s="19"/>
      <c r="PTK461" s="19"/>
      <c r="PTL461" s="19"/>
      <c r="PTM461" s="19"/>
      <c r="PTN461" s="19"/>
      <c r="PTO461" s="19"/>
      <c r="PTP461" s="19"/>
      <c r="PTQ461" s="19"/>
      <c r="PTR461" s="19"/>
      <c r="PTS461" s="19"/>
      <c r="PTT461" s="19"/>
      <c r="PTU461" s="19"/>
      <c r="PTV461" s="19"/>
      <c r="PTW461" s="19"/>
      <c r="PTX461" s="19"/>
      <c r="PTY461" s="19"/>
      <c r="PTZ461" s="19"/>
      <c r="PUA461" s="19"/>
      <c r="PUB461" s="19"/>
      <c r="PUC461" s="19"/>
      <c r="PUD461" s="19"/>
      <c r="PUE461" s="19"/>
      <c r="PUF461" s="19"/>
      <c r="PUG461" s="19"/>
      <c r="PUH461" s="19"/>
      <c r="PUI461" s="19"/>
      <c r="PUJ461" s="19"/>
      <c r="PUK461" s="19"/>
      <c r="PUL461" s="19"/>
      <c r="PUM461" s="19"/>
      <c r="PUN461" s="19"/>
      <c r="PUO461" s="19"/>
      <c r="PUP461" s="19"/>
      <c r="PUQ461" s="19"/>
      <c r="PUR461" s="19"/>
      <c r="PUS461" s="19"/>
      <c r="PUT461" s="19"/>
      <c r="PUU461" s="19"/>
      <c r="PUV461" s="19"/>
      <c r="PUW461" s="19"/>
      <c r="PUX461" s="19"/>
      <c r="PUY461" s="19"/>
      <c r="PUZ461" s="19"/>
      <c r="PVA461" s="19"/>
      <c r="PVB461" s="19"/>
      <c r="PVC461" s="19"/>
      <c r="PVD461" s="19"/>
      <c r="PVE461" s="19"/>
      <c r="PVF461" s="19"/>
      <c r="PVG461" s="19"/>
      <c r="PVH461" s="19"/>
      <c r="PVI461" s="19"/>
      <c r="PVJ461" s="19"/>
      <c r="PVK461" s="19"/>
      <c r="PVL461" s="19"/>
      <c r="PVM461" s="19"/>
      <c r="PVN461" s="19"/>
      <c r="PVO461" s="19"/>
      <c r="PVP461" s="19"/>
      <c r="PVQ461" s="19"/>
      <c r="PVR461" s="19"/>
      <c r="PVS461" s="19"/>
      <c r="PVT461" s="19"/>
      <c r="PVU461" s="19"/>
      <c r="PVV461" s="19"/>
      <c r="PVW461" s="19"/>
      <c r="PVX461" s="19"/>
      <c r="PVY461" s="19"/>
      <c r="PVZ461" s="19"/>
      <c r="PWA461" s="19"/>
      <c r="PWB461" s="19"/>
      <c r="PWC461" s="19"/>
      <c r="PWD461" s="19"/>
      <c r="PWE461" s="19"/>
      <c r="PWF461" s="19"/>
      <c r="PWG461" s="19"/>
      <c r="PWH461" s="19"/>
      <c r="PWI461" s="19"/>
      <c r="PWJ461" s="19"/>
      <c r="PWK461" s="19"/>
      <c r="PWL461" s="19"/>
      <c r="PWM461" s="19"/>
      <c r="PWN461" s="19"/>
      <c r="PWO461" s="19"/>
      <c r="PWP461" s="19"/>
      <c r="PWQ461" s="19"/>
      <c r="PWR461" s="19"/>
      <c r="PWS461" s="19"/>
      <c r="PWT461" s="19"/>
      <c r="PWU461" s="19"/>
      <c r="PWV461" s="19"/>
      <c r="PWW461" s="19"/>
      <c r="PWX461" s="19"/>
      <c r="PWY461" s="19"/>
      <c r="PWZ461" s="19"/>
      <c r="PXA461" s="19"/>
      <c r="PXB461" s="19"/>
      <c r="PXC461" s="19"/>
      <c r="PXD461" s="19"/>
      <c r="PXE461" s="19"/>
      <c r="PXF461" s="19"/>
      <c r="PXG461" s="19"/>
      <c r="PXH461" s="19"/>
      <c r="PXI461" s="19"/>
      <c r="PXJ461" s="19"/>
      <c r="PXK461" s="19"/>
      <c r="PXL461" s="19"/>
      <c r="PXM461" s="19"/>
      <c r="PXN461" s="19"/>
      <c r="PXO461" s="19"/>
      <c r="PXP461" s="19"/>
      <c r="PXQ461" s="19"/>
      <c r="PXR461" s="19"/>
      <c r="PXS461" s="19"/>
      <c r="PXT461" s="19"/>
      <c r="PXU461" s="19"/>
      <c r="PXV461" s="19"/>
      <c r="PXW461" s="19"/>
      <c r="PXX461" s="19"/>
      <c r="PXY461" s="19"/>
      <c r="PXZ461" s="19"/>
      <c r="PYA461" s="19"/>
      <c r="PYB461" s="19"/>
      <c r="PYC461" s="19"/>
      <c r="PYD461" s="19"/>
      <c r="PYE461" s="19"/>
      <c r="PYF461" s="19"/>
      <c r="PYG461" s="19"/>
      <c r="PYH461" s="19"/>
      <c r="PYI461" s="19"/>
      <c r="PYJ461" s="19"/>
      <c r="PYK461" s="19"/>
      <c r="PYL461" s="19"/>
      <c r="PYM461" s="19"/>
      <c r="PYN461" s="19"/>
      <c r="PYO461" s="19"/>
      <c r="PYP461" s="19"/>
      <c r="PYQ461" s="19"/>
      <c r="PYR461" s="19"/>
      <c r="PYS461" s="19"/>
      <c r="PYT461" s="19"/>
      <c r="PYU461" s="19"/>
      <c r="PYV461" s="19"/>
      <c r="PYW461" s="19"/>
      <c r="PYX461" s="19"/>
      <c r="PYY461" s="19"/>
      <c r="PYZ461" s="19"/>
      <c r="PZA461" s="19"/>
      <c r="PZB461" s="19"/>
      <c r="PZC461" s="19"/>
      <c r="PZD461" s="19"/>
      <c r="PZE461" s="19"/>
      <c r="PZF461" s="19"/>
      <c r="PZG461" s="19"/>
      <c r="PZH461" s="19"/>
      <c r="PZI461" s="19"/>
      <c r="PZJ461" s="19"/>
      <c r="PZK461" s="19"/>
      <c r="PZL461" s="19"/>
      <c r="PZM461" s="19"/>
      <c r="PZN461" s="19"/>
      <c r="PZO461" s="19"/>
      <c r="PZP461" s="19"/>
      <c r="PZQ461" s="19"/>
      <c r="PZR461" s="19"/>
      <c r="PZS461" s="19"/>
      <c r="PZT461" s="19"/>
      <c r="PZU461" s="19"/>
      <c r="PZV461" s="19"/>
      <c r="PZW461" s="19"/>
      <c r="PZX461" s="19"/>
      <c r="PZY461" s="19"/>
      <c r="PZZ461" s="19"/>
      <c r="QAA461" s="19"/>
      <c r="QAB461" s="19"/>
      <c r="QAC461" s="19"/>
      <c r="QAD461" s="19"/>
      <c r="QAE461" s="19"/>
      <c r="QAF461" s="19"/>
      <c r="QAG461" s="19"/>
      <c r="QAH461" s="19"/>
      <c r="QAI461" s="19"/>
      <c r="QAJ461" s="19"/>
      <c r="QAK461" s="19"/>
      <c r="QAL461" s="19"/>
      <c r="QAM461" s="19"/>
      <c r="QAN461" s="19"/>
      <c r="QAO461" s="19"/>
      <c r="QAP461" s="19"/>
      <c r="QAQ461" s="19"/>
      <c r="QAR461" s="19"/>
      <c r="QAS461" s="19"/>
      <c r="QAT461" s="19"/>
      <c r="QAU461" s="19"/>
      <c r="QAV461" s="19"/>
      <c r="QAW461" s="19"/>
      <c r="QAX461" s="19"/>
      <c r="QAY461" s="19"/>
      <c r="QAZ461" s="19"/>
      <c r="QBA461" s="19"/>
      <c r="QBB461" s="19"/>
      <c r="QBC461" s="19"/>
      <c r="QBD461" s="19"/>
      <c r="QBE461" s="19"/>
      <c r="QBF461" s="19"/>
      <c r="QBG461" s="19"/>
      <c r="QBH461" s="19"/>
      <c r="QBI461" s="19"/>
      <c r="QBJ461" s="19"/>
      <c r="QBK461" s="19"/>
      <c r="QBL461" s="19"/>
      <c r="QBM461" s="19"/>
      <c r="QBN461" s="19"/>
      <c r="QBO461" s="19"/>
      <c r="QBP461" s="19"/>
      <c r="QBQ461" s="19"/>
      <c r="QBR461" s="19"/>
      <c r="QBS461" s="19"/>
      <c r="QBT461" s="19"/>
      <c r="QBU461" s="19"/>
      <c r="QBV461" s="19"/>
      <c r="QBW461" s="19"/>
      <c r="QBX461" s="19"/>
      <c r="QBY461" s="19"/>
      <c r="QBZ461" s="19"/>
      <c r="QCA461" s="19"/>
      <c r="QCB461" s="19"/>
      <c r="QCC461" s="19"/>
      <c r="QCD461" s="19"/>
      <c r="QCE461" s="19"/>
      <c r="QCF461" s="19"/>
      <c r="QCG461" s="19"/>
      <c r="QCH461" s="19"/>
      <c r="QCI461" s="19"/>
      <c r="QCJ461" s="19"/>
      <c r="QCK461" s="19"/>
      <c r="QCL461" s="19"/>
      <c r="QCM461" s="19"/>
      <c r="QCN461" s="19"/>
      <c r="QCO461" s="19"/>
      <c r="QCP461" s="19"/>
      <c r="QCQ461" s="19"/>
      <c r="QCR461" s="19"/>
      <c r="QCS461" s="19"/>
      <c r="QCT461" s="19"/>
      <c r="QCU461" s="19"/>
      <c r="QCV461" s="19"/>
      <c r="QCW461" s="19"/>
      <c r="QCX461" s="19"/>
      <c r="QCY461" s="19"/>
      <c r="QCZ461" s="19"/>
      <c r="QDA461" s="19"/>
      <c r="QDB461" s="19"/>
      <c r="QDC461" s="19"/>
      <c r="QDD461" s="19"/>
      <c r="QDE461" s="19"/>
      <c r="QDF461" s="19"/>
      <c r="QDG461" s="19"/>
      <c r="QDH461" s="19"/>
      <c r="QDI461" s="19"/>
      <c r="QDJ461" s="19"/>
      <c r="QDK461" s="19"/>
      <c r="QDL461" s="19"/>
      <c r="QDM461" s="19"/>
      <c r="QDN461" s="19"/>
      <c r="QDO461" s="19"/>
      <c r="QDP461" s="19"/>
      <c r="QDQ461" s="19"/>
      <c r="QDR461" s="19"/>
      <c r="QDS461" s="19"/>
      <c r="QDT461" s="19"/>
      <c r="QDU461" s="19"/>
      <c r="QDV461" s="19"/>
      <c r="QDW461" s="19"/>
      <c r="QDX461" s="19"/>
      <c r="QDY461" s="19"/>
      <c r="QDZ461" s="19"/>
      <c r="QEA461" s="19"/>
      <c r="QEB461" s="19"/>
      <c r="QEC461" s="19"/>
      <c r="QED461" s="19"/>
      <c r="QEE461" s="19"/>
      <c r="QEF461" s="19"/>
      <c r="QEG461" s="19"/>
      <c r="QEH461" s="19"/>
      <c r="QEI461" s="19"/>
      <c r="QEJ461" s="19"/>
      <c r="QEK461" s="19"/>
      <c r="QEL461" s="19"/>
      <c r="QEM461" s="19"/>
      <c r="QEN461" s="19"/>
      <c r="QEO461" s="19"/>
      <c r="QEP461" s="19"/>
      <c r="QEQ461" s="19"/>
      <c r="QER461" s="19"/>
      <c r="QES461" s="19"/>
      <c r="QET461" s="19"/>
      <c r="QEU461" s="19"/>
      <c r="QEV461" s="19"/>
      <c r="QEW461" s="19"/>
      <c r="QEX461" s="19"/>
      <c r="QEY461" s="19"/>
      <c r="QEZ461" s="19"/>
      <c r="QFA461" s="19"/>
      <c r="QFB461" s="19"/>
      <c r="QFC461" s="19"/>
      <c r="QFD461" s="19"/>
      <c r="QFE461" s="19"/>
      <c r="QFF461" s="19"/>
      <c r="QFG461" s="19"/>
      <c r="QFH461" s="19"/>
      <c r="QFI461" s="19"/>
      <c r="QFJ461" s="19"/>
      <c r="QFK461" s="19"/>
      <c r="QFL461" s="19"/>
      <c r="QFM461" s="19"/>
      <c r="QFN461" s="19"/>
      <c r="QFO461" s="19"/>
      <c r="QFP461" s="19"/>
      <c r="QFQ461" s="19"/>
      <c r="QFR461" s="19"/>
      <c r="QFS461" s="19"/>
      <c r="QFT461" s="19"/>
      <c r="QFU461" s="19"/>
      <c r="QFV461" s="19"/>
      <c r="QFW461" s="19"/>
      <c r="QFX461" s="19"/>
      <c r="QFY461" s="19"/>
      <c r="QFZ461" s="19"/>
      <c r="QGA461" s="19"/>
      <c r="QGB461" s="19"/>
      <c r="QGC461" s="19"/>
      <c r="QGD461" s="19"/>
      <c r="QGE461" s="19"/>
      <c r="QGF461" s="19"/>
      <c r="QGG461" s="19"/>
      <c r="QGH461" s="19"/>
      <c r="QGI461" s="19"/>
      <c r="QGJ461" s="19"/>
      <c r="QGK461" s="19"/>
      <c r="QGL461" s="19"/>
      <c r="QGM461" s="19"/>
      <c r="QGN461" s="19"/>
      <c r="QGO461" s="19"/>
      <c r="QGP461" s="19"/>
      <c r="QGQ461" s="19"/>
      <c r="QGR461" s="19"/>
      <c r="QGS461" s="19"/>
      <c r="QGT461" s="19"/>
      <c r="QGU461" s="19"/>
      <c r="QGV461" s="19"/>
      <c r="QGW461" s="19"/>
      <c r="QGX461" s="19"/>
      <c r="QGY461" s="19"/>
      <c r="QGZ461" s="19"/>
      <c r="QHA461" s="19"/>
      <c r="QHB461" s="19"/>
      <c r="QHC461" s="19"/>
      <c r="QHD461" s="19"/>
      <c r="QHE461" s="19"/>
      <c r="QHF461" s="19"/>
      <c r="QHG461" s="19"/>
      <c r="QHH461" s="19"/>
      <c r="QHI461" s="19"/>
      <c r="QHJ461" s="19"/>
      <c r="QHK461" s="19"/>
      <c r="QHL461" s="19"/>
      <c r="QHM461" s="19"/>
      <c r="QHN461" s="19"/>
      <c r="QHO461" s="19"/>
      <c r="QHP461" s="19"/>
      <c r="QHQ461" s="19"/>
      <c r="QHR461" s="19"/>
      <c r="QHS461" s="19"/>
      <c r="QHT461" s="19"/>
      <c r="QHU461" s="19"/>
      <c r="QHV461" s="19"/>
      <c r="QHW461" s="19"/>
      <c r="QHX461" s="19"/>
      <c r="QHY461" s="19"/>
      <c r="QHZ461" s="19"/>
      <c r="QIA461" s="19"/>
      <c r="QIB461" s="19"/>
      <c r="QIC461" s="19"/>
      <c r="QID461" s="19"/>
      <c r="QIE461" s="19"/>
      <c r="QIF461" s="19"/>
      <c r="QIG461" s="19"/>
      <c r="QIH461" s="19"/>
      <c r="QII461" s="19"/>
      <c r="QIJ461" s="19"/>
      <c r="QIK461" s="19"/>
      <c r="QIL461" s="19"/>
      <c r="QIM461" s="19"/>
      <c r="QIN461" s="19"/>
      <c r="QIO461" s="19"/>
      <c r="QIP461" s="19"/>
      <c r="QIQ461" s="19"/>
      <c r="QIR461" s="19"/>
      <c r="QIS461" s="19"/>
      <c r="QIT461" s="19"/>
      <c r="QIU461" s="19"/>
      <c r="QIV461" s="19"/>
      <c r="QIW461" s="19"/>
      <c r="QIX461" s="19"/>
      <c r="QIY461" s="19"/>
      <c r="QIZ461" s="19"/>
      <c r="QJA461" s="19"/>
      <c r="QJB461" s="19"/>
      <c r="QJC461" s="19"/>
      <c r="QJD461" s="19"/>
      <c r="QJE461" s="19"/>
      <c r="QJF461" s="19"/>
      <c r="QJG461" s="19"/>
      <c r="QJH461" s="19"/>
      <c r="QJI461" s="19"/>
      <c r="QJJ461" s="19"/>
      <c r="QJK461" s="19"/>
      <c r="QJL461" s="19"/>
      <c r="QJM461" s="19"/>
      <c r="QJN461" s="19"/>
      <c r="QJO461" s="19"/>
      <c r="QJP461" s="19"/>
      <c r="QJQ461" s="19"/>
      <c r="QJR461" s="19"/>
      <c r="QJS461" s="19"/>
      <c r="QJT461" s="19"/>
      <c r="QJU461" s="19"/>
      <c r="QJV461" s="19"/>
      <c r="QJW461" s="19"/>
      <c r="QJX461" s="19"/>
      <c r="QJY461" s="19"/>
      <c r="QJZ461" s="19"/>
      <c r="QKA461" s="19"/>
      <c r="QKB461" s="19"/>
      <c r="QKC461" s="19"/>
      <c r="QKD461" s="19"/>
      <c r="QKE461" s="19"/>
      <c r="QKF461" s="19"/>
      <c r="QKG461" s="19"/>
      <c r="QKH461" s="19"/>
      <c r="QKI461" s="19"/>
      <c r="QKJ461" s="19"/>
      <c r="QKK461" s="19"/>
      <c r="QKL461" s="19"/>
      <c r="QKM461" s="19"/>
      <c r="QKN461" s="19"/>
      <c r="QKO461" s="19"/>
      <c r="QKP461" s="19"/>
      <c r="QKQ461" s="19"/>
      <c r="QKR461" s="19"/>
      <c r="QKS461" s="19"/>
      <c r="QKT461" s="19"/>
      <c r="QKU461" s="19"/>
      <c r="QKV461" s="19"/>
      <c r="QKW461" s="19"/>
      <c r="QKX461" s="19"/>
      <c r="QKY461" s="19"/>
      <c r="QKZ461" s="19"/>
      <c r="QLA461" s="19"/>
      <c r="QLB461" s="19"/>
      <c r="QLC461" s="19"/>
      <c r="QLD461" s="19"/>
      <c r="QLE461" s="19"/>
      <c r="QLF461" s="19"/>
      <c r="QLG461" s="19"/>
      <c r="QLH461" s="19"/>
      <c r="QLI461" s="19"/>
      <c r="QLJ461" s="19"/>
      <c r="QLK461" s="19"/>
      <c r="QLL461" s="19"/>
      <c r="QLM461" s="19"/>
      <c r="QLN461" s="19"/>
      <c r="QLO461" s="19"/>
      <c r="QLP461" s="19"/>
      <c r="QLQ461" s="19"/>
      <c r="QLR461" s="19"/>
      <c r="QLS461" s="19"/>
      <c r="QLT461" s="19"/>
      <c r="QLU461" s="19"/>
      <c r="QLV461" s="19"/>
      <c r="QLW461" s="19"/>
      <c r="QLX461" s="19"/>
      <c r="QLY461" s="19"/>
      <c r="QLZ461" s="19"/>
      <c r="QMA461" s="19"/>
      <c r="QMB461" s="19"/>
      <c r="QMC461" s="19"/>
      <c r="QMD461" s="19"/>
      <c r="QME461" s="19"/>
      <c r="QMF461" s="19"/>
      <c r="QMG461" s="19"/>
      <c r="QMH461" s="19"/>
      <c r="QMI461" s="19"/>
      <c r="QMJ461" s="19"/>
      <c r="QMK461" s="19"/>
      <c r="QML461" s="19"/>
      <c r="QMM461" s="19"/>
      <c r="QMN461" s="19"/>
      <c r="QMO461" s="19"/>
      <c r="QMP461" s="19"/>
      <c r="QMQ461" s="19"/>
      <c r="QMR461" s="19"/>
      <c r="QMS461" s="19"/>
      <c r="QMT461" s="19"/>
      <c r="QMU461" s="19"/>
      <c r="QMV461" s="19"/>
      <c r="QMW461" s="19"/>
      <c r="QMX461" s="19"/>
      <c r="QMY461" s="19"/>
      <c r="QMZ461" s="19"/>
      <c r="QNA461" s="19"/>
      <c r="QNB461" s="19"/>
      <c r="QNC461" s="19"/>
      <c r="QND461" s="19"/>
      <c r="QNE461" s="19"/>
      <c r="QNF461" s="19"/>
      <c r="QNG461" s="19"/>
      <c r="QNH461" s="19"/>
      <c r="QNI461" s="19"/>
      <c r="QNJ461" s="19"/>
      <c r="QNK461" s="19"/>
      <c r="QNL461" s="19"/>
      <c r="QNM461" s="19"/>
      <c r="QNN461" s="19"/>
      <c r="QNO461" s="19"/>
      <c r="QNP461" s="19"/>
      <c r="QNQ461" s="19"/>
      <c r="QNR461" s="19"/>
      <c r="QNS461" s="19"/>
      <c r="QNT461" s="19"/>
      <c r="QNU461" s="19"/>
      <c r="QNV461" s="19"/>
      <c r="QNW461" s="19"/>
      <c r="QNX461" s="19"/>
      <c r="QNY461" s="19"/>
      <c r="QNZ461" s="19"/>
      <c r="QOA461" s="19"/>
      <c r="QOB461" s="19"/>
      <c r="QOC461" s="19"/>
      <c r="QOD461" s="19"/>
      <c r="QOE461" s="19"/>
      <c r="QOF461" s="19"/>
      <c r="QOG461" s="19"/>
      <c r="QOH461" s="19"/>
      <c r="QOI461" s="19"/>
      <c r="QOJ461" s="19"/>
      <c r="QOK461" s="19"/>
      <c r="QOL461" s="19"/>
      <c r="QOM461" s="19"/>
      <c r="QON461" s="19"/>
      <c r="QOO461" s="19"/>
      <c r="QOP461" s="19"/>
      <c r="QOQ461" s="19"/>
      <c r="QOR461" s="19"/>
      <c r="QOS461" s="19"/>
      <c r="QOT461" s="19"/>
      <c r="QOU461" s="19"/>
      <c r="QOV461" s="19"/>
      <c r="QOW461" s="19"/>
      <c r="QOX461" s="19"/>
      <c r="QOY461" s="19"/>
      <c r="QOZ461" s="19"/>
      <c r="QPA461" s="19"/>
      <c r="QPB461" s="19"/>
      <c r="QPC461" s="19"/>
      <c r="QPD461" s="19"/>
      <c r="QPE461" s="19"/>
      <c r="QPF461" s="19"/>
      <c r="QPG461" s="19"/>
      <c r="QPH461" s="19"/>
      <c r="QPI461" s="19"/>
      <c r="QPJ461" s="19"/>
      <c r="QPK461" s="19"/>
      <c r="QPL461" s="19"/>
      <c r="QPM461" s="19"/>
      <c r="QPN461" s="19"/>
      <c r="QPO461" s="19"/>
      <c r="QPP461" s="19"/>
      <c r="QPQ461" s="19"/>
      <c r="QPR461" s="19"/>
      <c r="QPS461" s="19"/>
      <c r="QPT461" s="19"/>
      <c r="QPU461" s="19"/>
      <c r="QPV461" s="19"/>
      <c r="QPW461" s="19"/>
      <c r="QPX461" s="19"/>
      <c r="QPY461" s="19"/>
      <c r="QPZ461" s="19"/>
      <c r="QQA461" s="19"/>
      <c r="QQB461" s="19"/>
      <c r="QQC461" s="19"/>
      <c r="QQD461" s="19"/>
      <c r="QQE461" s="19"/>
      <c r="QQF461" s="19"/>
      <c r="QQG461" s="19"/>
      <c r="QQH461" s="19"/>
      <c r="QQI461" s="19"/>
      <c r="QQJ461" s="19"/>
      <c r="QQK461" s="19"/>
      <c r="QQL461" s="19"/>
      <c r="QQM461" s="19"/>
      <c r="QQN461" s="19"/>
      <c r="QQO461" s="19"/>
      <c r="QQP461" s="19"/>
      <c r="QQQ461" s="19"/>
      <c r="QQR461" s="19"/>
      <c r="QQS461" s="19"/>
      <c r="QQT461" s="19"/>
      <c r="QQU461" s="19"/>
      <c r="QQV461" s="19"/>
      <c r="QQW461" s="19"/>
      <c r="QQX461" s="19"/>
      <c r="QQY461" s="19"/>
      <c r="QQZ461" s="19"/>
      <c r="QRA461" s="19"/>
      <c r="QRB461" s="19"/>
      <c r="QRC461" s="19"/>
      <c r="QRD461" s="19"/>
      <c r="QRE461" s="19"/>
      <c r="QRF461" s="19"/>
      <c r="QRG461" s="19"/>
      <c r="QRH461" s="19"/>
      <c r="QRI461" s="19"/>
      <c r="QRJ461" s="19"/>
      <c r="QRK461" s="19"/>
      <c r="QRL461" s="19"/>
      <c r="QRM461" s="19"/>
      <c r="QRN461" s="19"/>
      <c r="QRO461" s="19"/>
      <c r="QRP461" s="19"/>
      <c r="QRQ461" s="19"/>
      <c r="QRR461" s="19"/>
      <c r="QRS461" s="19"/>
      <c r="QRT461" s="19"/>
      <c r="QRU461" s="19"/>
      <c r="QRV461" s="19"/>
      <c r="QRW461" s="19"/>
      <c r="QRX461" s="19"/>
      <c r="QRY461" s="19"/>
      <c r="QRZ461" s="19"/>
      <c r="QSA461" s="19"/>
      <c r="QSB461" s="19"/>
      <c r="QSC461" s="19"/>
      <c r="QSD461" s="19"/>
      <c r="QSE461" s="19"/>
      <c r="QSF461" s="19"/>
      <c r="QSG461" s="19"/>
      <c r="QSH461" s="19"/>
      <c r="QSI461" s="19"/>
      <c r="QSJ461" s="19"/>
      <c r="QSK461" s="19"/>
      <c r="QSL461" s="19"/>
      <c r="QSM461" s="19"/>
      <c r="QSN461" s="19"/>
      <c r="QSO461" s="19"/>
      <c r="QSP461" s="19"/>
      <c r="QSQ461" s="19"/>
      <c r="QSR461" s="19"/>
      <c r="QSS461" s="19"/>
      <c r="QST461" s="19"/>
      <c r="QSU461" s="19"/>
      <c r="QSV461" s="19"/>
      <c r="QSW461" s="19"/>
      <c r="QSX461" s="19"/>
      <c r="QSY461" s="19"/>
      <c r="QSZ461" s="19"/>
      <c r="QTA461" s="19"/>
      <c r="QTB461" s="19"/>
      <c r="QTC461" s="19"/>
      <c r="QTD461" s="19"/>
      <c r="QTE461" s="19"/>
      <c r="QTF461" s="19"/>
      <c r="QTG461" s="19"/>
      <c r="QTH461" s="19"/>
      <c r="QTI461" s="19"/>
      <c r="QTJ461" s="19"/>
      <c r="QTK461" s="19"/>
      <c r="QTL461" s="19"/>
      <c r="QTM461" s="19"/>
      <c r="QTN461" s="19"/>
      <c r="QTO461" s="19"/>
      <c r="QTP461" s="19"/>
      <c r="QTQ461" s="19"/>
      <c r="QTR461" s="19"/>
      <c r="QTS461" s="19"/>
      <c r="QTT461" s="19"/>
      <c r="QTU461" s="19"/>
      <c r="QTV461" s="19"/>
      <c r="QTW461" s="19"/>
      <c r="QTX461" s="19"/>
      <c r="QTY461" s="19"/>
      <c r="QTZ461" s="19"/>
      <c r="QUA461" s="19"/>
      <c r="QUB461" s="19"/>
      <c r="QUC461" s="19"/>
      <c r="QUD461" s="19"/>
      <c r="QUE461" s="19"/>
      <c r="QUF461" s="19"/>
      <c r="QUG461" s="19"/>
      <c r="QUH461" s="19"/>
      <c r="QUI461" s="19"/>
      <c r="QUJ461" s="19"/>
      <c r="QUK461" s="19"/>
      <c r="QUL461" s="19"/>
      <c r="QUM461" s="19"/>
      <c r="QUN461" s="19"/>
      <c r="QUO461" s="19"/>
      <c r="QUP461" s="19"/>
      <c r="QUQ461" s="19"/>
      <c r="QUR461" s="19"/>
      <c r="QUS461" s="19"/>
      <c r="QUT461" s="19"/>
      <c r="QUU461" s="19"/>
      <c r="QUV461" s="19"/>
      <c r="QUW461" s="19"/>
      <c r="QUX461" s="19"/>
      <c r="QUY461" s="19"/>
      <c r="QUZ461" s="19"/>
      <c r="QVA461" s="19"/>
      <c r="QVB461" s="19"/>
      <c r="QVC461" s="19"/>
      <c r="QVD461" s="19"/>
      <c r="QVE461" s="19"/>
      <c r="QVF461" s="19"/>
      <c r="QVG461" s="19"/>
      <c r="QVH461" s="19"/>
      <c r="QVI461" s="19"/>
      <c r="QVJ461" s="19"/>
      <c r="QVK461" s="19"/>
      <c r="QVL461" s="19"/>
      <c r="QVM461" s="19"/>
      <c r="QVN461" s="19"/>
      <c r="QVO461" s="19"/>
      <c r="QVP461" s="19"/>
      <c r="QVQ461" s="19"/>
      <c r="QVR461" s="19"/>
      <c r="QVS461" s="19"/>
      <c r="QVT461" s="19"/>
      <c r="QVU461" s="19"/>
      <c r="QVV461" s="19"/>
      <c r="QVW461" s="19"/>
      <c r="QVX461" s="19"/>
      <c r="QVY461" s="19"/>
      <c r="QVZ461" s="19"/>
      <c r="QWA461" s="19"/>
      <c r="QWB461" s="19"/>
      <c r="QWC461" s="19"/>
      <c r="QWD461" s="19"/>
      <c r="QWE461" s="19"/>
      <c r="QWF461" s="19"/>
      <c r="QWG461" s="19"/>
      <c r="QWH461" s="19"/>
      <c r="QWI461" s="19"/>
      <c r="QWJ461" s="19"/>
      <c r="QWK461" s="19"/>
      <c r="QWL461" s="19"/>
      <c r="QWM461" s="19"/>
      <c r="QWN461" s="19"/>
      <c r="QWO461" s="19"/>
      <c r="QWP461" s="19"/>
      <c r="QWQ461" s="19"/>
      <c r="QWR461" s="19"/>
      <c r="QWS461" s="19"/>
      <c r="QWT461" s="19"/>
      <c r="QWU461" s="19"/>
      <c r="QWV461" s="19"/>
      <c r="QWW461" s="19"/>
      <c r="QWX461" s="19"/>
      <c r="QWY461" s="19"/>
      <c r="QWZ461" s="19"/>
      <c r="QXA461" s="19"/>
      <c r="QXB461" s="19"/>
      <c r="QXC461" s="19"/>
      <c r="QXD461" s="19"/>
      <c r="QXE461" s="19"/>
      <c r="QXF461" s="19"/>
      <c r="QXG461" s="19"/>
      <c r="QXH461" s="19"/>
      <c r="QXI461" s="19"/>
      <c r="QXJ461" s="19"/>
      <c r="QXK461" s="19"/>
      <c r="QXL461" s="19"/>
      <c r="QXM461" s="19"/>
      <c r="QXN461" s="19"/>
      <c r="QXO461" s="19"/>
      <c r="QXP461" s="19"/>
      <c r="QXQ461" s="19"/>
      <c r="QXR461" s="19"/>
      <c r="QXS461" s="19"/>
      <c r="QXT461" s="19"/>
      <c r="QXU461" s="19"/>
      <c r="QXV461" s="19"/>
      <c r="QXW461" s="19"/>
      <c r="QXX461" s="19"/>
      <c r="QXY461" s="19"/>
      <c r="QXZ461" s="19"/>
      <c r="QYA461" s="19"/>
      <c r="QYB461" s="19"/>
      <c r="QYC461" s="19"/>
      <c r="QYD461" s="19"/>
      <c r="QYE461" s="19"/>
      <c r="QYF461" s="19"/>
      <c r="QYG461" s="19"/>
      <c r="QYH461" s="19"/>
      <c r="QYI461" s="19"/>
      <c r="QYJ461" s="19"/>
      <c r="QYK461" s="19"/>
      <c r="QYL461" s="19"/>
      <c r="QYM461" s="19"/>
      <c r="QYN461" s="19"/>
      <c r="QYO461" s="19"/>
      <c r="QYP461" s="19"/>
      <c r="QYQ461" s="19"/>
      <c r="QYR461" s="19"/>
      <c r="QYS461" s="19"/>
      <c r="QYT461" s="19"/>
      <c r="QYU461" s="19"/>
      <c r="QYV461" s="19"/>
      <c r="QYW461" s="19"/>
      <c r="QYX461" s="19"/>
      <c r="QYY461" s="19"/>
      <c r="QYZ461" s="19"/>
      <c r="QZA461" s="19"/>
      <c r="QZB461" s="19"/>
      <c r="QZC461" s="19"/>
      <c r="QZD461" s="19"/>
      <c r="QZE461" s="19"/>
      <c r="QZF461" s="19"/>
      <c r="QZG461" s="19"/>
      <c r="QZH461" s="19"/>
      <c r="QZI461" s="19"/>
      <c r="QZJ461" s="19"/>
      <c r="QZK461" s="19"/>
      <c r="QZL461" s="19"/>
      <c r="QZM461" s="19"/>
      <c r="QZN461" s="19"/>
      <c r="QZO461" s="19"/>
      <c r="QZP461" s="19"/>
      <c r="QZQ461" s="19"/>
      <c r="QZR461" s="19"/>
      <c r="QZS461" s="19"/>
      <c r="QZT461" s="19"/>
      <c r="QZU461" s="19"/>
      <c r="QZV461" s="19"/>
      <c r="QZW461" s="19"/>
      <c r="QZX461" s="19"/>
      <c r="QZY461" s="19"/>
      <c r="QZZ461" s="19"/>
      <c r="RAA461" s="19"/>
      <c r="RAB461" s="19"/>
      <c r="RAC461" s="19"/>
      <c r="RAD461" s="19"/>
      <c r="RAE461" s="19"/>
      <c r="RAF461" s="19"/>
      <c r="RAG461" s="19"/>
      <c r="RAH461" s="19"/>
      <c r="RAI461" s="19"/>
      <c r="RAJ461" s="19"/>
      <c r="RAK461" s="19"/>
      <c r="RAL461" s="19"/>
      <c r="RAM461" s="19"/>
      <c r="RAN461" s="19"/>
      <c r="RAO461" s="19"/>
      <c r="RAP461" s="19"/>
      <c r="RAQ461" s="19"/>
      <c r="RAR461" s="19"/>
      <c r="RAS461" s="19"/>
      <c r="RAT461" s="19"/>
      <c r="RAU461" s="19"/>
      <c r="RAV461" s="19"/>
      <c r="RAW461" s="19"/>
      <c r="RAX461" s="19"/>
      <c r="RAY461" s="19"/>
      <c r="RAZ461" s="19"/>
      <c r="RBA461" s="19"/>
      <c r="RBB461" s="19"/>
      <c r="RBC461" s="19"/>
      <c r="RBD461" s="19"/>
      <c r="RBE461" s="19"/>
      <c r="RBF461" s="19"/>
      <c r="RBG461" s="19"/>
      <c r="RBH461" s="19"/>
      <c r="RBI461" s="19"/>
      <c r="RBJ461" s="19"/>
      <c r="RBK461" s="19"/>
      <c r="RBL461" s="19"/>
      <c r="RBM461" s="19"/>
      <c r="RBN461" s="19"/>
      <c r="RBO461" s="19"/>
      <c r="RBP461" s="19"/>
      <c r="RBQ461" s="19"/>
      <c r="RBR461" s="19"/>
      <c r="RBS461" s="19"/>
      <c r="RBT461" s="19"/>
      <c r="RBU461" s="19"/>
      <c r="RBV461" s="19"/>
      <c r="RBW461" s="19"/>
      <c r="RBX461" s="19"/>
      <c r="RBY461" s="19"/>
      <c r="RBZ461" s="19"/>
      <c r="RCA461" s="19"/>
      <c r="RCB461" s="19"/>
      <c r="RCC461" s="19"/>
      <c r="RCD461" s="19"/>
      <c r="RCE461" s="19"/>
      <c r="RCF461" s="19"/>
      <c r="RCG461" s="19"/>
      <c r="RCH461" s="19"/>
      <c r="RCI461" s="19"/>
      <c r="RCJ461" s="19"/>
      <c r="RCK461" s="19"/>
      <c r="RCL461" s="19"/>
      <c r="RCM461" s="19"/>
      <c r="RCN461" s="19"/>
      <c r="RCO461" s="19"/>
      <c r="RCP461" s="19"/>
      <c r="RCQ461" s="19"/>
      <c r="RCR461" s="19"/>
      <c r="RCS461" s="19"/>
      <c r="RCT461" s="19"/>
      <c r="RCU461" s="19"/>
      <c r="RCV461" s="19"/>
      <c r="RCW461" s="19"/>
      <c r="RCX461" s="19"/>
      <c r="RCY461" s="19"/>
      <c r="RCZ461" s="19"/>
      <c r="RDA461" s="19"/>
      <c r="RDB461" s="19"/>
      <c r="RDC461" s="19"/>
      <c r="RDD461" s="19"/>
      <c r="RDE461" s="19"/>
      <c r="RDF461" s="19"/>
      <c r="RDG461" s="19"/>
      <c r="RDH461" s="19"/>
      <c r="RDI461" s="19"/>
      <c r="RDJ461" s="19"/>
      <c r="RDK461" s="19"/>
      <c r="RDL461" s="19"/>
      <c r="RDM461" s="19"/>
      <c r="RDN461" s="19"/>
      <c r="RDO461" s="19"/>
      <c r="RDP461" s="19"/>
      <c r="RDQ461" s="19"/>
      <c r="RDR461" s="19"/>
      <c r="RDS461" s="19"/>
      <c r="RDT461" s="19"/>
      <c r="RDU461" s="19"/>
      <c r="RDV461" s="19"/>
      <c r="RDW461" s="19"/>
      <c r="RDX461" s="19"/>
      <c r="RDY461" s="19"/>
      <c r="RDZ461" s="19"/>
      <c r="REA461" s="19"/>
      <c r="REB461" s="19"/>
      <c r="REC461" s="19"/>
      <c r="RED461" s="19"/>
      <c r="REE461" s="19"/>
      <c r="REF461" s="19"/>
      <c r="REG461" s="19"/>
      <c r="REH461" s="19"/>
      <c r="REI461" s="19"/>
      <c r="REJ461" s="19"/>
      <c r="REK461" s="19"/>
      <c r="REL461" s="19"/>
      <c r="REM461" s="19"/>
      <c r="REN461" s="19"/>
      <c r="REO461" s="19"/>
      <c r="REP461" s="19"/>
      <c r="REQ461" s="19"/>
      <c r="RER461" s="19"/>
      <c r="RES461" s="19"/>
      <c r="RET461" s="19"/>
      <c r="REU461" s="19"/>
      <c r="REV461" s="19"/>
      <c r="REW461" s="19"/>
      <c r="REX461" s="19"/>
      <c r="REY461" s="19"/>
      <c r="REZ461" s="19"/>
      <c r="RFA461" s="19"/>
      <c r="RFB461" s="19"/>
      <c r="RFC461" s="19"/>
      <c r="RFD461" s="19"/>
      <c r="RFE461" s="19"/>
      <c r="RFF461" s="19"/>
      <c r="RFG461" s="19"/>
      <c r="RFH461" s="19"/>
      <c r="RFI461" s="19"/>
      <c r="RFJ461" s="19"/>
      <c r="RFK461" s="19"/>
      <c r="RFL461" s="19"/>
      <c r="RFM461" s="19"/>
      <c r="RFN461" s="19"/>
      <c r="RFO461" s="19"/>
      <c r="RFP461" s="19"/>
      <c r="RFQ461" s="19"/>
      <c r="RFR461" s="19"/>
      <c r="RFS461" s="19"/>
      <c r="RFT461" s="19"/>
      <c r="RFU461" s="19"/>
      <c r="RFV461" s="19"/>
      <c r="RFW461" s="19"/>
      <c r="RFX461" s="19"/>
      <c r="RFY461" s="19"/>
      <c r="RFZ461" s="19"/>
      <c r="RGA461" s="19"/>
      <c r="RGB461" s="19"/>
      <c r="RGC461" s="19"/>
      <c r="RGD461" s="19"/>
      <c r="RGE461" s="19"/>
      <c r="RGF461" s="19"/>
      <c r="RGG461" s="19"/>
      <c r="RGH461" s="19"/>
      <c r="RGI461" s="19"/>
      <c r="RGJ461" s="19"/>
      <c r="RGK461" s="19"/>
      <c r="RGL461" s="19"/>
      <c r="RGM461" s="19"/>
      <c r="RGN461" s="19"/>
      <c r="RGO461" s="19"/>
      <c r="RGP461" s="19"/>
      <c r="RGQ461" s="19"/>
      <c r="RGR461" s="19"/>
      <c r="RGS461" s="19"/>
      <c r="RGT461" s="19"/>
      <c r="RGU461" s="19"/>
      <c r="RGV461" s="19"/>
      <c r="RGW461" s="19"/>
      <c r="RGX461" s="19"/>
      <c r="RGY461" s="19"/>
      <c r="RGZ461" s="19"/>
      <c r="RHA461" s="19"/>
      <c r="RHB461" s="19"/>
      <c r="RHC461" s="19"/>
      <c r="RHD461" s="19"/>
      <c r="RHE461" s="19"/>
      <c r="RHF461" s="19"/>
      <c r="RHG461" s="19"/>
      <c r="RHH461" s="19"/>
      <c r="RHI461" s="19"/>
      <c r="RHJ461" s="19"/>
      <c r="RHK461" s="19"/>
      <c r="RHL461" s="19"/>
      <c r="RHM461" s="19"/>
      <c r="RHN461" s="19"/>
      <c r="RHO461" s="19"/>
      <c r="RHP461" s="19"/>
      <c r="RHQ461" s="19"/>
      <c r="RHR461" s="19"/>
      <c r="RHS461" s="19"/>
      <c r="RHT461" s="19"/>
      <c r="RHU461" s="19"/>
      <c r="RHV461" s="19"/>
      <c r="RHW461" s="19"/>
      <c r="RHX461" s="19"/>
      <c r="RHY461" s="19"/>
      <c r="RHZ461" s="19"/>
      <c r="RIA461" s="19"/>
      <c r="RIB461" s="19"/>
      <c r="RIC461" s="19"/>
      <c r="RID461" s="19"/>
      <c r="RIE461" s="19"/>
      <c r="RIF461" s="19"/>
      <c r="RIG461" s="19"/>
      <c r="RIH461" s="19"/>
      <c r="RII461" s="19"/>
      <c r="RIJ461" s="19"/>
      <c r="RIK461" s="19"/>
      <c r="RIL461" s="19"/>
      <c r="RIM461" s="19"/>
      <c r="RIN461" s="19"/>
      <c r="RIO461" s="19"/>
      <c r="RIP461" s="19"/>
      <c r="RIQ461" s="19"/>
      <c r="RIR461" s="19"/>
      <c r="RIS461" s="19"/>
      <c r="RIT461" s="19"/>
      <c r="RIU461" s="19"/>
      <c r="RIV461" s="19"/>
      <c r="RIW461" s="19"/>
      <c r="RIX461" s="19"/>
      <c r="RIY461" s="19"/>
      <c r="RIZ461" s="19"/>
      <c r="RJA461" s="19"/>
      <c r="RJB461" s="19"/>
      <c r="RJC461" s="19"/>
      <c r="RJD461" s="19"/>
      <c r="RJE461" s="19"/>
      <c r="RJF461" s="19"/>
      <c r="RJG461" s="19"/>
      <c r="RJH461" s="19"/>
      <c r="RJI461" s="19"/>
      <c r="RJJ461" s="19"/>
      <c r="RJK461" s="19"/>
      <c r="RJL461" s="19"/>
      <c r="RJM461" s="19"/>
      <c r="RJN461" s="19"/>
      <c r="RJO461" s="19"/>
      <c r="RJP461" s="19"/>
      <c r="RJQ461" s="19"/>
      <c r="RJR461" s="19"/>
      <c r="RJS461" s="19"/>
      <c r="RJT461" s="19"/>
      <c r="RJU461" s="19"/>
      <c r="RJV461" s="19"/>
      <c r="RJW461" s="19"/>
      <c r="RJX461" s="19"/>
      <c r="RJY461" s="19"/>
      <c r="RJZ461" s="19"/>
      <c r="RKA461" s="19"/>
      <c r="RKB461" s="19"/>
      <c r="RKC461" s="19"/>
      <c r="RKD461" s="19"/>
      <c r="RKE461" s="19"/>
      <c r="RKF461" s="19"/>
      <c r="RKG461" s="19"/>
      <c r="RKH461" s="19"/>
      <c r="RKI461" s="19"/>
      <c r="RKJ461" s="19"/>
      <c r="RKK461" s="19"/>
      <c r="RKL461" s="19"/>
      <c r="RKM461" s="19"/>
      <c r="RKN461" s="19"/>
      <c r="RKO461" s="19"/>
      <c r="RKP461" s="19"/>
      <c r="RKQ461" s="19"/>
      <c r="RKR461" s="19"/>
      <c r="RKS461" s="19"/>
      <c r="RKT461" s="19"/>
      <c r="RKU461" s="19"/>
      <c r="RKV461" s="19"/>
      <c r="RKW461" s="19"/>
      <c r="RKX461" s="19"/>
      <c r="RKY461" s="19"/>
      <c r="RKZ461" s="19"/>
      <c r="RLA461" s="19"/>
      <c r="RLB461" s="19"/>
      <c r="RLC461" s="19"/>
      <c r="RLD461" s="19"/>
      <c r="RLE461" s="19"/>
      <c r="RLF461" s="19"/>
      <c r="RLG461" s="19"/>
      <c r="RLH461" s="19"/>
      <c r="RLI461" s="19"/>
      <c r="RLJ461" s="19"/>
      <c r="RLK461" s="19"/>
      <c r="RLL461" s="19"/>
      <c r="RLM461" s="19"/>
      <c r="RLN461" s="19"/>
      <c r="RLO461" s="19"/>
      <c r="RLP461" s="19"/>
      <c r="RLQ461" s="19"/>
      <c r="RLR461" s="19"/>
      <c r="RLS461" s="19"/>
      <c r="RLT461" s="19"/>
      <c r="RLU461" s="19"/>
      <c r="RLV461" s="19"/>
      <c r="RLW461" s="19"/>
      <c r="RLX461" s="19"/>
      <c r="RLY461" s="19"/>
      <c r="RLZ461" s="19"/>
      <c r="RMA461" s="19"/>
      <c r="RMB461" s="19"/>
      <c r="RMC461" s="19"/>
      <c r="RMD461" s="19"/>
      <c r="RME461" s="19"/>
      <c r="RMF461" s="19"/>
      <c r="RMG461" s="19"/>
      <c r="RMH461" s="19"/>
      <c r="RMI461" s="19"/>
      <c r="RMJ461" s="19"/>
      <c r="RMK461" s="19"/>
      <c r="RML461" s="19"/>
      <c r="RMM461" s="19"/>
      <c r="RMN461" s="19"/>
      <c r="RMO461" s="19"/>
      <c r="RMP461" s="19"/>
      <c r="RMQ461" s="19"/>
      <c r="RMR461" s="19"/>
      <c r="RMS461" s="19"/>
      <c r="RMT461" s="19"/>
      <c r="RMU461" s="19"/>
      <c r="RMV461" s="19"/>
      <c r="RMW461" s="19"/>
      <c r="RMX461" s="19"/>
      <c r="RMY461" s="19"/>
      <c r="RMZ461" s="19"/>
      <c r="RNA461" s="19"/>
      <c r="RNB461" s="19"/>
      <c r="RNC461" s="19"/>
      <c r="RND461" s="19"/>
      <c r="RNE461" s="19"/>
      <c r="RNF461" s="19"/>
      <c r="RNG461" s="19"/>
      <c r="RNH461" s="19"/>
      <c r="RNI461" s="19"/>
      <c r="RNJ461" s="19"/>
      <c r="RNK461" s="19"/>
      <c r="RNL461" s="19"/>
      <c r="RNM461" s="19"/>
      <c r="RNN461" s="19"/>
      <c r="RNO461" s="19"/>
      <c r="RNP461" s="19"/>
      <c r="RNQ461" s="19"/>
      <c r="RNR461" s="19"/>
      <c r="RNS461" s="19"/>
      <c r="RNT461" s="19"/>
      <c r="RNU461" s="19"/>
      <c r="RNV461" s="19"/>
      <c r="RNW461" s="19"/>
      <c r="RNX461" s="19"/>
      <c r="RNY461" s="19"/>
      <c r="RNZ461" s="19"/>
      <c r="ROA461" s="19"/>
      <c r="ROB461" s="19"/>
      <c r="ROC461" s="19"/>
      <c r="ROD461" s="19"/>
      <c r="ROE461" s="19"/>
      <c r="ROF461" s="19"/>
      <c r="ROG461" s="19"/>
      <c r="ROH461" s="19"/>
      <c r="ROI461" s="19"/>
      <c r="ROJ461" s="19"/>
      <c r="ROK461" s="19"/>
      <c r="ROL461" s="19"/>
      <c r="ROM461" s="19"/>
      <c r="RON461" s="19"/>
      <c r="ROO461" s="19"/>
      <c r="ROP461" s="19"/>
      <c r="ROQ461" s="19"/>
      <c r="ROR461" s="19"/>
      <c r="ROS461" s="19"/>
      <c r="ROT461" s="19"/>
      <c r="ROU461" s="19"/>
      <c r="ROV461" s="19"/>
      <c r="ROW461" s="19"/>
      <c r="ROX461" s="19"/>
      <c r="ROY461" s="19"/>
      <c r="ROZ461" s="19"/>
      <c r="RPA461" s="19"/>
      <c r="RPB461" s="19"/>
      <c r="RPC461" s="19"/>
      <c r="RPD461" s="19"/>
      <c r="RPE461" s="19"/>
      <c r="RPF461" s="19"/>
      <c r="RPG461" s="19"/>
      <c r="RPH461" s="19"/>
      <c r="RPI461" s="19"/>
      <c r="RPJ461" s="19"/>
      <c r="RPK461" s="19"/>
      <c r="RPL461" s="19"/>
      <c r="RPM461" s="19"/>
      <c r="RPN461" s="19"/>
      <c r="RPO461" s="19"/>
      <c r="RPP461" s="19"/>
      <c r="RPQ461" s="19"/>
      <c r="RPR461" s="19"/>
      <c r="RPS461" s="19"/>
      <c r="RPT461" s="19"/>
      <c r="RPU461" s="19"/>
      <c r="RPV461" s="19"/>
      <c r="RPW461" s="19"/>
      <c r="RPX461" s="19"/>
      <c r="RPY461" s="19"/>
      <c r="RPZ461" s="19"/>
      <c r="RQA461" s="19"/>
      <c r="RQB461" s="19"/>
      <c r="RQC461" s="19"/>
      <c r="RQD461" s="19"/>
      <c r="RQE461" s="19"/>
      <c r="RQF461" s="19"/>
      <c r="RQG461" s="19"/>
      <c r="RQH461" s="19"/>
      <c r="RQI461" s="19"/>
      <c r="RQJ461" s="19"/>
      <c r="RQK461" s="19"/>
      <c r="RQL461" s="19"/>
      <c r="RQM461" s="19"/>
      <c r="RQN461" s="19"/>
      <c r="RQO461" s="19"/>
      <c r="RQP461" s="19"/>
      <c r="RQQ461" s="19"/>
      <c r="RQR461" s="19"/>
      <c r="RQS461" s="19"/>
      <c r="RQT461" s="19"/>
      <c r="RQU461" s="19"/>
      <c r="RQV461" s="19"/>
      <c r="RQW461" s="19"/>
      <c r="RQX461" s="19"/>
      <c r="RQY461" s="19"/>
      <c r="RQZ461" s="19"/>
      <c r="RRA461" s="19"/>
      <c r="RRB461" s="19"/>
      <c r="RRC461" s="19"/>
      <c r="RRD461" s="19"/>
      <c r="RRE461" s="19"/>
      <c r="RRF461" s="19"/>
      <c r="RRG461" s="19"/>
      <c r="RRH461" s="19"/>
      <c r="RRI461" s="19"/>
      <c r="RRJ461" s="19"/>
      <c r="RRK461" s="19"/>
      <c r="RRL461" s="19"/>
      <c r="RRM461" s="19"/>
      <c r="RRN461" s="19"/>
      <c r="RRO461" s="19"/>
      <c r="RRP461" s="19"/>
      <c r="RRQ461" s="19"/>
      <c r="RRR461" s="19"/>
      <c r="RRS461" s="19"/>
      <c r="RRT461" s="19"/>
      <c r="RRU461" s="19"/>
      <c r="RRV461" s="19"/>
      <c r="RRW461" s="19"/>
      <c r="RRX461" s="19"/>
      <c r="RRY461" s="19"/>
      <c r="RRZ461" s="19"/>
      <c r="RSA461" s="19"/>
      <c r="RSB461" s="19"/>
      <c r="RSC461" s="19"/>
      <c r="RSD461" s="19"/>
      <c r="RSE461" s="19"/>
      <c r="RSF461" s="19"/>
      <c r="RSG461" s="19"/>
      <c r="RSH461" s="19"/>
      <c r="RSI461" s="19"/>
      <c r="RSJ461" s="19"/>
      <c r="RSK461" s="19"/>
      <c r="RSL461" s="19"/>
      <c r="RSM461" s="19"/>
      <c r="RSN461" s="19"/>
      <c r="RSO461" s="19"/>
      <c r="RSP461" s="19"/>
      <c r="RSQ461" s="19"/>
      <c r="RSR461" s="19"/>
      <c r="RSS461" s="19"/>
      <c r="RST461" s="19"/>
      <c r="RSU461" s="19"/>
      <c r="RSV461" s="19"/>
      <c r="RSW461" s="19"/>
      <c r="RSX461" s="19"/>
      <c r="RSY461" s="19"/>
      <c r="RSZ461" s="19"/>
      <c r="RTA461" s="19"/>
      <c r="RTB461" s="19"/>
      <c r="RTC461" s="19"/>
      <c r="RTD461" s="19"/>
      <c r="RTE461" s="19"/>
      <c r="RTF461" s="19"/>
      <c r="RTG461" s="19"/>
      <c r="RTH461" s="19"/>
      <c r="RTI461" s="19"/>
      <c r="RTJ461" s="19"/>
      <c r="RTK461" s="19"/>
      <c r="RTL461" s="19"/>
      <c r="RTM461" s="19"/>
      <c r="RTN461" s="19"/>
      <c r="RTO461" s="19"/>
      <c r="RTP461" s="19"/>
      <c r="RTQ461" s="19"/>
      <c r="RTR461" s="19"/>
      <c r="RTS461" s="19"/>
      <c r="RTT461" s="19"/>
      <c r="RTU461" s="19"/>
      <c r="RTV461" s="19"/>
      <c r="RTW461" s="19"/>
      <c r="RTX461" s="19"/>
      <c r="RTY461" s="19"/>
      <c r="RTZ461" s="19"/>
      <c r="RUA461" s="19"/>
      <c r="RUB461" s="19"/>
      <c r="RUC461" s="19"/>
      <c r="RUD461" s="19"/>
      <c r="RUE461" s="19"/>
      <c r="RUF461" s="19"/>
      <c r="RUG461" s="19"/>
      <c r="RUH461" s="19"/>
      <c r="RUI461" s="19"/>
      <c r="RUJ461" s="19"/>
      <c r="RUK461" s="19"/>
      <c r="RUL461" s="19"/>
      <c r="RUM461" s="19"/>
      <c r="RUN461" s="19"/>
      <c r="RUO461" s="19"/>
      <c r="RUP461" s="19"/>
      <c r="RUQ461" s="19"/>
      <c r="RUR461" s="19"/>
      <c r="RUS461" s="19"/>
      <c r="RUT461" s="19"/>
      <c r="RUU461" s="19"/>
      <c r="RUV461" s="19"/>
      <c r="RUW461" s="19"/>
      <c r="RUX461" s="19"/>
      <c r="RUY461" s="19"/>
      <c r="RUZ461" s="19"/>
      <c r="RVA461" s="19"/>
      <c r="RVB461" s="19"/>
      <c r="RVC461" s="19"/>
      <c r="RVD461" s="19"/>
      <c r="RVE461" s="19"/>
      <c r="RVF461" s="19"/>
      <c r="RVG461" s="19"/>
      <c r="RVH461" s="19"/>
      <c r="RVI461" s="19"/>
      <c r="RVJ461" s="19"/>
      <c r="RVK461" s="19"/>
      <c r="RVL461" s="19"/>
      <c r="RVM461" s="19"/>
      <c r="RVN461" s="19"/>
      <c r="RVO461" s="19"/>
      <c r="RVP461" s="19"/>
      <c r="RVQ461" s="19"/>
      <c r="RVR461" s="19"/>
      <c r="RVS461" s="19"/>
      <c r="RVT461" s="19"/>
      <c r="RVU461" s="19"/>
      <c r="RVV461" s="19"/>
      <c r="RVW461" s="19"/>
      <c r="RVX461" s="19"/>
      <c r="RVY461" s="19"/>
      <c r="RVZ461" s="19"/>
      <c r="RWA461" s="19"/>
      <c r="RWB461" s="19"/>
      <c r="RWC461" s="19"/>
      <c r="RWD461" s="19"/>
      <c r="RWE461" s="19"/>
      <c r="RWF461" s="19"/>
      <c r="RWG461" s="19"/>
      <c r="RWH461" s="19"/>
      <c r="RWI461" s="19"/>
      <c r="RWJ461" s="19"/>
      <c r="RWK461" s="19"/>
      <c r="RWL461" s="19"/>
      <c r="RWM461" s="19"/>
      <c r="RWN461" s="19"/>
      <c r="RWO461" s="19"/>
      <c r="RWP461" s="19"/>
      <c r="RWQ461" s="19"/>
      <c r="RWR461" s="19"/>
      <c r="RWS461" s="19"/>
      <c r="RWT461" s="19"/>
      <c r="RWU461" s="19"/>
      <c r="RWV461" s="19"/>
      <c r="RWW461" s="19"/>
      <c r="RWX461" s="19"/>
      <c r="RWY461" s="19"/>
      <c r="RWZ461" s="19"/>
      <c r="RXA461" s="19"/>
      <c r="RXB461" s="19"/>
      <c r="RXC461" s="19"/>
      <c r="RXD461" s="19"/>
      <c r="RXE461" s="19"/>
      <c r="RXF461" s="19"/>
      <c r="RXG461" s="19"/>
      <c r="RXH461" s="19"/>
      <c r="RXI461" s="19"/>
      <c r="RXJ461" s="19"/>
      <c r="RXK461" s="19"/>
      <c r="RXL461" s="19"/>
      <c r="RXM461" s="19"/>
      <c r="RXN461" s="19"/>
      <c r="RXO461" s="19"/>
      <c r="RXP461" s="19"/>
      <c r="RXQ461" s="19"/>
      <c r="RXR461" s="19"/>
      <c r="RXS461" s="19"/>
      <c r="RXT461" s="19"/>
      <c r="RXU461" s="19"/>
      <c r="RXV461" s="19"/>
      <c r="RXW461" s="19"/>
      <c r="RXX461" s="19"/>
      <c r="RXY461" s="19"/>
      <c r="RXZ461" s="19"/>
      <c r="RYA461" s="19"/>
      <c r="RYB461" s="19"/>
      <c r="RYC461" s="19"/>
      <c r="RYD461" s="19"/>
      <c r="RYE461" s="19"/>
      <c r="RYF461" s="19"/>
      <c r="RYG461" s="19"/>
      <c r="RYH461" s="19"/>
      <c r="RYI461" s="19"/>
      <c r="RYJ461" s="19"/>
      <c r="RYK461" s="19"/>
      <c r="RYL461" s="19"/>
      <c r="RYM461" s="19"/>
      <c r="RYN461" s="19"/>
      <c r="RYO461" s="19"/>
      <c r="RYP461" s="19"/>
      <c r="RYQ461" s="19"/>
      <c r="RYR461" s="19"/>
      <c r="RYS461" s="19"/>
      <c r="RYT461" s="19"/>
      <c r="RYU461" s="19"/>
      <c r="RYV461" s="19"/>
      <c r="RYW461" s="19"/>
      <c r="RYX461" s="19"/>
      <c r="RYY461" s="19"/>
      <c r="RYZ461" s="19"/>
      <c r="RZA461" s="19"/>
      <c r="RZB461" s="19"/>
      <c r="RZC461" s="19"/>
      <c r="RZD461" s="19"/>
      <c r="RZE461" s="19"/>
      <c r="RZF461" s="19"/>
      <c r="RZG461" s="19"/>
      <c r="RZH461" s="19"/>
      <c r="RZI461" s="19"/>
      <c r="RZJ461" s="19"/>
      <c r="RZK461" s="19"/>
      <c r="RZL461" s="19"/>
      <c r="RZM461" s="19"/>
      <c r="RZN461" s="19"/>
      <c r="RZO461" s="19"/>
      <c r="RZP461" s="19"/>
      <c r="RZQ461" s="19"/>
      <c r="RZR461" s="19"/>
      <c r="RZS461" s="19"/>
      <c r="RZT461" s="19"/>
      <c r="RZU461" s="19"/>
      <c r="RZV461" s="19"/>
      <c r="RZW461" s="19"/>
      <c r="RZX461" s="19"/>
      <c r="RZY461" s="19"/>
      <c r="RZZ461" s="19"/>
      <c r="SAA461" s="19"/>
      <c r="SAB461" s="19"/>
      <c r="SAC461" s="19"/>
      <c r="SAD461" s="19"/>
      <c r="SAE461" s="19"/>
      <c r="SAF461" s="19"/>
      <c r="SAG461" s="19"/>
      <c r="SAH461" s="19"/>
      <c r="SAI461" s="19"/>
      <c r="SAJ461" s="19"/>
      <c r="SAK461" s="19"/>
      <c r="SAL461" s="19"/>
      <c r="SAM461" s="19"/>
      <c r="SAN461" s="19"/>
      <c r="SAO461" s="19"/>
      <c r="SAP461" s="19"/>
      <c r="SAQ461" s="19"/>
      <c r="SAR461" s="19"/>
      <c r="SAS461" s="19"/>
      <c r="SAT461" s="19"/>
      <c r="SAU461" s="19"/>
      <c r="SAV461" s="19"/>
      <c r="SAW461" s="19"/>
      <c r="SAX461" s="19"/>
      <c r="SAY461" s="19"/>
      <c r="SAZ461" s="19"/>
      <c r="SBA461" s="19"/>
      <c r="SBB461" s="19"/>
      <c r="SBC461" s="19"/>
      <c r="SBD461" s="19"/>
      <c r="SBE461" s="19"/>
      <c r="SBF461" s="19"/>
      <c r="SBG461" s="19"/>
      <c r="SBH461" s="19"/>
      <c r="SBI461" s="19"/>
      <c r="SBJ461" s="19"/>
      <c r="SBK461" s="19"/>
      <c r="SBL461" s="19"/>
      <c r="SBM461" s="19"/>
      <c r="SBN461" s="19"/>
      <c r="SBO461" s="19"/>
      <c r="SBP461" s="19"/>
      <c r="SBQ461" s="19"/>
      <c r="SBR461" s="19"/>
      <c r="SBS461" s="19"/>
      <c r="SBT461" s="19"/>
      <c r="SBU461" s="19"/>
      <c r="SBV461" s="19"/>
      <c r="SBW461" s="19"/>
      <c r="SBX461" s="19"/>
      <c r="SBY461" s="19"/>
      <c r="SBZ461" s="19"/>
      <c r="SCA461" s="19"/>
      <c r="SCB461" s="19"/>
      <c r="SCC461" s="19"/>
      <c r="SCD461" s="19"/>
      <c r="SCE461" s="19"/>
      <c r="SCF461" s="19"/>
      <c r="SCG461" s="19"/>
      <c r="SCH461" s="19"/>
      <c r="SCI461" s="19"/>
      <c r="SCJ461" s="19"/>
      <c r="SCK461" s="19"/>
      <c r="SCL461" s="19"/>
      <c r="SCM461" s="19"/>
      <c r="SCN461" s="19"/>
      <c r="SCO461" s="19"/>
      <c r="SCP461" s="19"/>
      <c r="SCQ461" s="19"/>
      <c r="SCR461" s="19"/>
      <c r="SCS461" s="19"/>
      <c r="SCT461" s="19"/>
      <c r="SCU461" s="19"/>
      <c r="SCV461" s="19"/>
      <c r="SCW461" s="19"/>
      <c r="SCX461" s="19"/>
      <c r="SCY461" s="19"/>
      <c r="SCZ461" s="19"/>
      <c r="SDA461" s="19"/>
      <c r="SDB461" s="19"/>
      <c r="SDC461" s="19"/>
      <c r="SDD461" s="19"/>
      <c r="SDE461" s="19"/>
      <c r="SDF461" s="19"/>
      <c r="SDG461" s="19"/>
      <c r="SDH461" s="19"/>
      <c r="SDI461" s="19"/>
      <c r="SDJ461" s="19"/>
      <c r="SDK461" s="19"/>
      <c r="SDL461" s="19"/>
      <c r="SDM461" s="19"/>
      <c r="SDN461" s="19"/>
      <c r="SDO461" s="19"/>
      <c r="SDP461" s="19"/>
      <c r="SDQ461" s="19"/>
      <c r="SDR461" s="19"/>
      <c r="SDS461" s="19"/>
      <c r="SDT461" s="19"/>
      <c r="SDU461" s="19"/>
      <c r="SDV461" s="19"/>
      <c r="SDW461" s="19"/>
      <c r="SDX461" s="19"/>
      <c r="SDY461" s="19"/>
      <c r="SDZ461" s="19"/>
      <c r="SEA461" s="19"/>
      <c r="SEB461" s="19"/>
      <c r="SEC461" s="19"/>
      <c r="SED461" s="19"/>
      <c r="SEE461" s="19"/>
      <c r="SEF461" s="19"/>
      <c r="SEG461" s="19"/>
      <c r="SEH461" s="19"/>
      <c r="SEI461" s="19"/>
      <c r="SEJ461" s="19"/>
      <c r="SEK461" s="19"/>
      <c r="SEL461" s="19"/>
      <c r="SEM461" s="19"/>
      <c r="SEN461" s="19"/>
      <c r="SEO461" s="19"/>
      <c r="SEP461" s="19"/>
      <c r="SEQ461" s="19"/>
      <c r="SER461" s="19"/>
      <c r="SES461" s="19"/>
      <c r="SET461" s="19"/>
      <c r="SEU461" s="19"/>
      <c r="SEV461" s="19"/>
      <c r="SEW461" s="19"/>
      <c r="SEX461" s="19"/>
      <c r="SEY461" s="19"/>
      <c r="SEZ461" s="19"/>
      <c r="SFA461" s="19"/>
      <c r="SFB461" s="19"/>
      <c r="SFC461" s="19"/>
      <c r="SFD461" s="19"/>
      <c r="SFE461" s="19"/>
      <c r="SFF461" s="19"/>
      <c r="SFG461" s="19"/>
      <c r="SFH461" s="19"/>
      <c r="SFI461" s="19"/>
      <c r="SFJ461" s="19"/>
      <c r="SFK461" s="19"/>
      <c r="SFL461" s="19"/>
      <c r="SFM461" s="19"/>
      <c r="SFN461" s="19"/>
      <c r="SFO461" s="19"/>
      <c r="SFP461" s="19"/>
      <c r="SFQ461" s="19"/>
      <c r="SFR461" s="19"/>
      <c r="SFS461" s="19"/>
      <c r="SFT461" s="19"/>
      <c r="SFU461" s="19"/>
      <c r="SFV461" s="19"/>
      <c r="SFW461" s="19"/>
      <c r="SFX461" s="19"/>
      <c r="SFY461" s="19"/>
      <c r="SFZ461" s="19"/>
      <c r="SGA461" s="19"/>
      <c r="SGB461" s="19"/>
      <c r="SGC461" s="19"/>
      <c r="SGD461" s="19"/>
      <c r="SGE461" s="19"/>
      <c r="SGF461" s="19"/>
      <c r="SGG461" s="19"/>
      <c r="SGH461" s="19"/>
      <c r="SGI461" s="19"/>
      <c r="SGJ461" s="19"/>
      <c r="SGK461" s="19"/>
      <c r="SGL461" s="19"/>
      <c r="SGM461" s="19"/>
      <c r="SGN461" s="19"/>
      <c r="SGO461" s="19"/>
      <c r="SGP461" s="19"/>
      <c r="SGQ461" s="19"/>
      <c r="SGR461" s="19"/>
      <c r="SGS461" s="19"/>
      <c r="SGT461" s="19"/>
      <c r="SGU461" s="19"/>
      <c r="SGV461" s="19"/>
      <c r="SGW461" s="19"/>
      <c r="SGX461" s="19"/>
      <c r="SGY461" s="19"/>
      <c r="SGZ461" s="19"/>
      <c r="SHA461" s="19"/>
      <c r="SHB461" s="19"/>
      <c r="SHC461" s="19"/>
      <c r="SHD461" s="19"/>
      <c r="SHE461" s="19"/>
      <c r="SHF461" s="19"/>
      <c r="SHG461" s="19"/>
      <c r="SHH461" s="19"/>
      <c r="SHI461" s="19"/>
      <c r="SHJ461" s="19"/>
      <c r="SHK461" s="19"/>
      <c r="SHL461" s="19"/>
      <c r="SHM461" s="19"/>
      <c r="SHN461" s="19"/>
      <c r="SHO461" s="19"/>
      <c r="SHP461" s="19"/>
      <c r="SHQ461" s="19"/>
      <c r="SHR461" s="19"/>
      <c r="SHS461" s="19"/>
      <c r="SHT461" s="19"/>
      <c r="SHU461" s="19"/>
      <c r="SHV461" s="19"/>
      <c r="SHW461" s="19"/>
      <c r="SHX461" s="19"/>
      <c r="SHY461" s="19"/>
      <c r="SHZ461" s="19"/>
      <c r="SIA461" s="19"/>
      <c r="SIB461" s="19"/>
      <c r="SIC461" s="19"/>
      <c r="SID461" s="19"/>
      <c r="SIE461" s="19"/>
      <c r="SIF461" s="19"/>
      <c r="SIG461" s="19"/>
      <c r="SIH461" s="19"/>
      <c r="SII461" s="19"/>
      <c r="SIJ461" s="19"/>
      <c r="SIK461" s="19"/>
      <c r="SIL461" s="19"/>
      <c r="SIM461" s="19"/>
      <c r="SIN461" s="19"/>
      <c r="SIO461" s="19"/>
      <c r="SIP461" s="19"/>
      <c r="SIQ461" s="19"/>
      <c r="SIR461" s="19"/>
      <c r="SIS461" s="19"/>
      <c r="SIT461" s="19"/>
      <c r="SIU461" s="19"/>
      <c r="SIV461" s="19"/>
      <c r="SIW461" s="19"/>
      <c r="SIX461" s="19"/>
      <c r="SIY461" s="19"/>
      <c r="SIZ461" s="19"/>
      <c r="SJA461" s="19"/>
      <c r="SJB461" s="19"/>
      <c r="SJC461" s="19"/>
      <c r="SJD461" s="19"/>
      <c r="SJE461" s="19"/>
      <c r="SJF461" s="19"/>
      <c r="SJG461" s="19"/>
      <c r="SJH461" s="19"/>
      <c r="SJI461" s="19"/>
      <c r="SJJ461" s="19"/>
      <c r="SJK461" s="19"/>
      <c r="SJL461" s="19"/>
      <c r="SJM461" s="19"/>
      <c r="SJN461" s="19"/>
      <c r="SJO461" s="19"/>
      <c r="SJP461" s="19"/>
      <c r="SJQ461" s="19"/>
      <c r="SJR461" s="19"/>
      <c r="SJS461" s="19"/>
      <c r="SJT461" s="19"/>
      <c r="SJU461" s="19"/>
      <c r="SJV461" s="19"/>
      <c r="SJW461" s="19"/>
      <c r="SJX461" s="19"/>
      <c r="SJY461" s="19"/>
      <c r="SJZ461" s="19"/>
      <c r="SKA461" s="19"/>
      <c r="SKB461" s="19"/>
      <c r="SKC461" s="19"/>
      <c r="SKD461" s="19"/>
      <c r="SKE461" s="19"/>
      <c r="SKF461" s="19"/>
      <c r="SKG461" s="19"/>
      <c r="SKH461" s="19"/>
      <c r="SKI461" s="19"/>
      <c r="SKJ461" s="19"/>
      <c r="SKK461" s="19"/>
      <c r="SKL461" s="19"/>
      <c r="SKM461" s="19"/>
      <c r="SKN461" s="19"/>
      <c r="SKO461" s="19"/>
      <c r="SKP461" s="19"/>
      <c r="SKQ461" s="19"/>
      <c r="SKR461" s="19"/>
      <c r="SKS461" s="19"/>
      <c r="SKT461" s="19"/>
      <c r="SKU461" s="19"/>
      <c r="SKV461" s="19"/>
      <c r="SKW461" s="19"/>
      <c r="SKX461" s="19"/>
      <c r="SKY461" s="19"/>
      <c r="SKZ461" s="19"/>
      <c r="SLA461" s="19"/>
      <c r="SLB461" s="19"/>
      <c r="SLC461" s="19"/>
      <c r="SLD461" s="19"/>
      <c r="SLE461" s="19"/>
      <c r="SLF461" s="19"/>
      <c r="SLG461" s="19"/>
      <c r="SLH461" s="19"/>
      <c r="SLI461" s="19"/>
      <c r="SLJ461" s="19"/>
      <c r="SLK461" s="19"/>
      <c r="SLL461" s="19"/>
      <c r="SLM461" s="19"/>
      <c r="SLN461" s="19"/>
      <c r="SLO461" s="19"/>
      <c r="SLP461" s="19"/>
      <c r="SLQ461" s="19"/>
      <c r="SLR461" s="19"/>
      <c r="SLS461" s="19"/>
      <c r="SLT461" s="19"/>
      <c r="SLU461" s="19"/>
      <c r="SLV461" s="19"/>
      <c r="SLW461" s="19"/>
      <c r="SLX461" s="19"/>
      <c r="SLY461" s="19"/>
      <c r="SLZ461" s="19"/>
      <c r="SMA461" s="19"/>
      <c r="SMB461" s="19"/>
      <c r="SMC461" s="19"/>
      <c r="SMD461" s="19"/>
      <c r="SME461" s="19"/>
      <c r="SMF461" s="19"/>
      <c r="SMG461" s="19"/>
      <c r="SMH461" s="19"/>
      <c r="SMI461" s="19"/>
      <c r="SMJ461" s="19"/>
      <c r="SMK461" s="19"/>
      <c r="SML461" s="19"/>
      <c r="SMM461" s="19"/>
      <c r="SMN461" s="19"/>
      <c r="SMO461" s="19"/>
      <c r="SMP461" s="19"/>
      <c r="SMQ461" s="19"/>
      <c r="SMR461" s="19"/>
      <c r="SMS461" s="19"/>
      <c r="SMT461" s="19"/>
      <c r="SMU461" s="19"/>
      <c r="SMV461" s="19"/>
      <c r="SMW461" s="19"/>
      <c r="SMX461" s="19"/>
      <c r="SMY461" s="19"/>
      <c r="SMZ461" s="19"/>
      <c r="SNA461" s="19"/>
      <c r="SNB461" s="19"/>
      <c r="SNC461" s="19"/>
      <c r="SND461" s="19"/>
      <c r="SNE461" s="19"/>
      <c r="SNF461" s="19"/>
      <c r="SNG461" s="19"/>
      <c r="SNH461" s="19"/>
      <c r="SNI461" s="19"/>
      <c r="SNJ461" s="19"/>
      <c r="SNK461" s="19"/>
      <c r="SNL461" s="19"/>
      <c r="SNM461" s="19"/>
      <c r="SNN461" s="19"/>
      <c r="SNO461" s="19"/>
      <c r="SNP461" s="19"/>
      <c r="SNQ461" s="19"/>
      <c r="SNR461" s="19"/>
      <c r="SNS461" s="19"/>
      <c r="SNT461" s="19"/>
      <c r="SNU461" s="19"/>
      <c r="SNV461" s="19"/>
      <c r="SNW461" s="19"/>
      <c r="SNX461" s="19"/>
      <c r="SNY461" s="19"/>
      <c r="SNZ461" s="19"/>
      <c r="SOA461" s="19"/>
      <c r="SOB461" s="19"/>
      <c r="SOC461" s="19"/>
      <c r="SOD461" s="19"/>
      <c r="SOE461" s="19"/>
      <c r="SOF461" s="19"/>
      <c r="SOG461" s="19"/>
      <c r="SOH461" s="19"/>
      <c r="SOI461" s="19"/>
      <c r="SOJ461" s="19"/>
      <c r="SOK461" s="19"/>
      <c r="SOL461" s="19"/>
      <c r="SOM461" s="19"/>
      <c r="SON461" s="19"/>
      <c r="SOO461" s="19"/>
      <c r="SOP461" s="19"/>
      <c r="SOQ461" s="19"/>
      <c r="SOR461" s="19"/>
      <c r="SOS461" s="19"/>
      <c r="SOT461" s="19"/>
      <c r="SOU461" s="19"/>
      <c r="SOV461" s="19"/>
      <c r="SOW461" s="19"/>
      <c r="SOX461" s="19"/>
      <c r="SOY461" s="19"/>
      <c r="SOZ461" s="19"/>
      <c r="SPA461" s="19"/>
      <c r="SPB461" s="19"/>
      <c r="SPC461" s="19"/>
      <c r="SPD461" s="19"/>
      <c r="SPE461" s="19"/>
      <c r="SPF461" s="19"/>
      <c r="SPG461" s="19"/>
      <c r="SPH461" s="19"/>
      <c r="SPI461" s="19"/>
      <c r="SPJ461" s="19"/>
      <c r="SPK461" s="19"/>
      <c r="SPL461" s="19"/>
      <c r="SPM461" s="19"/>
      <c r="SPN461" s="19"/>
      <c r="SPO461" s="19"/>
      <c r="SPP461" s="19"/>
      <c r="SPQ461" s="19"/>
      <c r="SPR461" s="19"/>
      <c r="SPS461" s="19"/>
      <c r="SPT461" s="19"/>
      <c r="SPU461" s="19"/>
      <c r="SPV461" s="19"/>
      <c r="SPW461" s="19"/>
      <c r="SPX461" s="19"/>
      <c r="SPY461" s="19"/>
      <c r="SPZ461" s="19"/>
      <c r="SQA461" s="19"/>
      <c r="SQB461" s="19"/>
      <c r="SQC461" s="19"/>
      <c r="SQD461" s="19"/>
      <c r="SQE461" s="19"/>
      <c r="SQF461" s="19"/>
      <c r="SQG461" s="19"/>
      <c r="SQH461" s="19"/>
      <c r="SQI461" s="19"/>
      <c r="SQJ461" s="19"/>
      <c r="SQK461" s="19"/>
      <c r="SQL461" s="19"/>
      <c r="SQM461" s="19"/>
      <c r="SQN461" s="19"/>
      <c r="SQO461" s="19"/>
      <c r="SQP461" s="19"/>
      <c r="SQQ461" s="19"/>
      <c r="SQR461" s="19"/>
      <c r="SQS461" s="19"/>
      <c r="SQT461" s="19"/>
      <c r="SQU461" s="19"/>
      <c r="SQV461" s="19"/>
      <c r="SQW461" s="19"/>
      <c r="SQX461" s="19"/>
      <c r="SQY461" s="19"/>
      <c r="SQZ461" s="19"/>
      <c r="SRA461" s="19"/>
      <c r="SRB461" s="19"/>
      <c r="SRC461" s="19"/>
      <c r="SRD461" s="19"/>
      <c r="SRE461" s="19"/>
      <c r="SRF461" s="19"/>
      <c r="SRG461" s="19"/>
      <c r="SRH461" s="19"/>
      <c r="SRI461" s="19"/>
      <c r="SRJ461" s="19"/>
      <c r="SRK461" s="19"/>
      <c r="SRL461" s="19"/>
      <c r="SRM461" s="19"/>
      <c r="SRN461" s="19"/>
      <c r="SRO461" s="19"/>
      <c r="SRP461" s="19"/>
      <c r="SRQ461" s="19"/>
      <c r="SRR461" s="19"/>
      <c r="SRS461" s="19"/>
      <c r="SRT461" s="19"/>
      <c r="SRU461" s="19"/>
      <c r="SRV461" s="19"/>
      <c r="SRW461" s="19"/>
      <c r="SRX461" s="19"/>
      <c r="SRY461" s="19"/>
      <c r="SRZ461" s="19"/>
      <c r="SSA461" s="19"/>
      <c r="SSB461" s="19"/>
      <c r="SSC461" s="19"/>
      <c r="SSD461" s="19"/>
      <c r="SSE461" s="19"/>
      <c r="SSF461" s="19"/>
      <c r="SSG461" s="19"/>
      <c r="SSH461" s="19"/>
      <c r="SSI461" s="19"/>
      <c r="SSJ461" s="19"/>
      <c r="SSK461" s="19"/>
      <c r="SSL461" s="19"/>
      <c r="SSM461" s="19"/>
      <c r="SSN461" s="19"/>
      <c r="SSO461" s="19"/>
      <c r="SSP461" s="19"/>
      <c r="SSQ461" s="19"/>
      <c r="SSR461" s="19"/>
      <c r="SSS461" s="19"/>
      <c r="SST461" s="19"/>
      <c r="SSU461" s="19"/>
      <c r="SSV461" s="19"/>
      <c r="SSW461" s="19"/>
      <c r="SSX461" s="19"/>
      <c r="SSY461" s="19"/>
      <c r="SSZ461" s="19"/>
      <c r="STA461" s="19"/>
      <c r="STB461" s="19"/>
      <c r="STC461" s="19"/>
      <c r="STD461" s="19"/>
      <c r="STE461" s="19"/>
      <c r="STF461" s="19"/>
      <c r="STG461" s="19"/>
      <c r="STH461" s="19"/>
      <c r="STI461" s="19"/>
      <c r="STJ461" s="19"/>
      <c r="STK461" s="19"/>
      <c r="STL461" s="19"/>
      <c r="STM461" s="19"/>
      <c r="STN461" s="19"/>
      <c r="STO461" s="19"/>
      <c r="STP461" s="19"/>
      <c r="STQ461" s="19"/>
      <c r="STR461" s="19"/>
      <c r="STS461" s="19"/>
      <c r="STT461" s="19"/>
      <c r="STU461" s="19"/>
      <c r="STV461" s="19"/>
      <c r="STW461" s="19"/>
      <c r="STX461" s="19"/>
      <c r="STY461" s="19"/>
      <c r="STZ461" s="19"/>
      <c r="SUA461" s="19"/>
      <c r="SUB461" s="19"/>
      <c r="SUC461" s="19"/>
      <c r="SUD461" s="19"/>
      <c r="SUE461" s="19"/>
      <c r="SUF461" s="19"/>
      <c r="SUG461" s="19"/>
      <c r="SUH461" s="19"/>
      <c r="SUI461" s="19"/>
      <c r="SUJ461" s="19"/>
      <c r="SUK461" s="19"/>
      <c r="SUL461" s="19"/>
      <c r="SUM461" s="19"/>
      <c r="SUN461" s="19"/>
      <c r="SUO461" s="19"/>
      <c r="SUP461" s="19"/>
      <c r="SUQ461" s="19"/>
      <c r="SUR461" s="19"/>
      <c r="SUS461" s="19"/>
      <c r="SUT461" s="19"/>
      <c r="SUU461" s="19"/>
      <c r="SUV461" s="19"/>
      <c r="SUW461" s="19"/>
      <c r="SUX461" s="19"/>
      <c r="SUY461" s="19"/>
      <c r="SUZ461" s="19"/>
      <c r="SVA461" s="19"/>
      <c r="SVB461" s="19"/>
      <c r="SVC461" s="19"/>
      <c r="SVD461" s="19"/>
      <c r="SVE461" s="19"/>
      <c r="SVF461" s="19"/>
      <c r="SVG461" s="19"/>
      <c r="SVH461" s="19"/>
      <c r="SVI461" s="19"/>
      <c r="SVJ461" s="19"/>
      <c r="SVK461" s="19"/>
      <c r="SVL461" s="19"/>
      <c r="SVM461" s="19"/>
      <c r="SVN461" s="19"/>
      <c r="SVO461" s="19"/>
      <c r="SVP461" s="19"/>
      <c r="SVQ461" s="19"/>
      <c r="SVR461" s="19"/>
      <c r="SVS461" s="19"/>
      <c r="SVT461" s="19"/>
      <c r="SVU461" s="19"/>
      <c r="SVV461" s="19"/>
      <c r="SVW461" s="19"/>
      <c r="SVX461" s="19"/>
      <c r="SVY461" s="19"/>
      <c r="SVZ461" s="19"/>
      <c r="SWA461" s="19"/>
      <c r="SWB461" s="19"/>
      <c r="SWC461" s="19"/>
      <c r="SWD461" s="19"/>
      <c r="SWE461" s="19"/>
      <c r="SWF461" s="19"/>
      <c r="SWG461" s="19"/>
      <c r="SWH461" s="19"/>
      <c r="SWI461" s="19"/>
      <c r="SWJ461" s="19"/>
      <c r="SWK461" s="19"/>
      <c r="SWL461" s="19"/>
      <c r="SWM461" s="19"/>
      <c r="SWN461" s="19"/>
      <c r="SWO461" s="19"/>
      <c r="SWP461" s="19"/>
      <c r="SWQ461" s="19"/>
      <c r="SWR461" s="19"/>
      <c r="SWS461" s="19"/>
      <c r="SWT461" s="19"/>
      <c r="SWU461" s="19"/>
      <c r="SWV461" s="19"/>
      <c r="SWW461" s="19"/>
      <c r="SWX461" s="19"/>
      <c r="SWY461" s="19"/>
      <c r="SWZ461" s="19"/>
      <c r="SXA461" s="19"/>
      <c r="SXB461" s="19"/>
      <c r="SXC461" s="19"/>
      <c r="SXD461" s="19"/>
      <c r="SXE461" s="19"/>
      <c r="SXF461" s="19"/>
      <c r="SXG461" s="19"/>
      <c r="SXH461" s="19"/>
      <c r="SXI461" s="19"/>
      <c r="SXJ461" s="19"/>
      <c r="SXK461" s="19"/>
      <c r="SXL461" s="19"/>
      <c r="SXM461" s="19"/>
      <c r="SXN461" s="19"/>
      <c r="SXO461" s="19"/>
      <c r="SXP461" s="19"/>
      <c r="SXQ461" s="19"/>
      <c r="SXR461" s="19"/>
      <c r="SXS461" s="19"/>
      <c r="SXT461" s="19"/>
      <c r="SXU461" s="19"/>
      <c r="SXV461" s="19"/>
      <c r="SXW461" s="19"/>
      <c r="SXX461" s="19"/>
      <c r="SXY461" s="19"/>
      <c r="SXZ461" s="19"/>
      <c r="SYA461" s="19"/>
      <c r="SYB461" s="19"/>
      <c r="SYC461" s="19"/>
      <c r="SYD461" s="19"/>
      <c r="SYE461" s="19"/>
      <c r="SYF461" s="19"/>
      <c r="SYG461" s="19"/>
      <c r="SYH461" s="19"/>
      <c r="SYI461" s="19"/>
      <c r="SYJ461" s="19"/>
      <c r="SYK461" s="19"/>
      <c r="SYL461" s="19"/>
      <c r="SYM461" s="19"/>
      <c r="SYN461" s="19"/>
      <c r="SYO461" s="19"/>
      <c r="SYP461" s="19"/>
      <c r="SYQ461" s="19"/>
      <c r="SYR461" s="19"/>
      <c r="SYS461" s="19"/>
      <c r="SYT461" s="19"/>
      <c r="SYU461" s="19"/>
      <c r="SYV461" s="19"/>
      <c r="SYW461" s="19"/>
      <c r="SYX461" s="19"/>
      <c r="SYY461" s="19"/>
      <c r="SYZ461" s="19"/>
      <c r="SZA461" s="19"/>
      <c r="SZB461" s="19"/>
      <c r="SZC461" s="19"/>
      <c r="SZD461" s="19"/>
      <c r="SZE461" s="19"/>
      <c r="SZF461" s="19"/>
      <c r="SZG461" s="19"/>
      <c r="SZH461" s="19"/>
      <c r="SZI461" s="19"/>
      <c r="SZJ461" s="19"/>
      <c r="SZK461" s="19"/>
      <c r="SZL461" s="19"/>
      <c r="SZM461" s="19"/>
      <c r="SZN461" s="19"/>
      <c r="SZO461" s="19"/>
      <c r="SZP461" s="19"/>
      <c r="SZQ461" s="19"/>
      <c r="SZR461" s="19"/>
      <c r="SZS461" s="19"/>
      <c r="SZT461" s="19"/>
      <c r="SZU461" s="19"/>
      <c r="SZV461" s="19"/>
      <c r="SZW461" s="19"/>
      <c r="SZX461" s="19"/>
      <c r="SZY461" s="19"/>
      <c r="SZZ461" s="19"/>
      <c r="TAA461" s="19"/>
      <c r="TAB461" s="19"/>
      <c r="TAC461" s="19"/>
      <c r="TAD461" s="19"/>
      <c r="TAE461" s="19"/>
      <c r="TAF461" s="19"/>
      <c r="TAG461" s="19"/>
      <c r="TAH461" s="19"/>
      <c r="TAI461" s="19"/>
      <c r="TAJ461" s="19"/>
      <c r="TAK461" s="19"/>
      <c r="TAL461" s="19"/>
      <c r="TAM461" s="19"/>
      <c r="TAN461" s="19"/>
      <c r="TAO461" s="19"/>
      <c r="TAP461" s="19"/>
      <c r="TAQ461" s="19"/>
      <c r="TAR461" s="19"/>
      <c r="TAS461" s="19"/>
      <c r="TAT461" s="19"/>
      <c r="TAU461" s="19"/>
      <c r="TAV461" s="19"/>
      <c r="TAW461" s="19"/>
      <c r="TAX461" s="19"/>
      <c r="TAY461" s="19"/>
      <c r="TAZ461" s="19"/>
      <c r="TBA461" s="19"/>
      <c r="TBB461" s="19"/>
      <c r="TBC461" s="19"/>
      <c r="TBD461" s="19"/>
      <c r="TBE461" s="19"/>
      <c r="TBF461" s="19"/>
      <c r="TBG461" s="19"/>
      <c r="TBH461" s="19"/>
      <c r="TBI461" s="19"/>
      <c r="TBJ461" s="19"/>
      <c r="TBK461" s="19"/>
      <c r="TBL461" s="19"/>
      <c r="TBM461" s="19"/>
      <c r="TBN461" s="19"/>
      <c r="TBO461" s="19"/>
      <c r="TBP461" s="19"/>
      <c r="TBQ461" s="19"/>
      <c r="TBR461" s="19"/>
      <c r="TBS461" s="19"/>
      <c r="TBT461" s="19"/>
      <c r="TBU461" s="19"/>
      <c r="TBV461" s="19"/>
      <c r="TBW461" s="19"/>
      <c r="TBX461" s="19"/>
      <c r="TBY461" s="19"/>
      <c r="TBZ461" s="19"/>
      <c r="TCA461" s="19"/>
      <c r="TCB461" s="19"/>
      <c r="TCC461" s="19"/>
      <c r="TCD461" s="19"/>
      <c r="TCE461" s="19"/>
      <c r="TCF461" s="19"/>
      <c r="TCG461" s="19"/>
      <c r="TCH461" s="19"/>
      <c r="TCI461" s="19"/>
      <c r="TCJ461" s="19"/>
      <c r="TCK461" s="19"/>
      <c r="TCL461" s="19"/>
      <c r="TCM461" s="19"/>
      <c r="TCN461" s="19"/>
      <c r="TCO461" s="19"/>
      <c r="TCP461" s="19"/>
      <c r="TCQ461" s="19"/>
      <c r="TCR461" s="19"/>
      <c r="TCS461" s="19"/>
      <c r="TCT461" s="19"/>
      <c r="TCU461" s="19"/>
      <c r="TCV461" s="19"/>
      <c r="TCW461" s="19"/>
      <c r="TCX461" s="19"/>
      <c r="TCY461" s="19"/>
      <c r="TCZ461" s="19"/>
      <c r="TDA461" s="19"/>
      <c r="TDB461" s="19"/>
      <c r="TDC461" s="19"/>
      <c r="TDD461" s="19"/>
      <c r="TDE461" s="19"/>
      <c r="TDF461" s="19"/>
      <c r="TDG461" s="19"/>
      <c r="TDH461" s="19"/>
      <c r="TDI461" s="19"/>
      <c r="TDJ461" s="19"/>
      <c r="TDK461" s="19"/>
      <c r="TDL461" s="19"/>
      <c r="TDM461" s="19"/>
      <c r="TDN461" s="19"/>
      <c r="TDO461" s="19"/>
      <c r="TDP461" s="19"/>
      <c r="TDQ461" s="19"/>
      <c r="TDR461" s="19"/>
      <c r="TDS461" s="19"/>
      <c r="TDT461" s="19"/>
      <c r="TDU461" s="19"/>
      <c r="TDV461" s="19"/>
      <c r="TDW461" s="19"/>
      <c r="TDX461" s="19"/>
      <c r="TDY461" s="19"/>
      <c r="TDZ461" s="19"/>
      <c r="TEA461" s="19"/>
      <c r="TEB461" s="19"/>
      <c r="TEC461" s="19"/>
      <c r="TED461" s="19"/>
      <c r="TEE461" s="19"/>
      <c r="TEF461" s="19"/>
      <c r="TEG461" s="19"/>
      <c r="TEH461" s="19"/>
      <c r="TEI461" s="19"/>
      <c r="TEJ461" s="19"/>
      <c r="TEK461" s="19"/>
      <c r="TEL461" s="19"/>
      <c r="TEM461" s="19"/>
      <c r="TEN461" s="19"/>
      <c r="TEO461" s="19"/>
      <c r="TEP461" s="19"/>
      <c r="TEQ461" s="19"/>
      <c r="TER461" s="19"/>
      <c r="TES461" s="19"/>
      <c r="TET461" s="19"/>
      <c r="TEU461" s="19"/>
      <c r="TEV461" s="19"/>
      <c r="TEW461" s="19"/>
      <c r="TEX461" s="19"/>
      <c r="TEY461" s="19"/>
      <c r="TEZ461" s="19"/>
      <c r="TFA461" s="19"/>
      <c r="TFB461" s="19"/>
      <c r="TFC461" s="19"/>
      <c r="TFD461" s="19"/>
      <c r="TFE461" s="19"/>
      <c r="TFF461" s="19"/>
      <c r="TFG461" s="19"/>
      <c r="TFH461" s="19"/>
      <c r="TFI461" s="19"/>
      <c r="TFJ461" s="19"/>
      <c r="TFK461" s="19"/>
      <c r="TFL461" s="19"/>
      <c r="TFM461" s="19"/>
      <c r="TFN461" s="19"/>
      <c r="TFO461" s="19"/>
      <c r="TFP461" s="19"/>
      <c r="TFQ461" s="19"/>
      <c r="TFR461" s="19"/>
      <c r="TFS461" s="19"/>
      <c r="TFT461" s="19"/>
      <c r="TFU461" s="19"/>
      <c r="TFV461" s="19"/>
      <c r="TFW461" s="19"/>
      <c r="TFX461" s="19"/>
      <c r="TFY461" s="19"/>
      <c r="TFZ461" s="19"/>
      <c r="TGA461" s="19"/>
      <c r="TGB461" s="19"/>
      <c r="TGC461" s="19"/>
      <c r="TGD461" s="19"/>
      <c r="TGE461" s="19"/>
      <c r="TGF461" s="19"/>
      <c r="TGG461" s="19"/>
      <c r="TGH461" s="19"/>
      <c r="TGI461" s="19"/>
      <c r="TGJ461" s="19"/>
      <c r="TGK461" s="19"/>
      <c r="TGL461" s="19"/>
      <c r="TGM461" s="19"/>
      <c r="TGN461" s="19"/>
      <c r="TGO461" s="19"/>
      <c r="TGP461" s="19"/>
      <c r="TGQ461" s="19"/>
      <c r="TGR461" s="19"/>
      <c r="TGS461" s="19"/>
      <c r="TGT461" s="19"/>
      <c r="TGU461" s="19"/>
      <c r="TGV461" s="19"/>
      <c r="TGW461" s="19"/>
      <c r="TGX461" s="19"/>
      <c r="TGY461" s="19"/>
      <c r="TGZ461" s="19"/>
      <c r="THA461" s="19"/>
      <c r="THB461" s="19"/>
      <c r="THC461" s="19"/>
      <c r="THD461" s="19"/>
      <c r="THE461" s="19"/>
      <c r="THF461" s="19"/>
      <c r="THG461" s="19"/>
      <c r="THH461" s="19"/>
      <c r="THI461" s="19"/>
      <c r="THJ461" s="19"/>
      <c r="THK461" s="19"/>
      <c r="THL461" s="19"/>
      <c r="THM461" s="19"/>
      <c r="THN461" s="19"/>
      <c r="THO461" s="19"/>
      <c r="THP461" s="19"/>
      <c r="THQ461" s="19"/>
      <c r="THR461" s="19"/>
      <c r="THS461" s="19"/>
      <c r="THT461" s="19"/>
      <c r="THU461" s="19"/>
      <c r="THV461" s="19"/>
      <c r="THW461" s="19"/>
      <c r="THX461" s="19"/>
      <c r="THY461" s="19"/>
      <c r="THZ461" s="19"/>
      <c r="TIA461" s="19"/>
      <c r="TIB461" s="19"/>
      <c r="TIC461" s="19"/>
      <c r="TID461" s="19"/>
      <c r="TIE461" s="19"/>
      <c r="TIF461" s="19"/>
      <c r="TIG461" s="19"/>
      <c r="TIH461" s="19"/>
      <c r="TII461" s="19"/>
      <c r="TIJ461" s="19"/>
      <c r="TIK461" s="19"/>
      <c r="TIL461" s="19"/>
      <c r="TIM461" s="19"/>
      <c r="TIN461" s="19"/>
      <c r="TIO461" s="19"/>
      <c r="TIP461" s="19"/>
      <c r="TIQ461" s="19"/>
      <c r="TIR461" s="19"/>
      <c r="TIS461" s="19"/>
      <c r="TIT461" s="19"/>
      <c r="TIU461" s="19"/>
      <c r="TIV461" s="19"/>
      <c r="TIW461" s="19"/>
      <c r="TIX461" s="19"/>
      <c r="TIY461" s="19"/>
      <c r="TIZ461" s="19"/>
      <c r="TJA461" s="19"/>
      <c r="TJB461" s="19"/>
      <c r="TJC461" s="19"/>
      <c r="TJD461" s="19"/>
      <c r="TJE461" s="19"/>
      <c r="TJF461" s="19"/>
      <c r="TJG461" s="19"/>
      <c r="TJH461" s="19"/>
      <c r="TJI461" s="19"/>
      <c r="TJJ461" s="19"/>
      <c r="TJK461" s="19"/>
      <c r="TJL461" s="19"/>
      <c r="TJM461" s="19"/>
      <c r="TJN461" s="19"/>
      <c r="TJO461" s="19"/>
      <c r="TJP461" s="19"/>
      <c r="TJQ461" s="19"/>
      <c r="TJR461" s="19"/>
      <c r="TJS461" s="19"/>
      <c r="TJT461" s="19"/>
      <c r="TJU461" s="19"/>
      <c r="TJV461" s="19"/>
      <c r="TJW461" s="19"/>
      <c r="TJX461" s="19"/>
      <c r="TJY461" s="19"/>
      <c r="TJZ461" s="19"/>
      <c r="TKA461" s="19"/>
      <c r="TKB461" s="19"/>
      <c r="TKC461" s="19"/>
      <c r="TKD461" s="19"/>
      <c r="TKE461" s="19"/>
      <c r="TKF461" s="19"/>
      <c r="TKG461" s="19"/>
      <c r="TKH461" s="19"/>
      <c r="TKI461" s="19"/>
      <c r="TKJ461" s="19"/>
      <c r="TKK461" s="19"/>
      <c r="TKL461" s="19"/>
      <c r="TKM461" s="19"/>
      <c r="TKN461" s="19"/>
      <c r="TKO461" s="19"/>
      <c r="TKP461" s="19"/>
      <c r="TKQ461" s="19"/>
      <c r="TKR461" s="19"/>
      <c r="TKS461" s="19"/>
      <c r="TKT461" s="19"/>
      <c r="TKU461" s="19"/>
      <c r="TKV461" s="19"/>
      <c r="TKW461" s="19"/>
      <c r="TKX461" s="19"/>
      <c r="TKY461" s="19"/>
      <c r="TKZ461" s="19"/>
      <c r="TLA461" s="19"/>
      <c r="TLB461" s="19"/>
      <c r="TLC461" s="19"/>
      <c r="TLD461" s="19"/>
      <c r="TLE461" s="19"/>
      <c r="TLF461" s="19"/>
      <c r="TLG461" s="19"/>
      <c r="TLH461" s="19"/>
      <c r="TLI461" s="19"/>
      <c r="TLJ461" s="19"/>
      <c r="TLK461" s="19"/>
      <c r="TLL461" s="19"/>
      <c r="TLM461" s="19"/>
      <c r="TLN461" s="19"/>
      <c r="TLO461" s="19"/>
      <c r="TLP461" s="19"/>
      <c r="TLQ461" s="19"/>
      <c r="TLR461" s="19"/>
      <c r="TLS461" s="19"/>
      <c r="TLT461" s="19"/>
      <c r="TLU461" s="19"/>
      <c r="TLV461" s="19"/>
      <c r="TLW461" s="19"/>
      <c r="TLX461" s="19"/>
      <c r="TLY461" s="19"/>
      <c r="TLZ461" s="19"/>
      <c r="TMA461" s="19"/>
      <c r="TMB461" s="19"/>
      <c r="TMC461" s="19"/>
      <c r="TMD461" s="19"/>
      <c r="TME461" s="19"/>
      <c r="TMF461" s="19"/>
      <c r="TMG461" s="19"/>
      <c r="TMH461" s="19"/>
      <c r="TMI461" s="19"/>
      <c r="TMJ461" s="19"/>
      <c r="TMK461" s="19"/>
      <c r="TML461" s="19"/>
      <c r="TMM461" s="19"/>
      <c r="TMN461" s="19"/>
      <c r="TMO461" s="19"/>
      <c r="TMP461" s="19"/>
      <c r="TMQ461" s="19"/>
      <c r="TMR461" s="19"/>
      <c r="TMS461" s="19"/>
      <c r="TMT461" s="19"/>
      <c r="TMU461" s="19"/>
      <c r="TMV461" s="19"/>
      <c r="TMW461" s="19"/>
      <c r="TMX461" s="19"/>
      <c r="TMY461" s="19"/>
      <c r="TMZ461" s="19"/>
      <c r="TNA461" s="19"/>
      <c r="TNB461" s="19"/>
      <c r="TNC461" s="19"/>
      <c r="TND461" s="19"/>
      <c r="TNE461" s="19"/>
      <c r="TNF461" s="19"/>
      <c r="TNG461" s="19"/>
      <c r="TNH461" s="19"/>
      <c r="TNI461" s="19"/>
      <c r="TNJ461" s="19"/>
      <c r="TNK461" s="19"/>
      <c r="TNL461" s="19"/>
      <c r="TNM461" s="19"/>
      <c r="TNN461" s="19"/>
      <c r="TNO461" s="19"/>
      <c r="TNP461" s="19"/>
      <c r="TNQ461" s="19"/>
      <c r="TNR461" s="19"/>
      <c r="TNS461" s="19"/>
      <c r="TNT461" s="19"/>
      <c r="TNU461" s="19"/>
      <c r="TNV461" s="19"/>
      <c r="TNW461" s="19"/>
      <c r="TNX461" s="19"/>
      <c r="TNY461" s="19"/>
      <c r="TNZ461" s="19"/>
      <c r="TOA461" s="19"/>
      <c r="TOB461" s="19"/>
      <c r="TOC461" s="19"/>
      <c r="TOD461" s="19"/>
      <c r="TOE461" s="19"/>
      <c r="TOF461" s="19"/>
      <c r="TOG461" s="19"/>
      <c r="TOH461" s="19"/>
      <c r="TOI461" s="19"/>
      <c r="TOJ461" s="19"/>
      <c r="TOK461" s="19"/>
      <c r="TOL461" s="19"/>
      <c r="TOM461" s="19"/>
      <c r="TON461" s="19"/>
      <c r="TOO461" s="19"/>
      <c r="TOP461" s="19"/>
      <c r="TOQ461" s="19"/>
      <c r="TOR461" s="19"/>
      <c r="TOS461" s="19"/>
      <c r="TOT461" s="19"/>
      <c r="TOU461" s="19"/>
      <c r="TOV461" s="19"/>
      <c r="TOW461" s="19"/>
      <c r="TOX461" s="19"/>
      <c r="TOY461" s="19"/>
      <c r="TOZ461" s="19"/>
      <c r="TPA461" s="19"/>
      <c r="TPB461" s="19"/>
      <c r="TPC461" s="19"/>
      <c r="TPD461" s="19"/>
      <c r="TPE461" s="19"/>
      <c r="TPF461" s="19"/>
      <c r="TPG461" s="19"/>
      <c r="TPH461" s="19"/>
      <c r="TPI461" s="19"/>
      <c r="TPJ461" s="19"/>
      <c r="TPK461" s="19"/>
      <c r="TPL461" s="19"/>
      <c r="TPM461" s="19"/>
      <c r="TPN461" s="19"/>
      <c r="TPO461" s="19"/>
      <c r="TPP461" s="19"/>
      <c r="TPQ461" s="19"/>
      <c r="TPR461" s="19"/>
      <c r="TPS461" s="19"/>
      <c r="TPT461" s="19"/>
      <c r="TPU461" s="19"/>
      <c r="TPV461" s="19"/>
      <c r="TPW461" s="19"/>
      <c r="TPX461" s="19"/>
      <c r="TPY461" s="19"/>
      <c r="TPZ461" s="19"/>
      <c r="TQA461" s="19"/>
      <c r="TQB461" s="19"/>
      <c r="TQC461" s="19"/>
      <c r="TQD461" s="19"/>
      <c r="TQE461" s="19"/>
      <c r="TQF461" s="19"/>
      <c r="TQG461" s="19"/>
      <c r="TQH461" s="19"/>
      <c r="TQI461" s="19"/>
      <c r="TQJ461" s="19"/>
      <c r="TQK461" s="19"/>
      <c r="TQL461" s="19"/>
      <c r="TQM461" s="19"/>
      <c r="TQN461" s="19"/>
      <c r="TQO461" s="19"/>
      <c r="TQP461" s="19"/>
      <c r="TQQ461" s="19"/>
      <c r="TQR461" s="19"/>
      <c r="TQS461" s="19"/>
      <c r="TQT461" s="19"/>
      <c r="TQU461" s="19"/>
      <c r="TQV461" s="19"/>
      <c r="TQW461" s="19"/>
      <c r="TQX461" s="19"/>
      <c r="TQY461" s="19"/>
      <c r="TQZ461" s="19"/>
      <c r="TRA461" s="19"/>
      <c r="TRB461" s="19"/>
      <c r="TRC461" s="19"/>
      <c r="TRD461" s="19"/>
      <c r="TRE461" s="19"/>
      <c r="TRF461" s="19"/>
      <c r="TRG461" s="19"/>
      <c r="TRH461" s="19"/>
      <c r="TRI461" s="19"/>
      <c r="TRJ461" s="19"/>
      <c r="TRK461" s="19"/>
      <c r="TRL461" s="19"/>
      <c r="TRM461" s="19"/>
      <c r="TRN461" s="19"/>
      <c r="TRO461" s="19"/>
      <c r="TRP461" s="19"/>
      <c r="TRQ461" s="19"/>
      <c r="TRR461" s="19"/>
      <c r="TRS461" s="19"/>
      <c r="TRT461" s="19"/>
      <c r="TRU461" s="19"/>
      <c r="TRV461" s="19"/>
      <c r="TRW461" s="19"/>
      <c r="TRX461" s="19"/>
      <c r="TRY461" s="19"/>
      <c r="TRZ461" s="19"/>
      <c r="TSA461" s="19"/>
      <c r="TSB461" s="19"/>
      <c r="TSC461" s="19"/>
      <c r="TSD461" s="19"/>
      <c r="TSE461" s="19"/>
      <c r="TSF461" s="19"/>
      <c r="TSG461" s="19"/>
      <c r="TSH461" s="19"/>
      <c r="TSI461" s="19"/>
      <c r="TSJ461" s="19"/>
      <c r="TSK461" s="19"/>
      <c r="TSL461" s="19"/>
      <c r="TSM461" s="19"/>
      <c r="TSN461" s="19"/>
      <c r="TSO461" s="19"/>
      <c r="TSP461" s="19"/>
      <c r="TSQ461" s="19"/>
      <c r="TSR461" s="19"/>
      <c r="TSS461" s="19"/>
      <c r="TST461" s="19"/>
      <c r="TSU461" s="19"/>
      <c r="TSV461" s="19"/>
      <c r="TSW461" s="19"/>
      <c r="TSX461" s="19"/>
      <c r="TSY461" s="19"/>
      <c r="TSZ461" s="19"/>
      <c r="TTA461" s="19"/>
      <c r="TTB461" s="19"/>
      <c r="TTC461" s="19"/>
      <c r="TTD461" s="19"/>
      <c r="TTE461" s="19"/>
      <c r="TTF461" s="19"/>
      <c r="TTG461" s="19"/>
      <c r="TTH461" s="19"/>
      <c r="TTI461" s="19"/>
      <c r="TTJ461" s="19"/>
      <c r="TTK461" s="19"/>
      <c r="TTL461" s="19"/>
      <c r="TTM461" s="19"/>
      <c r="TTN461" s="19"/>
      <c r="TTO461" s="19"/>
      <c r="TTP461" s="19"/>
      <c r="TTQ461" s="19"/>
      <c r="TTR461" s="19"/>
      <c r="TTS461" s="19"/>
      <c r="TTT461" s="19"/>
      <c r="TTU461" s="19"/>
      <c r="TTV461" s="19"/>
      <c r="TTW461" s="19"/>
      <c r="TTX461" s="19"/>
      <c r="TTY461" s="19"/>
      <c r="TTZ461" s="19"/>
      <c r="TUA461" s="19"/>
      <c r="TUB461" s="19"/>
      <c r="TUC461" s="19"/>
      <c r="TUD461" s="19"/>
      <c r="TUE461" s="19"/>
      <c r="TUF461" s="19"/>
      <c r="TUG461" s="19"/>
      <c r="TUH461" s="19"/>
      <c r="TUI461" s="19"/>
      <c r="TUJ461" s="19"/>
      <c r="TUK461" s="19"/>
      <c r="TUL461" s="19"/>
      <c r="TUM461" s="19"/>
      <c r="TUN461" s="19"/>
      <c r="TUO461" s="19"/>
      <c r="TUP461" s="19"/>
      <c r="TUQ461" s="19"/>
      <c r="TUR461" s="19"/>
      <c r="TUS461" s="19"/>
      <c r="TUT461" s="19"/>
      <c r="TUU461" s="19"/>
      <c r="TUV461" s="19"/>
      <c r="TUW461" s="19"/>
      <c r="TUX461" s="19"/>
      <c r="TUY461" s="19"/>
      <c r="TUZ461" s="19"/>
      <c r="TVA461" s="19"/>
      <c r="TVB461" s="19"/>
      <c r="TVC461" s="19"/>
      <c r="TVD461" s="19"/>
      <c r="TVE461" s="19"/>
      <c r="TVF461" s="19"/>
      <c r="TVG461" s="19"/>
      <c r="TVH461" s="19"/>
      <c r="TVI461" s="19"/>
      <c r="TVJ461" s="19"/>
      <c r="TVK461" s="19"/>
      <c r="TVL461" s="19"/>
      <c r="TVM461" s="19"/>
      <c r="TVN461" s="19"/>
      <c r="TVO461" s="19"/>
      <c r="TVP461" s="19"/>
      <c r="TVQ461" s="19"/>
      <c r="TVR461" s="19"/>
      <c r="TVS461" s="19"/>
      <c r="TVT461" s="19"/>
      <c r="TVU461" s="19"/>
      <c r="TVV461" s="19"/>
      <c r="TVW461" s="19"/>
      <c r="TVX461" s="19"/>
      <c r="TVY461" s="19"/>
      <c r="TVZ461" s="19"/>
      <c r="TWA461" s="19"/>
      <c r="TWB461" s="19"/>
      <c r="TWC461" s="19"/>
      <c r="TWD461" s="19"/>
      <c r="TWE461" s="19"/>
      <c r="TWF461" s="19"/>
      <c r="TWG461" s="19"/>
      <c r="TWH461" s="19"/>
      <c r="TWI461" s="19"/>
      <c r="TWJ461" s="19"/>
      <c r="TWK461" s="19"/>
      <c r="TWL461" s="19"/>
      <c r="TWM461" s="19"/>
      <c r="TWN461" s="19"/>
      <c r="TWO461" s="19"/>
      <c r="TWP461" s="19"/>
      <c r="TWQ461" s="19"/>
      <c r="TWR461" s="19"/>
      <c r="TWS461" s="19"/>
      <c r="TWT461" s="19"/>
      <c r="TWU461" s="19"/>
      <c r="TWV461" s="19"/>
      <c r="TWW461" s="19"/>
      <c r="TWX461" s="19"/>
      <c r="TWY461" s="19"/>
      <c r="TWZ461" s="19"/>
      <c r="TXA461" s="19"/>
      <c r="TXB461" s="19"/>
      <c r="TXC461" s="19"/>
      <c r="TXD461" s="19"/>
      <c r="TXE461" s="19"/>
      <c r="TXF461" s="19"/>
      <c r="TXG461" s="19"/>
      <c r="TXH461" s="19"/>
      <c r="TXI461" s="19"/>
      <c r="TXJ461" s="19"/>
      <c r="TXK461" s="19"/>
      <c r="TXL461" s="19"/>
      <c r="TXM461" s="19"/>
      <c r="TXN461" s="19"/>
      <c r="TXO461" s="19"/>
      <c r="TXP461" s="19"/>
      <c r="TXQ461" s="19"/>
      <c r="TXR461" s="19"/>
      <c r="TXS461" s="19"/>
      <c r="TXT461" s="19"/>
      <c r="TXU461" s="19"/>
      <c r="TXV461" s="19"/>
      <c r="TXW461" s="19"/>
      <c r="TXX461" s="19"/>
      <c r="TXY461" s="19"/>
      <c r="TXZ461" s="19"/>
      <c r="TYA461" s="19"/>
      <c r="TYB461" s="19"/>
      <c r="TYC461" s="19"/>
      <c r="TYD461" s="19"/>
      <c r="TYE461" s="19"/>
      <c r="TYF461" s="19"/>
      <c r="TYG461" s="19"/>
      <c r="TYH461" s="19"/>
      <c r="TYI461" s="19"/>
      <c r="TYJ461" s="19"/>
      <c r="TYK461" s="19"/>
      <c r="TYL461" s="19"/>
      <c r="TYM461" s="19"/>
      <c r="TYN461" s="19"/>
      <c r="TYO461" s="19"/>
      <c r="TYP461" s="19"/>
      <c r="TYQ461" s="19"/>
      <c r="TYR461" s="19"/>
      <c r="TYS461" s="19"/>
      <c r="TYT461" s="19"/>
      <c r="TYU461" s="19"/>
      <c r="TYV461" s="19"/>
      <c r="TYW461" s="19"/>
      <c r="TYX461" s="19"/>
      <c r="TYY461" s="19"/>
      <c r="TYZ461" s="19"/>
      <c r="TZA461" s="19"/>
      <c r="TZB461" s="19"/>
      <c r="TZC461" s="19"/>
      <c r="TZD461" s="19"/>
      <c r="TZE461" s="19"/>
      <c r="TZF461" s="19"/>
      <c r="TZG461" s="19"/>
      <c r="TZH461" s="19"/>
      <c r="TZI461" s="19"/>
      <c r="TZJ461" s="19"/>
      <c r="TZK461" s="19"/>
      <c r="TZL461" s="19"/>
      <c r="TZM461" s="19"/>
      <c r="TZN461" s="19"/>
      <c r="TZO461" s="19"/>
      <c r="TZP461" s="19"/>
      <c r="TZQ461" s="19"/>
      <c r="TZR461" s="19"/>
      <c r="TZS461" s="19"/>
      <c r="TZT461" s="19"/>
      <c r="TZU461" s="19"/>
      <c r="TZV461" s="19"/>
      <c r="TZW461" s="19"/>
      <c r="TZX461" s="19"/>
      <c r="TZY461" s="19"/>
      <c r="TZZ461" s="19"/>
      <c r="UAA461" s="19"/>
      <c r="UAB461" s="19"/>
      <c r="UAC461" s="19"/>
      <c r="UAD461" s="19"/>
      <c r="UAE461" s="19"/>
      <c r="UAF461" s="19"/>
      <c r="UAG461" s="19"/>
      <c r="UAH461" s="19"/>
      <c r="UAI461" s="19"/>
      <c r="UAJ461" s="19"/>
      <c r="UAK461" s="19"/>
      <c r="UAL461" s="19"/>
      <c r="UAM461" s="19"/>
      <c r="UAN461" s="19"/>
      <c r="UAO461" s="19"/>
      <c r="UAP461" s="19"/>
      <c r="UAQ461" s="19"/>
      <c r="UAR461" s="19"/>
      <c r="UAS461" s="19"/>
      <c r="UAT461" s="19"/>
      <c r="UAU461" s="19"/>
      <c r="UAV461" s="19"/>
      <c r="UAW461" s="19"/>
      <c r="UAX461" s="19"/>
      <c r="UAY461" s="19"/>
      <c r="UAZ461" s="19"/>
      <c r="UBA461" s="19"/>
      <c r="UBB461" s="19"/>
      <c r="UBC461" s="19"/>
      <c r="UBD461" s="19"/>
      <c r="UBE461" s="19"/>
      <c r="UBF461" s="19"/>
      <c r="UBG461" s="19"/>
      <c r="UBH461" s="19"/>
      <c r="UBI461" s="19"/>
      <c r="UBJ461" s="19"/>
      <c r="UBK461" s="19"/>
      <c r="UBL461" s="19"/>
      <c r="UBM461" s="19"/>
      <c r="UBN461" s="19"/>
      <c r="UBO461" s="19"/>
      <c r="UBP461" s="19"/>
      <c r="UBQ461" s="19"/>
      <c r="UBR461" s="19"/>
      <c r="UBS461" s="19"/>
      <c r="UBT461" s="19"/>
      <c r="UBU461" s="19"/>
      <c r="UBV461" s="19"/>
      <c r="UBW461" s="19"/>
      <c r="UBX461" s="19"/>
      <c r="UBY461" s="19"/>
      <c r="UBZ461" s="19"/>
      <c r="UCA461" s="19"/>
      <c r="UCB461" s="19"/>
      <c r="UCC461" s="19"/>
      <c r="UCD461" s="19"/>
      <c r="UCE461" s="19"/>
      <c r="UCF461" s="19"/>
      <c r="UCG461" s="19"/>
      <c r="UCH461" s="19"/>
      <c r="UCI461" s="19"/>
      <c r="UCJ461" s="19"/>
      <c r="UCK461" s="19"/>
      <c r="UCL461" s="19"/>
      <c r="UCM461" s="19"/>
      <c r="UCN461" s="19"/>
      <c r="UCO461" s="19"/>
      <c r="UCP461" s="19"/>
      <c r="UCQ461" s="19"/>
      <c r="UCR461" s="19"/>
      <c r="UCS461" s="19"/>
      <c r="UCT461" s="19"/>
      <c r="UCU461" s="19"/>
      <c r="UCV461" s="19"/>
      <c r="UCW461" s="19"/>
      <c r="UCX461" s="19"/>
      <c r="UCY461" s="19"/>
      <c r="UCZ461" s="19"/>
      <c r="UDA461" s="19"/>
      <c r="UDB461" s="19"/>
      <c r="UDC461" s="19"/>
      <c r="UDD461" s="19"/>
      <c r="UDE461" s="19"/>
      <c r="UDF461" s="19"/>
      <c r="UDG461" s="19"/>
      <c r="UDH461" s="19"/>
      <c r="UDI461" s="19"/>
      <c r="UDJ461" s="19"/>
      <c r="UDK461" s="19"/>
      <c r="UDL461" s="19"/>
      <c r="UDM461" s="19"/>
      <c r="UDN461" s="19"/>
      <c r="UDO461" s="19"/>
      <c r="UDP461" s="19"/>
      <c r="UDQ461" s="19"/>
      <c r="UDR461" s="19"/>
      <c r="UDS461" s="19"/>
      <c r="UDT461" s="19"/>
      <c r="UDU461" s="19"/>
      <c r="UDV461" s="19"/>
      <c r="UDW461" s="19"/>
      <c r="UDX461" s="19"/>
      <c r="UDY461" s="19"/>
      <c r="UDZ461" s="19"/>
      <c r="UEA461" s="19"/>
      <c r="UEB461" s="19"/>
      <c r="UEC461" s="19"/>
      <c r="UED461" s="19"/>
      <c r="UEE461" s="19"/>
      <c r="UEF461" s="19"/>
      <c r="UEG461" s="19"/>
      <c r="UEH461" s="19"/>
      <c r="UEI461" s="19"/>
      <c r="UEJ461" s="19"/>
      <c r="UEK461" s="19"/>
      <c r="UEL461" s="19"/>
      <c r="UEM461" s="19"/>
      <c r="UEN461" s="19"/>
      <c r="UEO461" s="19"/>
      <c r="UEP461" s="19"/>
      <c r="UEQ461" s="19"/>
      <c r="UER461" s="19"/>
      <c r="UES461" s="19"/>
      <c r="UET461" s="19"/>
      <c r="UEU461" s="19"/>
      <c r="UEV461" s="19"/>
      <c r="UEW461" s="19"/>
      <c r="UEX461" s="19"/>
      <c r="UEY461" s="19"/>
      <c r="UEZ461" s="19"/>
      <c r="UFA461" s="19"/>
      <c r="UFB461" s="19"/>
      <c r="UFC461" s="19"/>
      <c r="UFD461" s="19"/>
      <c r="UFE461" s="19"/>
      <c r="UFF461" s="19"/>
      <c r="UFG461" s="19"/>
      <c r="UFH461" s="19"/>
      <c r="UFI461" s="19"/>
      <c r="UFJ461" s="19"/>
      <c r="UFK461" s="19"/>
      <c r="UFL461" s="19"/>
      <c r="UFM461" s="19"/>
      <c r="UFN461" s="19"/>
      <c r="UFO461" s="19"/>
      <c r="UFP461" s="19"/>
      <c r="UFQ461" s="19"/>
      <c r="UFR461" s="19"/>
      <c r="UFS461" s="19"/>
      <c r="UFT461" s="19"/>
      <c r="UFU461" s="19"/>
      <c r="UFV461" s="19"/>
      <c r="UFW461" s="19"/>
      <c r="UFX461" s="19"/>
      <c r="UFY461" s="19"/>
      <c r="UFZ461" s="19"/>
      <c r="UGA461" s="19"/>
      <c r="UGB461" s="19"/>
      <c r="UGC461" s="19"/>
      <c r="UGD461" s="19"/>
      <c r="UGE461" s="19"/>
      <c r="UGF461" s="19"/>
      <c r="UGG461" s="19"/>
      <c r="UGH461" s="19"/>
      <c r="UGI461" s="19"/>
      <c r="UGJ461" s="19"/>
      <c r="UGK461" s="19"/>
      <c r="UGL461" s="19"/>
      <c r="UGM461" s="19"/>
      <c r="UGN461" s="19"/>
      <c r="UGO461" s="19"/>
      <c r="UGP461" s="19"/>
      <c r="UGQ461" s="19"/>
      <c r="UGR461" s="19"/>
      <c r="UGS461" s="19"/>
      <c r="UGT461" s="19"/>
      <c r="UGU461" s="19"/>
      <c r="UGV461" s="19"/>
      <c r="UGW461" s="19"/>
      <c r="UGX461" s="19"/>
      <c r="UGY461" s="19"/>
      <c r="UGZ461" s="19"/>
      <c r="UHA461" s="19"/>
      <c r="UHB461" s="19"/>
      <c r="UHC461" s="19"/>
      <c r="UHD461" s="19"/>
      <c r="UHE461" s="19"/>
      <c r="UHF461" s="19"/>
      <c r="UHG461" s="19"/>
      <c r="UHH461" s="19"/>
      <c r="UHI461" s="19"/>
      <c r="UHJ461" s="19"/>
      <c r="UHK461" s="19"/>
      <c r="UHL461" s="19"/>
      <c r="UHM461" s="19"/>
      <c r="UHN461" s="19"/>
      <c r="UHO461" s="19"/>
      <c r="UHP461" s="19"/>
      <c r="UHQ461" s="19"/>
      <c r="UHR461" s="19"/>
      <c r="UHS461" s="19"/>
      <c r="UHT461" s="19"/>
      <c r="UHU461" s="19"/>
      <c r="UHV461" s="19"/>
      <c r="UHW461" s="19"/>
      <c r="UHX461" s="19"/>
      <c r="UHY461" s="19"/>
      <c r="UHZ461" s="19"/>
      <c r="UIA461" s="19"/>
      <c r="UIB461" s="19"/>
      <c r="UIC461" s="19"/>
      <c r="UID461" s="19"/>
      <c r="UIE461" s="19"/>
      <c r="UIF461" s="19"/>
      <c r="UIG461" s="19"/>
      <c r="UIH461" s="19"/>
      <c r="UII461" s="19"/>
      <c r="UIJ461" s="19"/>
      <c r="UIK461" s="19"/>
      <c r="UIL461" s="19"/>
      <c r="UIM461" s="19"/>
      <c r="UIN461" s="19"/>
      <c r="UIO461" s="19"/>
      <c r="UIP461" s="19"/>
      <c r="UIQ461" s="19"/>
      <c r="UIR461" s="19"/>
      <c r="UIS461" s="19"/>
      <c r="UIT461" s="19"/>
      <c r="UIU461" s="19"/>
      <c r="UIV461" s="19"/>
      <c r="UIW461" s="19"/>
      <c r="UIX461" s="19"/>
      <c r="UIY461" s="19"/>
      <c r="UIZ461" s="19"/>
      <c r="UJA461" s="19"/>
      <c r="UJB461" s="19"/>
      <c r="UJC461" s="19"/>
      <c r="UJD461" s="19"/>
      <c r="UJE461" s="19"/>
      <c r="UJF461" s="19"/>
      <c r="UJG461" s="19"/>
      <c r="UJH461" s="19"/>
      <c r="UJI461" s="19"/>
      <c r="UJJ461" s="19"/>
      <c r="UJK461" s="19"/>
      <c r="UJL461" s="19"/>
      <c r="UJM461" s="19"/>
      <c r="UJN461" s="19"/>
      <c r="UJO461" s="19"/>
      <c r="UJP461" s="19"/>
      <c r="UJQ461" s="19"/>
      <c r="UJR461" s="19"/>
      <c r="UJS461" s="19"/>
      <c r="UJT461" s="19"/>
      <c r="UJU461" s="19"/>
      <c r="UJV461" s="19"/>
      <c r="UJW461" s="19"/>
      <c r="UJX461" s="19"/>
      <c r="UJY461" s="19"/>
      <c r="UJZ461" s="19"/>
      <c r="UKA461" s="19"/>
      <c r="UKB461" s="19"/>
      <c r="UKC461" s="19"/>
      <c r="UKD461" s="19"/>
      <c r="UKE461" s="19"/>
      <c r="UKF461" s="19"/>
      <c r="UKG461" s="19"/>
      <c r="UKH461" s="19"/>
      <c r="UKI461" s="19"/>
      <c r="UKJ461" s="19"/>
      <c r="UKK461" s="19"/>
      <c r="UKL461" s="19"/>
      <c r="UKM461" s="19"/>
      <c r="UKN461" s="19"/>
      <c r="UKO461" s="19"/>
      <c r="UKP461" s="19"/>
      <c r="UKQ461" s="19"/>
      <c r="UKR461" s="19"/>
      <c r="UKS461" s="19"/>
      <c r="UKT461" s="19"/>
      <c r="UKU461" s="19"/>
      <c r="UKV461" s="19"/>
      <c r="UKW461" s="19"/>
      <c r="UKX461" s="19"/>
      <c r="UKY461" s="19"/>
      <c r="UKZ461" s="19"/>
      <c r="ULA461" s="19"/>
      <c r="ULB461" s="19"/>
      <c r="ULC461" s="19"/>
      <c r="ULD461" s="19"/>
      <c r="ULE461" s="19"/>
      <c r="ULF461" s="19"/>
      <c r="ULG461" s="19"/>
      <c r="ULH461" s="19"/>
      <c r="ULI461" s="19"/>
      <c r="ULJ461" s="19"/>
      <c r="ULK461" s="19"/>
      <c r="ULL461" s="19"/>
      <c r="ULM461" s="19"/>
      <c r="ULN461" s="19"/>
      <c r="ULO461" s="19"/>
      <c r="ULP461" s="19"/>
      <c r="ULQ461" s="19"/>
      <c r="ULR461" s="19"/>
      <c r="ULS461" s="19"/>
      <c r="ULT461" s="19"/>
      <c r="ULU461" s="19"/>
      <c r="ULV461" s="19"/>
      <c r="ULW461" s="19"/>
      <c r="ULX461" s="19"/>
      <c r="ULY461" s="19"/>
      <c r="ULZ461" s="19"/>
      <c r="UMA461" s="19"/>
      <c r="UMB461" s="19"/>
      <c r="UMC461" s="19"/>
      <c r="UMD461" s="19"/>
      <c r="UME461" s="19"/>
      <c r="UMF461" s="19"/>
      <c r="UMG461" s="19"/>
      <c r="UMH461" s="19"/>
      <c r="UMI461" s="19"/>
      <c r="UMJ461" s="19"/>
      <c r="UMK461" s="19"/>
      <c r="UML461" s="19"/>
      <c r="UMM461" s="19"/>
      <c r="UMN461" s="19"/>
      <c r="UMO461" s="19"/>
      <c r="UMP461" s="19"/>
      <c r="UMQ461" s="19"/>
      <c r="UMR461" s="19"/>
      <c r="UMS461" s="19"/>
      <c r="UMT461" s="19"/>
      <c r="UMU461" s="19"/>
      <c r="UMV461" s="19"/>
      <c r="UMW461" s="19"/>
      <c r="UMX461" s="19"/>
      <c r="UMY461" s="19"/>
      <c r="UMZ461" s="19"/>
      <c r="UNA461" s="19"/>
      <c r="UNB461" s="19"/>
      <c r="UNC461" s="19"/>
      <c r="UND461" s="19"/>
      <c r="UNE461" s="19"/>
      <c r="UNF461" s="19"/>
      <c r="UNG461" s="19"/>
      <c r="UNH461" s="19"/>
      <c r="UNI461" s="19"/>
      <c r="UNJ461" s="19"/>
      <c r="UNK461" s="19"/>
      <c r="UNL461" s="19"/>
      <c r="UNM461" s="19"/>
      <c r="UNN461" s="19"/>
      <c r="UNO461" s="19"/>
      <c r="UNP461" s="19"/>
      <c r="UNQ461" s="19"/>
      <c r="UNR461" s="19"/>
      <c r="UNS461" s="19"/>
      <c r="UNT461" s="19"/>
      <c r="UNU461" s="19"/>
      <c r="UNV461" s="19"/>
      <c r="UNW461" s="19"/>
      <c r="UNX461" s="19"/>
      <c r="UNY461" s="19"/>
      <c r="UNZ461" s="19"/>
      <c r="UOA461" s="19"/>
      <c r="UOB461" s="19"/>
      <c r="UOC461" s="19"/>
      <c r="UOD461" s="19"/>
      <c r="UOE461" s="19"/>
      <c r="UOF461" s="19"/>
      <c r="UOG461" s="19"/>
      <c r="UOH461" s="19"/>
      <c r="UOI461" s="19"/>
      <c r="UOJ461" s="19"/>
      <c r="UOK461" s="19"/>
      <c r="UOL461" s="19"/>
      <c r="UOM461" s="19"/>
      <c r="UON461" s="19"/>
      <c r="UOO461" s="19"/>
      <c r="UOP461" s="19"/>
      <c r="UOQ461" s="19"/>
      <c r="UOR461" s="19"/>
      <c r="UOS461" s="19"/>
      <c r="UOT461" s="19"/>
      <c r="UOU461" s="19"/>
      <c r="UOV461" s="19"/>
      <c r="UOW461" s="19"/>
      <c r="UOX461" s="19"/>
      <c r="UOY461" s="19"/>
      <c r="UOZ461" s="19"/>
      <c r="UPA461" s="19"/>
      <c r="UPB461" s="19"/>
      <c r="UPC461" s="19"/>
      <c r="UPD461" s="19"/>
      <c r="UPE461" s="19"/>
      <c r="UPF461" s="19"/>
      <c r="UPG461" s="19"/>
      <c r="UPH461" s="19"/>
      <c r="UPI461" s="19"/>
      <c r="UPJ461" s="19"/>
      <c r="UPK461" s="19"/>
      <c r="UPL461" s="19"/>
      <c r="UPM461" s="19"/>
      <c r="UPN461" s="19"/>
      <c r="UPO461" s="19"/>
      <c r="UPP461" s="19"/>
      <c r="UPQ461" s="19"/>
      <c r="UPR461" s="19"/>
      <c r="UPS461" s="19"/>
      <c r="UPT461" s="19"/>
      <c r="UPU461" s="19"/>
      <c r="UPV461" s="19"/>
      <c r="UPW461" s="19"/>
      <c r="UPX461" s="19"/>
      <c r="UPY461" s="19"/>
      <c r="UPZ461" s="19"/>
      <c r="UQA461" s="19"/>
      <c r="UQB461" s="19"/>
      <c r="UQC461" s="19"/>
      <c r="UQD461" s="19"/>
      <c r="UQE461" s="19"/>
      <c r="UQF461" s="19"/>
      <c r="UQG461" s="19"/>
      <c r="UQH461" s="19"/>
      <c r="UQI461" s="19"/>
      <c r="UQJ461" s="19"/>
      <c r="UQK461" s="19"/>
      <c r="UQL461" s="19"/>
      <c r="UQM461" s="19"/>
      <c r="UQN461" s="19"/>
      <c r="UQO461" s="19"/>
      <c r="UQP461" s="19"/>
      <c r="UQQ461" s="19"/>
      <c r="UQR461" s="19"/>
      <c r="UQS461" s="19"/>
      <c r="UQT461" s="19"/>
      <c r="UQU461" s="19"/>
      <c r="UQV461" s="19"/>
      <c r="UQW461" s="19"/>
      <c r="UQX461" s="19"/>
      <c r="UQY461" s="19"/>
      <c r="UQZ461" s="19"/>
      <c r="URA461" s="19"/>
      <c r="URB461" s="19"/>
      <c r="URC461" s="19"/>
      <c r="URD461" s="19"/>
      <c r="URE461" s="19"/>
      <c r="URF461" s="19"/>
      <c r="URG461" s="19"/>
      <c r="URH461" s="19"/>
      <c r="URI461" s="19"/>
      <c r="URJ461" s="19"/>
      <c r="URK461" s="19"/>
      <c r="URL461" s="19"/>
      <c r="URM461" s="19"/>
      <c r="URN461" s="19"/>
      <c r="URO461" s="19"/>
      <c r="URP461" s="19"/>
      <c r="URQ461" s="19"/>
      <c r="URR461" s="19"/>
      <c r="URS461" s="19"/>
      <c r="URT461" s="19"/>
      <c r="URU461" s="19"/>
      <c r="URV461" s="19"/>
      <c r="URW461" s="19"/>
      <c r="URX461" s="19"/>
      <c r="URY461" s="19"/>
      <c r="URZ461" s="19"/>
      <c r="USA461" s="19"/>
      <c r="USB461" s="19"/>
      <c r="USC461" s="19"/>
      <c r="USD461" s="19"/>
      <c r="USE461" s="19"/>
      <c r="USF461" s="19"/>
      <c r="USG461" s="19"/>
      <c r="USH461" s="19"/>
      <c r="USI461" s="19"/>
      <c r="USJ461" s="19"/>
      <c r="USK461" s="19"/>
      <c r="USL461" s="19"/>
      <c r="USM461" s="19"/>
      <c r="USN461" s="19"/>
      <c r="USO461" s="19"/>
      <c r="USP461" s="19"/>
      <c r="USQ461" s="19"/>
      <c r="USR461" s="19"/>
      <c r="USS461" s="19"/>
      <c r="UST461" s="19"/>
      <c r="USU461" s="19"/>
      <c r="USV461" s="19"/>
      <c r="USW461" s="19"/>
      <c r="USX461" s="19"/>
      <c r="USY461" s="19"/>
      <c r="USZ461" s="19"/>
      <c r="UTA461" s="19"/>
      <c r="UTB461" s="19"/>
      <c r="UTC461" s="19"/>
      <c r="UTD461" s="19"/>
      <c r="UTE461" s="19"/>
      <c r="UTF461" s="19"/>
      <c r="UTG461" s="19"/>
      <c r="UTH461" s="19"/>
      <c r="UTI461" s="19"/>
      <c r="UTJ461" s="19"/>
      <c r="UTK461" s="19"/>
      <c r="UTL461" s="19"/>
      <c r="UTM461" s="19"/>
      <c r="UTN461" s="19"/>
      <c r="UTO461" s="19"/>
      <c r="UTP461" s="19"/>
      <c r="UTQ461" s="19"/>
      <c r="UTR461" s="19"/>
      <c r="UTS461" s="19"/>
      <c r="UTT461" s="19"/>
      <c r="UTU461" s="19"/>
      <c r="UTV461" s="19"/>
      <c r="UTW461" s="19"/>
      <c r="UTX461" s="19"/>
      <c r="UTY461" s="19"/>
      <c r="UTZ461" s="19"/>
      <c r="UUA461" s="19"/>
      <c r="UUB461" s="19"/>
      <c r="UUC461" s="19"/>
      <c r="UUD461" s="19"/>
      <c r="UUE461" s="19"/>
      <c r="UUF461" s="19"/>
      <c r="UUG461" s="19"/>
      <c r="UUH461" s="19"/>
      <c r="UUI461" s="19"/>
      <c r="UUJ461" s="19"/>
      <c r="UUK461" s="19"/>
      <c r="UUL461" s="19"/>
      <c r="UUM461" s="19"/>
      <c r="UUN461" s="19"/>
      <c r="UUO461" s="19"/>
      <c r="UUP461" s="19"/>
      <c r="UUQ461" s="19"/>
      <c r="UUR461" s="19"/>
      <c r="UUS461" s="19"/>
      <c r="UUT461" s="19"/>
      <c r="UUU461" s="19"/>
      <c r="UUV461" s="19"/>
      <c r="UUW461" s="19"/>
      <c r="UUX461" s="19"/>
      <c r="UUY461" s="19"/>
      <c r="UUZ461" s="19"/>
      <c r="UVA461" s="19"/>
      <c r="UVB461" s="19"/>
      <c r="UVC461" s="19"/>
      <c r="UVD461" s="19"/>
      <c r="UVE461" s="19"/>
      <c r="UVF461" s="19"/>
      <c r="UVG461" s="19"/>
      <c r="UVH461" s="19"/>
      <c r="UVI461" s="19"/>
      <c r="UVJ461" s="19"/>
      <c r="UVK461" s="19"/>
      <c r="UVL461" s="19"/>
      <c r="UVM461" s="19"/>
      <c r="UVN461" s="19"/>
      <c r="UVO461" s="19"/>
      <c r="UVP461" s="19"/>
      <c r="UVQ461" s="19"/>
      <c r="UVR461" s="19"/>
      <c r="UVS461" s="19"/>
      <c r="UVT461" s="19"/>
      <c r="UVU461" s="19"/>
      <c r="UVV461" s="19"/>
      <c r="UVW461" s="19"/>
      <c r="UVX461" s="19"/>
      <c r="UVY461" s="19"/>
      <c r="UVZ461" s="19"/>
      <c r="UWA461" s="19"/>
      <c r="UWB461" s="19"/>
      <c r="UWC461" s="19"/>
      <c r="UWD461" s="19"/>
      <c r="UWE461" s="19"/>
      <c r="UWF461" s="19"/>
      <c r="UWG461" s="19"/>
      <c r="UWH461" s="19"/>
      <c r="UWI461" s="19"/>
      <c r="UWJ461" s="19"/>
      <c r="UWK461" s="19"/>
      <c r="UWL461" s="19"/>
      <c r="UWM461" s="19"/>
      <c r="UWN461" s="19"/>
      <c r="UWO461" s="19"/>
      <c r="UWP461" s="19"/>
      <c r="UWQ461" s="19"/>
      <c r="UWR461" s="19"/>
      <c r="UWS461" s="19"/>
      <c r="UWT461" s="19"/>
      <c r="UWU461" s="19"/>
      <c r="UWV461" s="19"/>
      <c r="UWW461" s="19"/>
      <c r="UWX461" s="19"/>
      <c r="UWY461" s="19"/>
      <c r="UWZ461" s="19"/>
      <c r="UXA461" s="19"/>
      <c r="UXB461" s="19"/>
      <c r="UXC461" s="19"/>
      <c r="UXD461" s="19"/>
      <c r="UXE461" s="19"/>
      <c r="UXF461" s="19"/>
      <c r="UXG461" s="19"/>
      <c r="UXH461" s="19"/>
      <c r="UXI461" s="19"/>
      <c r="UXJ461" s="19"/>
      <c r="UXK461" s="19"/>
      <c r="UXL461" s="19"/>
      <c r="UXM461" s="19"/>
      <c r="UXN461" s="19"/>
      <c r="UXO461" s="19"/>
      <c r="UXP461" s="19"/>
      <c r="UXQ461" s="19"/>
      <c r="UXR461" s="19"/>
      <c r="UXS461" s="19"/>
      <c r="UXT461" s="19"/>
      <c r="UXU461" s="19"/>
      <c r="UXV461" s="19"/>
      <c r="UXW461" s="19"/>
      <c r="UXX461" s="19"/>
      <c r="UXY461" s="19"/>
      <c r="UXZ461" s="19"/>
      <c r="UYA461" s="19"/>
      <c r="UYB461" s="19"/>
      <c r="UYC461" s="19"/>
      <c r="UYD461" s="19"/>
      <c r="UYE461" s="19"/>
      <c r="UYF461" s="19"/>
      <c r="UYG461" s="19"/>
      <c r="UYH461" s="19"/>
      <c r="UYI461" s="19"/>
      <c r="UYJ461" s="19"/>
      <c r="UYK461" s="19"/>
      <c r="UYL461" s="19"/>
      <c r="UYM461" s="19"/>
      <c r="UYN461" s="19"/>
      <c r="UYO461" s="19"/>
      <c r="UYP461" s="19"/>
      <c r="UYQ461" s="19"/>
      <c r="UYR461" s="19"/>
      <c r="UYS461" s="19"/>
      <c r="UYT461" s="19"/>
      <c r="UYU461" s="19"/>
      <c r="UYV461" s="19"/>
      <c r="UYW461" s="19"/>
      <c r="UYX461" s="19"/>
      <c r="UYY461" s="19"/>
      <c r="UYZ461" s="19"/>
      <c r="UZA461" s="19"/>
      <c r="UZB461" s="19"/>
      <c r="UZC461" s="19"/>
      <c r="UZD461" s="19"/>
      <c r="UZE461" s="19"/>
      <c r="UZF461" s="19"/>
      <c r="UZG461" s="19"/>
      <c r="UZH461" s="19"/>
      <c r="UZI461" s="19"/>
      <c r="UZJ461" s="19"/>
      <c r="UZK461" s="19"/>
      <c r="UZL461" s="19"/>
      <c r="UZM461" s="19"/>
      <c r="UZN461" s="19"/>
      <c r="UZO461" s="19"/>
      <c r="UZP461" s="19"/>
      <c r="UZQ461" s="19"/>
      <c r="UZR461" s="19"/>
      <c r="UZS461" s="19"/>
      <c r="UZT461" s="19"/>
      <c r="UZU461" s="19"/>
      <c r="UZV461" s="19"/>
      <c r="UZW461" s="19"/>
      <c r="UZX461" s="19"/>
      <c r="UZY461" s="19"/>
      <c r="UZZ461" s="19"/>
      <c r="VAA461" s="19"/>
      <c r="VAB461" s="19"/>
      <c r="VAC461" s="19"/>
      <c r="VAD461" s="19"/>
      <c r="VAE461" s="19"/>
      <c r="VAF461" s="19"/>
      <c r="VAG461" s="19"/>
      <c r="VAH461" s="19"/>
      <c r="VAI461" s="19"/>
      <c r="VAJ461" s="19"/>
      <c r="VAK461" s="19"/>
      <c r="VAL461" s="19"/>
      <c r="VAM461" s="19"/>
      <c r="VAN461" s="19"/>
      <c r="VAO461" s="19"/>
      <c r="VAP461" s="19"/>
      <c r="VAQ461" s="19"/>
      <c r="VAR461" s="19"/>
      <c r="VAS461" s="19"/>
      <c r="VAT461" s="19"/>
      <c r="VAU461" s="19"/>
      <c r="VAV461" s="19"/>
      <c r="VAW461" s="19"/>
      <c r="VAX461" s="19"/>
      <c r="VAY461" s="19"/>
      <c r="VAZ461" s="19"/>
      <c r="VBA461" s="19"/>
      <c r="VBB461" s="19"/>
      <c r="VBC461" s="19"/>
      <c r="VBD461" s="19"/>
      <c r="VBE461" s="19"/>
      <c r="VBF461" s="19"/>
      <c r="VBG461" s="19"/>
      <c r="VBH461" s="19"/>
      <c r="VBI461" s="19"/>
      <c r="VBJ461" s="19"/>
      <c r="VBK461" s="19"/>
      <c r="VBL461" s="19"/>
      <c r="VBM461" s="19"/>
      <c r="VBN461" s="19"/>
      <c r="VBO461" s="19"/>
      <c r="VBP461" s="19"/>
      <c r="VBQ461" s="19"/>
      <c r="VBR461" s="19"/>
      <c r="VBS461" s="19"/>
      <c r="VBT461" s="19"/>
      <c r="VBU461" s="19"/>
      <c r="VBV461" s="19"/>
      <c r="VBW461" s="19"/>
      <c r="VBX461" s="19"/>
      <c r="VBY461" s="19"/>
      <c r="VBZ461" s="19"/>
      <c r="VCA461" s="19"/>
      <c r="VCB461" s="19"/>
      <c r="VCC461" s="19"/>
      <c r="VCD461" s="19"/>
      <c r="VCE461" s="19"/>
      <c r="VCF461" s="19"/>
      <c r="VCG461" s="19"/>
      <c r="VCH461" s="19"/>
      <c r="VCI461" s="19"/>
      <c r="VCJ461" s="19"/>
      <c r="VCK461" s="19"/>
      <c r="VCL461" s="19"/>
      <c r="VCM461" s="19"/>
      <c r="VCN461" s="19"/>
      <c r="VCO461" s="19"/>
      <c r="VCP461" s="19"/>
      <c r="VCQ461" s="19"/>
      <c r="VCR461" s="19"/>
      <c r="VCS461" s="19"/>
      <c r="VCT461" s="19"/>
      <c r="VCU461" s="19"/>
      <c r="VCV461" s="19"/>
      <c r="VCW461" s="19"/>
      <c r="VCX461" s="19"/>
      <c r="VCY461" s="19"/>
      <c r="VCZ461" s="19"/>
      <c r="VDA461" s="19"/>
      <c r="VDB461" s="19"/>
      <c r="VDC461" s="19"/>
      <c r="VDD461" s="19"/>
      <c r="VDE461" s="19"/>
      <c r="VDF461" s="19"/>
      <c r="VDG461" s="19"/>
      <c r="VDH461" s="19"/>
      <c r="VDI461" s="19"/>
      <c r="VDJ461" s="19"/>
      <c r="VDK461" s="19"/>
      <c r="VDL461" s="19"/>
      <c r="VDM461" s="19"/>
      <c r="VDN461" s="19"/>
      <c r="VDO461" s="19"/>
      <c r="VDP461" s="19"/>
      <c r="VDQ461" s="19"/>
      <c r="VDR461" s="19"/>
      <c r="VDS461" s="19"/>
      <c r="VDT461" s="19"/>
      <c r="VDU461" s="19"/>
      <c r="VDV461" s="19"/>
      <c r="VDW461" s="19"/>
      <c r="VDX461" s="19"/>
      <c r="VDY461" s="19"/>
      <c r="VDZ461" s="19"/>
      <c r="VEA461" s="19"/>
      <c r="VEB461" s="19"/>
      <c r="VEC461" s="19"/>
      <c r="VED461" s="19"/>
      <c r="VEE461" s="19"/>
      <c r="VEF461" s="19"/>
      <c r="VEG461" s="19"/>
      <c r="VEH461" s="19"/>
      <c r="VEI461" s="19"/>
      <c r="VEJ461" s="19"/>
      <c r="VEK461" s="19"/>
      <c r="VEL461" s="19"/>
      <c r="VEM461" s="19"/>
      <c r="VEN461" s="19"/>
      <c r="VEO461" s="19"/>
      <c r="VEP461" s="19"/>
      <c r="VEQ461" s="19"/>
      <c r="VER461" s="19"/>
      <c r="VES461" s="19"/>
      <c r="VET461" s="19"/>
      <c r="VEU461" s="19"/>
      <c r="VEV461" s="19"/>
      <c r="VEW461" s="19"/>
      <c r="VEX461" s="19"/>
      <c r="VEY461" s="19"/>
      <c r="VEZ461" s="19"/>
      <c r="VFA461" s="19"/>
      <c r="VFB461" s="19"/>
      <c r="VFC461" s="19"/>
      <c r="VFD461" s="19"/>
      <c r="VFE461" s="19"/>
      <c r="VFF461" s="19"/>
      <c r="VFG461" s="19"/>
      <c r="VFH461" s="19"/>
      <c r="VFI461" s="19"/>
      <c r="VFJ461" s="19"/>
      <c r="VFK461" s="19"/>
      <c r="VFL461" s="19"/>
      <c r="VFM461" s="19"/>
      <c r="VFN461" s="19"/>
      <c r="VFO461" s="19"/>
      <c r="VFP461" s="19"/>
      <c r="VFQ461" s="19"/>
      <c r="VFR461" s="19"/>
      <c r="VFS461" s="19"/>
      <c r="VFT461" s="19"/>
      <c r="VFU461" s="19"/>
      <c r="VFV461" s="19"/>
      <c r="VFW461" s="19"/>
      <c r="VFX461" s="19"/>
      <c r="VFY461" s="19"/>
      <c r="VFZ461" s="19"/>
      <c r="VGA461" s="19"/>
      <c r="VGB461" s="19"/>
      <c r="VGC461" s="19"/>
      <c r="VGD461" s="19"/>
      <c r="VGE461" s="19"/>
      <c r="VGF461" s="19"/>
      <c r="VGG461" s="19"/>
      <c r="VGH461" s="19"/>
      <c r="VGI461" s="19"/>
      <c r="VGJ461" s="19"/>
      <c r="VGK461" s="19"/>
      <c r="VGL461" s="19"/>
      <c r="VGM461" s="19"/>
      <c r="VGN461" s="19"/>
      <c r="VGO461" s="19"/>
      <c r="VGP461" s="19"/>
      <c r="VGQ461" s="19"/>
      <c r="VGR461" s="19"/>
      <c r="VGS461" s="19"/>
      <c r="VGT461" s="19"/>
      <c r="VGU461" s="19"/>
      <c r="VGV461" s="19"/>
      <c r="VGW461" s="19"/>
      <c r="VGX461" s="19"/>
      <c r="VGY461" s="19"/>
      <c r="VGZ461" s="19"/>
      <c r="VHA461" s="19"/>
      <c r="VHB461" s="19"/>
      <c r="VHC461" s="19"/>
      <c r="VHD461" s="19"/>
      <c r="VHE461" s="19"/>
      <c r="VHF461" s="19"/>
      <c r="VHG461" s="19"/>
      <c r="VHH461" s="19"/>
      <c r="VHI461" s="19"/>
      <c r="VHJ461" s="19"/>
      <c r="VHK461" s="19"/>
      <c r="VHL461" s="19"/>
      <c r="VHM461" s="19"/>
      <c r="VHN461" s="19"/>
      <c r="VHO461" s="19"/>
      <c r="VHP461" s="19"/>
      <c r="VHQ461" s="19"/>
      <c r="VHR461" s="19"/>
      <c r="VHS461" s="19"/>
      <c r="VHT461" s="19"/>
      <c r="VHU461" s="19"/>
      <c r="VHV461" s="19"/>
      <c r="VHW461" s="19"/>
      <c r="VHX461" s="19"/>
      <c r="VHY461" s="19"/>
      <c r="VHZ461" s="19"/>
      <c r="VIA461" s="19"/>
      <c r="VIB461" s="19"/>
      <c r="VIC461" s="19"/>
      <c r="VID461" s="19"/>
      <c r="VIE461" s="19"/>
      <c r="VIF461" s="19"/>
      <c r="VIG461" s="19"/>
      <c r="VIH461" s="19"/>
      <c r="VII461" s="19"/>
      <c r="VIJ461" s="19"/>
      <c r="VIK461" s="19"/>
      <c r="VIL461" s="19"/>
      <c r="VIM461" s="19"/>
      <c r="VIN461" s="19"/>
      <c r="VIO461" s="19"/>
      <c r="VIP461" s="19"/>
      <c r="VIQ461" s="19"/>
      <c r="VIR461" s="19"/>
      <c r="VIS461" s="19"/>
      <c r="VIT461" s="19"/>
      <c r="VIU461" s="19"/>
      <c r="VIV461" s="19"/>
      <c r="VIW461" s="19"/>
      <c r="VIX461" s="19"/>
      <c r="VIY461" s="19"/>
      <c r="VIZ461" s="19"/>
      <c r="VJA461" s="19"/>
      <c r="VJB461" s="19"/>
      <c r="VJC461" s="19"/>
      <c r="VJD461" s="19"/>
      <c r="VJE461" s="19"/>
      <c r="VJF461" s="19"/>
      <c r="VJG461" s="19"/>
      <c r="VJH461" s="19"/>
      <c r="VJI461" s="19"/>
      <c r="VJJ461" s="19"/>
      <c r="VJK461" s="19"/>
      <c r="VJL461" s="19"/>
      <c r="VJM461" s="19"/>
      <c r="VJN461" s="19"/>
      <c r="VJO461" s="19"/>
      <c r="VJP461" s="19"/>
      <c r="VJQ461" s="19"/>
      <c r="VJR461" s="19"/>
      <c r="VJS461" s="19"/>
      <c r="VJT461" s="19"/>
      <c r="VJU461" s="19"/>
      <c r="VJV461" s="19"/>
      <c r="VJW461" s="19"/>
      <c r="VJX461" s="19"/>
      <c r="VJY461" s="19"/>
      <c r="VJZ461" s="19"/>
      <c r="VKA461" s="19"/>
      <c r="VKB461" s="19"/>
      <c r="VKC461" s="19"/>
      <c r="VKD461" s="19"/>
      <c r="VKE461" s="19"/>
      <c r="VKF461" s="19"/>
      <c r="VKG461" s="19"/>
      <c r="VKH461" s="19"/>
      <c r="VKI461" s="19"/>
      <c r="VKJ461" s="19"/>
      <c r="VKK461" s="19"/>
      <c r="VKL461" s="19"/>
      <c r="VKM461" s="19"/>
      <c r="VKN461" s="19"/>
      <c r="VKO461" s="19"/>
      <c r="VKP461" s="19"/>
      <c r="VKQ461" s="19"/>
      <c r="VKR461" s="19"/>
      <c r="VKS461" s="19"/>
      <c r="VKT461" s="19"/>
      <c r="VKU461" s="19"/>
      <c r="VKV461" s="19"/>
      <c r="VKW461" s="19"/>
      <c r="VKX461" s="19"/>
      <c r="VKY461" s="19"/>
      <c r="VKZ461" s="19"/>
      <c r="VLA461" s="19"/>
      <c r="VLB461" s="19"/>
      <c r="VLC461" s="19"/>
      <c r="VLD461" s="19"/>
      <c r="VLE461" s="19"/>
      <c r="VLF461" s="19"/>
      <c r="VLG461" s="19"/>
      <c r="VLH461" s="19"/>
      <c r="VLI461" s="19"/>
      <c r="VLJ461" s="19"/>
      <c r="VLK461" s="19"/>
      <c r="VLL461" s="19"/>
      <c r="VLM461" s="19"/>
      <c r="VLN461" s="19"/>
      <c r="VLO461" s="19"/>
      <c r="VLP461" s="19"/>
      <c r="VLQ461" s="19"/>
      <c r="VLR461" s="19"/>
      <c r="VLS461" s="19"/>
      <c r="VLT461" s="19"/>
      <c r="VLU461" s="19"/>
      <c r="VLV461" s="19"/>
      <c r="VLW461" s="19"/>
      <c r="VLX461" s="19"/>
      <c r="VLY461" s="19"/>
      <c r="VLZ461" s="19"/>
      <c r="VMA461" s="19"/>
      <c r="VMB461" s="19"/>
      <c r="VMC461" s="19"/>
      <c r="VMD461" s="19"/>
      <c r="VME461" s="19"/>
      <c r="VMF461" s="19"/>
      <c r="VMG461" s="19"/>
      <c r="VMH461" s="19"/>
      <c r="VMI461" s="19"/>
      <c r="VMJ461" s="19"/>
      <c r="VMK461" s="19"/>
      <c r="VML461" s="19"/>
      <c r="VMM461" s="19"/>
      <c r="VMN461" s="19"/>
      <c r="VMO461" s="19"/>
      <c r="VMP461" s="19"/>
      <c r="VMQ461" s="19"/>
      <c r="VMR461" s="19"/>
      <c r="VMS461" s="19"/>
      <c r="VMT461" s="19"/>
      <c r="VMU461" s="19"/>
      <c r="VMV461" s="19"/>
      <c r="VMW461" s="19"/>
      <c r="VMX461" s="19"/>
      <c r="VMY461" s="19"/>
      <c r="VMZ461" s="19"/>
      <c r="VNA461" s="19"/>
      <c r="VNB461" s="19"/>
      <c r="VNC461" s="19"/>
      <c r="VND461" s="19"/>
      <c r="VNE461" s="19"/>
      <c r="VNF461" s="19"/>
      <c r="VNG461" s="19"/>
      <c r="VNH461" s="19"/>
      <c r="VNI461" s="19"/>
      <c r="VNJ461" s="19"/>
      <c r="VNK461" s="19"/>
      <c r="VNL461" s="19"/>
      <c r="VNM461" s="19"/>
      <c r="VNN461" s="19"/>
      <c r="VNO461" s="19"/>
      <c r="VNP461" s="19"/>
      <c r="VNQ461" s="19"/>
      <c r="VNR461" s="19"/>
      <c r="VNS461" s="19"/>
      <c r="VNT461" s="19"/>
      <c r="VNU461" s="19"/>
      <c r="VNV461" s="19"/>
      <c r="VNW461" s="19"/>
      <c r="VNX461" s="19"/>
      <c r="VNY461" s="19"/>
      <c r="VNZ461" s="19"/>
      <c r="VOA461" s="19"/>
      <c r="VOB461" s="19"/>
      <c r="VOC461" s="19"/>
      <c r="VOD461" s="19"/>
      <c r="VOE461" s="19"/>
      <c r="VOF461" s="19"/>
      <c r="VOG461" s="19"/>
      <c r="VOH461" s="19"/>
      <c r="VOI461" s="19"/>
      <c r="VOJ461" s="19"/>
      <c r="VOK461" s="19"/>
      <c r="VOL461" s="19"/>
      <c r="VOM461" s="19"/>
      <c r="VON461" s="19"/>
      <c r="VOO461" s="19"/>
      <c r="VOP461" s="19"/>
      <c r="VOQ461" s="19"/>
      <c r="VOR461" s="19"/>
      <c r="VOS461" s="19"/>
      <c r="VOT461" s="19"/>
      <c r="VOU461" s="19"/>
      <c r="VOV461" s="19"/>
      <c r="VOW461" s="19"/>
      <c r="VOX461" s="19"/>
      <c r="VOY461" s="19"/>
      <c r="VOZ461" s="19"/>
      <c r="VPA461" s="19"/>
      <c r="VPB461" s="19"/>
      <c r="VPC461" s="19"/>
      <c r="VPD461" s="19"/>
      <c r="VPE461" s="19"/>
      <c r="VPF461" s="19"/>
      <c r="VPG461" s="19"/>
      <c r="VPH461" s="19"/>
      <c r="VPI461" s="19"/>
      <c r="VPJ461" s="19"/>
      <c r="VPK461" s="19"/>
      <c r="VPL461" s="19"/>
      <c r="VPM461" s="19"/>
      <c r="VPN461" s="19"/>
      <c r="VPO461" s="19"/>
      <c r="VPP461" s="19"/>
      <c r="VPQ461" s="19"/>
      <c r="VPR461" s="19"/>
      <c r="VPS461" s="19"/>
      <c r="VPT461" s="19"/>
      <c r="VPU461" s="19"/>
      <c r="VPV461" s="19"/>
      <c r="VPW461" s="19"/>
      <c r="VPX461" s="19"/>
      <c r="VPY461" s="19"/>
      <c r="VPZ461" s="19"/>
      <c r="VQA461" s="19"/>
      <c r="VQB461" s="19"/>
      <c r="VQC461" s="19"/>
      <c r="VQD461" s="19"/>
      <c r="VQE461" s="19"/>
      <c r="VQF461" s="19"/>
      <c r="VQG461" s="19"/>
      <c r="VQH461" s="19"/>
      <c r="VQI461" s="19"/>
      <c r="VQJ461" s="19"/>
      <c r="VQK461" s="19"/>
      <c r="VQL461" s="19"/>
      <c r="VQM461" s="19"/>
      <c r="VQN461" s="19"/>
      <c r="VQO461" s="19"/>
      <c r="VQP461" s="19"/>
      <c r="VQQ461" s="19"/>
      <c r="VQR461" s="19"/>
      <c r="VQS461" s="19"/>
      <c r="VQT461" s="19"/>
      <c r="VQU461" s="19"/>
      <c r="VQV461" s="19"/>
      <c r="VQW461" s="19"/>
      <c r="VQX461" s="19"/>
      <c r="VQY461" s="19"/>
      <c r="VQZ461" s="19"/>
      <c r="VRA461" s="19"/>
      <c r="VRB461" s="19"/>
      <c r="VRC461" s="19"/>
      <c r="VRD461" s="19"/>
      <c r="VRE461" s="19"/>
      <c r="VRF461" s="19"/>
      <c r="VRG461" s="19"/>
      <c r="VRH461" s="19"/>
      <c r="VRI461" s="19"/>
      <c r="VRJ461" s="19"/>
      <c r="VRK461" s="19"/>
      <c r="VRL461" s="19"/>
      <c r="VRM461" s="19"/>
      <c r="VRN461" s="19"/>
      <c r="VRO461" s="19"/>
      <c r="VRP461" s="19"/>
      <c r="VRQ461" s="19"/>
      <c r="VRR461" s="19"/>
      <c r="VRS461" s="19"/>
      <c r="VRT461" s="19"/>
      <c r="VRU461" s="19"/>
      <c r="VRV461" s="19"/>
      <c r="VRW461" s="19"/>
      <c r="VRX461" s="19"/>
      <c r="VRY461" s="19"/>
      <c r="VRZ461" s="19"/>
      <c r="VSA461" s="19"/>
      <c r="VSB461" s="19"/>
      <c r="VSC461" s="19"/>
      <c r="VSD461" s="19"/>
      <c r="VSE461" s="19"/>
      <c r="VSF461" s="19"/>
      <c r="VSG461" s="19"/>
      <c r="VSH461" s="19"/>
      <c r="VSI461" s="19"/>
      <c r="VSJ461" s="19"/>
      <c r="VSK461" s="19"/>
      <c r="VSL461" s="19"/>
      <c r="VSM461" s="19"/>
      <c r="VSN461" s="19"/>
      <c r="VSO461" s="19"/>
      <c r="VSP461" s="19"/>
      <c r="VSQ461" s="19"/>
      <c r="VSR461" s="19"/>
      <c r="VSS461" s="19"/>
      <c r="VST461" s="19"/>
      <c r="VSU461" s="19"/>
      <c r="VSV461" s="19"/>
      <c r="VSW461" s="19"/>
      <c r="VSX461" s="19"/>
      <c r="VSY461" s="19"/>
      <c r="VSZ461" s="19"/>
      <c r="VTA461" s="19"/>
      <c r="VTB461" s="19"/>
      <c r="VTC461" s="19"/>
      <c r="VTD461" s="19"/>
      <c r="VTE461" s="19"/>
      <c r="VTF461" s="19"/>
      <c r="VTG461" s="19"/>
      <c r="VTH461" s="19"/>
      <c r="VTI461" s="19"/>
      <c r="VTJ461" s="19"/>
      <c r="VTK461" s="19"/>
      <c r="VTL461" s="19"/>
      <c r="VTM461" s="19"/>
      <c r="VTN461" s="19"/>
      <c r="VTO461" s="19"/>
      <c r="VTP461" s="19"/>
      <c r="VTQ461" s="19"/>
      <c r="VTR461" s="19"/>
      <c r="VTS461" s="19"/>
      <c r="VTT461" s="19"/>
      <c r="VTU461" s="19"/>
      <c r="VTV461" s="19"/>
      <c r="VTW461" s="19"/>
      <c r="VTX461" s="19"/>
      <c r="VTY461" s="19"/>
      <c r="VTZ461" s="19"/>
      <c r="VUA461" s="19"/>
      <c r="VUB461" s="19"/>
      <c r="VUC461" s="19"/>
      <c r="VUD461" s="19"/>
      <c r="VUE461" s="19"/>
      <c r="VUF461" s="19"/>
      <c r="VUG461" s="19"/>
      <c r="VUH461" s="19"/>
      <c r="VUI461" s="19"/>
      <c r="VUJ461" s="19"/>
      <c r="VUK461" s="19"/>
      <c r="VUL461" s="19"/>
      <c r="VUM461" s="19"/>
      <c r="VUN461" s="19"/>
      <c r="VUO461" s="19"/>
      <c r="VUP461" s="19"/>
      <c r="VUQ461" s="19"/>
      <c r="VUR461" s="19"/>
      <c r="VUS461" s="19"/>
      <c r="VUT461" s="19"/>
      <c r="VUU461" s="19"/>
      <c r="VUV461" s="19"/>
      <c r="VUW461" s="19"/>
      <c r="VUX461" s="19"/>
      <c r="VUY461" s="19"/>
      <c r="VUZ461" s="19"/>
      <c r="VVA461" s="19"/>
      <c r="VVB461" s="19"/>
      <c r="VVC461" s="19"/>
      <c r="VVD461" s="19"/>
      <c r="VVE461" s="19"/>
      <c r="VVF461" s="19"/>
      <c r="VVG461" s="19"/>
      <c r="VVH461" s="19"/>
      <c r="VVI461" s="19"/>
      <c r="VVJ461" s="19"/>
      <c r="VVK461" s="19"/>
      <c r="VVL461" s="19"/>
      <c r="VVM461" s="19"/>
      <c r="VVN461" s="19"/>
      <c r="VVO461" s="19"/>
      <c r="VVP461" s="19"/>
      <c r="VVQ461" s="19"/>
      <c r="VVR461" s="19"/>
      <c r="VVS461" s="19"/>
      <c r="VVT461" s="19"/>
      <c r="VVU461" s="19"/>
      <c r="VVV461" s="19"/>
      <c r="VVW461" s="19"/>
      <c r="VVX461" s="19"/>
      <c r="VVY461" s="19"/>
      <c r="VVZ461" s="19"/>
      <c r="VWA461" s="19"/>
      <c r="VWB461" s="19"/>
      <c r="VWC461" s="19"/>
      <c r="VWD461" s="19"/>
      <c r="VWE461" s="19"/>
      <c r="VWF461" s="19"/>
      <c r="VWG461" s="19"/>
      <c r="VWH461" s="19"/>
      <c r="VWI461" s="19"/>
      <c r="VWJ461" s="19"/>
      <c r="VWK461" s="19"/>
      <c r="VWL461" s="19"/>
      <c r="VWM461" s="19"/>
      <c r="VWN461" s="19"/>
      <c r="VWO461" s="19"/>
      <c r="VWP461" s="19"/>
      <c r="VWQ461" s="19"/>
      <c r="VWR461" s="19"/>
      <c r="VWS461" s="19"/>
      <c r="VWT461" s="19"/>
      <c r="VWU461" s="19"/>
      <c r="VWV461" s="19"/>
      <c r="VWW461" s="19"/>
      <c r="VWX461" s="19"/>
      <c r="VWY461" s="19"/>
      <c r="VWZ461" s="19"/>
      <c r="VXA461" s="19"/>
      <c r="VXB461" s="19"/>
      <c r="VXC461" s="19"/>
      <c r="VXD461" s="19"/>
      <c r="VXE461" s="19"/>
      <c r="VXF461" s="19"/>
      <c r="VXG461" s="19"/>
      <c r="VXH461" s="19"/>
      <c r="VXI461" s="19"/>
      <c r="VXJ461" s="19"/>
      <c r="VXK461" s="19"/>
      <c r="VXL461" s="19"/>
      <c r="VXM461" s="19"/>
      <c r="VXN461" s="19"/>
      <c r="VXO461" s="19"/>
      <c r="VXP461" s="19"/>
      <c r="VXQ461" s="19"/>
      <c r="VXR461" s="19"/>
      <c r="VXS461" s="19"/>
      <c r="VXT461" s="19"/>
      <c r="VXU461" s="19"/>
      <c r="VXV461" s="19"/>
      <c r="VXW461" s="19"/>
      <c r="VXX461" s="19"/>
      <c r="VXY461" s="19"/>
      <c r="VXZ461" s="19"/>
      <c r="VYA461" s="19"/>
      <c r="VYB461" s="19"/>
      <c r="VYC461" s="19"/>
      <c r="VYD461" s="19"/>
      <c r="VYE461" s="19"/>
      <c r="VYF461" s="19"/>
      <c r="VYG461" s="19"/>
      <c r="VYH461" s="19"/>
      <c r="VYI461" s="19"/>
      <c r="VYJ461" s="19"/>
      <c r="VYK461" s="19"/>
      <c r="VYL461" s="19"/>
      <c r="VYM461" s="19"/>
      <c r="VYN461" s="19"/>
      <c r="VYO461" s="19"/>
      <c r="VYP461" s="19"/>
      <c r="VYQ461" s="19"/>
      <c r="VYR461" s="19"/>
      <c r="VYS461" s="19"/>
      <c r="VYT461" s="19"/>
      <c r="VYU461" s="19"/>
      <c r="VYV461" s="19"/>
      <c r="VYW461" s="19"/>
      <c r="VYX461" s="19"/>
      <c r="VYY461" s="19"/>
      <c r="VYZ461" s="19"/>
      <c r="VZA461" s="19"/>
      <c r="VZB461" s="19"/>
      <c r="VZC461" s="19"/>
      <c r="VZD461" s="19"/>
      <c r="VZE461" s="19"/>
      <c r="VZF461" s="19"/>
      <c r="VZG461" s="19"/>
      <c r="VZH461" s="19"/>
      <c r="VZI461" s="19"/>
      <c r="VZJ461" s="19"/>
      <c r="VZK461" s="19"/>
      <c r="VZL461" s="19"/>
      <c r="VZM461" s="19"/>
      <c r="VZN461" s="19"/>
      <c r="VZO461" s="19"/>
      <c r="VZP461" s="19"/>
      <c r="VZQ461" s="19"/>
      <c r="VZR461" s="19"/>
      <c r="VZS461" s="19"/>
      <c r="VZT461" s="19"/>
      <c r="VZU461" s="19"/>
      <c r="VZV461" s="19"/>
      <c r="VZW461" s="19"/>
      <c r="VZX461" s="19"/>
      <c r="VZY461" s="19"/>
      <c r="VZZ461" s="19"/>
      <c r="WAA461" s="19"/>
      <c r="WAB461" s="19"/>
      <c r="WAC461" s="19"/>
      <c r="WAD461" s="19"/>
      <c r="WAE461" s="19"/>
      <c r="WAF461" s="19"/>
      <c r="WAG461" s="19"/>
      <c r="WAH461" s="19"/>
      <c r="WAI461" s="19"/>
      <c r="WAJ461" s="19"/>
      <c r="WAK461" s="19"/>
      <c r="WAL461" s="19"/>
      <c r="WAM461" s="19"/>
      <c r="WAN461" s="19"/>
      <c r="WAO461" s="19"/>
      <c r="WAP461" s="19"/>
      <c r="WAQ461" s="19"/>
      <c r="WAR461" s="19"/>
      <c r="WAS461" s="19"/>
      <c r="WAT461" s="19"/>
      <c r="WAU461" s="19"/>
      <c r="WAV461" s="19"/>
      <c r="WAW461" s="19"/>
      <c r="WAX461" s="19"/>
      <c r="WAY461" s="19"/>
      <c r="WAZ461" s="19"/>
      <c r="WBA461" s="19"/>
      <c r="WBB461" s="19"/>
      <c r="WBC461" s="19"/>
      <c r="WBD461" s="19"/>
      <c r="WBE461" s="19"/>
      <c r="WBF461" s="19"/>
      <c r="WBG461" s="19"/>
      <c r="WBH461" s="19"/>
      <c r="WBI461" s="19"/>
      <c r="WBJ461" s="19"/>
      <c r="WBK461" s="19"/>
      <c r="WBL461" s="19"/>
      <c r="WBM461" s="19"/>
      <c r="WBN461" s="19"/>
      <c r="WBO461" s="19"/>
      <c r="WBP461" s="19"/>
      <c r="WBQ461" s="19"/>
      <c r="WBR461" s="19"/>
      <c r="WBS461" s="19"/>
      <c r="WBT461" s="19"/>
      <c r="WBU461" s="19"/>
      <c r="WBV461" s="19"/>
      <c r="WBW461" s="19"/>
      <c r="WBX461" s="19"/>
      <c r="WBY461" s="19"/>
      <c r="WBZ461" s="19"/>
      <c r="WCA461" s="19"/>
      <c r="WCB461" s="19"/>
      <c r="WCC461" s="19"/>
      <c r="WCD461" s="19"/>
      <c r="WCE461" s="19"/>
      <c r="WCF461" s="19"/>
      <c r="WCG461" s="19"/>
      <c r="WCH461" s="19"/>
      <c r="WCI461" s="19"/>
      <c r="WCJ461" s="19"/>
      <c r="WCK461" s="19"/>
      <c r="WCL461" s="19"/>
      <c r="WCM461" s="19"/>
      <c r="WCN461" s="19"/>
      <c r="WCO461" s="19"/>
      <c r="WCP461" s="19"/>
      <c r="WCQ461" s="19"/>
      <c r="WCR461" s="19"/>
      <c r="WCS461" s="19"/>
      <c r="WCT461" s="19"/>
      <c r="WCU461" s="19"/>
      <c r="WCV461" s="19"/>
      <c r="WCW461" s="19"/>
      <c r="WCX461" s="19"/>
      <c r="WCY461" s="19"/>
      <c r="WCZ461" s="19"/>
      <c r="WDA461" s="19"/>
      <c r="WDB461" s="19"/>
      <c r="WDC461" s="19"/>
      <c r="WDD461" s="19"/>
      <c r="WDE461" s="19"/>
      <c r="WDF461" s="19"/>
      <c r="WDG461" s="19"/>
      <c r="WDH461" s="19"/>
      <c r="WDI461" s="19"/>
      <c r="WDJ461" s="19"/>
      <c r="WDK461" s="19"/>
      <c r="WDL461" s="19"/>
      <c r="WDM461" s="19"/>
      <c r="WDN461" s="19"/>
      <c r="WDO461" s="19"/>
      <c r="WDP461" s="19"/>
      <c r="WDQ461" s="19"/>
      <c r="WDR461" s="19"/>
      <c r="WDS461" s="19"/>
      <c r="WDT461" s="19"/>
      <c r="WDU461" s="19"/>
      <c r="WDV461" s="19"/>
      <c r="WDW461" s="19"/>
      <c r="WDX461" s="19"/>
      <c r="WDY461" s="19"/>
      <c r="WDZ461" s="19"/>
      <c r="WEA461" s="19"/>
      <c r="WEB461" s="19"/>
      <c r="WEC461" s="19"/>
      <c r="WED461" s="19"/>
      <c r="WEE461" s="19"/>
      <c r="WEF461" s="19"/>
      <c r="WEG461" s="19"/>
      <c r="WEH461" s="19"/>
      <c r="WEI461" s="19"/>
      <c r="WEJ461" s="19"/>
      <c r="WEK461" s="19"/>
      <c r="WEL461" s="19"/>
      <c r="WEM461" s="19"/>
      <c r="WEN461" s="19"/>
      <c r="WEO461" s="19"/>
      <c r="WEP461" s="19"/>
      <c r="WEQ461" s="19"/>
      <c r="WER461" s="19"/>
      <c r="WES461" s="19"/>
      <c r="WET461" s="19"/>
      <c r="WEU461" s="19"/>
      <c r="WEV461" s="19"/>
      <c r="WEW461" s="19"/>
      <c r="WEX461" s="19"/>
      <c r="WEY461" s="19"/>
      <c r="WEZ461" s="19"/>
      <c r="WFA461" s="19"/>
      <c r="WFB461" s="19"/>
      <c r="WFC461" s="19"/>
      <c r="WFD461" s="19"/>
      <c r="WFE461" s="19"/>
      <c r="WFF461" s="19"/>
      <c r="WFG461" s="19"/>
      <c r="WFH461" s="19"/>
      <c r="WFI461" s="19"/>
      <c r="WFJ461" s="19"/>
      <c r="WFK461" s="19"/>
      <c r="WFL461" s="19"/>
      <c r="WFM461" s="19"/>
      <c r="WFN461" s="19"/>
      <c r="WFO461" s="19"/>
      <c r="WFP461" s="19"/>
      <c r="WFQ461" s="19"/>
      <c r="WFR461" s="19"/>
      <c r="WFS461" s="19"/>
      <c r="WFT461" s="19"/>
      <c r="WFU461" s="19"/>
      <c r="WFV461" s="19"/>
      <c r="WFW461" s="19"/>
      <c r="WFX461" s="19"/>
      <c r="WFY461" s="19"/>
      <c r="WFZ461" s="19"/>
      <c r="WGA461" s="19"/>
      <c r="WGB461" s="19"/>
      <c r="WGC461" s="19"/>
      <c r="WGD461" s="19"/>
      <c r="WGE461" s="19"/>
      <c r="WGF461" s="19"/>
      <c r="WGG461" s="19"/>
      <c r="WGH461" s="19"/>
      <c r="WGI461" s="19"/>
      <c r="WGJ461" s="19"/>
      <c r="WGK461" s="19"/>
      <c r="WGL461" s="19"/>
      <c r="WGM461" s="19"/>
      <c r="WGN461" s="19"/>
      <c r="WGO461" s="19"/>
      <c r="WGP461" s="19"/>
      <c r="WGQ461" s="19"/>
      <c r="WGR461" s="19"/>
      <c r="WGS461" s="19"/>
      <c r="WGT461" s="19"/>
      <c r="WGU461" s="19"/>
      <c r="WGV461" s="19"/>
      <c r="WGW461" s="19"/>
      <c r="WGX461" s="19"/>
      <c r="WGY461" s="19"/>
      <c r="WGZ461" s="19"/>
      <c r="WHA461" s="19"/>
      <c r="WHB461" s="19"/>
      <c r="WHC461" s="19"/>
      <c r="WHD461" s="19"/>
      <c r="WHE461" s="19"/>
      <c r="WHF461" s="19"/>
      <c r="WHG461" s="19"/>
      <c r="WHH461" s="19"/>
      <c r="WHI461" s="19"/>
      <c r="WHJ461" s="19"/>
      <c r="WHK461" s="19"/>
      <c r="WHL461" s="19"/>
      <c r="WHM461" s="19"/>
      <c r="WHN461" s="19"/>
      <c r="WHO461" s="19"/>
      <c r="WHP461" s="19"/>
      <c r="WHQ461" s="19"/>
      <c r="WHR461" s="19"/>
      <c r="WHS461" s="19"/>
      <c r="WHT461" s="19"/>
      <c r="WHU461" s="19"/>
      <c r="WHV461" s="19"/>
      <c r="WHW461" s="19"/>
      <c r="WHX461" s="19"/>
      <c r="WHY461" s="19"/>
      <c r="WHZ461" s="19"/>
      <c r="WIA461" s="19"/>
      <c r="WIB461" s="19"/>
      <c r="WIC461" s="19"/>
      <c r="WID461" s="19"/>
      <c r="WIE461" s="19"/>
      <c r="WIF461" s="19"/>
      <c r="WIG461" s="19"/>
      <c r="WIH461" s="19"/>
      <c r="WII461" s="19"/>
      <c r="WIJ461" s="19"/>
      <c r="WIK461" s="19"/>
      <c r="WIL461" s="19"/>
      <c r="WIM461" s="19"/>
      <c r="WIN461" s="19"/>
      <c r="WIO461" s="19"/>
      <c r="WIP461" s="19"/>
      <c r="WIQ461" s="19"/>
      <c r="WIR461" s="19"/>
      <c r="WIS461" s="19"/>
      <c r="WIT461" s="19"/>
      <c r="WIU461" s="19"/>
      <c r="WIV461" s="19"/>
      <c r="WIW461" s="19"/>
      <c r="WIX461" s="19"/>
      <c r="WIY461" s="19"/>
      <c r="WIZ461" s="19"/>
      <c r="WJA461" s="19"/>
      <c r="WJB461" s="19"/>
      <c r="WJC461" s="19"/>
      <c r="WJD461" s="19"/>
      <c r="WJE461" s="19"/>
      <c r="WJF461" s="19"/>
      <c r="WJG461" s="19"/>
      <c r="WJH461" s="19"/>
      <c r="WJI461" s="19"/>
      <c r="WJJ461" s="19"/>
      <c r="WJK461" s="19"/>
      <c r="WJL461" s="19"/>
      <c r="WJM461" s="19"/>
      <c r="WJN461" s="19"/>
      <c r="WJO461" s="19"/>
      <c r="WJP461" s="19"/>
      <c r="WJQ461" s="19"/>
      <c r="WJR461" s="19"/>
      <c r="WJS461" s="19"/>
      <c r="WJT461" s="19"/>
      <c r="WJU461" s="19"/>
      <c r="WJV461" s="19"/>
      <c r="WJW461" s="19"/>
      <c r="WJX461" s="19"/>
      <c r="WJY461" s="19"/>
      <c r="WJZ461" s="19"/>
      <c r="WKA461" s="19"/>
      <c r="WKB461" s="19"/>
      <c r="WKC461" s="19"/>
      <c r="WKD461" s="19"/>
      <c r="WKE461" s="19"/>
      <c r="WKF461" s="19"/>
      <c r="WKG461" s="19"/>
      <c r="WKH461" s="19"/>
      <c r="WKI461" s="19"/>
      <c r="WKJ461" s="19"/>
      <c r="WKK461" s="19"/>
      <c r="WKL461" s="19"/>
      <c r="WKM461" s="19"/>
      <c r="WKN461" s="19"/>
      <c r="WKO461" s="19"/>
      <c r="WKP461" s="19"/>
      <c r="WKQ461" s="19"/>
      <c r="WKR461" s="19"/>
      <c r="WKS461" s="19"/>
      <c r="WKT461" s="19"/>
      <c r="WKU461" s="19"/>
      <c r="WKV461" s="19"/>
      <c r="WKW461" s="19"/>
      <c r="WKX461" s="19"/>
      <c r="WKY461" s="19"/>
      <c r="WKZ461" s="19"/>
      <c r="WLA461" s="19"/>
      <c r="WLB461" s="19"/>
      <c r="WLC461" s="19"/>
      <c r="WLD461" s="19"/>
      <c r="WLE461" s="19"/>
      <c r="WLF461" s="19"/>
      <c r="WLG461" s="19"/>
      <c r="WLH461" s="19"/>
      <c r="WLI461" s="19"/>
      <c r="WLJ461" s="19"/>
      <c r="WLK461" s="19"/>
      <c r="WLL461" s="19"/>
      <c r="WLM461" s="19"/>
      <c r="WLN461" s="19"/>
      <c r="WLO461" s="19"/>
      <c r="WLP461" s="19"/>
      <c r="WLQ461" s="19"/>
      <c r="WLR461" s="19"/>
      <c r="WLS461" s="19"/>
      <c r="WLT461" s="19"/>
      <c r="WLU461" s="19"/>
      <c r="WLV461" s="19"/>
      <c r="WLW461" s="19"/>
      <c r="WLX461" s="19"/>
      <c r="WLY461" s="19"/>
      <c r="WLZ461" s="19"/>
      <c r="WMA461" s="19"/>
      <c r="WMB461" s="19"/>
      <c r="WMC461" s="19"/>
      <c r="WMD461" s="19"/>
      <c r="WME461" s="19"/>
      <c r="WMF461" s="19"/>
      <c r="WMG461" s="19"/>
      <c r="WMH461" s="19"/>
      <c r="WMI461" s="19"/>
      <c r="WMJ461" s="19"/>
      <c r="WMK461" s="19"/>
      <c r="WML461" s="19"/>
      <c r="WMM461" s="19"/>
      <c r="WMN461" s="19"/>
      <c r="WMO461" s="19"/>
      <c r="WMP461" s="19"/>
      <c r="WMQ461" s="19"/>
      <c r="WMR461" s="19"/>
      <c r="WMS461" s="19"/>
      <c r="WMT461" s="19"/>
      <c r="WMU461" s="19"/>
      <c r="WMV461" s="19"/>
      <c r="WMW461" s="19"/>
      <c r="WMX461" s="19"/>
      <c r="WMY461" s="19"/>
      <c r="WMZ461" s="19"/>
      <c r="WNA461" s="19"/>
      <c r="WNB461" s="19"/>
      <c r="WNC461" s="19"/>
      <c r="WND461" s="19"/>
      <c r="WNE461" s="19"/>
      <c r="WNF461" s="19"/>
      <c r="WNG461" s="19"/>
      <c r="WNH461" s="19"/>
      <c r="WNI461" s="19"/>
      <c r="WNJ461" s="19"/>
      <c r="WNK461" s="19"/>
      <c r="WNL461" s="19"/>
      <c r="WNM461" s="19"/>
      <c r="WNN461" s="19"/>
      <c r="WNO461" s="19"/>
      <c r="WNP461" s="19"/>
      <c r="WNQ461" s="19"/>
      <c r="WNR461" s="19"/>
      <c r="WNS461" s="19"/>
      <c r="WNT461" s="19"/>
      <c r="WNU461" s="19"/>
      <c r="WNV461" s="19"/>
      <c r="WNW461" s="19"/>
      <c r="WNX461" s="19"/>
      <c r="WNY461" s="19"/>
      <c r="WNZ461" s="19"/>
      <c r="WOA461" s="19"/>
      <c r="WOB461" s="19"/>
      <c r="WOC461" s="19"/>
      <c r="WOD461" s="19"/>
      <c r="WOE461" s="19"/>
      <c r="WOF461" s="19"/>
      <c r="WOG461" s="19"/>
      <c r="WOH461" s="19"/>
      <c r="WOI461" s="19"/>
      <c r="WOJ461" s="19"/>
      <c r="WOK461" s="19"/>
      <c r="WOL461" s="19"/>
      <c r="WOM461" s="19"/>
      <c r="WON461" s="19"/>
      <c r="WOO461" s="19"/>
      <c r="WOP461" s="19"/>
      <c r="WOQ461" s="19"/>
      <c r="WOR461" s="19"/>
      <c r="WOS461" s="19"/>
      <c r="WOT461" s="19"/>
      <c r="WOU461" s="19"/>
      <c r="WOV461" s="19"/>
      <c r="WOW461" s="19"/>
      <c r="WOX461" s="19"/>
      <c r="WOY461" s="19"/>
      <c r="WOZ461" s="19"/>
      <c r="WPA461" s="19"/>
      <c r="WPB461" s="19"/>
      <c r="WPC461" s="19"/>
      <c r="WPD461" s="19"/>
      <c r="WPE461" s="19"/>
      <c r="WPF461" s="19"/>
      <c r="WPG461" s="19"/>
      <c r="WPH461" s="19"/>
      <c r="WPI461" s="19"/>
      <c r="WPJ461" s="19"/>
      <c r="WPK461" s="19"/>
      <c r="WPL461" s="19"/>
      <c r="WPM461" s="19"/>
      <c r="WPN461" s="19"/>
      <c r="WPO461" s="19"/>
      <c r="WPP461" s="19"/>
      <c r="WPQ461" s="19"/>
      <c r="WPR461" s="19"/>
      <c r="WPS461" s="19"/>
      <c r="WPT461" s="19"/>
      <c r="WPU461" s="19"/>
      <c r="WPV461" s="19"/>
      <c r="WPW461" s="19"/>
      <c r="WPX461" s="19"/>
      <c r="WPY461" s="19"/>
      <c r="WPZ461" s="19"/>
      <c r="WQA461" s="19"/>
      <c r="WQB461" s="19"/>
      <c r="WQC461" s="19"/>
      <c r="WQD461" s="19"/>
      <c r="WQE461" s="19"/>
      <c r="WQF461" s="19"/>
      <c r="WQG461" s="19"/>
      <c r="WQH461" s="19"/>
      <c r="WQI461" s="19"/>
      <c r="WQJ461" s="19"/>
      <c r="WQK461" s="19"/>
      <c r="WQL461" s="19"/>
      <c r="WQM461" s="19"/>
      <c r="WQN461" s="19"/>
      <c r="WQO461" s="19"/>
      <c r="WQP461" s="19"/>
      <c r="WQQ461" s="19"/>
      <c r="WQR461" s="19"/>
      <c r="WQS461" s="19"/>
      <c r="WQT461" s="19"/>
      <c r="WQU461" s="19"/>
      <c r="WQV461" s="19"/>
      <c r="WQW461" s="19"/>
      <c r="WQX461" s="19"/>
      <c r="WQY461" s="19"/>
      <c r="WQZ461" s="19"/>
      <c r="WRA461" s="19"/>
      <c r="WRB461" s="19"/>
      <c r="WRC461" s="19"/>
      <c r="WRD461" s="19"/>
      <c r="WRE461" s="19"/>
      <c r="WRF461" s="19"/>
      <c r="WRG461" s="19"/>
      <c r="WRH461" s="19"/>
      <c r="WRI461" s="19"/>
      <c r="WRJ461" s="19"/>
      <c r="WRK461" s="19"/>
      <c r="WRL461" s="19"/>
      <c r="WRM461" s="19"/>
      <c r="WRN461" s="19"/>
      <c r="WRO461" s="19"/>
      <c r="WRP461" s="19"/>
      <c r="WRQ461" s="19"/>
      <c r="WRR461" s="19"/>
      <c r="WRS461" s="19"/>
      <c r="WRT461" s="19"/>
      <c r="WRU461" s="19"/>
      <c r="WRV461" s="19"/>
      <c r="WRW461" s="19"/>
      <c r="WRX461" s="19"/>
      <c r="WRY461" s="19"/>
      <c r="WRZ461" s="19"/>
      <c r="WSA461" s="19"/>
      <c r="WSB461" s="19"/>
      <c r="WSC461" s="19"/>
      <c r="WSD461" s="19"/>
      <c r="WSE461" s="19"/>
      <c r="WSF461" s="19"/>
      <c r="WSG461" s="19"/>
      <c r="WSH461" s="19"/>
      <c r="WSI461" s="19"/>
      <c r="WSJ461" s="19"/>
      <c r="WSK461" s="19"/>
      <c r="WSL461" s="19"/>
      <c r="WSM461" s="19"/>
      <c r="WSN461" s="19"/>
      <c r="WSO461" s="19"/>
      <c r="WSP461" s="19"/>
      <c r="WSQ461" s="19"/>
      <c r="WSR461" s="19"/>
      <c r="WSS461" s="19"/>
      <c r="WST461" s="19"/>
      <c r="WSU461" s="19"/>
      <c r="WSV461" s="19"/>
      <c r="WSW461" s="19"/>
      <c r="WSX461" s="19"/>
      <c r="WSY461" s="19"/>
      <c r="WSZ461" s="19"/>
      <c r="WTA461" s="19"/>
      <c r="WTB461" s="19"/>
      <c r="WTC461" s="19"/>
      <c r="WTD461" s="19"/>
      <c r="WTE461" s="19"/>
      <c r="WTF461" s="19"/>
      <c r="WTG461" s="19"/>
      <c r="WTH461" s="19"/>
      <c r="WTI461" s="19"/>
      <c r="WTJ461" s="19"/>
      <c r="WTK461" s="19"/>
      <c r="WTL461" s="19"/>
      <c r="WTM461" s="19"/>
      <c r="WTN461" s="19"/>
      <c r="WTO461" s="19"/>
      <c r="WTP461" s="19"/>
      <c r="WTQ461" s="19"/>
      <c r="WTR461" s="19"/>
      <c r="WTS461" s="19"/>
      <c r="WTT461" s="19"/>
      <c r="WTU461" s="19"/>
      <c r="WTV461" s="19"/>
      <c r="WTW461" s="19"/>
      <c r="WTX461" s="19"/>
      <c r="WTY461" s="19"/>
      <c r="WTZ461" s="19"/>
      <c r="WUA461" s="19"/>
      <c r="WUB461" s="19"/>
      <c r="WUC461" s="19"/>
      <c r="WUD461" s="19"/>
      <c r="WUE461" s="19"/>
      <c r="WUF461" s="19"/>
      <c r="WUG461" s="19"/>
      <c r="WUH461" s="19"/>
      <c r="WUI461" s="19"/>
      <c r="WUJ461" s="19"/>
      <c r="WUK461" s="19"/>
      <c r="WUL461" s="19"/>
      <c r="WUM461" s="19"/>
      <c r="WUN461" s="19"/>
      <c r="WUO461" s="19"/>
      <c r="WUP461" s="19"/>
      <c r="WUQ461" s="19"/>
      <c r="WUR461" s="19"/>
      <c r="WUS461" s="19"/>
      <c r="WUT461" s="19"/>
      <c r="WUU461" s="19"/>
      <c r="WUV461" s="19"/>
      <c r="WUW461" s="19"/>
      <c r="WUX461" s="19"/>
      <c r="WUY461" s="19"/>
      <c r="WUZ461" s="19"/>
      <c r="WVA461" s="19"/>
      <c r="WVB461" s="19"/>
      <c r="WVC461" s="19"/>
      <c r="WVD461" s="19"/>
      <c r="WVE461" s="19"/>
      <c r="WVF461" s="19"/>
      <c r="WVG461" s="19"/>
      <c r="WVH461" s="19"/>
      <c r="WVI461" s="19"/>
      <c r="WVJ461" s="19"/>
      <c r="WVK461" s="19"/>
      <c r="WVL461" s="19"/>
      <c r="WVM461" s="19"/>
      <c r="WVN461" s="19"/>
      <c r="WVO461" s="19"/>
      <c r="WVP461" s="19"/>
      <c r="WVQ461" s="19"/>
      <c r="WVR461" s="19"/>
      <c r="WVS461" s="19"/>
      <c r="WVT461" s="19"/>
      <c r="WVU461" s="19"/>
      <c r="WVV461" s="19"/>
      <c r="WVW461" s="19"/>
      <c r="WVX461" s="19"/>
      <c r="WVY461" s="19"/>
      <c r="WVZ461" s="19"/>
      <c r="WWA461" s="19"/>
      <c r="WWB461" s="19"/>
      <c r="WWC461" s="19"/>
      <c r="WWD461" s="19"/>
      <c r="WWE461" s="19"/>
      <c r="WWF461" s="19"/>
      <c r="WWG461" s="19"/>
      <c r="WWH461" s="19"/>
      <c r="WWI461" s="19"/>
      <c r="WWJ461" s="19"/>
      <c r="WWK461" s="19"/>
      <c r="WWL461" s="19"/>
      <c r="WWM461" s="19"/>
      <c r="WWN461" s="19"/>
      <c r="WWO461" s="19"/>
      <c r="WWP461" s="19"/>
      <c r="WWQ461" s="19"/>
      <c r="WWR461" s="19"/>
      <c r="WWS461" s="19"/>
      <c r="WWT461" s="19"/>
      <c r="WWU461" s="19"/>
      <c r="WWV461" s="19"/>
      <c r="WWW461" s="19"/>
      <c r="WWX461" s="19"/>
      <c r="WWY461" s="19"/>
      <c r="WWZ461" s="19"/>
      <c r="WXA461" s="19"/>
      <c r="WXB461" s="19"/>
      <c r="WXC461" s="19"/>
      <c r="WXD461" s="19"/>
      <c r="WXE461" s="19"/>
      <c r="WXF461" s="19"/>
      <c r="WXG461" s="19"/>
      <c r="WXH461" s="19"/>
      <c r="WXI461" s="19"/>
      <c r="WXJ461" s="19"/>
      <c r="WXK461" s="19"/>
      <c r="WXL461" s="19"/>
      <c r="WXM461" s="19"/>
      <c r="WXN461" s="19"/>
      <c r="WXO461" s="19"/>
      <c r="WXP461" s="19"/>
      <c r="WXQ461" s="19"/>
      <c r="WXR461" s="19"/>
      <c r="WXS461" s="19"/>
      <c r="WXT461" s="19"/>
      <c r="WXU461" s="19"/>
      <c r="WXV461" s="19"/>
      <c r="WXW461" s="19"/>
      <c r="WXX461" s="19"/>
      <c r="WXY461" s="19"/>
      <c r="WXZ461" s="19"/>
      <c r="WYA461" s="19"/>
      <c r="WYB461" s="19"/>
      <c r="WYC461" s="19"/>
      <c r="WYD461" s="19"/>
      <c r="WYE461" s="19"/>
      <c r="WYF461" s="19"/>
      <c r="WYG461" s="19"/>
      <c r="WYH461" s="19"/>
      <c r="WYI461" s="19"/>
      <c r="WYJ461" s="19"/>
      <c r="WYK461" s="19"/>
      <c r="WYL461" s="19"/>
      <c r="WYM461" s="19"/>
      <c r="WYN461" s="19"/>
      <c r="WYO461" s="19"/>
      <c r="WYP461" s="19"/>
      <c r="WYQ461" s="19"/>
      <c r="WYR461" s="19"/>
      <c r="WYS461" s="19"/>
      <c r="WYT461" s="19"/>
      <c r="WYU461" s="19"/>
      <c r="WYV461" s="19"/>
      <c r="WYW461" s="19"/>
      <c r="WYX461" s="19"/>
      <c r="WYY461" s="19"/>
      <c r="WYZ461" s="19"/>
      <c r="WZA461" s="19"/>
      <c r="WZB461" s="19"/>
      <c r="WZC461" s="19"/>
      <c r="WZD461" s="19"/>
      <c r="WZE461" s="19"/>
      <c r="WZF461" s="19"/>
      <c r="WZG461" s="19"/>
      <c r="WZH461" s="19"/>
      <c r="WZI461" s="19"/>
      <c r="WZJ461" s="19"/>
      <c r="WZK461" s="19"/>
      <c r="WZL461" s="19"/>
      <c r="WZM461" s="19"/>
      <c r="WZN461" s="19"/>
      <c r="WZO461" s="19"/>
      <c r="WZP461" s="19"/>
      <c r="WZQ461" s="19"/>
      <c r="WZR461" s="19"/>
      <c r="WZS461" s="19"/>
      <c r="WZT461" s="19"/>
      <c r="WZU461" s="19"/>
      <c r="WZV461" s="19"/>
      <c r="WZW461" s="19"/>
      <c r="WZX461" s="19"/>
      <c r="WZY461" s="19"/>
      <c r="WZZ461" s="19"/>
      <c r="XAA461" s="19"/>
      <c r="XAB461" s="19"/>
      <c r="XAC461" s="19"/>
      <c r="XAD461" s="19"/>
      <c r="XAE461" s="19"/>
      <c r="XAF461" s="19"/>
      <c r="XAG461" s="19"/>
      <c r="XAH461" s="19"/>
      <c r="XAI461" s="19"/>
      <c r="XAJ461" s="19"/>
      <c r="XAK461" s="19"/>
      <c r="XAL461" s="19"/>
      <c r="XAM461" s="19"/>
      <c r="XAN461" s="19"/>
      <c r="XAO461" s="19"/>
      <c r="XAP461" s="19"/>
      <c r="XAQ461" s="19"/>
      <c r="XAR461" s="19"/>
      <c r="XAS461" s="19"/>
      <c r="XAT461" s="19"/>
      <c r="XAU461" s="19"/>
      <c r="XAV461" s="19"/>
      <c r="XAW461" s="19"/>
      <c r="XAX461" s="19"/>
      <c r="XAY461" s="19"/>
      <c r="XAZ461" s="19"/>
      <c r="XBA461" s="19"/>
      <c r="XBB461" s="19"/>
      <c r="XBC461" s="19"/>
      <c r="XBD461" s="19"/>
      <c r="XBE461" s="19"/>
      <c r="XBF461" s="19"/>
      <c r="XBG461" s="19"/>
      <c r="XBH461" s="19"/>
      <c r="XBI461" s="19"/>
      <c r="XBJ461" s="19"/>
      <c r="XBK461" s="19"/>
      <c r="XBL461" s="19"/>
      <c r="XBM461" s="19"/>
      <c r="XBN461" s="19"/>
      <c r="XBO461" s="19"/>
      <c r="XBP461" s="19"/>
      <c r="XBQ461" s="19"/>
      <c r="XBR461" s="19"/>
      <c r="XBS461" s="19"/>
      <c r="XBT461" s="19"/>
      <c r="XBU461" s="19"/>
      <c r="XBV461" s="19"/>
      <c r="XBW461" s="19"/>
      <c r="XBX461" s="19"/>
      <c r="XBY461" s="19"/>
      <c r="XBZ461" s="19"/>
      <c r="XCA461" s="19"/>
      <c r="XCB461" s="19"/>
      <c r="XCC461" s="19"/>
      <c r="XCD461" s="19"/>
      <c r="XCE461" s="19"/>
      <c r="XCF461" s="19"/>
      <c r="XCG461" s="19"/>
      <c r="XCH461" s="19"/>
      <c r="XCI461" s="19"/>
      <c r="XCJ461" s="19"/>
      <c r="XCK461" s="19"/>
      <c r="XCL461" s="19"/>
      <c r="XCM461" s="19"/>
      <c r="XCN461" s="19"/>
      <c r="XCO461" s="19"/>
      <c r="XCP461" s="19"/>
      <c r="XCQ461" s="19"/>
      <c r="XCR461" s="19"/>
      <c r="XCS461" s="19"/>
      <c r="XCT461" s="19"/>
      <c r="XCU461" s="19"/>
      <c r="XCV461" s="19"/>
      <c r="XCW461" s="19"/>
      <c r="XCX461" s="19"/>
      <c r="XCY461" s="19"/>
      <c r="XCZ461" s="19"/>
      <c r="XDA461" s="19"/>
      <c r="XDB461" s="19"/>
      <c r="XDC461" s="19"/>
      <c r="XDD461" s="19"/>
      <c r="XDE461" s="19"/>
      <c r="XDF461" s="19"/>
      <c r="XDG461" s="19"/>
      <c r="XDH461" s="19"/>
      <c r="XDI461" s="19"/>
      <c r="XDJ461" s="19"/>
      <c r="XDK461" s="19"/>
      <c r="XDL461" s="19"/>
      <c r="XDM461" s="19"/>
      <c r="XDN461" s="19"/>
      <c r="XDO461" s="19"/>
      <c r="XDP461" s="19"/>
      <c r="XDQ461" s="19"/>
      <c r="XDR461" s="19"/>
      <c r="XDS461" s="19"/>
      <c r="XDT461" s="19"/>
      <c r="XDU461" s="19"/>
      <c r="XDV461" s="19"/>
      <c r="XDW461" s="19"/>
      <c r="XDX461" s="19"/>
      <c r="XDY461" s="19"/>
      <c r="XDZ461" s="19"/>
      <c r="XEA461" s="19"/>
      <c r="XEB461" s="19"/>
      <c r="XEC461" s="19"/>
      <c r="XED461" s="19"/>
      <c r="XEE461" s="19"/>
      <c r="XEF461" s="19"/>
      <c r="XEG461" s="19"/>
      <c r="XEH461" s="19"/>
      <c r="XEI461" s="19"/>
      <c r="XEJ461" s="19"/>
      <c r="XEK461" s="19"/>
      <c r="XEL461" s="19"/>
      <c r="XEM461" s="19"/>
      <c r="XEN461" s="19"/>
      <c r="XEO461" s="19"/>
      <c r="XEP461" s="19"/>
      <c r="XEQ461" s="19"/>
      <c r="XER461" s="19"/>
      <c r="XES461" s="19"/>
      <c r="XET461" s="19"/>
      <c r="XEU461" s="19"/>
      <c r="XEV461" s="19"/>
      <c r="XEW461" s="19"/>
      <c r="XEX461" s="19"/>
      <c r="XEY461" s="19"/>
      <c r="XEZ461" s="19"/>
      <c r="XFA461" s="19"/>
      <c r="XFB461" s="19"/>
      <c r="XFC461" s="19"/>
    </row>
    <row r="462" spans="1:7">
      <c r="A462" s="6">
        <f t="shared" si="45"/>
        <v>459</v>
      </c>
      <c r="B462" s="19">
        <v>2001103978</v>
      </c>
      <c r="C462" s="19" t="s">
        <v>127</v>
      </c>
      <c r="D462" s="19">
        <v>1040</v>
      </c>
      <c r="E462" s="20">
        <v>44169</v>
      </c>
      <c r="F462" s="19" t="s">
        <v>249</v>
      </c>
      <c r="G462" s="19" t="s">
        <v>11</v>
      </c>
    </row>
    <row r="463" spans="1:7">
      <c r="A463" s="6">
        <f t="shared" si="45"/>
        <v>460</v>
      </c>
      <c r="B463" s="19">
        <v>2001103865</v>
      </c>
      <c r="C463" s="19" t="s">
        <v>50</v>
      </c>
      <c r="D463" s="19">
        <v>2080</v>
      </c>
      <c r="E463" s="20">
        <v>44169</v>
      </c>
      <c r="F463" s="19" t="s">
        <v>248</v>
      </c>
      <c r="G463" s="19" t="s">
        <v>11</v>
      </c>
    </row>
    <row r="464" spans="1:7">
      <c r="A464" s="6">
        <f t="shared" si="45"/>
        <v>461</v>
      </c>
      <c r="B464" s="19">
        <v>2001098656</v>
      </c>
      <c r="C464" s="19" t="s">
        <v>22</v>
      </c>
      <c r="D464" s="19">
        <v>1040</v>
      </c>
      <c r="E464" s="20">
        <v>44169</v>
      </c>
      <c r="F464" s="19" t="s">
        <v>248</v>
      </c>
      <c r="G464" s="19" t="s">
        <v>11</v>
      </c>
    </row>
    <row r="465" spans="1:7">
      <c r="A465" s="6">
        <f t="shared" si="45"/>
        <v>462</v>
      </c>
      <c r="B465" s="19">
        <v>2001093216</v>
      </c>
      <c r="C465" s="19" t="s">
        <v>123</v>
      </c>
      <c r="D465" s="19">
        <v>3120</v>
      </c>
      <c r="E465" s="20">
        <v>44169</v>
      </c>
      <c r="F465" s="19" t="s">
        <v>249</v>
      </c>
      <c r="G465" s="19" t="s">
        <v>11</v>
      </c>
    </row>
    <row r="466" spans="1:7">
      <c r="A466" s="6">
        <f t="shared" si="45"/>
        <v>463</v>
      </c>
      <c r="B466" s="19">
        <v>2001078326</v>
      </c>
      <c r="C466" s="19" t="s">
        <v>16</v>
      </c>
      <c r="D466" s="19">
        <v>1040</v>
      </c>
      <c r="E466" s="20">
        <v>44169</v>
      </c>
      <c r="F466" s="19" t="s">
        <v>249</v>
      </c>
      <c r="G466" s="19" t="s">
        <v>11</v>
      </c>
    </row>
    <row r="467" spans="1:7">
      <c r="A467" s="6">
        <f t="shared" si="45"/>
        <v>464</v>
      </c>
      <c r="B467" s="19">
        <v>2001065454</v>
      </c>
      <c r="C467" s="19" t="s">
        <v>35</v>
      </c>
      <c r="D467" s="19">
        <v>3120</v>
      </c>
      <c r="E467" s="20">
        <v>44169</v>
      </c>
      <c r="F467" s="19" t="s">
        <v>248</v>
      </c>
      <c r="G467" s="19" t="s">
        <v>11</v>
      </c>
    </row>
    <row r="468" spans="1:7">
      <c r="A468" s="6">
        <f t="shared" si="45"/>
        <v>465</v>
      </c>
      <c r="B468" s="19">
        <v>2001053572</v>
      </c>
      <c r="C468" s="19" t="s">
        <v>85</v>
      </c>
      <c r="D468" s="19">
        <v>1040</v>
      </c>
      <c r="E468" s="20">
        <v>44169</v>
      </c>
      <c r="F468" s="19" t="s">
        <v>249</v>
      </c>
      <c r="G468" s="19" t="s">
        <v>11</v>
      </c>
    </row>
    <row r="469" spans="1:7">
      <c r="A469" s="6">
        <f t="shared" si="45"/>
        <v>466</v>
      </c>
      <c r="B469" s="19">
        <v>2000954122</v>
      </c>
      <c r="C469" s="19" t="s">
        <v>38</v>
      </c>
      <c r="D469" s="19">
        <v>3120</v>
      </c>
      <c r="E469" s="20" t="s">
        <v>382</v>
      </c>
      <c r="F469" s="19"/>
      <c r="G469" s="19" t="s">
        <v>67</v>
      </c>
    </row>
    <row r="470" spans="1:7">
      <c r="A470" s="6">
        <f t="shared" ref="A470:A479" si="46">ROW()-3</f>
        <v>467</v>
      </c>
      <c r="B470" s="19">
        <v>2000951047</v>
      </c>
      <c r="C470" s="19" t="s">
        <v>24</v>
      </c>
      <c r="D470" s="19">
        <v>1040</v>
      </c>
      <c r="E470" s="20" t="s">
        <v>383</v>
      </c>
      <c r="F470" s="19"/>
      <c r="G470" s="19" t="s">
        <v>67</v>
      </c>
    </row>
    <row r="471" spans="1:7">
      <c r="A471" s="6">
        <f t="shared" si="46"/>
        <v>468</v>
      </c>
      <c r="B471" s="19">
        <v>2000923958</v>
      </c>
      <c r="C471" s="19" t="s">
        <v>68</v>
      </c>
      <c r="D471" s="19">
        <v>1040</v>
      </c>
      <c r="E471" s="20" t="s">
        <v>384</v>
      </c>
      <c r="F471" s="19"/>
      <c r="G471" s="19" t="s">
        <v>67</v>
      </c>
    </row>
    <row r="472" spans="1:7">
      <c r="A472" s="6">
        <f t="shared" si="46"/>
        <v>469</v>
      </c>
      <c r="B472" s="19">
        <v>2000923957</v>
      </c>
      <c r="C472" s="19" t="s">
        <v>20</v>
      </c>
      <c r="D472" s="19">
        <v>1040</v>
      </c>
      <c r="E472" s="20" t="s">
        <v>384</v>
      </c>
      <c r="F472" s="19"/>
      <c r="G472" s="19" t="s">
        <v>67</v>
      </c>
    </row>
    <row r="473" spans="1:7">
      <c r="A473" s="6">
        <f t="shared" si="46"/>
        <v>470</v>
      </c>
      <c r="B473" s="19">
        <v>2000880108</v>
      </c>
      <c r="C473" s="19" t="s">
        <v>130</v>
      </c>
      <c r="D473" s="19">
        <v>1040</v>
      </c>
      <c r="E473" s="20" t="s">
        <v>385</v>
      </c>
      <c r="F473" s="19"/>
      <c r="G473" s="19" t="s">
        <v>67</v>
      </c>
    </row>
    <row r="474" spans="1:7">
      <c r="A474" s="6">
        <f t="shared" si="46"/>
        <v>471</v>
      </c>
      <c r="B474" s="19">
        <v>2000879642</v>
      </c>
      <c r="C474" s="19" t="s">
        <v>22</v>
      </c>
      <c r="D474" s="19">
        <v>2080</v>
      </c>
      <c r="E474" s="20" t="s">
        <v>386</v>
      </c>
      <c r="F474" s="19"/>
      <c r="G474" s="19" t="s">
        <v>67</v>
      </c>
    </row>
    <row r="475" spans="1:7">
      <c r="A475" s="6">
        <f t="shared" si="46"/>
        <v>472</v>
      </c>
      <c r="B475" s="19">
        <v>2000877978</v>
      </c>
      <c r="C475" s="19" t="s">
        <v>101</v>
      </c>
      <c r="D475" s="19">
        <v>1040</v>
      </c>
      <c r="E475" s="20" t="s">
        <v>387</v>
      </c>
      <c r="F475" s="19"/>
      <c r="G475" s="19" t="s">
        <v>67</v>
      </c>
    </row>
    <row r="476" spans="1:7">
      <c r="A476" s="6">
        <f t="shared" si="46"/>
        <v>473</v>
      </c>
      <c r="B476" s="19">
        <v>2000877611</v>
      </c>
      <c r="C476" s="19" t="s">
        <v>133</v>
      </c>
      <c r="D476" s="19">
        <v>2080</v>
      </c>
      <c r="E476" s="20" t="s">
        <v>388</v>
      </c>
      <c r="F476" s="19"/>
      <c r="G476" s="19" t="s">
        <v>67</v>
      </c>
    </row>
    <row r="477" spans="1:7">
      <c r="A477" s="6">
        <f t="shared" si="46"/>
        <v>474</v>
      </c>
      <c r="B477" s="19">
        <v>2000877355</v>
      </c>
      <c r="C477" s="19" t="s">
        <v>12</v>
      </c>
      <c r="D477" s="19">
        <v>520</v>
      </c>
      <c r="E477" s="20" t="s">
        <v>389</v>
      </c>
      <c r="F477" s="19"/>
      <c r="G477" s="19" t="s">
        <v>67</v>
      </c>
    </row>
    <row r="478" spans="1:7">
      <c r="A478" s="6">
        <f t="shared" si="46"/>
        <v>475</v>
      </c>
      <c r="B478" s="19">
        <v>2000719754</v>
      </c>
      <c r="C478" s="19" t="s">
        <v>42</v>
      </c>
      <c r="D478" s="19">
        <v>2080</v>
      </c>
      <c r="E478" s="20" t="s">
        <v>390</v>
      </c>
      <c r="F478" s="19"/>
      <c r="G478" s="19" t="s">
        <v>67</v>
      </c>
    </row>
    <row r="479" spans="1:7">
      <c r="A479" s="6">
        <f t="shared" si="46"/>
        <v>476</v>
      </c>
      <c r="B479" s="19">
        <v>2000717983</v>
      </c>
      <c r="C479" s="19" t="s">
        <v>109</v>
      </c>
      <c r="D479" s="19">
        <v>2080</v>
      </c>
      <c r="E479" s="20" t="s">
        <v>391</v>
      </c>
      <c r="F479" s="19"/>
      <c r="G479" s="19" t="s">
        <v>67</v>
      </c>
    </row>
    <row r="480" spans="1:7">
      <c r="A480" s="6">
        <f t="shared" ref="A480:A489" si="47">ROW()-3</f>
        <v>477</v>
      </c>
      <c r="B480" s="19">
        <v>2000716535</v>
      </c>
      <c r="C480" s="19" t="s">
        <v>12</v>
      </c>
      <c r="D480" s="19">
        <v>520</v>
      </c>
      <c r="E480" s="20" t="s">
        <v>392</v>
      </c>
      <c r="F480" s="19"/>
      <c r="G480" s="19" t="s">
        <v>67</v>
      </c>
    </row>
    <row r="481" spans="1:7">
      <c r="A481" s="6">
        <f t="shared" si="47"/>
        <v>478</v>
      </c>
      <c r="B481" s="19">
        <v>2000707359</v>
      </c>
      <c r="C481" s="19" t="s">
        <v>55</v>
      </c>
      <c r="D481" s="19">
        <v>2080</v>
      </c>
      <c r="E481" s="20" t="s">
        <v>393</v>
      </c>
      <c r="F481" s="19"/>
      <c r="G481" s="19" t="s">
        <v>67</v>
      </c>
    </row>
    <row r="482" spans="1:7">
      <c r="A482" s="6">
        <f t="shared" si="47"/>
        <v>479</v>
      </c>
      <c r="B482" s="19">
        <v>2000707358</v>
      </c>
      <c r="C482" s="19" t="s">
        <v>35</v>
      </c>
      <c r="D482" s="19">
        <v>2080</v>
      </c>
      <c r="E482" s="20" t="s">
        <v>393</v>
      </c>
      <c r="F482" s="19"/>
      <c r="G482" s="19" t="s">
        <v>67</v>
      </c>
    </row>
    <row r="483" spans="1:7">
      <c r="A483" s="6">
        <f t="shared" si="47"/>
        <v>480</v>
      </c>
      <c r="B483" s="19">
        <v>2000706287</v>
      </c>
      <c r="C483" s="19" t="s">
        <v>103</v>
      </c>
      <c r="D483" s="19">
        <v>2080</v>
      </c>
      <c r="E483" s="20" t="s">
        <v>394</v>
      </c>
      <c r="F483" s="19"/>
      <c r="G483" s="19" t="s">
        <v>67</v>
      </c>
    </row>
    <row r="484" spans="1:7">
      <c r="A484" s="6">
        <f t="shared" si="47"/>
        <v>481</v>
      </c>
      <c r="B484" s="19">
        <v>2000705250</v>
      </c>
      <c r="C484" s="19" t="s">
        <v>36</v>
      </c>
      <c r="D484" s="19">
        <v>2080</v>
      </c>
      <c r="E484" s="20">
        <v>44168</v>
      </c>
      <c r="F484" s="19"/>
      <c r="G484" s="19" t="s">
        <v>67</v>
      </c>
    </row>
    <row r="485" spans="1:7">
      <c r="A485" s="6">
        <f t="shared" si="47"/>
        <v>482</v>
      </c>
      <c r="B485" s="19">
        <v>2000705249</v>
      </c>
      <c r="C485" s="19" t="s">
        <v>12</v>
      </c>
      <c r="D485" s="19">
        <v>1040</v>
      </c>
      <c r="E485" s="20">
        <v>44168</v>
      </c>
      <c r="F485" s="19"/>
      <c r="G485" s="19" t="s">
        <v>67</v>
      </c>
    </row>
    <row r="486" spans="1:7">
      <c r="A486" s="6">
        <f t="shared" si="47"/>
        <v>483</v>
      </c>
      <c r="B486" s="19">
        <v>2000704404</v>
      </c>
      <c r="C486" s="19" t="s">
        <v>123</v>
      </c>
      <c r="D486" s="19">
        <v>2080</v>
      </c>
      <c r="E486" s="20">
        <v>44168</v>
      </c>
      <c r="F486" s="19"/>
      <c r="G486" s="19" t="s">
        <v>67</v>
      </c>
    </row>
    <row r="487" spans="1:7">
      <c r="A487" s="6">
        <f t="shared" si="47"/>
        <v>484</v>
      </c>
      <c r="B487" s="19">
        <v>2000531121</v>
      </c>
      <c r="C487" s="19" t="s">
        <v>68</v>
      </c>
      <c r="D487" s="19">
        <v>1040</v>
      </c>
      <c r="E487" s="20" t="s">
        <v>395</v>
      </c>
      <c r="F487" s="19"/>
      <c r="G487" s="19" t="s">
        <v>67</v>
      </c>
    </row>
    <row r="488" spans="1:7">
      <c r="A488" s="6">
        <f t="shared" si="47"/>
        <v>485</v>
      </c>
      <c r="B488" s="19">
        <v>2000530859</v>
      </c>
      <c r="C488" s="19" t="s">
        <v>127</v>
      </c>
      <c r="D488" s="19">
        <v>2080</v>
      </c>
      <c r="E488" s="20" t="s">
        <v>396</v>
      </c>
      <c r="F488" s="19"/>
      <c r="G488" s="19" t="s">
        <v>67</v>
      </c>
    </row>
    <row r="489" spans="1:7">
      <c r="A489" s="6">
        <f t="shared" si="47"/>
        <v>486</v>
      </c>
      <c r="B489" s="19">
        <v>2000529798</v>
      </c>
      <c r="C489" s="19" t="s">
        <v>115</v>
      </c>
      <c r="D489" s="19">
        <v>2080</v>
      </c>
      <c r="E489" s="20" t="s">
        <v>397</v>
      </c>
      <c r="F489" s="19"/>
      <c r="G489" s="19" t="s">
        <v>67</v>
      </c>
    </row>
    <row r="490" spans="1:7">
      <c r="A490" s="6">
        <f t="shared" ref="A490:A499" si="48">ROW()-3</f>
        <v>487</v>
      </c>
      <c r="B490" s="19">
        <v>2000529641</v>
      </c>
      <c r="C490" s="19" t="s">
        <v>90</v>
      </c>
      <c r="D490" s="19">
        <v>3120</v>
      </c>
      <c r="E490" s="20" t="s">
        <v>398</v>
      </c>
      <c r="F490" s="19"/>
      <c r="G490" s="19" t="s">
        <v>67</v>
      </c>
    </row>
    <row r="491" spans="1:7">
      <c r="A491" s="6">
        <f t="shared" si="48"/>
        <v>488</v>
      </c>
      <c r="B491" s="19">
        <v>2000529214</v>
      </c>
      <c r="C491" s="19" t="s">
        <v>85</v>
      </c>
      <c r="D491" s="19">
        <v>2080</v>
      </c>
      <c r="E491" s="20" t="s">
        <v>399</v>
      </c>
      <c r="F491" s="19"/>
      <c r="G491" s="19" t="s">
        <v>67</v>
      </c>
    </row>
    <row r="492" spans="1:7">
      <c r="A492" s="6">
        <f t="shared" si="48"/>
        <v>489</v>
      </c>
      <c r="B492" s="19">
        <v>2000528639</v>
      </c>
      <c r="C492" s="19" t="s">
        <v>12</v>
      </c>
      <c r="D492" s="19">
        <v>520</v>
      </c>
      <c r="E492" s="20" t="s">
        <v>400</v>
      </c>
      <c r="F492" s="19"/>
      <c r="G492" s="19" t="s">
        <v>67</v>
      </c>
    </row>
    <row r="493" spans="1:7">
      <c r="A493" s="6">
        <f t="shared" si="48"/>
        <v>490</v>
      </c>
      <c r="B493" s="19">
        <v>2000528117</v>
      </c>
      <c r="C493" s="19" t="s">
        <v>171</v>
      </c>
      <c r="D493" s="19">
        <v>2080</v>
      </c>
      <c r="E493" s="20" t="s">
        <v>401</v>
      </c>
      <c r="F493" s="19"/>
      <c r="G493" s="19" t="s">
        <v>67</v>
      </c>
    </row>
    <row r="494" spans="1:7">
      <c r="A494" s="6">
        <f t="shared" si="48"/>
        <v>491</v>
      </c>
      <c r="B494" s="19">
        <v>2000527861</v>
      </c>
      <c r="C494" s="19" t="s">
        <v>16</v>
      </c>
      <c r="D494" s="19">
        <v>2080</v>
      </c>
      <c r="E494" s="20" t="s">
        <v>402</v>
      </c>
      <c r="F494" s="19"/>
      <c r="G494" s="19" t="s">
        <v>67</v>
      </c>
    </row>
    <row r="495" spans="1:7">
      <c r="A495" s="6">
        <f t="shared" si="48"/>
        <v>492</v>
      </c>
      <c r="B495" s="19">
        <v>2000527468</v>
      </c>
      <c r="C495" s="19" t="s">
        <v>48</v>
      </c>
      <c r="D495" s="19">
        <v>1040</v>
      </c>
      <c r="E495" s="20" t="s">
        <v>403</v>
      </c>
      <c r="F495" s="19"/>
      <c r="G495" s="19" t="s">
        <v>67</v>
      </c>
    </row>
    <row r="496" spans="1:7">
      <c r="A496" s="6">
        <f t="shared" si="48"/>
        <v>493</v>
      </c>
      <c r="B496" s="19">
        <v>2000524687</v>
      </c>
      <c r="C496" s="19" t="s">
        <v>111</v>
      </c>
      <c r="D496" s="19">
        <v>1040</v>
      </c>
      <c r="E496" s="20" t="s">
        <v>404</v>
      </c>
      <c r="F496" s="19"/>
      <c r="G496" s="19" t="s">
        <v>67</v>
      </c>
    </row>
    <row r="497" spans="1:7">
      <c r="A497" s="6">
        <f t="shared" si="48"/>
        <v>494</v>
      </c>
      <c r="B497" s="19">
        <v>2000520567</v>
      </c>
      <c r="C497" s="19" t="s">
        <v>69</v>
      </c>
      <c r="D497" s="19">
        <v>3120</v>
      </c>
      <c r="E497" s="20" t="s">
        <v>405</v>
      </c>
      <c r="F497" s="19"/>
      <c r="G497" s="19" t="s">
        <v>67</v>
      </c>
    </row>
    <row r="498" spans="1:7">
      <c r="A498" s="6">
        <f t="shared" si="48"/>
        <v>495</v>
      </c>
      <c r="B498" s="19">
        <v>2000461912</v>
      </c>
      <c r="C498" s="19" t="s">
        <v>98</v>
      </c>
      <c r="D498" s="19">
        <v>3120</v>
      </c>
      <c r="E498" s="20" t="s">
        <v>406</v>
      </c>
      <c r="F498" s="19"/>
      <c r="G498" s="19" t="s">
        <v>67</v>
      </c>
    </row>
    <row r="499" spans="1:7">
      <c r="A499" s="6">
        <f t="shared" si="48"/>
        <v>496</v>
      </c>
      <c r="B499" s="19">
        <v>2000460671</v>
      </c>
      <c r="C499" s="19" t="s">
        <v>42</v>
      </c>
      <c r="D499" s="19">
        <v>2080</v>
      </c>
      <c r="E499" s="20" t="s">
        <v>407</v>
      </c>
      <c r="F499" s="19"/>
      <c r="G499" s="19" t="s">
        <v>67</v>
      </c>
    </row>
    <row r="500" spans="1:7">
      <c r="A500" s="6">
        <f t="shared" ref="A500:A508" si="49">ROW()-3</f>
        <v>497</v>
      </c>
      <c r="B500" s="19">
        <v>2000460519</v>
      </c>
      <c r="C500" s="19" t="s">
        <v>29</v>
      </c>
      <c r="D500" s="19">
        <v>3120</v>
      </c>
      <c r="E500" s="20" t="s">
        <v>408</v>
      </c>
      <c r="F500" s="19"/>
      <c r="G500" s="19" t="s">
        <v>67</v>
      </c>
    </row>
    <row r="501" spans="1:7">
      <c r="A501" s="6">
        <f t="shared" si="49"/>
        <v>498</v>
      </c>
      <c r="B501" s="19">
        <v>2000460455</v>
      </c>
      <c r="C501" s="19" t="s">
        <v>105</v>
      </c>
      <c r="D501" s="19">
        <v>1040</v>
      </c>
      <c r="E501" s="20" t="s">
        <v>409</v>
      </c>
      <c r="F501" s="19"/>
      <c r="G501" s="19" t="s">
        <v>67</v>
      </c>
    </row>
    <row r="502" spans="1:7">
      <c r="A502" s="6">
        <f t="shared" si="49"/>
        <v>499</v>
      </c>
      <c r="B502" s="19">
        <v>2000460228</v>
      </c>
      <c r="C502" s="19" t="s">
        <v>83</v>
      </c>
      <c r="D502" s="19">
        <v>2080</v>
      </c>
      <c r="E502" s="20" t="s">
        <v>410</v>
      </c>
      <c r="F502" s="19"/>
      <c r="G502" s="19" t="s">
        <v>67</v>
      </c>
    </row>
    <row r="503" spans="1:7">
      <c r="A503" s="6">
        <f t="shared" si="49"/>
        <v>500</v>
      </c>
      <c r="B503" s="19">
        <v>2000460024</v>
      </c>
      <c r="C503" s="19" t="s">
        <v>24</v>
      </c>
      <c r="D503" s="19">
        <v>2080</v>
      </c>
      <c r="E503" s="20" t="s">
        <v>411</v>
      </c>
      <c r="F503" s="19"/>
      <c r="G503" s="19" t="s">
        <v>67</v>
      </c>
    </row>
    <row r="504" spans="1:7">
      <c r="A504" s="6">
        <f t="shared" si="49"/>
        <v>501</v>
      </c>
      <c r="B504" s="19">
        <v>2000459948</v>
      </c>
      <c r="C504" s="19" t="s">
        <v>18</v>
      </c>
      <c r="D504" s="19">
        <v>2080</v>
      </c>
      <c r="E504" s="20" t="s">
        <v>412</v>
      </c>
      <c r="F504" s="19"/>
      <c r="G504" s="19" t="s">
        <v>67</v>
      </c>
    </row>
    <row r="505" spans="1:7">
      <c r="A505" s="6">
        <f t="shared" si="49"/>
        <v>502</v>
      </c>
      <c r="B505" s="19">
        <v>2000459824</v>
      </c>
      <c r="C505" s="19" t="s">
        <v>103</v>
      </c>
      <c r="D505" s="19">
        <v>3120</v>
      </c>
      <c r="E505" s="20" t="s">
        <v>413</v>
      </c>
      <c r="F505" s="19"/>
      <c r="G505" s="19" t="s">
        <v>67</v>
      </c>
    </row>
    <row r="506" spans="1:7">
      <c r="A506" s="6">
        <f t="shared" si="49"/>
        <v>503</v>
      </c>
      <c r="B506" s="19">
        <v>2000459702</v>
      </c>
      <c r="C506" s="19" t="s">
        <v>12</v>
      </c>
      <c r="D506" s="19">
        <v>1040</v>
      </c>
      <c r="E506" s="20" t="s">
        <v>414</v>
      </c>
      <c r="F506" s="19"/>
      <c r="G506" s="19" t="s">
        <v>67</v>
      </c>
    </row>
    <row r="507" spans="1:9">
      <c r="A507" s="6">
        <f t="shared" si="49"/>
        <v>504</v>
      </c>
      <c r="B507" s="19">
        <v>2000459639</v>
      </c>
      <c r="C507" s="19" t="s">
        <v>50</v>
      </c>
      <c r="D507" s="19">
        <v>2080</v>
      </c>
      <c r="E507" s="20" t="s">
        <v>415</v>
      </c>
      <c r="F507" s="19"/>
      <c r="G507" s="19" t="s">
        <v>67</v>
      </c>
      <c r="I507" s="4"/>
    </row>
    <row r="508" spans="1:7">
      <c r="A508" s="6">
        <f t="shared" si="49"/>
        <v>505</v>
      </c>
      <c r="B508" s="19">
        <v>2000457904</v>
      </c>
      <c r="C508" s="19" t="s">
        <v>123</v>
      </c>
      <c r="D508" s="19">
        <v>520</v>
      </c>
      <c r="E508" s="20" t="s">
        <v>416</v>
      </c>
      <c r="F508" s="19"/>
      <c r="G508" s="19" t="s">
        <v>67</v>
      </c>
    </row>
    <row r="509" spans="1:1">
      <c r="A509" s="19"/>
    </row>
    <row r="510" spans="1:1">
      <c r="A510" s="19"/>
    </row>
    <row r="511" spans="1:1">
      <c r="A511" s="19"/>
    </row>
    <row r="512" spans="1:1">
      <c r="A512" s="19"/>
    </row>
    <row r="513" spans="1:1">
      <c r="A513" s="19"/>
    </row>
    <row r="514" spans="1:1">
      <c r="A514" s="19"/>
    </row>
    <row r="515" spans="1:1">
      <c r="A515" s="19"/>
    </row>
    <row r="516" spans="1:1">
      <c r="A516" s="19"/>
    </row>
    <row r="517" spans="1:1">
      <c r="A517" s="19"/>
    </row>
    <row r="518" spans="1:1">
      <c r="A518" s="19"/>
    </row>
    <row r="519" spans="1:1">
      <c r="A519" s="19"/>
    </row>
    <row r="520" spans="1:1">
      <c r="A520" s="19"/>
    </row>
    <row r="521" spans="1:1">
      <c r="A521" s="19"/>
    </row>
    <row r="522" spans="1:1">
      <c r="A522" s="19"/>
    </row>
    <row r="523" spans="1:1">
      <c r="A523" s="19"/>
    </row>
    <row r="524" spans="1:1">
      <c r="A524" s="19"/>
    </row>
    <row r="525" spans="1:1">
      <c r="A525" s="19"/>
    </row>
    <row r="526" spans="1:1">
      <c r="A526" s="19"/>
    </row>
    <row r="527" spans="1:1">
      <c r="A527" s="19"/>
    </row>
    <row r="528" spans="1:1">
      <c r="A528" s="19"/>
    </row>
    <row r="529" spans="1:1">
      <c r="A529" s="19"/>
    </row>
    <row r="530" spans="1:1">
      <c r="A530" s="19"/>
    </row>
    <row r="531" spans="1:1">
      <c r="A531" s="19"/>
    </row>
    <row r="532" spans="1:1">
      <c r="A532" s="19"/>
    </row>
    <row r="533" spans="1:1">
      <c r="A533" s="19"/>
    </row>
    <row r="534" spans="1:1">
      <c r="A534" s="19"/>
    </row>
    <row r="535" spans="1:1">
      <c r="A535" s="19"/>
    </row>
    <row r="536" spans="1:1">
      <c r="A536" s="19"/>
    </row>
    <row r="537" spans="1:1">
      <c r="A537" s="19"/>
    </row>
    <row r="538" spans="1:1">
      <c r="A538" s="19"/>
    </row>
    <row r="539" spans="1:1">
      <c r="A539" s="19"/>
    </row>
    <row r="540" spans="1:1">
      <c r="A540" s="19"/>
    </row>
    <row r="541" spans="1:1">
      <c r="A541" s="19"/>
    </row>
    <row r="542" spans="1:1">
      <c r="A542" s="19"/>
    </row>
    <row r="543" spans="1:1">
      <c r="A543" s="19"/>
    </row>
    <row r="544" spans="1:1">
      <c r="A544" s="19"/>
    </row>
    <row r="545" spans="1:1">
      <c r="A545" s="19"/>
    </row>
    <row r="546" spans="1:1">
      <c r="A546" s="19"/>
    </row>
    <row r="547" spans="1:1">
      <c r="A547" s="19"/>
    </row>
    <row r="548" spans="1:1">
      <c r="A548" s="19"/>
    </row>
    <row r="549" spans="1:1">
      <c r="A549" s="19"/>
    </row>
    <row r="550" spans="1:1">
      <c r="A550" s="19"/>
    </row>
    <row r="551" spans="1:1">
      <c r="A551" s="19"/>
    </row>
    <row r="552" spans="1:1">
      <c r="A552" s="19"/>
    </row>
    <row r="553" spans="1:1">
      <c r="A553" s="19"/>
    </row>
    <row r="554" spans="1:1">
      <c r="A554" s="19"/>
    </row>
    <row r="555" spans="1:1">
      <c r="A555" s="19"/>
    </row>
    <row r="556" spans="1:1">
      <c r="A556" s="19"/>
    </row>
    <row r="557" spans="1:1">
      <c r="A557" s="19"/>
    </row>
    <row r="558" spans="1:1">
      <c r="A558" s="19"/>
    </row>
    <row r="559" spans="1:1">
      <c r="A559" s="19"/>
    </row>
    <row r="560" spans="1:1">
      <c r="A560" s="19"/>
    </row>
    <row r="561" spans="1:1">
      <c r="A561" s="19"/>
    </row>
    <row r="562" spans="1:1">
      <c r="A562" s="19"/>
    </row>
    <row r="563" spans="1:1">
      <c r="A563" s="19"/>
    </row>
    <row r="564" spans="1:1">
      <c r="A564" s="19"/>
    </row>
    <row r="565" spans="1:1">
      <c r="A565" s="19"/>
    </row>
    <row r="566" spans="1:1">
      <c r="A566" s="19"/>
    </row>
    <row r="567" spans="1:1">
      <c r="A567" s="19"/>
    </row>
    <row r="568" spans="1:1">
      <c r="A568" s="19"/>
    </row>
    <row r="569" spans="1:1">
      <c r="A569" s="19"/>
    </row>
    <row r="570" spans="1:1">
      <c r="A570" s="19"/>
    </row>
    <row r="571" spans="1:1">
      <c r="A571" s="19"/>
    </row>
    <row r="572" spans="1:1">
      <c r="A572" s="19"/>
    </row>
    <row r="573" spans="1:1">
      <c r="A573" s="19"/>
    </row>
    <row r="574" spans="1:1">
      <c r="A574" s="19"/>
    </row>
    <row r="575" spans="1:1">
      <c r="A575" s="19"/>
    </row>
    <row r="576" spans="1:1">
      <c r="A576" s="19"/>
    </row>
    <row r="577" spans="1:1">
      <c r="A577" s="19"/>
    </row>
    <row r="578" spans="1:1">
      <c r="A578" s="19"/>
    </row>
    <row r="579" spans="1:1">
      <c r="A579" s="19"/>
    </row>
    <row r="580" spans="1:1">
      <c r="A580" s="19"/>
    </row>
    <row r="581" spans="1:1">
      <c r="A581" s="19"/>
    </row>
    <row r="582" spans="1:1">
      <c r="A582" s="19"/>
    </row>
    <row r="583" spans="1:1">
      <c r="A583" s="19"/>
    </row>
    <row r="584" spans="1:1">
      <c r="A584" s="19"/>
    </row>
    <row r="585" spans="1:1">
      <c r="A585" s="19"/>
    </row>
    <row r="586" spans="1:1">
      <c r="A586" s="19"/>
    </row>
    <row r="587" spans="1:1">
      <c r="A587" s="19"/>
    </row>
    <row r="588" spans="1:1">
      <c r="A588" s="19"/>
    </row>
    <row r="589" spans="1:1">
      <c r="A589" s="19"/>
    </row>
    <row r="590" spans="1:1">
      <c r="A590" s="19"/>
    </row>
    <row r="591" spans="1:1">
      <c r="A591" s="19"/>
    </row>
    <row r="592" spans="1:1">
      <c r="A592" s="19"/>
    </row>
    <row r="593" spans="1:1">
      <c r="A593" s="19"/>
    </row>
    <row r="594" spans="1:1">
      <c r="A594" s="19"/>
    </row>
    <row r="595" spans="1:1">
      <c r="A595" s="19"/>
    </row>
    <row r="596" spans="1:1">
      <c r="A596" s="19"/>
    </row>
    <row r="597" spans="1:1">
      <c r="A597" s="19"/>
    </row>
    <row r="598" spans="1:1">
      <c r="A598" s="19"/>
    </row>
    <row r="599" spans="1:1">
      <c r="A599" s="19"/>
    </row>
    <row r="600" spans="1:1">
      <c r="A600" s="19"/>
    </row>
    <row r="601" spans="1:1">
      <c r="A601" s="19"/>
    </row>
    <row r="602" spans="1:1">
      <c r="A602" s="19"/>
    </row>
    <row r="603" spans="1:1">
      <c r="A603" s="19"/>
    </row>
    <row r="604" spans="1:1">
      <c r="A604" s="19"/>
    </row>
    <row r="605" spans="1:1">
      <c r="A605" s="19"/>
    </row>
    <row r="606" spans="1:1">
      <c r="A606" s="19"/>
    </row>
    <row r="607" spans="1:1">
      <c r="A607" s="19"/>
    </row>
    <row r="608" spans="1:1">
      <c r="A608" s="19"/>
    </row>
    <row r="609" spans="1:1">
      <c r="A609" s="19"/>
    </row>
    <row r="610" spans="1:1">
      <c r="A610" s="19"/>
    </row>
    <row r="611" spans="1:1">
      <c r="A611" s="19"/>
    </row>
    <row r="612" spans="1:1">
      <c r="A612" s="19"/>
    </row>
    <row r="613" spans="1:1">
      <c r="A613" s="19"/>
    </row>
    <row r="614" spans="1:1">
      <c r="A614" s="19"/>
    </row>
    <row r="615" spans="1:1">
      <c r="A615" s="19"/>
    </row>
    <row r="616" spans="1:1">
      <c r="A616" s="19"/>
    </row>
    <row r="617" spans="1:1">
      <c r="A617" s="19"/>
    </row>
    <row r="618" spans="1:1">
      <c r="A618" s="19"/>
    </row>
    <row r="619" spans="1:1">
      <c r="A619" s="19"/>
    </row>
    <row r="620" spans="1:1">
      <c r="A620" s="19"/>
    </row>
    <row r="621" spans="1:1">
      <c r="A621" s="19"/>
    </row>
    <row r="622" spans="1:1">
      <c r="A622" s="19"/>
    </row>
    <row r="623" spans="1:1">
      <c r="A623" s="19"/>
    </row>
    <row r="624" spans="1:1">
      <c r="A624" s="19"/>
    </row>
    <row r="625" spans="1:1">
      <c r="A625" s="19"/>
    </row>
    <row r="626" spans="1:1">
      <c r="A626" s="19"/>
    </row>
    <row r="627" spans="1:1">
      <c r="A627" s="19"/>
    </row>
    <row r="628" spans="1:1">
      <c r="A628" s="19"/>
    </row>
    <row r="629" spans="1:1">
      <c r="A629" s="19"/>
    </row>
    <row r="630" spans="1:1">
      <c r="A630" s="19"/>
    </row>
    <row r="631" spans="1:1">
      <c r="A631" s="19"/>
    </row>
    <row r="632" spans="1:1">
      <c r="A632" s="19"/>
    </row>
    <row r="633" spans="1:1">
      <c r="A633" s="19"/>
    </row>
    <row r="634" spans="1:1">
      <c r="A634" s="19"/>
    </row>
    <row r="635" spans="1:1">
      <c r="A635" s="19"/>
    </row>
    <row r="636" spans="1:1">
      <c r="A636" s="19"/>
    </row>
    <row r="637" spans="1:1">
      <c r="A637" s="19"/>
    </row>
    <row r="638" spans="1:1">
      <c r="A638" s="19"/>
    </row>
    <row r="639" spans="1:1">
      <c r="A639" s="19"/>
    </row>
    <row r="640" spans="1:1">
      <c r="A640" s="19"/>
    </row>
    <row r="641" spans="1:1">
      <c r="A641" s="19"/>
    </row>
    <row r="642" spans="1:1">
      <c r="A642" s="19"/>
    </row>
    <row r="643" spans="1:1">
      <c r="A643" s="19"/>
    </row>
    <row r="644" spans="1:1">
      <c r="A644" s="19"/>
    </row>
    <row r="645" spans="1:1">
      <c r="A645" s="19"/>
    </row>
    <row r="646" spans="1:1">
      <c r="A646" s="19"/>
    </row>
    <row r="647" spans="1:1">
      <c r="A647" s="19"/>
    </row>
    <row r="648" spans="1:1">
      <c r="A648" s="19"/>
    </row>
    <row r="649" spans="1:1">
      <c r="A649" s="19"/>
    </row>
    <row r="650" spans="1:1">
      <c r="A650" s="19"/>
    </row>
    <row r="651" spans="1:1">
      <c r="A651" s="19"/>
    </row>
    <row r="652" spans="1:1">
      <c r="A652" s="19"/>
    </row>
    <row r="653" spans="1:1">
      <c r="A653" s="19"/>
    </row>
    <row r="654" spans="1:1">
      <c r="A654" s="19"/>
    </row>
    <row r="655" spans="1:1">
      <c r="A655" s="19"/>
    </row>
    <row r="656" spans="1:1">
      <c r="A656" s="19"/>
    </row>
    <row r="657" spans="1:1">
      <c r="A657" s="19"/>
    </row>
    <row r="658" spans="1:1">
      <c r="A658" s="19"/>
    </row>
    <row r="659" spans="1:1">
      <c r="A659" s="19"/>
    </row>
    <row r="660" spans="1:1">
      <c r="A660" s="19"/>
    </row>
    <row r="661" spans="1:1">
      <c r="A661" s="19"/>
    </row>
    <row r="662" spans="1:1">
      <c r="A662" s="19"/>
    </row>
    <row r="663" spans="1:1">
      <c r="A663" s="19"/>
    </row>
    <row r="664" spans="1:1">
      <c r="A664" s="19"/>
    </row>
    <row r="665" spans="1:1">
      <c r="A665" s="19"/>
    </row>
    <row r="666" spans="1:1">
      <c r="A666" s="19"/>
    </row>
    <row r="667" spans="1:1">
      <c r="A667" s="19"/>
    </row>
    <row r="668" spans="1:1">
      <c r="A668" s="19"/>
    </row>
    <row r="669" spans="1:1">
      <c r="A669" s="19"/>
    </row>
    <row r="670" spans="1:1">
      <c r="A670" s="19"/>
    </row>
    <row r="671" spans="1:1">
      <c r="A671" s="19"/>
    </row>
    <row r="672" spans="1:1">
      <c r="A672" s="19"/>
    </row>
    <row r="673" spans="1:1">
      <c r="A673" s="19"/>
    </row>
    <row r="674" spans="1:1">
      <c r="A674" s="19"/>
    </row>
    <row r="675" spans="1:1">
      <c r="A675" s="19"/>
    </row>
    <row r="676" spans="1:1">
      <c r="A676" s="19"/>
    </row>
    <row r="677" spans="1:1">
      <c r="A677" s="19"/>
    </row>
    <row r="678" spans="1:1">
      <c r="A678" s="19"/>
    </row>
    <row r="679" spans="1:1">
      <c r="A679" s="19"/>
    </row>
    <row r="680" spans="1:1">
      <c r="A680" s="19"/>
    </row>
    <row r="681" spans="1:1">
      <c r="A681" s="19"/>
    </row>
    <row r="682" spans="1:1">
      <c r="A682" s="19"/>
    </row>
    <row r="683" spans="1:1">
      <c r="A683" s="19"/>
    </row>
    <row r="684" spans="1:1">
      <c r="A684" s="19"/>
    </row>
    <row r="685" spans="1:1">
      <c r="A685" s="19"/>
    </row>
    <row r="686" spans="1:1">
      <c r="A686" s="19"/>
    </row>
    <row r="687" spans="1:1">
      <c r="A687" s="19"/>
    </row>
    <row r="688" spans="1:1">
      <c r="A688" s="19"/>
    </row>
    <row r="689" spans="1:1">
      <c r="A689" s="19"/>
    </row>
    <row r="690" spans="1:1">
      <c r="A690" s="19"/>
    </row>
    <row r="691" spans="1:1">
      <c r="A691" s="19"/>
    </row>
    <row r="692" spans="1:1">
      <c r="A692" s="19"/>
    </row>
    <row r="693" spans="1:1">
      <c r="A693" s="19"/>
    </row>
    <row r="694" spans="1:1">
      <c r="A694" s="19"/>
    </row>
    <row r="695" spans="1:1">
      <c r="A695" s="19"/>
    </row>
    <row r="696" spans="1:1">
      <c r="A696" s="19"/>
    </row>
    <row r="697" spans="1:1">
      <c r="A697" s="19"/>
    </row>
    <row r="698" spans="1:1">
      <c r="A698" s="19"/>
    </row>
    <row r="699" spans="1:1">
      <c r="A699" s="19"/>
    </row>
    <row r="700" spans="1:1">
      <c r="A700" s="19"/>
    </row>
    <row r="701" spans="1:1">
      <c r="A701" s="19"/>
    </row>
    <row r="702" spans="1:1">
      <c r="A702" s="19"/>
    </row>
    <row r="703" spans="1:1">
      <c r="A703" s="19"/>
    </row>
    <row r="704" spans="1:1">
      <c r="A704" s="19"/>
    </row>
    <row r="705" spans="1:1">
      <c r="A705" s="19"/>
    </row>
    <row r="706" spans="1:1">
      <c r="A706" s="19"/>
    </row>
    <row r="707" spans="1:1">
      <c r="A707" s="19"/>
    </row>
    <row r="708" spans="1:1">
      <c r="A708" s="19"/>
    </row>
    <row r="709" spans="1:1">
      <c r="A709" s="19"/>
    </row>
    <row r="710" spans="1:1">
      <c r="A710" s="19"/>
    </row>
    <row r="711" spans="1:1">
      <c r="A711" s="19"/>
    </row>
    <row r="712" spans="1:1">
      <c r="A712" s="19"/>
    </row>
    <row r="713" spans="1:1">
      <c r="A713" s="19"/>
    </row>
    <row r="714" spans="1:1">
      <c r="A714" s="19"/>
    </row>
    <row r="715" spans="1:1">
      <c r="A715" s="19"/>
    </row>
    <row r="716" spans="1:1">
      <c r="A716" s="19"/>
    </row>
    <row r="717" spans="1:1">
      <c r="A717" s="19"/>
    </row>
    <row r="718" spans="1:1">
      <c r="A718" s="19"/>
    </row>
    <row r="719" spans="1:1">
      <c r="A719" s="19"/>
    </row>
    <row r="720" spans="1:1">
      <c r="A720" s="19"/>
    </row>
    <row r="721" spans="1:1">
      <c r="A721" s="19"/>
    </row>
    <row r="722" spans="1:1">
      <c r="A722" s="19"/>
    </row>
    <row r="723" spans="1:1">
      <c r="A723" s="19"/>
    </row>
    <row r="724" spans="1:1">
      <c r="A724" s="19"/>
    </row>
    <row r="725" spans="1:1">
      <c r="A725" s="19"/>
    </row>
    <row r="726" spans="1:1">
      <c r="A726" s="19"/>
    </row>
    <row r="727" spans="1:1">
      <c r="A727" s="19"/>
    </row>
    <row r="728" spans="1:1">
      <c r="A728" s="19"/>
    </row>
    <row r="729" spans="1:1">
      <c r="A729" s="19"/>
    </row>
    <row r="730" spans="1:1">
      <c r="A730" s="19"/>
    </row>
    <row r="731" spans="1:1">
      <c r="A731" s="19"/>
    </row>
    <row r="732" spans="1:1">
      <c r="A732" s="19"/>
    </row>
    <row r="733" spans="1:1">
      <c r="A733" s="19"/>
    </row>
    <row r="734" spans="1:1">
      <c r="A734" s="19"/>
    </row>
    <row r="735" spans="1:1">
      <c r="A735" s="19"/>
    </row>
    <row r="736" spans="1:1">
      <c r="A736" s="19"/>
    </row>
    <row r="737" spans="1:1">
      <c r="A737" s="19"/>
    </row>
    <row r="738" spans="1:1">
      <c r="A738" s="19"/>
    </row>
    <row r="739" spans="1:1">
      <c r="A739" s="19"/>
    </row>
    <row r="740" spans="1:1">
      <c r="A740" s="19"/>
    </row>
    <row r="741" spans="1:1">
      <c r="A741" s="19"/>
    </row>
    <row r="742" spans="1:1">
      <c r="A742" s="19"/>
    </row>
    <row r="743" spans="1:1">
      <c r="A743" s="19"/>
    </row>
    <row r="744" spans="1:1">
      <c r="A744" s="19"/>
    </row>
    <row r="745" spans="1:1">
      <c r="A745" s="19"/>
    </row>
    <row r="746" spans="1:1">
      <c r="A746" s="19"/>
    </row>
    <row r="747" spans="1:1">
      <c r="A747" s="19"/>
    </row>
    <row r="748" spans="1:1">
      <c r="A748" s="19"/>
    </row>
    <row r="749" spans="1:1">
      <c r="A749" s="19"/>
    </row>
    <row r="750" spans="1:1">
      <c r="A750" s="19"/>
    </row>
    <row r="751" spans="1:1">
      <c r="A751" s="19"/>
    </row>
    <row r="752" spans="1:1">
      <c r="A752" s="19"/>
    </row>
    <row r="753" spans="1:1">
      <c r="A753" s="19"/>
    </row>
    <row r="754" spans="1:1">
      <c r="A754" s="19"/>
    </row>
    <row r="755" spans="1:1">
      <c r="A755" s="19"/>
    </row>
    <row r="756" spans="1:1">
      <c r="A756" s="19"/>
    </row>
    <row r="757" spans="1:1">
      <c r="A757" s="19"/>
    </row>
    <row r="758" spans="1:1">
      <c r="A758" s="19"/>
    </row>
    <row r="759" spans="1:1">
      <c r="A759" s="19"/>
    </row>
    <row r="760" spans="1:1">
      <c r="A760" s="19"/>
    </row>
    <row r="761" spans="1:1">
      <c r="A761" s="19"/>
    </row>
    <row r="762" spans="1:1">
      <c r="A762" s="19"/>
    </row>
    <row r="763" spans="1:1">
      <c r="A763" s="19"/>
    </row>
    <row r="764" spans="1:1">
      <c r="A764" s="19"/>
    </row>
    <row r="765" spans="1:1">
      <c r="A765" s="19"/>
    </row>
    <row r="766" spans="1:1">
      <c r="A766" s="19"/>
    </row>
    <row r="767" spans="1:1">
      <c r="A767" s="19"/>
    </row>
    <row r="768" spans="1:1">
      <c r="A768" s="19"/>
    </row>
    <row r="769" spans="1:1">
      <c r="A769" s="19"/>
    </row>
    <row r="770" spans="1:1">
      <c r="A770" s="19"/>
    </row>
    <row r="771" spans="1:1">
      <c r="A771" s="19"/>
    </row>
    <row r="772" spans="1:1">
      <c r="A772" s="19"/>
    </row>
    <row r="773" spans="1:1">
      <c r="A773" s="19"/>
    </row>
    <row r="774" spans="1:1">
      <c r="A774" s="19"/>
    </row>
    <row r="775" spans="1:1">
      <c r="A775" s="19"/>
    </row>
    <row r="776" spans="1:1">
      <c r="A776" s="19"/>
    </row>
    <row r="777" spans="1:1">
      <c r="A777" s="19"/>
    </row>
    <row r="778" spans="1:1">
      <c r="A778" s="19"/>
    </row>
    <row r="779" spans="1:1">
      <c r="A779" s="19"/>
    </row>
    <row r="780" spans="1:1">
      <c r="A780" s="19"/>
    </row>
    <row r="781" spans="1:1">
      <c r="A781" s="19"/>
    </row>
    <row r="782" spans="1:1">
      <c r="A782" s="19"/>
    </row>
    <row r="783" spans="1:1">
      <c r="A783" s="19"/>
    </row>
    <row r="784" spans="1:1">
      <c r="A784" s="19"/>
    </row>
    <row r="785" spans="1:1">
      <c r="A785" s="19"/>
    </row>
    <row r="786" spans="1:1">
      <c r="A786" s="19"/>
    </row>
    <row r="787" spans="1:1">
      <c r="A787" s="19"/>
    </row>
    <row r="788" spans="1:1">
      <c r="A788" s="19"/>
    </row>
    <row r="789" spans="1:1">
      <c r="A789" s="19"/>
    </row>
    <row r="790" spans="1:1">
      <c r="A790" s="19"/>
    </row>
    <row r="791" spans="1:1">
      <c r="A791" s="19"/>
    </row>
    <row r="792" spans="1:1">
      <c r="A792" s="19"/>
    </row>
    <row r="793" spans="1:1">
      <c r="A793" s="19"/>
    </row>
    <row r="794" spans="1:1">
      <c r="A794" s="19"/>
    </row>
    <row r="795" spans="1:1">
      <c r="A795" s="19"/>
    </row>
    <row r="796" spans="1:1">
      <c r="A796" s="19"/>
    </row>
    <row r="797" spans="1:1">
      <c r="A797" s="19"/>
    </row>
    <row r="798" spans="1:1">
      <c r="A798" s="19"/>
    </row>
    <row r="799" spans="1:1">
      <c r="A799" s="19"/>
    </row>
    <row r="800" spans="1:1">
      <c r="A800" s="19"/>
    </row>
    <row r="801" spans="1:1">
      <c r="A801" s="19"/>
    </row>
    <row r="802" spans="1:1">
      <c r="A802" s="19"/>
    </row>
    <row r="803" spans="1:1">
      <c r="A803" s="19"/>
    </row>
    <row r="804" spans="1:1">
      <c r="A804" s="19"/>
    </row>
    <row r="805" spans="1:1">
      <c r="A805" s="19"/>
    </row>
    <row r="806" spans="1:1">
      <c r="A806" s="19"/>
    </row>
    <row r="807" spans="1:1">
      <c r="A807" s="19"/>
    </row>
    <row r="808" spans="1:1">
      <c r="A808" s="19"/>
    </row>
    <row r="809" spans="1:1">
      <c r="A809" s="19"/>
    </row>
    <row r="810" spans="1:1">
      <c r="A810" s="19"/>
    </row>
    <row r="811" spans="1:1">
      <c r="A811" s="19"/>
    </row>
    <row r="812" spans="1:1">
      <c r="A812" s="19"/>
    </row>
    <row r="813" spans="1:1">
      <c r="A813" s="19"/>
    </row>
    <row r="814" spans="1:1">
      <c r="A814" s="19"/>
    </row>
    <row r="815" spans="1:1">
      <c r="A815" s="19"/>
    </row>
    <row r="816" spans="1:1">
      <c r="A816" s="19"/>
    </row>
    <row r="817" spans="1:1">
      <c r="A817" s="19"/>
    </row>
    <row r="818" spans="1:1">
      <c r="A818" s="19"/>
    </row>
    <row r="819" spans="1:1">
      <c r="A819" s="19"/>
    </row>
    <row r="820" spans="1:1">
      <c r="A820" s="19"/>
    </row>
    <row r="821" spans="1:1">
      <c r="A821" s="19"/>
    </row>
    <row r="822" spans="1:1">
      <c r="A822" s="19"/>
    </row>
    <row r="823" spans="1:1">
      <c r="A823" s="19"/>
    </row>
    <row r="824" spans="1:1">
      <c r="A824" s="19"/>
    </row>
    <row r="825" spans="1:1">
      <c r="A825" s="19"/>
    </row>
    <row r="826" spans="1:1">
      <c r="A826" s="19"/>
    </row>
    <row r="827" spans="1:1">
      <c r="A827" s="19"/>
    </row>
    <row r="828" spans="1:1">
      <c r="A828" s="19"/>
    </row>
    <row r="829" spans="1:1">
      <c r="A829" s="19"/>
    </row>
    <row r="830" spans="1:1">
      <c r="A830" s="19"/>
    </row>
    <row r="831" spans="1:1">
      <c r="A831" s="19"/>
    </row>
    <row r="832" spans="1:1">
      <c r="A832" s="19"/>
    </row>
    <row r="833" spans="1:1">
      <c r="A833" s="19"/>
    </row>
    <row r="834" spans="1:1">
      <c r="A834" s="19"/>
    </row>
    <row r="835" spans="1:1">
      <c r="A835" s="19"/>
    </row>
    <row r="836" spans="1:1">
      <c r="A836" s="19"/>
    </row>
    <row r="837" spans="1:1">
      <c r="A837" s="19"/>
    </row>
    <row r="838" spans="1:1">
      <c r="A838" s="19"/>
    </row>
    <row r="839" spans="1:1">
      <c r="A839" s="19"/>
    </row>
    <row r="840" spans="1:1">
      <c r="A840" s="19"/>
    </row>
    <row r="841" spans="1:1">
      <c r="A841" s="19"/>
    </row>
    <row r="842" spans="1:1">
      <c r="A842" s="19"/>
    </row>
    <row r="843" spans="1:1">
      <c r="A843" s="19"/>
    </row>
    <row r="844" spans="1:1">
      <c r="A844" s="19"/>
    </row>
    <row r="845" spans="1:1">
      <c r="A845" s="19"/>
    </row>
    <row r="846" spans="1:1">
      <c r="A846" s="19"/>
    </row>
    <row r="847" spans="1:1">
      <c r="A847" s="19"/>
    </row>
    <row r="848" spans="1:1">
      <c r="A848" s="19"/>
    </row>
    <row r="849" spans="1:1">
      <c r="A849" s="19"/>
    </row>
    <row r="850" spans="1:1">
      <c r="A850" s="19"/>
    </row>
    <row r="851" spans="1:1">
      <c r="A851" s="19"/>
    </row>
    <row r="852" spans="1:1">
      <c r="A852" s="19"/>
    </row>
    <row r="853" spans="1:1">
      <c r="A853" s="19"/>
    </row>
    <row r="854" spans="1:1">
      <c r="A854" s="19"/>
    </row>
    <row r="855" spans="1:1">
      <c r="A855" s="19"/>
    </row>
    <row r="856" spans="1:1">
      <c r="A856" s="19"/>
    </row>
    <row r="857" spans="1:1">
      <c r="A857" s="19"/>
    </row>
    <row r="858" spans="1:1">
      <c r="A858" s="19"/>
    </row>
    <row r="859" spans="1:1">
      <c r="A859" s="19"/>
    </row>
    <row r="860" spans="1:1">
      <c r="A860" s="19"/>
    </row>
    <row r="861" spans="1:1">
      <c r="A861" s="19"/>
    </row>
    <row r="862" spans="1:1">
      <c r="A862" s="19"/>
    </row>
    <row r="863" spans="1:1">
      <c r="A863" s="19"/>
    </row>
    <row r="864" spans="1:1">
      <c r="A864" s="19"/>
    </row>
    <row r="865" spans="1:1">
      <c r="A865" s="19"/>
    </row>
    <row r="866" spans="1:1">
      <c r="A866" s="19"/>
    </row>
    <row r="867" spans="1:1">
      <c r="A867" s="19"/>
    </row>
    <row r="868" spans="1:1">
      <c r="A868" s="19"/>
    </row>
    <row r="869" spans="1:1">
      <c r="A869" s="19"/>
    </row>
    <row r="870" spans="1:1">
      <c r="A870" s="19"/>
    </row>
    <row r="871" spans="1:1">
      <c r="A871" s="19"/>
    </row>
    <row r="872" spans="1:1">
      <c r="A872" s="19"/>
    </row>
    <row r="873" spans="1:1">
      <c r="A873" s="19"/>
    </row>
    <row r="874" spans="1:1">
      <c r="A874" s="19"/>
    </row>
    <row r="875" spans="1:1">
      <c r="A875" s="19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17" r:id="rId2" display="2003700575" tooltip="https://fiori.jioconnect.com/sap/bc/ui5_ui5/sap/zehys_dashboard/javascript:void(0);"/>
    <hyperlink ref="B318" r:id="rId2" display="2003687987" tooltip="https://fiori.jioconnect.com/sap/bc/ui5_ui5/sap/zehys_dashboard/javascript:void(0);"/>
    <hyperlink ref="B319" r:id="rId2" display="2003679171" tooltip="https://fiori.jioconnect.com/sap/bc/ui5_ui5/sap/zehys_dashboard/javascript:void(0);"/>
    <hyperlink ref="B320" r:id="rId2" display="2003625964" tooltip="https://fiori.jioconnect.com/sap/bc/ui5_ui5/sap/zehys_dashboard/javascript:void(0);"/>
    <hyperlink ref="B321" r:id="rId2" display="2003612608" tooltip="https://fiori.jioconnect.com/sap/bc/ui5_ui5/sap/zehys_dashboard/javascript:void(0);"/>
    <hyperlink ref="B322" r:id="rId2" display="2003573473" tooltip="https://fiori.jioconnect.com/sap/bc/ui5_ui5/sap/zehys_dashboard/javascript:void(0);"/>
    <hyperlink ref="B323" r:id="rId2" display="2003464433" tooltip="https://fiori.jioconnect.com/sap/bc/ui5_ui5/sap/zehys_dashboard/javascript:void(0);"/>
    <hyperlink ref="B324" r:id="rId2" display="2003458767" tooltip="https://fiori.jioconnect.com/sap/bc/ui5_ui5/sap/zehys_dashboard/javascript:void(0);"/>
    <hyperlink ref="B325" r:id="rId2" display="2003445176" tooltip="https://fiori.jioconnect.com/sap/bc/ui5_ui5/sap/zehys_dashboard/javascript:void(0);"/>
    <hyperlink ref="B326" r:id="rId2" display="2003441996" tooltip="https://fiori.jioconnect.com/sap/bc/ui5_ui5/sap/zehys_dashboard/javascript:void(0);"/>
    <hyperlink ref="B327" r:id="rId2" display="2003440157" tooltip="https://fiori.jioconnect.com/sap/bc/ui5_ui5/sap/zehys_dashboard/javascript:void(0);"/>
    <hyperlink ref="B328" r:id="rId2" display="2003303417" tooltip="https://fiori.jioconnect.com/sap/bc/ui5_ui5/sap/zehys_dashboard/javascript:void(0);"/>
    <hyperlink ref="B329" r:id="rId2" display="2003299185" tooltip="https://fiori.jioconnect.com/sap/bc/ui5_ui5/sap/zehys_dashboard/javascript:void(0);"/>
    <hyperlink ref="B330" r:id="rId2" display="2003290599" tooltip="https://fiori.jioconnect.com/sap/bc/ui5_ui5/sap/zehys_dashboard/javascript:void(0);"/>
    <hyperlink ref="B331" r:id="rId2" display="2003288920" tooltip="https://fiori.jioconnect.com/sap/bc/ui5_ui5/sap/zehys_dashboard/javascript:void(0);"/>
    <hyperlink ref="B332" r:id="rId2" display="2003235612" tooltip="https://fiori.jioconnect.com/sap/bc/ui5_ui5/sap/zehys_dashboard/javascript:void(0);"/>
    <hyperlink ref="B333" r:id="rId2" display="2003228650" tooltip="https://fiori.jioconnect.com/sap/bc/ui5_ui5/sap/zehys_dashboard/javascript:void(0);"/>
    <hyperlink ref="B334" r:id="rId2" display="2003226746" tooltip="https://fiori.jioconnect.com/sap/bc/ui5_ui5/sap/zehys_dashboard/javascript:void(0);"/>
    <hyperlink ref="B335" r:id="rId2" display="2003224685" tooltip="https://fiori.jioconnect.com/sap/bc/ui5_ui5/sap/zehys_dashboard/javascript:void(0);"/>
    <hyperlink ref="B336" r:id="rId2" display="2003198542" tooltip="https://fiori.jioconnect.com/sap/bc/ui5_ui5/sap/zehys_dashboard/javascript:void(0);"/>
    <hyperlink ref="B337" r:id="rId2" display="2003168532" tooltip="https://fiori.jioconnect.com/sap/bc/ui5_ui5/sap/zehys_dashboard/javascript:void(0);"/>
    <hyperlink ref="B338" r:id="rId2" display="2003077550" tooltip="https://fiori.jioconnect.com/sap/bc/ui5_ui5/sap/zehys_dashboard/javascript:void(0);"/>
    <hyperlink ref="B339" r:id="rId2" display="2003076860" tooltip="https://fiori.jioconnect.com/sap/bc/ui5_ui5/sap/zehys_dashboard/javascript:void(0);"/>
    <hyperlink ref="B340" r:id="rId2" display="2003065335" tooltip="https://fiori.jioconnect.com/sap/bc/ui5_ui5/sap/zehys_dashboard/javascript:void(0);"/>
    <hyperlink ref="B341" r:id="rId2" display="2003050676" tooltip="https://fiori.jioconnect.com/sap/bc/ui5_ui5/sap/zehys_dashboard/javascript:void(0);"/>
    <hyperlink ref="B342" r:id="rId2" display="2003009248" tooltip="https://fiori.jioconnect.com/sap/bc/ui5_ui5/sap/zehys_dashboard/javascript:void(0);"/>
    <hyperlink ref="B343" r:id="rId2" display="2003003679" tooltip="https://fiori.jioconnect.com/sap/bc/ui5_ui5/sap/zehys_dashboard/javascript:void(0);"/>
    <hyperlink ref="B344" r:id="rId2" display="2002908068" tooltip="https://fiori.jioconnect.com/sap/bc/ui5_ui5/sap/zehys_dashboard/javascript:void(0);"/>
    <hyperlink ref="B345" r:id="rId2" display="2002906195" tooltip="https://fiori.jioconnect.com/sap/bc/ui5_ui5/sap/zehys_dashboard/javascript:void(0);"/>
    <hyperlink ref="B346" r:id="rId2" display="2002904288" tooltip="https://fiori.jioconnect.com/sap/bc/ui5_ui5/sap/zehys_dashboard/javascript:void(0);"/>
    <hyperlink ref="B347" r:id="rId2" display="2002903534" tooltip="https://fiori.jioconnect.com/sap/bc/ui5_ui5/sap/zehys_dashboard/javascript:void(0);"/>
    <hyperlink ref="B348" r:id="rId2" display="2002900091" tooltip="https://fiori.jioconnect.com/sap/bc/ui5_ui5/sap/zehys_dashboard/javascript:void(0);"/>
    <hyperlink ref="B349" r:id="rId2" display="2002841458" tooltip="https://fiori.jioconnect.com/sap/bc/ui5_ui5/sap/zehys_dashboard/javascript:void(0);"/>
    <hyperlink ref="B350" r:id="rId2" display="2002840756" tooltip="https://fiori.jioconnect.com/sap/bc/ui5_ui5/sap/zehys_dashboard/javascript:void(0);"/>
    <hyperlink ref="B351" r:id="rId2" display="2002777452" tooltip="https://fiori.jioconnect.com/sap/bc/ui5_ui5/sap/zehys_dashboard/javascript:void(0);"/>
    <hyperlink ref="B352" r:id="rId2" display="2002776836" tooltip="https://fiori.jioconnect.com/sap/bc/ui5_ui5/sap/zehys_dashboard/javascript:void(0);"/>
    <hyperlink ref="B353" r:id="rId2" display="2002690904" tooltip="https://fiori.jioconnect.com/sap/bc/ui5_ui5/sap/zehys_dashboard/javascript:void(0);"/>
    <hyperlink ref="B354" r:id="rId2" display="2002677493" tooltip="https://fiori.jioconnect.com/sap/bc/ui5_ui5/sap/zehys_dashboard/javascript:void(0);"/>
    <hyperlink ref="B355" r:id="rId2" display="2002595375" tooltip="https://fiori.jioconnect.com/sap/bc/ui5_ui5/sap/zehys_dashboard/javascript:void(0);"/>
    <hyperlink ref="B356" r:id="rId2" display="2002526945" tooltip="https://fiori.jioconnect.com/sap/bc/ui5_ui5/sap/zehys_dashboard/javascript:void(0);"/>
    <hyperlink ref="B357" r:id="rId2" display="2002518153" tooltip="https://fiori.jioconnect.com/sap/bc/ui5_ui5/sap/zehys_dashboard/javascript:void(0);"/>
    <hyperlink ref="B358" r:id="rId2" display="2002516265" tooltip="https://fiori.jioconnect.com/sap/bc/ui5_ui5/sap/zehys_dashboard/javascript:void(0);"/>
    <hyperlink ref="B359" r:id="rId2" display="2002508995" tooltip="https://fiori.jioconnect.com/sap/bc/ui5_ui5/sap/zehys_dashboard/javascript:void(0);"/>
    <hyperlink ref="B360" r:id="rId2" display="2002449644" tooltip="https://fiori.jioconnect.com/sap/bc/ui5_ui5/sap/zehys_dashboard/javascript:void(0);"/>
    <hyperlink ref="B361" r:id="rId2" display="2002448744" tooltip="https://fiori.jioconnect.com/sap/bc/ui5_ui5/sap/zehys_dashboard/javascript:void(0);"/>
    <hyperlink ref="B362" r:id="rId2" display="2002448123" tooltip="https://fiori.jioconnect.com/sap/bc/ui5_ui5/sap/zehys_dashboard/javascript:void(0);"/>
    <hyperlink ref="B363" r:id="rId2" display="2002446116" tooltip="https://fiori.jioconnect.com/sap/bc/ui5_ui5/sap/zehys_dashboard/javascript:void(0);"/>
    <hyperlink ref="B364" r:id="rId2" display="2002444220" tooltip="https://fiori.jioconnect.com/sap/bc/ui5_ui5/sap/zehys_dashboard/javascript:void(0);"/>
    <hyperlink ref="B365" r:id="rId2" display="2002429567" tooltip="https://fiori.jioconnect.com/sap/bc/ui5_ui5/sap/zehys_dashboard/javascript:void(0);"/>
    <hyperlink ref="B366" r:id="rId2" display="2002396298" tooltip="https://fiori.jioconnect.com/sap/bc/ui5_ui5/sap/zehys_dashboard/javascript:void(0);"/>
    <hyperlink ref="B367" r:id="rId2" display="2002392338" tooltip="https://fiori.jioconnect.com/sap/bc/ui5_ui5/sap/zehys_dashboard/javascript:void(0);"/>
    <hyperlink ref="B368" r:id="rId2" display="2002293715" tooltip="https://fiori.jioconnect.com/sap/bc/ui5_ui5/sap/zehys_dashboard/javascript:void(0);"/>
    <hyperlink ref="B369" r:id="rId2" display="2002292358" tooltip="https://fiori.jioconnect.com/sap/bc/ui5_ui5/sap/zehys_dashboard/javascript:void(0);"/>
    <hyperlink ref="B370" r:id="rId2" display="2002287305" tooltip="https://fiori.jioconnect.com/sap/bc/ui5_ui5/sap/zehys_dashboard/javascript:void(0);"/>
    <hyperlink ref="B371" r:id="rId2" display="2002276321" tooltip="https://fiori.jioconnect.com/sap/bc/ui5_ui5/sap/zehys_dashboard/javascript:void(0);"/>
    <hyperlink ref="B372" r:id="rId2" display="2002266480" tooltip="https://fiori.jioconnect.com/sap/bc/ui5_ui5/sap/zehys_dashboard/javascript:void(0);"/>
    <hyperlink ref="B373" r:id="rId2" display="2002265968" tooltip="https://fiori.jioconnect.com/sap/bc/ui5_ui5/sap/zehys_dashboard/javascript:void(0);"/>
    <hyperlink ref="B374" r:id="rId2" display="2002257768" tooltip="https://fiori.jioconnect.com/sap/bc/ui5_ui5/sap/zehys_dashboard/javascript:void(0);"/>
    <hyperlink ref="B375" r:id="rId2" display="2002253512" tooltip="https://fiori.jioconnect.com/sap/bc/ui5_ui5/sap/zehys_dashboard/javascript:void(0);"/>
    <hyperlink ref="B376" r:id="rId2" display="2002247386" tooltip="https://fiori.jioconnect.com/sap/bc/ui5_ui5/sap/zehys_dashboard/javascript:void(0);"/>
    <hyperlink ref="B377" r:id="rId2" display="2002126195" tooltip="https://fiori.jioconnect.com/sap/bc/ui5_ui5/sap/zehys_dashboard/javascript:void(0);"/>
    <hyperlink ref="B378" r:id="rId2" display="2002123753" tooltip="https://fiori.jioconnect.com/sap/bc/ui5_ui5/sap/zehys_dashboard/javascript:void(0);"/>
    <hyperlink ref="B379" r:id="rId2" display="2002123095" tooltip="https://fiori.jioconnect.com/sap/bc/ui5_ui5/sap/zehys_dashboard/javascript:void(0);"/>
    <hyperlink ref="B380" r:id="rId2" display="2002115550" tooltip="https://fiori.jioconnect.com/sap/bc/ui5_ui5/sap/zehys_dashboard/javascript:void(0);"/>
    <hyperlink ref="B381" r:id="rId2" display="2002114789" tooltip="https://fiori.jioconnect.com/sap/bc/ui5_ui5/sap/zehys_dashboard/javascript:void(0);"/>
    <hyperlink ref="B382" r:id="rId2" display="2002064674" tooltip="https://fiori.jioconnect.com/sap/bc/ui5_ui5/sap/zehys_dashboard/javascript:void(0);"/>
    <hyperlink ref="B383" r:id="rId2" display="2002063751" tooltip="https://fiori.jioconnect.com/sap/bc/ui5_ui5/sap/zehys_dashboard/javascript:void(0);"/>
    <hyperlink ref="B384" r:id="rId2" display="2002059298" tooltip="https://fiori.jioconnect.com/sap/bc/ui5_ui5/sap/zehys_dashboard/javascript:void(0);"/>
    <hyperlink ref="B385" r:id="rId2" display="2002058736" tooltip="https://fiori.jioconnect.com/sap/bc/ui5_ui5/sap/zehys_dashboard/javascript:void(0);"/>
    <hyperlink ref="B386" r:id="rId2" display="2002054876" tooltip="https://fiori.jioconnect.com/sap/bc/ui5_ui5/sap/zehys_dashboard/javascript:void(0);"/>
    <hyperlink ref="B387" r:id="rId2" display="2002053448" tooltip="https://fiori.jioconnect.com/sap/bc/ui5_ui5/sap/zehys_dashboard/javascript:void(0);"/>
    <hyperlink ref="B388" r:id="rId2" display="2002050466" tooltip="https://fiori.jioconnect.com/sap/bc/ui5_ui5/sap/zehys_dashboard/javascript:void(0);"/>
    <hyperlink ref="B389" r:id="rId2" display="2002047516" tooltip="https://fiori.jioconnect.com/sap/bc/ui5_ui5/sap/zehys_dashboard/javascript:void(0);"/>
    <hyperlink ref="B390" r:id="rId2" display="2002043399" tooltip="https://fiori.jioconnect.com/sap/bc/ui5_ui5/sap/zehys_dashboard/javascript:void(0);"/>
    <hyperlink ref="B391" r:id="rId2" display="2002035457" tooltip="https://fiori.jioconnect.com/sap/bc/ui5_ui5/sap/zehys_dashboard/javascript:void(0);"/>
    <hyperlink ref="B392" r:id="rId2" display="2002033798" tooltip="https://fiori.jioconnect.com/sap/bc/ui5_ui5/sap/zehys_dashboard/javascript:void(0);"/>
    <hyperlink ref="B393" r:id="rId2" display="2001930708" tooltip="https://fiori.jioconnect.com/sap/bc/ui5_ui5/sap/zehys_dashboard/javascript:void(0);"/>
    <hyperlink ref="B394" r:id="rId2" display="2001927619" tooltip="https://fiori.jioconnect.com/sap/bc/ui5_ui5/sap/zehys_dashboard/javascript:void(0);"/>
    <hyperlink ref="B395" r:id="rId2" display="2001926081" tooltip="https://fiori.jioconnect.com/sap/bc/ui5_ui5/sap/zehys_dashboard/javascript:void(0);"/>
    <hyperlink ref="B396" r:id="rId2" display="2001925224" tooltip="https://fiori.jioconnect.com/sap/bc/ui5_ui5/sap/zehys_dashboard/javascript:void(0);"/>
    <hyperlink ref="B397" r:id="rId2" display="2001918816" tooltip="https://fiori.jioconnect.com/sap/bc/ui5_ui5/sap/zehys_dashboard/javascript:void(0);"/>
    <hyperlink ref="B398" r:id="rId2" display="2001914859" tooltip="https://fiori.jioconnect.com/sap/bc/ui5_ui5/sap/zehys_dashboard/javascript:void(0);"/>
    <hyperlink ref="B399" r:id="rId2" display="2001905681" tooltip="https://fiori.jioconnect.com/sap/bc/ui5_ui5/sap/zehys_dashboard/javascript:void(0);"/>
    <hyperlink ref="B400" r:id="rId2" display="2001897423" tooltip="https://fiori.jioconnect.com/sap/bc/ui5_ui5/sap/zehys_dashboard/javascript:void(0);"/>
    <hyperlink ref="B401" r:id="rId2" display="2001895752" tooltip="https://fiori.jioconnect.com/sap/bc/ui5_ui5/sap/zehys_dashboard/javascript:void(0);"/>
    <hyperlink ref="B402" r:id="rId2" display="2001892778" tooltip="https://fiori.jioconnect.com/sap/bc/ui5_ui5/sap/zehys_dashboard/javascript:void(0);"/>
    <hyperlink ref="B403" r:id="rId2" display="2001889945" tooltip="https://fiori.jioconnect.com/sap/bc/ui5_ui5/sap/zehys_dashboard/javascript:void(0);"/>
    <hyperlink ref="B404" r:id="rId2" display="2001866152" tooltip="https://fiori.jioconnect.com/sap/bc/ui5_ui5/sap/zehys_dashboard/javascript:void(0);"/>
    <hyperlink ref="B405" r:id="rId2" display="2001850157" tooltip="https://fiori.jioconnect.com/sap/bc/ui5_ui5/sap/zehys_dashboard/javascript:void(0);"/>
    <hyperlink ref="B406" r:id="rId2" display="2001835486" tooltip="https://fiori.jioconnect.com/sap/bc/ui5_ui5/sap/zehys_dashboard/javascript:void(0);"/>
    <hyperlink ref="B407" r:id="rId2" display="2001752222" tooltip="https://fiori.jioconnect.com/sap/bc/ui5_ui5/sap/zehys_dashboard/javascript:void(0);"/>
    <hyperlink ref="B408" r:id="rId2" display="2001750782" tooltip="https://fiori.jioconnect.com/sap/bc/ui5_ui5/sap/zehys_dashboard/javascript:void(0);"/>
    <hyperlink ref="B409" r:id="rId2" display="2001749385" tooltip="https://fiori.jioconnect.com/sap/bc/ui5_ui5/sap/zehys_dashboard/javascript:void(0);"/>
    <hyperlink ref="B410" r:id="rId2" display="2001743638" tooltip="https://fiori.jioconnect.com/sap/bc/ui5_ui5/sap/zehys_dashboard/javascript:void(0);"/>
    <hyperlink ref="B411" r:id="rId2" display="2001739892" tooltip="https://fiori.jioconnect.com/sap/bc/ui5_ui5/sap/zehys_dashboard/javascript:void(0);"/>
    <hyperlink ref="B412" r:id="rId2" display="2001685202" tooltip="https://fiori.jioconnect.com/sap/bc/ui5_ui5/sap/zehys_dashboard/javascript:void(0);"/>
    <hyperlink ref="B413" r:id="rId2" display="2001683570" tooltip="https://fiori.jioconnect.com/sap/bc/ui5_ui5/sap/zehys_dashboard/javascript:void(0);"/>
    <hyperlink ref="B414" r:id="rId2" display="2001674626" tooltip="https://fiori.jioconnect.com/sap/bc/ui5_ui5/sap/zehys_dashboard/javascript:void(0);"/>
    <hyperlink ref="B415" r:id="rId2" display="2001672002" tooltip="https://fiori.jioconnect.com/sap/bc/ui5_ui5/sap/zehys_dashboard/javascript:void(0);"/>
    <hyperlink ref="B416" r:id="rId2" display="2001670130" tooltip="https://fiori.jioconnect.com/sap/bc/ui5_ui5/sap/zehys_dashboard/javascript:void(0);"/>
    <hyperlink ref="B417" r:id="rId2" display="2001666944" tooltip="https://fiori.jioconnect.com/sap/bc/ui5_ui5/sap/zehys_dashboard/javascript:void(0);"/>
    <hyperlink ref="B418" r:id="rId2" display="2001662525" tooltip="https://fiori.jioconnect.com/sap/bc/ui5_ui5/sap/zehys_dashboard/javascript:void(0);"/>
    <hyperlink ref="B419" r:id="rId2" display="2001653635" tooltip="https://fiori.jioconnect.com/sap/bc/ui5_ui5/sap/zehys_dashboard/javascript:void(0);"/>
    <hyperlink ref="B420" r:id="rId2" display="2001651897" tooltip="https://fiori.jioconnect.com/sap/bc/ui5_ui5/sap/zehys_dashboard/javascript:void(0);"/>
    <hyperlink ref="B421" r:id="rId2" display="2001640736" tooltip="https://fiori.jioconnect.com/sap/bc/ui5_ui5/sap/zehys_dashboard/javascript:void(0);"/>
    <hyperlink ref="B422" r:id="rId2" display="2001640232" tooltip="https://fiori.jioconnect.com/sap/bc/ui5_ui5/sap/zehys_dashboard/javascript:void(0);"/>
    <hyperlink ref="B423" r:id="rId2" display="2001624048" tooltip="https://fiori.jioconnect.com/sap/bc/ui5_ui5/sap/zehys_dashboard/javascript:void(0);"/>
    <hyperlink ref="B424" r:id="rId2" display="2001613086" tooltip="https://fiori.jioconnect.com/sap/bc/ui5_ui5/sap/zehys_dashboard/javascript:void(0);"/>
    <hyperlink ref="B425" r:id="rId2" display="2001534329" tooltip="https://fiori.jioconnect.com/sap/bc/ui5_ui5/sap/zehys_dashboard/javascript:void(0);"/>
    <hyperlink ref="B426" r:id="rId2" display="2001533783" tooltip="https://fiori.jioconnect.com/sap/bc/ui5_ui5/sap/zehys_dashboard/javascript:void(0);"/>
    <hyperlink ref="B427" r:id="rId2" display="2001533411" tooltip="https://fiori.jioconnect.com/sap/bc/ui5_ui5/sap/zehys_dashboard/javascript:void(0);"/>
    <hyperlink ref="B428" r:id="rId2" display="2001528426" tooltip="https://fiori.jioconnect.com/sap/bc/ui5_ui5/sap/zehys_dashboard/javascript:void(0);"/>
    <hyperlink ref="B429" r:id="rId2" display="2001518183" tooltip="https://fiori.jioconnect.com/sap/bc/ui5_ui5/sap/zehys_dashboard/javascript:void(0);"/>
    <hyperlink ref="B430" r:id="rId2" display="2001517908" tooltip="https://fiori.jioconnect.com/sap/bc/ui5_ui5/sap/zehys_dashboard/javascript:void(0);"/>
    <hyperlink ref="B431" r:id="rId2" display="2001513931" tooltip="https://fiori.jioconnect.com/sap/bc/ui5_ui5/sap/zehys_dashboard/javascript:void(0);"/>
    <hyperlink ref="B432" r:id="rId2" display="2001498248" tooltip="https://fiori.jioconnect.com/sap/bc/ui5_ui5/sap/zehys_dashboard/javascript:void(0);"/>
    <hyperlink ref="B433" r:id="rId2" display="2001461178" tooltip="https://fiori.jioconnect.com/sap/bc/ui5_ui5/sap/zehys_dashboard/javascript:void(0);"/>
    <hyperlink ref="B434" r:id="rId2" display="2001353849" tooltip="https://fiori.jioconnect.com/sap/bc/ui5_ui5/sap/zehys_dashboard/javascript:void(0);"/>
    <hyperlink ref="B435" r:id="rId2" display="2001352718" tooltip="https://fiori.jioconnect.com/sap/bc/ui5_ui5/sap/zehys_dashboard/javascript:void(0);"/>
    <hyperlink ref="B436" r:id="rId2" display="2001351245" tooltip="https://fiori.jioconnect.com/sap/bc/ui5_ui5/sap/zehys_dashboard/javascript:void(0);"/>
    <hyperlink ref="B437" r:id="rId2" display="2001347296" tooltip="https://fiori.jioconnect.com/sap/bc/ui5_ui5/sap/zehys_dashboard/javascript:void(0);"/>
    <hyperlink ref="B438" r:id="rId2" display="2001346118" tooltip="https://fiori.jioconnect.com/sap/bc/ui5_ui5/sap/zehys_dashboard/javascript:void(0);"/>
    <hyperlink ref="B439" r:id="rId2" display="2001345233" tooltip="https://fiori.jioconnect.com/sap/bc/ui5_ui5/sap/zehys_dashboard/javascript:void(0);"/>
    <hyperlink ref="B440" r:id="rId2" display="2001339737" tooltip="https://fiori.jioconnect.com/sap/bc/ui5_ui5/sap/zehys_dashboard/javascript:void(0);"/>
    <hyperlink ref="B441" r:id="rId2" display="2001337306" tooltip="https://fiori.jioconnect.com/sap/bc/ui5_ui5/sap/zehys_dashboard/javascript:void(0);"/>
    <hyperlink ref="B442" r:id="rId2" display="2001337242" tooltip="https://fiori.jioconnect.com/sap/bc/ui5_ui5/sap/zehys_dashboard/javascript:void(0);"/>
    <hyperlink ref="B443" r:id="rId2" display="2001283498" tooltip="https://fiori.jioconnect.com/sap/bc/ui5_ui5/sap/zehys_dashboard/javascript:void(0);"/>
    <hyperlink ref="B444" r:id="rId2" display="2001283252" tooltip="https://fiori.jioconnect.com/sap/bc/ui5_ui5/sap/zehys_dashboard/javascript:void(0);"/>
    <hyperlink ref="B445" r:id="rId2" display="2001281639" tooltip="https://fiori.jioconnect.com/sap/bc/ui5_ui5/sap/zehys_dashboard/javascript:void(0);"/>
    <hyperlink ref="B446" r:id="rId2" display="2001278864" tooltip="https://fiori.jioconnect.com/sap/bc/ui5_ui5/sap/zehys_dashboard/javascript:void(0);"/>
    <hyperlink ref="B447" r:id="rId2" display="2001268495" tooltip="https://fiori.jioconnect.com/sap/bc/ui5_ui5/sap/zehys_dashboard/javascript:void(0);"/>
    <hyperlink ref="B448" r:id="rId2" display="2001253023" tooltip="https://fiori.jioconnect.com/sap/bc/ui5_ui5/sap/zehys_dashboard/javascript:void(0);"/>
    <hyperlink ref="B449" r:id="rId2" display="2001246287" tooltip="https://fiori.jioconnect.com/sap/bc/ui5_ui5/sap/zehys_dashboard/javascript:void(0);"/>
    <hyperlink ref="B450" r:id="rId2" display="2001240580" tooltip="https://fiori.jioconnect.com/sap/bc/ui5_ui5/sap/zehys_dashboard/javascript:void(0);"/>
    <hyperlink ref="B451" r:id="rId2" display="2001133395" tooltip="https://fiori.jioconnect.com/sap/bc/ui5_ui5/sap/zehys_dashboard/javascript:void(0);"/>
    <hyperlink ref="B452" r:id="rId2" display="2001132622" tooltip="https://fiori.jioconnect.com/sap/bc/ui5_ui5/sap/zehys_dashboard/javascript:void(0);"/>
    <hyperlink ref="B453" r:id="rId2" display="2001132197" tooltip="https://fiori.jioconnect.com/sap/bc/ui5_ui5/sap/zehys_dashboard/javascript:void(0);"/>
    <hyperlink ref="B454" r:id="rId2" display="2001128999" tooltip="https://fiori.jioconnect.com/sap/bc/ui5_ui5/sap/zehys_dashboard/javascript:void(0);"/>
    <hyperlink ref="B455" r:id="rId2" display="2001126873" tooltip="https://fiori.jioconnect.com/sap/bc/ui5_ui5/sap/zehys_dashboard/javascript:void(0);"/>
    <hyperlink ref="B456" r:id="rId2" display="2001122112" tooltip="https://fiori.jioconnect.com/sap/bc/ui5_ui5/sap/zehys_dashboard/javascript:void(0);"/>
    <hyperlink ref="B457" r:id="rId2" display="2001112838" tooltip="https://fiori.jioconnect.com/sap/bc/ui5_ui5/sap/zehys_dashboard/javascript:void(0);"/>
    <hyperlink ref="B458" r:id="rId2" display="2001111960" tooltip="https://fiori.jioconnect.com/sap/bc/ui5_ui5/sap/zehys_dashboard/javascript:void(0);"/>
    <hyperlink ref="B459" r:id="rId2" display="2001111837" tooltip="https://fiori.jioconnect.com/sap/bc/ui5_ui5/sap/zehys_dashboard/javascript:void(0);"/>
    <hyperlink ref="B460" r:id="rId2" display="2001108994" tooltip="https://fiori.jioconnect.com/sap/bc/ui5_ui5/sap/zehys_dashboard/javascript:void(0);"/>
    <hyperlink ref="B461" r:id="rId2" display="2001106863" tooltip="https://fiori.jioconnect.com/sap/bc/ui5_ui5/sap/zehys_dashboard/javascript:void(0);"/>
    <hyperlink ref="B462" r:id="rId2" display="2001103978" tooltip="https://fiori.jioconnect.com/sap/bc/ui5_ui5/sap/zehys_dashboard/javascript:void(0);"/>
    <hyperlink ref="B463" r:id="rId2" display="2001103865" tooltip="https://fiori.jioconnect.com/sap/bc/ui5_ui5/sap/zehys_dashboard/javascript:void(0);"/>
    <hyperlink ref="B464" r:id="rId2" display="2001098656" tooltip="https://fiori.jioconnect.com/sap/bc/ui5_ui5/sap/zehys_dashboard/javascript:void(0);"/>
    <hyperlink ref="B465" r:id="rId2" display="2001093216" tooltip="https://fiori.jioconnect.com/sap/bc/ui5_ui5/sap/zehys_dashboard/javascript:void(0);"/>
    <hyperlink ref="B466" r:id="rId2" display="2001078326" tooltip="https://fiori.jioconnect.com/sap/bc/ui5_ui5/sap/zehys_dashboard/javascript:void(0);"/>
    <hyperlink ref="B467" r:id="rId2" display="2001065454" tooltip="https://fiori.jioconnect.com/sap/bc/ui5_ui5/sap/zehys_dashboard/javascript:void(0);"/>
    <hyperlink ref="B468" r:id="rId2" display="2001053572" tooltip="https://fiori.jioconnect.com/sap/bc/ui5_ui5/sap/zehys_dashboard/javascript:void(0);"/>
    <hyperlink ref="B469" r:id="rId2" display="2000954122" tooltip="https://fiori.jioconnect.com/sap/bc/ui5_ui5/sap/zehys_dashboard/javascript:void(0);"/>
    <hyperlink ref="B470" r:id="rId2" display="2000951047" tooltip="https://fiori.jioconnect.com/sap/bc/ui5_ui5/sap/zehys_dashboard/javascript:void(0);"/>
    <hyperlink ref="B471" r:id="rId2" display="2000923958" tooltip="https://fiori.jioconnect.com/sap/bc/ui5_ui5/sap/zehys_dashboard/javascript:void(0);"/>
    <hyperlink ref="B472" r:id="rId2" display="2000923957" tooltip="https://fiori.jioconnect.com/sap/bc/ui5_ui5/sap/zehys_dashboard/javascript:void(0);"/>
    <hyperlink ref="B473" r:id="rId2" display="2000880108" tooltip="https://fiori.jioconnect.com/sap/bc/ui5_ui5/sap/zehys_dashboard/javascript:void(0);"/>
    <hyperlink ref="B474" r:id="rId2" display="2000879642" tooltip="https://fiori.jioconnect.com/sap/bc/ui5_ui5/sap/zehys_dashboard/javascript:void(0);"/>
    <hyperlink ref="B475" r:id="rId2" display="2000877978" tooltip="https://fiori.jioconnect.com/sap/bc/ui5_ui5/sap/zehys_dashboard/javascript:void(0);"/>
    <hyperlink ref="B476" r:id="rId2" display="2000877611" tooltip="https://fiori.jioconnect.com/sap/bc/ui5_ui5/sap/zehys_dashboard/javascript:void(0);"/>
    <hyperlink ref="B477" r:id="rId2" display="2000877355" tooltip="https://fiori.jioconnect.com/sap/bc/ui5_ui5/sap/zehys_dashboard/javascript:void(0);"/>
    <hyperlink ref="B478" r:id="rId2" display="2000719754" tooltip="https://fiori.jioconnect.com/sap/bc/ui5_ui5/sap/zehys_dashboard/javascript:void(0);"/>
    <hyperlink ref="B479" r:id="rId2" display="2000717983" tooltip="https://fiori.jioconnect.com/sap/bc/ui5_ui5/sap/zehys_dashboard/javascript:void(0);"/>
    <hyperlink ref="B480" r:id="rId2" display="2000716535" tooltip="https://fiori.jioconnect.com/sap/bc/ui5_ui5/sap/zehys_dashboard/javascript:void(0);"/>
    <hyperlink ref="B481" r:id="rId2" display="2000707359" tooltip="https://fiori.jioconnect.com/sap/bc/ui5_ui5/sap/zehys_dashboard/javascript:void(0);"/>
    <hyperlink ref="B482" r:id="rId2" display="2000707358" tooltip="https://fiori.jioconnect.com/sap/bc/ui5_ui5/sap/zehys_dashboard/javascript:void(0);"/>
    <hyperlink ref="B483" r:id="rId2" display="2000706287" tooltip="https://fiori.jioconnect.com/sap/bc/ui5_ui5/sap/zehys_dashboard/javascript:void(0);"/>
    <hyperlink ref="B484" r:id="rId2" display="2000705250" tooltip="https://fiori.jioconnect.com/sap/bc/ui5_ui5/sap/zehys_dashboard/javascript:void(0);"/>
    <hyperlink ref="B485" r:id="rId2" display="2000705249" tooltip="https://fiori.jioconnect.com/sap/bc/ui5_ui5/sap/zehys_dashboard/javascript:void(0);"/>
    <hyperlink ref="B486" r:id="rId2" display="2000704404" tooltip="https://fiori.jioconnect.com/sap/bc/ui5_ui5/sap/zehys_dashboard/javascript:void(0);"/>
    <hyperlink ref="B487" r:id="rId2" display="2000531121" tooltip="https://fiori.jioconnect.com/sap/bc/ui5_ui5/sap/zehys_dashboard/javascript:void(0);"/>
    <hyperlink ref="B488" r:id="rId2" display="2000530859" tooltip="https://fiori.jioconnect.com/sap/bc/ui5_ui5/sap/zehys_dashboard/javascript:void(0);"/>
    <hyperlink ref="B489" r:id="rId2" display="2000529798" tooltip="https://fiori.jioconnect.com/sap/bc/ui5_ui5/sap/zehys_dashboard/javascript:void(0);"/>
    <hyperlink ref="B490" r:id="rId2" display="2000529641" tooltip="https://fiori.jioconnect.com/sap/bc/ui5_ui5/sap/zehys_dashboard/javascript:void(0);"/>
    <hyperlink ref="B491" r:id="rId2" display="2000529214" tooltip="https://fiori.jioconnect.com/sap/bc/ui5_ui5/sap/zehys_dashboard/javascript:void(0);"/>
    <hyperlink ref="B492" r:id="rId2" display="2000528639" tooltip="https://fiori.jioconnect.com/sap/bc/ui5_ui5/sap/zehys_dashboard/javascript:void(0);"/>
    <hyperlink ref="B493" r:id="rId2" display="2000528117" tooltip="https://fiori.jioconnect.com/sap/bc/ui5_ui5/sap/zehys_dashboard/javascript:void(0);"/>
    <hyperlink ref="B494" r:id="rId2" display="2000527861" tooltip="https://fiori.jioconnect.com/sap/bc/ui5_ui5/sap/zehys_dashboard/javascript:void(0);"/>
    <hyperlink ref="B495" r:id="rId2" display="2000527468" tooltip="https://fiori.jioconnect.com/sap/bc/ui5_ui5/sap/zehys_dashboard/javascript:void(0);"/>
    <hyperlink ref="B496" r:id="rId2" display="2000524687" tooltip="https://fiori.jioconnect.com/sap/bc/ui5_ui5/sap/zehys_dashboard/javascript:void(0);"/>
    <hyperlink ref="B497" r:id="rId2" display="2000520567" tooltip="https://fiori.jioconnect.com/sap/bc/ui5_ui5/sap/zehys_dashboard/javascript:void(0);"/>
    <hyperlink ref="B498" r:id="rId2" display="2000461912" tooltip="https://fiori.jioconnect.com/sap/bc/ui5_ui5/sap/zehys_dashboard/javascript:void(0);"/>
    <hyperlink ref="B499" r:id="rId2" display="2000460671" tooltip="https://fiori.jioconnect.com/sap/bc/ui5_ui5/sap/zehys_dashboard/javascript:void(0);"/>
    <hyperlink ref="B500" r:id="rId2" display="2000460519" tooltip="https://fiori.jioconnect.com/sap/bc/ui5_ui5/sap/zehys_dashboard/javascript:void(0);"/>
    <hyperlink ref="B501" r:id="rId2" display="2000460455" tooltip="https://fiori.jioconnect.com/sap/bc/ui5_ui5/sap/zehys_dashboard/javascript:void(0);"/>
    <hyperlink ref="B502" r:id="rId2" display="2000460228" tooltip="https://fiori.jioconnect.com/sap/bc/ui5_ui5/sap/zehys_dashboard/javascript:void(0);"/>
    <hyperlink ref="B503" r:id="rId2" display="2000460024" tooltip="https://fiori.jioconnect.com/sap/bc/ui5_ui5/sap/zehys_dashboard/javascript:void(0);"/>
    <hyperlink ref="B504" r:id="rId2" display="2000459948" tooltip="https://fiori.jioconnect.com/sap/bc/ui5_ui5/sap/zehys_dashboard/javascript:void(0);"/>
    <hyperlink ref="B505" r:id="rId2" display="2000459824" tooltip="https://fiori.jioconnect.com/sap/bc/ui5_ui5/sap/zehys_dashboard/javascript:void(0);"/>
    <hyperlink ref="B506" r:id="rId2" display="2000459702" tooltip="https://fiori.jioconnect.com/sap/bc/ui5_ui5/sap/zehys_dashboard/javascript:void(0);"/>
    <hyperlink ref="B507" r:id="rId2" display="2000459639" tooltip="https://fiori.jioconnect.com/sap/bc/ui5_ui5/sap/zehys_dashboard/javascript:void(0);"/>
    <hyperlink ref="B508" r:id="rId2" display="2000457904" tooltip="https://fiori.jioconnect.com/sap/bc/ui5_ui5/sap/zehys_dashboard/javascript:void(0);"/>
    <hyperlink ref="B312" r:id="rId2" display="2003865392" tooltip="https://fiori.jioconnect.com/sap/bc/ui5_ui5/sap/zehys_dashboard/javascript:void(0);"/>
    <hyperlink ref="B313" r:id="rId2" display="2003850972" tooltip="https://fiori.jioconnect.com/sap/bc/ui5_ui5/sap/zehys_dashboard/javascript:void(0);"/>
    <hyperlink ref="B314" r:id="rId2" display="2003850465" tooltip="https://fiori.jioconnect.com/sap/bc/ui5_ui5/sap/zehys_dashboard/javascript:void(0);"/>
    <hyperlink ref="B315" r:id="rId2" display="2003822851" tooltip="https://fiori.jioconnect.com/sap/bc/ui5_ui5/sap/zehys_dashboard/javascript:void(0);"/>
    <hyperlink ref="B316" r:id="rId2" display="2003798580" tooltip="https://fiori.jioconnect.com/sap/bc/ui5_ui5/sap/zehys_dashboard/javascript:void(0);"/>
    <hyperlink ref="B311" r:id="rId2" display="2003872159" tooltip="https://fiori.jioconnect.com/sap/bc/ui5_ui5/sap/zehys_dashboard/javascript:void(0);"/>
    <hyperlink ref="B310" r:id="rId2" display="2003929810" tooltip="https://fiori.jioconnect.com/sap/bc/ui5_ui5/sap/zehys_dashboard/javascript:void(0);"/>
    <hyperlink ref="B309" r:id="rId2" display="2003989711" tooltip="https://fiori.jioconnect.com/sap/bc/ui5_ui5/sap/zehys_dashboard/javascript:void(0);"/>
    <hyperlink ref="B308" r:id="rId2" display="2004004535" tooltip="https://fiori.jioconnect.com/sap/bc/ui5_ui5/sap/zehys_dashboard/javascript:void(0);"/>
    <hyperlink ref="B307" r:id="rId2" display="2004066363" tooltip="https://fiori.jioconnect.com/sap/bc/ui5_ui5/sap/zehys_dashboard/javascript:void(0);"/>
    <hyperlink ref="B306" r:id="rId2" display="2004075561" tooltip="https://fiori.jioconnect.com/sap/bc/ui5_ui5/sap/zehys_dashboard/javascript:void(0);"/>
    <hyperlink ref="B305" r:id="rId2" display="2004076172" tooltip="https://fiori.jioconnect.com/sap/bc/ui5_ui5/sap/zehys_dashboard/javascript:void(0);"/>
    <hyperlink ref="B304" r:id="rId2" display="2004077458" tooltip="https://fiori.jioconnect.com/sap/bc/ui5_ui5/sap/zehys_dashboard/javascript:void(0);"/>
    <hyperlink ref="B303" r:id="rId2" display="2004172574" tooltip="https://fiori.jioconnect.com/sap/bc/ui5_ui5/sap/zehys_dashboard/javascript:void(0);"/>
    <hyperlink ref="B302" r:id="rId2" display="2004210604" tooltip="https://fiori.jioconnect.com/sap/bc/ui5_ui5/sap/zehys_dashboard/javascript:void(0);"/>
    <hyperlink ref="B301" r:id="rId2" display="2004232034" tooltip="https://fiori.jioconnect.com/sap/bc/ui5_ui5/sap/zehys_dashboard/javascript:void(0);"/>
    <hyperlink ref="B300" r:id="rId2" display="2004246801" tooltip="https://fiori.jioconnect.com/sap/bc/ui5_ui5/sap/zehys_dashboard/javascript:void(0);"/>
    <hyperlink ref="B299" r:id="rId2" display="2004307224" tooltip="https://fiori.jioconnect.com/sap/bc/ui5_ui5/sap/zehys_dashboard/javascript:void(0);"/>
    <hyperlink ref="B298" r:id="rId2" display="2004377153" tooltip="https://fiori.jioconnect.com/sap/bc/ui5_ui5/sap/zehys_dashboard/javascript:void(0);"/>
    <hyperlink ref="B297" r:id="rId2" display="2004380406" tooltip="https://fiori.jioconnect.com/sap/bc/ui5_ui5/sap/zehys_dashboard/javascript:void(0);"/>
    <hyperlink ref="B296" r:id="rId2" display="2004381282" tooltip="https://fiori.jioconnect.com/sap/bc/ui5_ui5/sap/zehys_dashboard/javascript:void(0);"/>
    <hyperlink ref="B295" r:id="rId2" display="2004383653" tooltip="https://fiori.jioconnect.com/sap/bc/ui5_ui5/sap/zehys_dashboard/javascript:void(0);"/>
    <hyperlink ref="B294" r:id="rId2" display="2004383737" tooltip="https://fiori.jioconnect.com/sap/bc/ui5_ui5/sap/zehys_dashboard/javascript:void(0);"/>
    <hyperlink ref="B293" r:id="rId2" display="2004385244" tooltip="https://fiori.jioconnect.com/sap/bc/ui5_ui5/sap/zehys_dashboard/javascript:void(0);"/>
    <hyperlink ref="B292" r:id="rId2" display="2004393199" tooltip="https://fiori.jioconnect.com/sap/bc/ui5_ui5/sap/zehys_dashboard/javascript:void(0);"/>
    <hyperlink ref="B291" r:id="rId2" display="2004449754" tooltip="https://fiori.jioconnect.com/sap/bc/ui5_ui5/sap/zehys_dashboard/javascript:void(0);"/>
    <hyperlink ref="B290" r:id="rId2" display="2004454152" tooltip="https://fiori.jioconnect.com/sap/bc/ui5_ui5/sap/zehys_dashboard/javascript:void(0);"/>
    <hyperlink ref="B289" r:id="rId2" display="2004458040" tooltip="https://fiori.jioconnect.com/sap/bc/ui5_ui5/sap/zehys_dashboard/javascript:void(0);"/>
    <hyperlink ref="B288" r:id="rId2" display="2004458444" tooltip="https://fiori.jioconnect.com/sap/bc/ui5_ui5/sap/zehys_dashboard/javascript:void(0);"/>
    <hyperlink ref="B287" r:id="rId2" display="2004461115" tooltip="https://fiori.jioconnect.com/sap/bc/ui5_ui5/sap/zehys_dashboard/javascript:void(0);"/>
    <hyperlink ref="B286" r:id="rId2" display="2004461755" tooltip="https://fiori.jioconnect.com/sap/bc/ui5_ui5/sap/zehys_dashboard/javascript:void(0);"/>
    <hyperlink ref="B285" r:id="rId2" display="2004609634" tooltip="https://fiori.jioconnect.com/sap/bc/ui5_ui5/sap/zehys_dashboard/javascript:void(0);"/>
    <hyperlink ref="B284" r:id="rId2" display="2004627567" tooltip="https://fiori.jioconnect.com/sap/bc/ui5_ui5/sap/zehys_dashboard/javascript:void(0);"/>
    <hyperlink ref="B272" r:id="rId2" display="2004835974" tooltip="https://fiori.jioconnect.com/sap/bc/ui5_ui5/sap/zehys_dashboard/javascript:void(0);"/>
    <hyperlink ref="B273" r:id="rId2" display="2004835965" tooltip="https://fiori.jioconnect.com/sap/bc/ui5_ui5/sap/zehys_dashboard/javascript:void(0);"/>
    <hyperlink ref="B274" r:id="rId2" display="2004833398" tooltip="https://fiori.jioconnect.com/sap/bc/ui5_ui5/sap/zehys_dashboard/javascript:void(0);"/>
    <hyperlink ref="B275" r:id="rId2" display="2004827402" tooltip="https://fiori.jioconnect.com/sap/bc/ui5_ui5/sap/zehys_dashboard/javascript:void(0);"/>
    <hyperlink ref="B276" r:id="rId2" display="2004826039" tooltip="https://fiori.jioconnect.com/sap/bc/ui5_ui5/sap/zehys_dashboard/javascript:void(0);"/>
    <hyperlink ref="B277" r:id="rId2" display="2004759076" tooltip="https://fiori.jioconnect.com/sap/bc/ui5_ui5/sap/zehys_dashboard/javascript:void(0);"/>
    <hyperlink ref="B278" r:id="rId2" display="2004758489" tooltip="https://fiori.jioconnect.com/sap/bc/ui5_ui5/sap/zehys_dashboard/javascript:void(0);"/>
    <hyperlink ref="B279" r:id="rId2" display="2004757845" tooltip="https://fiori.jioconnect.com/sap/bc/ui5_ui5/sap/zehys_dashboard/javascript:void(0);"/>
    <hyperlink ref="B280" r:id="rId2" display="2004755188" tooltip="https://fiori.jioconnect.com/sap/bc/ui5_ui5/sap/zehys_dashboard/javascript:void(0);"/>
    <hyperlink ref="B281" r:id="rId2" display="2004749252" tooltip="https://fiori.jioconnect.com/sap/bc/ui5_ui5/sap/zehys_dashboard/javascript:void(0);"/>
    <hyperlink ref="B282" r:id="rId2" display="2004743068" tooltip="https://fiori.jioconnect.com/sap/bc/ui5_ui5/sap/zehys_dashboard/javascript:void(0);"/>
    <hyperlink ref="B283" r:id="rId2" display="2004639095" tooltip="https://fiori.jioconnect.com/sap/bc/ui5_ui5/sap/zehys_dashboard/javascript:void(0);"/>
    <hyperlink ref="B269" r:id="rId2" display="2004984641" tooltip="https://fiori.jioconnect.com/sap/bc/ui5_ui5/sap/zehys_dashboard/javascript:void(0);"/>
    <hyperlink ref="B270" r:id="rId2" display="2004973836" tooltip="https://fiori.jioconnect.com/sap/bc/ui5_ui5/sap/zehys_dashboard/javascript:void(0);"/>
    <hyperlink ref="B271" r:id="rId2" display="2004902342" tooltip="https://fiori.jioconnect.com/sap/bc/ui5_ui5/sap/zehys_dashboard/javascript:void(0);"/>
    <hyperlink ref="B259" r:id="rId2" display="2005241657" tooltip="https://fiori.jioconnect.com/sap/bc/ui5_ui5/sap/zehys_dashboard/javascript:void(0);"/>
    <hyperlink ref="B260" r:id="rId2" display="2005239736" tooltip="https://fiori.jioconnect.com/sap/bc/ui5_ui5/sap/zehys_dashboard/javascript:void(0);"/>
    <hyperlink ref="B261" r:id="rId2" display="2005238419" tooltip="https://fiori.jioconnect.com/sap/bc/ui5_ui5/sap/zehys_dashboard/javascript:void(0);"/>
    <hyperlink ref="B262" r:id="rId2" display="2005235149" tooltip="https://fiori.jioconnect.com/sap/bc/ui5_ui5/sap/zehys_dashboard/javascript:void(0);"/>
    <hyperlink ref="B263" r:id="rId2" display="2005233806" tooltip="https://fiori.jioconnect.com/sap/bc/ui5_ui5/sap/zehys_dashboard/javascript:void(0);"/>
    <hyperlink ref="B264" r:id="rId2" display="2005160747" tooltip="https://fiori.jioconnect.com/sap/bc/ui5_ui5/sap/zehys_dashboard/javascript:void(0);"/>
    <hyperlink ref="B265" r:id="rId2" display="2005153516" tooltip="https://fiori.jioconnect.com/sap/bc/ui5_ui5/sap/zehys_dashboard/javascript:void(0);"/>
    <hyperlink ref="B266" r:id="rId2" display="2005116934" tooltip="https://fiori.jioconnect.com/sap/bc/ui5_ui5/sap/zehys_dashboard/javascript:void(0);"/>
    <hyperlink ref="B267" r:id="rId2" display="2005111235" tooltip="https://fiori.jioconnect.com/sap/bc/ui5_ui5/sap/zehys_dashboard/javascript:void(0);"/>
    <hyperlink ref="B268" r:id="rId2" display="2004994202" tooltip="https://fiori.jioconnect.com/sap/bc/ui5_ui5/sap/zehys_dashboard/javascript:void(0);"/>
    <hyperlink ref="B252" r:id="rId2" display="2005413831" tooltip="https://fiori.jioconnect.com/sap/bc/ui5_ui5/sap/zehys_dashboard/javascript:void(0);"/>
    <hyperlink ref="B253" r:id="rId2" display="2005412423" tooltip="https://fiori.jioconnect.com/sap/bc/ui5_ui5/sap/zehys_dashboard/javascript:void(0);"/>
    <hyperlink ref="B254" r:id="rId2" display="2005403120" tooltip="https://fiori.jioconnect.com/sap/bc/ui5_ui5/sap/zehys_dashboard/javascript:void(0);"/>
    <hyperlink ref="B255" r:id="rId2" display="2005397204" tooltip="https://fiori.jioconnect.com/sap/bc/ui5_ui5/sap/zehys_dashboard/javascript:void(0);"/>
    <hyperlink ref="B256" r:id="rId2" display="2005347447" tooltip="https://fiori.jioconnect.com/sap/bc/ui5_ui5/sap/zehys_dashboard/javascript:void(0);"/>
    <hyperlink ref="B257" r:id="rId2" display="2005331882" tooltip="https://fiori.jioconnect.com/sap/bc/ui5_ui5/sap/zehys_dashboard/javascript:void(0);"/>
    <hyperlink ref="B241" r:id="rId2" display="2005663223" tooltip="https://fiori.jioconnect.com/sap/bc/ui5_ui5/sap/zehys_dashboard/javascript:void(0);"/>
    <hyperlink ref="B242" r:id="rId2" display="2005650721" tooltip="https://fiori.jioconnect.com/sap/bc/ui5_ui5/sap/zehys_dashboard/javascript:void(0);"/>
    <hyperlink ref="B243" r:id="rId2" display="2005584095" tooltip="https://fiori.jioconnect.com/sap/bc/ui5_ui5/sap/zehys_dashboard/javascript:void(0);"/>
    <hyperlink ref="B244" r:id="rId2" display="2005577139" tooltip="https://fiori.jioconnect.com/sap/bc/ui5_ui5/sap/zehys_dashboard/javascript:void(0);"/>
    <hyperlink ref="B245" r:id="rId2" display="2005576495" tooltip="https://fiori.jioconnect.com/sap/bc/ui5_ui5/sap/zehys_dashboard/javascript:void(0);"/>
    <hyperlink ref="B246" r:id="rId2" display="2005574933" tooltip="https://fiori.jioconnect.com/sap/bc/ui5_ui5/sap/zehys_dashboard/javascript:void(0);"/>
    <hyperlink ref="B247" r:id="rId2" display="2005574837" tooltip="https://fiori.jioconnect.com/sap/bc/ui5_ui5/sap/zehys_dashboard/javascript:void(0);"/>
    <hyperlink ref="B248" r:id="rId2" display="2005534675" tooltip="https://fiori.jioconnect.com/sap/bc/ui5_ui5/sap/zehys_dashboard/javascript:void(0);"/>
    <hyperlink ref="B249" r:id="rId2" display="2005523824" tooltip="https://fiori.jioconnect.com/sap/bc/ui5_ui5/sap/zehys_dashboard/javascript:void(0);"/>
    <hyperlink ref="B250" r:id="rId2" display="2005515566" tooltip="https://fiori.jioconnect.com/sap/bc/ui5_ui5/sap/zehys_dashboard/javascript:void(0);"/>
    <hyperlink ref="B251" r:id="rId2" display="2005440068" tooltip="https://fiori.jioconnect.com/sap/bc/ui5_ui5/sap/zehys_dashboard/javascript:void(0);"/>
    <hyperlink ref="B234" r:id="rId2" display="2005815489" tooltip="https://fiori.jioconnect.com/sap/bc/ui5_ui5/sap/zehys_dashboard/javascript:void(0);"/>
    <hyperlink ref="B235" r:id="rId2" display="2005814704" tooltip="https://fiori.jioconnect.com/sap/bc/ui5_ui5/sap/zehys_dashboard/javascript:void(0);"/>
    <hyperlink ref="B236" r:id="rId2" display="2005813109" tooltip="https://fiori.jioconnect.com/sap/bc/ui5_ui5/sap/zehys_dashboard/javascript:void(0);"/>
    <hyperlink ref="B237" r:id="rId2" display="2005800600" tooltip="https://fiori.jioconnect.com/sap/bc/ui5_ui5/sap/zehys_dashboard/javascript:void(0);"/>
    <hyperlink ref="B238" r:id="rId2" display="2005799146" tooltip="https://fiori.jioconnect.com/sap/bc/ui5_ui5/sap/zehys_dashboard/javascript:void(0);"/>
    <hyperlink ref="B239" r:id="rId2" display="2005792055" tooltip="https://fiori.jioconnect.com/sap/bc/ui5_ui5/sap/zehys_dashboard/javascript:void(0);"/>
    <hyperlink ref="B240" r:id="rId2" display="2005786817" tooltip="https://fiori.jioconnect.com/sap/bc/ui5_ui5/sap/zehys_dashboard/javascript:void(0);"/>
    <hyperlink ref="B258" r:id="rId2" display="2005327175" tooltip="https://fiori.jioconnect.com/sap/bc/ui5_ui5/sap/zehys_dashboard/javascript:void(0);"/>
    <hyperlink ref="B218" r:id="rId2" display="2006192576" tooltip="https://fiori.jioconnect.com/sap/bc/ui5_ui5/sap/zehys_dashboard/javascript:void(0);"/>
    <hyperlink ref="B219" r:id="rId2" display="2006184366" tooltip="https://fiori.jioconnect.com/sap/bc/ui5_ui5/sap/zehys_dashboard/javascript:void(0);"/>
    <hyperlink ref="B220" r:id="rId2" display="2006182674" tooltip="https://fiori.jioconnect.com/sap/bc/ui5_ui5/sap/zehys_dashboard/javascript:void(0);"/>
    <hyperlink ref="B221" r:id="rId2" display="2006174897" tooltip="https://fiori.jioconnect.com/sap/bc/ui5_ui5/sap/zehys_dashboard/javascript:void(0);"/>
    <hyperlink ref="B222" r:id="rId2" display="2006108127" tooltip="https://fiori.jioconnect.com/sap/bc/ui5_ui5/sap/zehys_dashboard/javascript:void(0);"/>
    <hyperlink ref="B223" r:id="rId2" display="2006037648" tooltip="https://fiori.jioconnect.com/sap/bc/ui5_ui5/sap/zehys_dashboard/javascript:void(0);"/>
    <hyperlink ref="B224" r:id="rId2" display="2006037290" tooltip="https://fiori.jioconnect.com/sap/bc/ui5_ui5/sap/zehys_dashboard/javascript:void(0);"/>
    <hyperlink ref="B225" r:id="rId2" display="2006034507" tooltip="https://fiori.jioconnect.com/sap/bc/ui5_ui5/sap/zehys_dashboard/javascript:void(0);"/>
    <hyperlink ref="B226" r:id="rId2" display="2006029640" tooltip="https://fiori.jioconnect.com/sap/bc/ui5_ui5/sap/zehys_dashboard/javascript:void(0);"/>
    <hyperlink ref="B227" r:id="rId2" display="2006027385" tooltip="https://fiori.jioconnect.com/sap/bc/ui5_ui5/sap/zehys_dashboard/javascript:void(0);"/>
    <hyperlink ref="B228" r:id="rId2" display="2005968778" tooltip="https://fiori.jioconnect.com/sap/bc/ui5_ui5/sap/zehys_dashboard/javascript:void(0);"/>
    <hyperlink ref="B229" r:id="rId2" display="2005963959" tooltip="https://fiori.jioconnect.com/sap/bc/ui5_ui5/sap/zehys_dashboard/javascript:void(0);"/>
    <hyperlink ref="B230" r:id="rId2" display="2005958984" tooltip="https://fiori.jioconnect.com/sap/bc/ui5_ui5/sap/zehys_dashboard/javascript:void(0);"/>
    <hyperlink ref="B231" r:id="rId2" display="2005912272" tooltip="https://fiori.jioconnect.com/sap/bc/ui5_ui5/sap/zehys_dashboard/javascript:void(0);"/>
    <hyperlink ref="B232" r:id="rId2" display="2005831012" tooltip="https://fiori.jioconnect.com/sap/bc/ui5_ui5/sap/zehys_dashboard/javascript:void(0);"/>
    <hyperlink ref="B233" r:id="rId2" display="2005829567" tooltip="https://fiori.jioconnect.com/sap/bc/ui5_ui5/sap/zehys_dashboard/javascript:void(0);"/>
    <hyperlink ref="B195" r:id="rId2" display="2006585198" tooltip="https://fiori.jioconnect.com/sap/bc/ui5_ui5/sap/zehys_dashboard/javascript:void(0);"/>
    <hyperlink ref="B196" r:id="rId2" display="2006576814" tooltip="https://fiori.jioconnect.com/sap/bc/ui5_ui5/sap/zehys_dashboard/javascript:void(0);"/>
    <hyperlink ref="B197" r:id="rId2" display="2006567181" tooltip="https://fiori.jioconnect.com/sap/bc/ui5_ui5/sap/zehys_dashboard/javascript:void(0);"/>
    <hyperlink ref="B198" r:id="rId2" display="2006566347" tooltip="https://fiori.jioconnect.com/sap/bc/ui5_ui5/sap/zehys_dashboard/javascript:void(0);"/>
    <hyperlink ref="B199" r:id="rId2" display="2006566328" tooltip="https://fiori.jioconnect.com/sap/bc/ui5_ui5/sap/zehys_dashboard/javascript:void(0);"/>
    <hyperlink ref="B200" r:id="rId2" display="2006565725" tooltip="https://fiori.jioconnect.com/sap/bc/ui5_ui5/sap/zehys_dashboard/javascript:void(0);"/>
    <hyperlink ref="B201" r:id="rId2" display="2006565662" tooltip="https://fiori.jioconnect.com/sap/bc/ui5_ui5/sap/zehys_dashboard/javascript:void(0);"/>
    <hyperlink ref="B202" r:id="rId2" display="2006528556" tooltip="https://fiori.jioconnect.com/sap/bc/ui5_ui5/sap/zehys_dashboard/javascript:void(0);"/>
    <hyperlink ref="B203" r:id="rId2" display="2006515599" tooltip="https://fiori.jioconnect.com/sap/bc/ui5_ui5/sap/zehys_dashboard/javascript:void(0);"/>
    <hyperlink ref="B204" r:id="rId2" display="2006429248" tooltip="https://fiori.jioconnect.com/sap/bc/ui5_ui5/sap/zehys_dashboard/javascript:void(0);"/>
    <hyperlink ref="B205" r:id="rId2" display="2006429105" tooltip="https://fiori.jioconnect.com/sap/bc/ui5_ui5/sap/zehys_dashboard/javascript:void(0);"/>
    <hyperlink ref="B206" r:id="rId2" display="2006428744" tooltip="https://fiori.jioconnect.com/sap/bc/ui5_ui5/sap/zehys_dashboard/javascript:void(0);"/>
    <hyperlink ref="B207" r:id="rId2" display="2006428227" tooltip="https://fiori.jioconnect.com/sap/bc/ui5_ui5/sap/zehys_dashboard/javascript:void(0);"/>
    <hyperlink ref="B208" r:id="rId2" display="2006424934" tooltip="https://fiori.jioconnect.com/sap/bc/ui5_ui5/sap/zehys_dashboard/javascript:void(0);"/>
    <hyperlink ref="B209" r:id="rId2" display="2006424307" tooltip="https://fiori.jioconnect.com/sap/bc/ui5_ui5/sap/zehys_dashboard/javascript:void(0);"/>
    <hyperlink ref="B210" r:id="rId2" display="2006423999" tooltip="https://fiori.jioconnect.com/sap/bc/ui5_ui5/sap/zehys_dashboard/javascript:void(0);"/>
    <hyperlink ref="B211" r:id="rId2" display="2006423274" tooltip="https://fiori.jioconnect.com/sap/bc/ui5_ui5/sap/zehys_dashboard/javascript:void(0);"/>
    <hyperlink ref="B212" r:id="rId2" display="2006418279" tooltip="https://fiori.jioconnect.com/sap/bc/ui5_ui5/sap/zehys_dashboard/javascript:void(0);"/>
    <hyperlink ref="B213" r:id="rId2" display="2006357539" tooltip="https://fiori.jioconnect.com/sap/bc/ui5_ui5/sap/zehys_dashboard/javascript:void(0);"/>
    <hyperlink ref="B214" r:id="rId2" display="2006344394" tooltip="https://fiori.jioconnect.com/sap/bc/ui5_ui5/sap/zehys_dashboard/javascript:void(0);"/>
    <hyperlink ref="B215" r:id="rId2" display="2006335440" tooltip="https://fiori.jioconnect.com/sap/bc/ui5_ui5/sap/zehys_dashboard/javascript:void(0);"/>
    <hyperlink ref="B216" r:id="rId2" display="2006222389" tooltip="https://fiori.jioconnect.com/sap/bc/ui5_ui5/sap/zehys_dashboard/javascript:void(0);"/>
    <hyperlink ref="B217" r:id="rId2" display="2006220864" tooltip="https://fiori.jioconnect.com/sap/bc/ui5_ui5/sap/zehys_dashboard/javascript:void(0);"/>
    <hyperlink ref="B192" r:id="rId2" display="2006798318" tooltip="https://fiori.jioconnect.com/sap/bc/ui5_ui5/sap/zehys_dashboard/javascript:void(0);"/>
    <hyperlink ref="B193" r:id="rId2" display="2006794309" tooltip="https://fiori.jioconnect.com/sap/bc/ui5_ui5/sap/zehys_dashboard/javascript:void(0);"/>
    <hyperlink ref="B194" r:id="rId2" display="2006737184" tooltip="https://fiori.jioconnect.com/sap/bc/ui5_ui5/sap/zehys_dashboard/javascript:void(0);"/>
    <hyperlink ref="B187" r:id="rId2" display="2006968720" tooltip="https://fiori.jioconnect.com/sap/bc/ui5_ui5/sap/zehys_dashboard/javascript:void(0);"/>
    <hyperlink ref="B188" r:id="rId2" display="2006968044" tooltip="https://fiori.jioconnect.com/sap/bc/ui5_ui5/sap/zehys_dashboard/javascript:void(0);"/>
    <hyperlink ref="B189" r:id="rId2" display="2006960339" tooltip="https://fiori.jioconnect.com/sap/bc/ui5_ui5/sap/zehys_dashboard/javascript:void(0);"/>
    <hyperlink ref="B190" r:id="rId2" display="2006954719" tooltip="https://fiori.jioconnect.com/sap/bc/ui5_ui5/sap/zehys_dashboard/javascript:void(0);"/>
    <hyperlink ref="B191" r:id="rId2" display="2006884237" tooltip="https://fiori.jioconnect.com/sap/bc/ui5_ui5/sap/zehys_dashboard/javascript:void(0);"/>
    <hyperlink ref="B180" r:id="rId2" display="2007185956" tooltip="https://fiori.jioconnect.com/sap/bc/ui5_ui5/sap/zehys_dashboard/javascript:void(0);"/>
    <hyperlink ref="B181" r:id="rId2" display="2007180226" tooltip="https://fiori.jioconnect.com/sap/bc/ui5_ui5/sap/zehys_dashboard/javascript:void(0);"/>
    <hyperlink ref="B182" r:id="rId2" display="2007100080" tooltip="https://fiori.jioconnect.com/sap/bc/ui5_ui5/sap/zehys_dashboard/javascript:void(0);"/>
    <hyperlink ref="B183" r:id="rId2" display="2007099266" tooltip="https://fiori.jioconnect.com/sap/bc/ui5_ui5/sap/zehys_dashboard/javascript:void(0);"/>
    <hyperlink ref="B184" r:id="rId2" display="2007084188" tooltip="https://fiori.jioconnect.com/sap/bc/ui5_ui5/sap/zehys_dashboard/javascript:void(0);"/>
    <hyperlink ref="B185" r:id="rId2" display="2007077881" tooltip="https://fiori.jioconnect.com/sap/bc/ui5_ui5/sap/zehys_dashboard/javascript:void(0);"/>
    <hyperlink ref="B186" r:id="rId2" display="2006970086" tooltip="https://fiori.jioconnect.com/sap/bc/ui5_ui5/sap/zehys_dashboard/javascript:void(0);"/>
    <hyperlink ref="B176" r:id="rId2" display="2007323549" tooltip="https://fiori.jioconnect.com/sap/bc/ui5_ui5/sap/zehys_dashboard/javascript:void(0);"/>
    <hyperlink ref="B177" r:id="rId2" display="2007294011" tooltip="https://fiori.jioconnect.com/sap/bc/ui5_ui5/sap/zehys_dashboard/javascript:void(0);"/>
    <hyperlink ref="B178" r:id="rId2" display="2007293995" tooltip="https://fiori.jioconnect.com/sap/bc/ui5_ui5/sap/zehys_dashboard/javascript:void(0);"/>
    <hyperlink ref="B164" r:id="rId2" display="2007657970" tooltip="https://fiori.jioconnect.com/sap/bc/ui5_ui5/sap/zehys_dashboard/javascript:void(0);"/>
    <hyperlink ref="B165" r:id="rId2" display="2007652030" tooltip="https://fiori.jioconnect.com/sap/bc/ui5_ui5/sap/zehys_dashboard/javascript:void(0);"/>
    <hyperlink ref="B166" r:id="rId2" display="2007650219" tooltip="https://fiori.jioconnect.com/sap/bc/ui5_ui5/sap/zehys_dashboard/javascript:void(0);"/>
    <hyperlink ref="B167" r:id="rId2" display="2007527605" tooltip="https://fiori.jioconnect.com/sap/bc/ui5_ui5/sap/zehys_dashboard/javascript:void(0);"/>
    <hyperlink ref="B168" r:id="rId2" display="2007523051" tooltip="https://fiori.jioconnect.com/sap/bc/ui5_ui5/sap/zehys_dashboard/javascript:void(0);"/>
    <hyperlink ref="B169" r:id="rId2" display="2007522452" tooltip="https://fiori.jioconnect.com/sap/bc/ui5_ui5/sap/zehys_dashboard/javascript:void(0);"/>
    <hyperlink ref="B170" r:id="rId2" display="2007521378" tooltip="https://fiori.jioconnect.com/sap/bc/ui5_ui5/sap/zehys_dashboard/javascript:void(0);"/>
    <hyperlink ref="B171" r:id="rId2" display="2007461591" tooltip="https://fiori.jioconnect.com/sap/bc/ui5_ui5/sap/zehys_dashboard/javascript:void(0);"/>
    <hyperlink ref="B172" r:id="rId2" display="2007459062" tooltip="https://fiori.jioconnect.com/sap/bc/ui5_ui5/sap/zehys_dashboard/javascript:void(0);"/>
    <hyperlink ref="B173" r:id="rId2" display="2007445553" tooltip="https://fiori.jioconnect.com/sap/bc/ui5_ui5/sap/zehys_dashboard/javascript:void(0);"/>
    <hyperlink ref="B174" r:id="rId2" display="2007426661" tooltip="https://fiori.jioconnect.com/sap/bc/ui5_ui5/sap/zehys_dashboard/javascript:void(0);"/>
    <hyperlink ref="B175" r:id="rId2" display="2007414036" tooltip="https://fiori.jioconnect.com/sap/bc/ui5_ui5/sap/zehys_dashboard/javascript:void(0);"/>
    <hyperlink ref="B179" r:id="rId2" display="2007284398" tooltip="https://fiori.jioconnect.com/sap/bc/ui5_ui5/sap/zehys_dashboard/javascript:void(0);"/>
    <hyperlink ref="B149" r:id="rId2" display="2008082180" tooltip="https://fiori.jioconnect.com/sap/bc/ui5_ui5/sap/zehys_dashboard/javascript:void(0);"/>
    <hyperlink ref="B150" r:id="rId2" display="2008075908" tooltip="https://fiori.jioconnect.com/sap/bc/ui5_ui5/sap/zehys_dashboard/javascript:void(0);"/>
    <hyperlink ref="B151" r:id="rId2" display="2008058740" tooltip="https://fiori.jioconnect.com/sap/bc/ui5_ui5/sap/zehys_dashboard/javascript:void(0);"/>
    <hyperlink ref="B152" r:id="rId2" display="2008058730" tooltip="https://fiori.jioconnect.com/sap/bc/ui5_ui5/sap/zehys_dashboard/javascript:void(0);"/>
    <hyperlink ref="B153" r:id="rId2" display="2008053956" tooltip="https://fiori.jioconnect.com/sap/bc/ui5_ui5/sap/zehys_dashboard/javascript:void(0);"/>
    <hyperlink ref="B154" r:id="rId2" display="2008041035" tooltip="https://fiori.jioconnect.com/sap/bc/ui5_ui5/sap/zehys_dashboard/javascript:void(0);"/>
    <hyperlink ref="B155" r:id="rId2" display="2007913947" tooltip="https://fiori.jioconnect.com/sap/bc/ui5_ui5/sap/zehys_dashboard/javascript:void(0);"/>
    <hyperlink ref="B156" r:id="rId2" display="2007910574" tooltip="https://fiori.jioconnect.com/sap/bc/ui5_ui5/sap/zehys_dashboard/javascript:void(0);"/>
    <hyperlink ref="B157" r:id="rId2" display="2007910545" tooltip="https://fiori.jioconnect.com/sap/bc/ui5_ui5/sap/zehys_dashboard/javascript:void(0);"/>
    <hyperlink ref="B158" r:id="rId2" display="2007906927" tooltip="https://fiori.jioconnect.com/sap/bc/ui5_ui5/sap/zehys_dashboard/javascript:void(0);"/>
    <hyperlink ref="B159" r:id="rId2" display="2007902904" tooltip="https://fiori.jioconnect.com/sap/bc/ui5_ui5/sap/zehys_dashboard/javascript:void(0);"/>
    <hyperlink ref="B160" r:id="rId2" display="2007821817" tooltip="https://fiori.jioconnect.com/sap/bc/ui5_ui5/sap/zehys_dashboard/javascript:void(0);"/>
    <hyperlink ref="B161" r:id="rId2" display="2007821810" tooltip="https://fiori.jioconnect.com/sap/bc/ui5_ui5/sap/zehys_dashboard/javascript:void(0);"/>
    <hyperlink ref="B162" r:id="rId2" display="2007782244" tooltip="https://fiori.jioconnect.com/sap/bc/ui5_ui5/sap/zehys_dashboard/javascript:void(0);"/>
    <hyperlink ref="B163" r:id="rId2" display="2007676307" tooltip="https://fiori.jioconnect.com/sap/bc/ui5_ui5/sap/zehys_dashboard/javascript:void(0);"/>
    <hyperlink ref="B131" r:id="rId2" display="2008431866" tooltip="https://fiori.jioconnect.com/sap/bc/ui5_ui5/sap/zehys_dashboard/javascript:void(0);"/>
    <hyperlink ref="B132" r:id="rId2" display="2008424403" tooltip="https://fiori.jioconnect.com/sap/bc/ui5_ui5/sap/zehys_dashboard/javascript:void(0);"/>
    <hyperlink ref="B133" r:id="rId2" display="2008424132" tooltip="https://fiori.jioconnect.com/sap/bc/ui5_ui5/sap/zehys_dashboard/javascript:void(0);"/>
    <hyperlink ref="B134" r:id="rId2" display="2008390394" tooltip="https://fiori.jioconnect.com/sap/bc/ui5_ui5/sap/zehys_dashboard/javascript:void(0);"/>
    <hyperlink ref="B135" r:id="rId2" display="2008375571" tooltip="https://fiori.jioconnect.com/sap/bc/ui5_ui5/sap/zehys_dashboard/javascript:void(0);"/>
    <hyperlink ref="B136" r:id="rId2" display="2008371890" tooltip="https://fiori.jioconnect.com/sap/bc/ui5_ui5/sap/zehys_dashboard/javascript:void(0);"/>
    <hyperlink ref="B137" r:id="rId2" display="2008368639" tooltip="https://fiori.jioconnect.com/sap/bc/ui5_ui5/sap/zehys_dashboard/javascript:void(0);"/>
    <hyperlink ref="B138" r:id="rId2" display="2008297337" tooltip="https://fiori.jioconnect.com/sap/bc/ui5_ui5/sap/zehys_dashboard/javascript:void(0);"/>
    <hyperlink ref="B139" r:id="rId2" display="2008295030" tooltip="https://fiori.jioconnect.com/sap/bc/ui5_ui5/sap/zehys_dashboard/javascript:void(0);"/>
    <hyperlink ref="B140" r:id="rId2" display="2008291147" tooltip="https://fiori.jioconnect.com/sap/bc/ui5_ui5/sap/zehys_dashboard/javascript:void(0);"/>
    <hyperlink ref="B141" r:id="rId2" display="2008289607" tooltip="https://fiori.jioconnect.com/sap/bc/ui5_ui5/sap/zehys_dashboard/javascript:void(0);"/>
    <hyperlink ref="B142" r:id="rId2" display="2008288694" tooltip="https://fiori.jioconnect.com/sap/bc/ui5_ui5/sap/zehys_dashboard/javascript:void(0);"/>
    <hyperlink ref="B143" r:id="rId2" display="2008226979" tooltip="https://fiori.jioconnect.com/sap/bc/ui5_ui5/sap/zehys_dashboard/javascript:void(0);"/>
    <hyperlink ref="B144" r:id="rId2" display="2008224517" tooltip="https://fiori.jioconnect.com/sap/bc/ui5_ui5/sap/zehys_dashboard/javascript:void(0);"/>
    <hyperlink ref="B145" r:id="rId2" display="2008218999" tooltip="https://fiori.jioconnect.com/sap/bc/ui5_ui5/sap/zehys_dashboard/javascript:void(0);"/>
    <hyperlink ref="B146" r:id="rId2" display="2008172821" tooltip="https://fiori.jioconnect.com/sap/bc/ui5_ui5/sap/zehys_dashboard/javascript:void(0);"/>
    <hyperlink ref="B147" r:id="rId2" display="2008090234" tooltip="https://fiori.jioconnect.com/sap/bc/ui5_ui5/sap/zehys_dashboard/javascript:void(0);"/>
    <hyperlink ref="B148" r:id="rId2" display="2008083592" tooltip="https://fiori.jioconnect.com/sap/bc/ui5_ui5/sap/zehys_dashboard/javascript:void(0);"/>
    <hyperlink ref="B130" r:id="rId2" display="2008448319" tooltip="https://fiori.jioconnect.com/sap/bc/ui5_ui5/sap/zehys_dashboard/javascript:void(0);"/>
    <hyperlink ref="B115" r:id="rId2" display="2008681286" tooltip="https://fiori.jioconnect.com/sap/bc/ui5_ui5/sap/zehys_dashboard/javascript:void(0);"/>
    <hyperlink ref="B116" r:id="rId2" display="2008680542" tooltip="https://fiori.jioconnect.com/sap/bc/ui5_ui5/sap/zehys_dashboard/javascript:void(0);"/>
    <hyperlink ref="B117" r:id="rId2" display="2008679535" tooltip="https://fiori.jioconnect.com/sap/bc/ui5_ui5/sap/zehys_dashboard/javascript:void(0);"/>
    <hyperlink ref="B118" r:id="rId2" display="2008673713" tooltip="https://fiori.jioconnect.com/sap/bc/ui5_ui5/sap/zehys_dashboard/javascript:void(0);"/>
    <hyperlink ref="B119" r:id="rId2" display="2008673255" tooltip="https://fiori.jioconnect.com/sap/bc/ui5_ui5/sap/zehys_dashboard/javascript:void(0);"/>
    <hyperlink ref="B120" r:id="rId2" display="2008672623" tooltip="https://fiori.jioconnect.com/sap/bc/ui5_ui5/sap/zehys_dashboard/javascript:void(0);"/>
    <hyperlink ref="B121" r:id="rId2" display="2008620715" tooltip="https://fiori.jioconnect.com/sap/bc/ui5_ui5/sap/zehys_dashboard/javascript:void(0);"/>
    <hyperlink ref="B122" r:id="rId2" display="2008617212" tooltip="https://fiori.jioconnect.com/sap/bc/ui5_ui5/sap/zehys_dashboard/javascript:void(0);"/>
    <hyperlink ref="B123" r:id="rId2" display="2008609696" tooltip="https://fiori.jioconnect.com/sap/bc/ui5_ui5/sap/zehys_dashboard/javascript:void(0);"/>
    <hyperlink ref="B124" r:id="rId2" display="2008608231" tooltip="https://fiori.jioconnect.com/sap/bc/ui5_ui5/sap/zehys_dashboard/javascript:void(0);"/>
    <hyperlink ref="B125" r:id="rId2" display="2008607713" tooltip="https://fiori.jioconnect.com/sap/bc/ui5_ui5/sap/zehys_dashboard/javascript:void(0);"/>
    <hyperlink ref="B126" r:id="rId2" display="2008604107" tooltip="https://fiori.jioconnect.com/sap/bc/ui5_ui5/sap/zehys_dashboard/javascript:void(0);"/>
    <hyperlink ref="B127" r:id="rId2" display="2008569340" tooltip="https://fiori.jioconnect.com/sap/bc/ui5_ui5/sap/zehys_dashboard/javascript:void(0);"/>
    <hyperlink ref="B128" r:id="rId2" display="2008465835" tooltip="https://fiori.jioconnect.com/sap/bc/ui5_ui5/sap/zehys_dashboard/javascript:void(0);"/>
    <hyperlink ref="B129" r:id="rId2" display="2008465828" tooltip="https://fiori.jioconnect.com/sap/bc/ui5_ui5/sap/zehys_dashboard/javascript:void(0);"/>
    <hyperlink ref="B114" r:id="rId2" display="2008688972" tooltip="https://fiori.jioconnect.com/sap/bc/ui5_ui5/sap/zehys_dashboard/javascript:void(0);"/>
    <hyperlink ref="B112" r:id="rId2" display="2008848661" tooltip="https://fiori.jioconnect.com/sap/bc/ui5_ui5/sap/zehys_dashboard/javascript:void(0);"/>
    <hyperlink ref="B113" r:id="rId2" display="2008826679" tooltip="https://fiori.jioconnect.com/sap/bc/ui5_ui5/sap/zehys_dashboard/javascript:void(0);"/>
    <hyperlink ref="B98" r:id="rId2" display="2009226539" tooltip="https://fiori.jioconnect.com/sap/bc/ui5_ui5/sap/zehys_dashboard/javascript:void(0);"/>
    <hyperlink ref="B99" r:id="rId2" display="2009066040" tooltip="https://fiori.jioconnect.com/sap/bc/ui5_ui5/sap/zehys_dashboard/javascript:void(0);"/>
    <hyperlink ref="B100" r:id="rId2" display="2009061250" tooltip="https://fiori.jioconnect.com/sap/bc/ui5_ui5/sap/zehys_dashboard/javascript:void(0);"/>
    <hyperlink ref="B101" r:id="rId2" display="2009060605" tooltip="https://fiori.jioconnect.com/sap/bc/ui5_ui5/sap/zehys_dashboard/javascript:void(0);"/>
    <hyperlink ref="B102" r:id="rId2" display="2009053702" tooltip="https://fiori.jioconnect.com/sap/bc/ui5_ui5/sap/zehys_dashboard/javascript:void(0);"/>
    <hyperlink ref="B103" r:id="rId2" display="2009053591" tooltip="https://fiori.jioconnect.com/sap/bc/ui5_ui5/sap/zehys_dashboard/javascript:void(0);"/>
    <hyperlink ref="B104" r:id="rId2" display="2008987821" tooltip="https://fiori.jioconnect.com/sap/bc/ui5_ui5/sap/zehys_dashboard/javascript:void(0);"/>
    <hyperlink ref="B105" r:id="rId2" display="2008980588" tooltip="https://fiori.jioconnect.com/sap/bc/ui5_ui5/sap/zehys_dashboard/javascript:void(0);"/>
    <hyperlink ref="B106" r:id="rId2" display="2008967535" tooltip="https://fiori.jioconnect.com/sap/bc/ui5_ui5/sap/zehys_dashboard/javascript:void(0);"/>
    <hyperlink ref="B107" r:id="rId2" display="2008963734" tooltip="https://fiori.jioconnect.com/sap/bc/ui5_ui5/sap/zehys_dashboard/javascript:void(0);"/>
    <hyperlink ref="B108" r:id="rId2" display="2008938654" tooltip="https://fiori.jioconnect.com/sap/bc/ui5_ui5/sap/zehys_dashboard/javascript:void(0);"/>
    <hyperlink ref="B109" r:id="rId2" display="2008931880" tooltip="https://fiori.jioconnect.com/sap/bc/ui5_ui5/sap/zehys_dashboard/javascript:void(0);"/>
    <hyperlink ref="B110" r:id="rId2" display="2008859133" tooltip="https://fiori.jioconnect.com/sap/bc/ui5_ui5/sap/zehys_dashboard/javascript:void(0);"/>
    <hyperlink ref="B111" r:id="rId2" display="2008856595" tooltip="https://fiori.jioconnect.com/sap/bc/ui5_ui5/sap/zehys_dashboard/javascript:void(0);"/>
    <hyperlink ref="B85" r:id="rId2" display="2009425735" tooltip="https://fiori.jioconnect.com/sap/bc/ui5_ui5/sap/zehys_dashboard/javascript:void(0);"/>
    <hyperlink ref="B86" r:id="rId2" display="2009425667" tooltip="https://fiori.jioconnect.com/sap/bc/ui5_ui5/sap/zehys_dashboard/javascript:void(0);"/>
    <hyperlink ref="B87" r:id="rId2" display="2009424866" tooltip="https://fiori.jioconnect.com/sap/bc/ui5_ui5/sap/zehys_dashboard/javascript:void(0);"/>
    <hyperlink ref="B88" r:id="rId2" display="2009420273" tooltip="https://fiori.jioconnect.com/sap/bc/ui5_ui5/sap/zehys_dashboard/javascript:void(0);"/>
    <hyperlink ref="B89" r:id="rId2" display="2009420029" tooltip="https://fiori.jioconnect.com/sap/bc/ui5_ui5/sap/zehys_dashboard/javascript:void(0);"/>
    <hyperlink ref="B90" r:id="rId2" display="2009355374" tooltip="https://fiori.jioconnect.com/sap/bc/ui5_ui5/sap/zehys_dashboard/javascript:void(0);"/>
    <hyperlink ref="B91" r:id="rId2" display="2009336033" tooltip="https://fiori.jioconnect.com/sap/bc/ui5_ui5/sap/zehys_dashboard/javascript:void(0);"/>
    <hyperlink ref="B92" r:id="rId2" display="2009326853" tooltip="https://fiori.jioconnect.com/sap/bc/ui5_ui5/sap/zehys_dashboard/javascript:void(0);"/>
    <hyperlink ref="B93" r:id="rId2" display="2009311914" tooltip="https://fiori.jioconnect.com/sap/bc/ui5_ui5/sap/zehys_dashboard/javascript:void(0);"/>
    <hyperlink ref="B94" r:id="rId2" display="2009308405" tooltip="https://fiori.jioconnect.com/sap/bc/ui5_ui5/sap/zehys_dashboard/javascript:void(0);"/>
    <hyperlink ref="B95" r:id="rId2" display="2009296581" tooltip="https://fiori.jioconnect.com/sap/bc/ui5_ui5/sap/zehys_dashboard/javascript:void(0);"/>
    <hyperlink ref="B96" r:id="rId2" display="2009230433" tooltip="https://fiori.jioconnect.com/sap/bc/ui5_ui5/sap/zehys_dashboard/javascript:void(0);"/>
    <hyperlink ref="B97" r:id="rId2" display="2009228931" tooltip="https://fiori.jioconnect.com/sap/bc/ui5_ui5/sap/zehys_dashboard/javascript:void(0);"/>
    <hyperlink ref="B81" r:id="rId2" display="2009582638" tooltip="https://fiori.jioconnect.com/sap/bc/ui5_ui5/sap/zehys_dashboard/javascript:void(0);"/>
    <hyperlink ref="B82" r:id="rId2" display="2009577247" tooltip="https://fiori.jioconnect.com/sap/bc/ui5_ui5/sap/zehys_dashboard/javascript:void(0);"/>
    <hyperlink ref="B83" r:id="rId2" display="2009575196" tooltip="https://fiori.jioconnect.com/sap/bc/ui5_ui5/sap/zehys_dashboard/javascript:void(0);"/>
    <hyperlink ref="B84" r:id="rId2" display="2009566962" tooltip="https://fiori.jioconnect.com/sap/bc/ui5_ui5/sap/zehys_dashboard/javascript:void(0);"/>
    <hyperlink ref="B66" r:id="rId2" display="2009962425" tooltip="https://fiori.jioconnect.com/sap/bc/ui5_ui5/sap/zehys_dashboard/javascript:void(0);"/>
    <hyperlink ref="B67" r:id="rId2" display="2009958281" tooltip="https://fiori.jioconnect.com/sap/bc/ui5_ui5/sap/zehys_dashboard/javascript:void(0);"/>
    <hyperlink ref="B68" r:id="rId2" display="2009956923" tooltip="https://fiori.jioconnect.com/sap/bc/ui5_ui5/sap/zehys_dashboard/javascript:void(0);"/>
    <hyperlink ref="B69" r:id="rId2" display="2009955618" tooltip="https://fiori.jioconnect.com/sap/bc/ui5_ui5/sap/zehys_dashboard/javascript:void(0);"/>
    <hyperlink ref="B70" r:id="rId2" display="2009945207" tooltip="https://fiori.jioconnect.com/sap/bc/ui5_ui5/sap/zehys_dashboard/javascript:void(0);"/>
    <hyperlink ref="B71" r:id="rId2" display="2009804577" tooltip="https://fiori.jioconnect.com/sap/bc/ui5_ui5/sap/zehys_dashboard/javascript:void(0);"/>
    <hyperlink ref="B72" r:id="rId2" display="2009795030" tooltip="https://fiori.jioconnect.com/sap/bc/ui5_ui5/sap/zehys_dashboard/javascript:void(0);"/>
    <hyperlink ref="B73" r:id="rId2" display="2009793384" tooltip="https://fiori.jioconnect.com/sap/bc/ui5_ui5/sap/zehys_dashboard/javascript:void(0);"/>
    <hyperlink ref="B74" r:id="rId2" display="2009792804" tooltip="https://fiori.jioconnect.com/sap/bc/ui5_ui5/sap/zehys_dashboard/javascript:void(0);"/>
    <hyperlink ref="B75" r:id="rId2" display="2009736186" tooltip="https://fiori.jioconnect.com/sap/bc/ui5_ui5/sap/zehys_dashboard/javascript:void(0);"/>
    <hyperlink ref="B76" r:id="rId2" display="2009709339" tooltip="https://fiori.jioconnect.com/sap/bc/ui5_ui5/sap/zehys_dashboard/javascript:void(0);"/>
    <hyperlink ref="B77" r:id="rId2" display="2009686821" tooltip="https://fiori.jioconnect.com/sap/bc/ui5_ui5/sap/zehys_dashboard/javascript:void(0);"/>
    <hyperlink ref="B78" r:id="rId2" display="2009661955" tooltip="https://fiori.jioconnect.com/sap/bc/ui5_ui5/sap/zehys_dashboard/javascript:void(0);"/>
    <hyperlink ref="B79" r:id="rId2" display="2009606442" tooltip="https://fiori.jioconnect.com/sap/bc/ui5_ui5/sap/zehys_dashboard/javascript:void(0);"/>
    <hyperlink ref="B80" r:id="rId2" display="2009588826" tooltip="https://fiori.jioconnect.com/sap/bc/ui5_ui5/sap/zehys_dashboard/javascript:void(0);"/>
    <hyperlink ref="B65" r:id="rId2" display="2009969339" tooltip="https://fiori.jioconnect.com/sap/bc/ui5_ui5/sap/zehys_dashboard/javascript:void(0);"/>
    <hyperlink ref="B58" r:id="rId2" display="2010099591" tooltip="https://fiori.jioconnect.com/sap/bc/ui5_ui5/sap/zehys_dashboard/javascript:void(0);"/>
    <hyperlink ref="B59" r:id="rId2" display="2010094509" tooltip="https://fiori.jioconnect.com/sap/bc/ui5_ui5/sap/zehys_dashboard/javascript:void(0);"/>
    <hyperlink ref="B60" r:id="rId2" display="2010093979" tooltip="https://fiori.jioconnect.com/sap/bc/ui5_ui5/sap/zehys_dashboard/javascript:void(0);"/>
    <hyperlink ref="B61" r:id="rId2" display="2010093772" tooltip="https://fiori.jioconnect.com/sap/bc/ui5_ui5/sap/zehys_dashboard/javascript:void(0);"/>
    <hyperlink ref="B62" r:id="rId2" display="2010077541" tooltip="https://fiori.jioconnect.com/sap/bc/ui5_ui5/sap/zehys_dashboard/javascript:void(0);"/>
    <hyperlink ref="B63" r:id="rId2" display="2010077519" tooltip="https://fiori.jioconnect.com/sap/bc/ui5_ui5/sap/zehys_dashboard/javascript:void(0);"/>
    <hyperlink ref="B64" r:id="rId2" display="2010070343" tooltip="https://fiori.jioconnect.com/sap/bc/ui5_ui5/sap/zehys_dashboard/javascript:void(0);"/>
    <hyperlink ref="B55" r:id="rId2" display="2010289533" tooltip="https://fiori.jioconnect.com/sap/bc/ui5_ui5/sap/zehys_dashboard/javascript:void(0);"/>
    <hyperlink ref="B56" r:id="rId2" display="2010285484" tooltip="https://fiori.jioconnect.com/sap/bc/ui5_ui5/sap/zehys_dashboard/javascript:void(0);"/>
    <hyperlink ref="B57" r:id="rId2" display="2010269435" tooltip="https://fiori.jioconnect.com/sap/bc/ui5_ui5/sap/zehys_dashboard/javascript:void(0);"/>
    <hyperlink ref="B37" r:id="rId2" display="2010525287" tooltip="https://fiori.jioconnect.com/sap/bc/ui5_ui5/sap/zehys_dashboard/javascript:void(0);"/>
    <hyperlink ref="B38" r:id="rId2" display="2010524007" tooltip="https://fiori.jioconnect.com/sap/bc/ui5_ui5/sap/zehys_dashboard/javascript:void(0);"/>
    <hyperlink ref="B39" r:id="rId2" display="2010518745" tooltip="https://fiori.jioconnect.com/sap/bc/ui5_ui5/sap/zehys_dashboard/javascript:void(0);"/>
    <hyperlink ref="B40" r:id="rId2" display="2010517872" tooltip="https://fiori.jioconnect.com/sap/bc/ui5_ui5/sap/zehys_dashboard/javascript:void(0);"/>
    <hyperlink ref="B41" r:id="rId2" display="2010511978" tooltip="https://fiori.jioconnect.com/sap/bc/ui5_ui5/sap/zehys_dashboard/javascript:void(0);"/>
    <hyperlink ref="B42" r:id="rId2" display="2010450985" tooltip="https://fiori.jioconnect.com/sap/bc/ui5_ui5/sap/zehys_dashboard/javascript:void(0);"/>
    <hyperlink ref="B43" r:id="rId2" display="2010450858" tooltip="https://fiori.jioconnect.com/sap/bc/ui5_ui5/sap/zehys_dashboard/javascript:void(0);"/>
    <hyperlink ref="B44" r:id="rId2" display="2010444262" tooltip="https://fiori.jioconnect.com/sap/bc/ui5_ui5/sap/zehys_dashboard/javascript:void(0);"/>
    <hyperlink ref="B45" r:id="rId2" display="2010432515" tooltip="https://fiori.jioconnect.com/sap/bc/ui5_ui5/sap/zehys_dashboard/javascript:void(0);"/>
    <hyperlink ref="B46" r:id="rId2" display="2010425313" tooltip="https://fiori.jioconnect.com/sap/bc/ui5_ui5/sap/zehys_dashboard/javascript:void(0);"/>
    <hyperlink ref="B47" r:id="rId2" display="2010413458" tooltip="https://fiori.jioconnect.com/sap/bc/ui5_ui5/sap/zehys_dashboard/javascript:void(0);"/>
    <hyperlink ref="B48" r:id="rId2" display="2010391096" tooltip="https://fiori.jioconnect.com/sap/bc/ui5_ui5/sap/zehys_dashboard/javascript:void(0);"/>
    <hyperlink ref="B49" r:id="rId2" display="2010389473" tooltip="https://fiori.jioconnect.com/sap/bc/ui5_ui5/sap/zehys_dashboard/javascript:void(0);"/>
    <hyperlink ref="B50" r:id="rId2" display="2010385981" tooltip="https://fiori.jioconnect.com/sap/bc/ui5_ui5/sap/zehys_dashboard/javascript:void(0);"/>
    <hyperlink ref="B51" r:id="rId2" display="2010384434" tooltip="https://fiori.jioconnect.com/sap/bc/ui5_ui5/sap/zehys_dashboard/javascript:void(0);"/>
    <hyperlink ref="B52" r:id="rId2" display="2010359670" tooltip="https://fiori.jioconnect.com/sap/bc/ui5_ui5/sap/zehys_dashboard/javascript:void(0);"/>
    <hyperlink ref="B53" r:id="rId2" display="2010309180" tooltip="https://fiori.jioconnect.com/sap/bc/ui5_ui5/sap/zehys_dashboard/javascript:void(0);"/>
    <hyperlink ref="B54" r:id="rId2" display="2010306524" tooltip="https://fiori.jioconnect.com/sap/bc/ui5_ui5/sap/zehys_dashboard/javascript:void(0);"/>
    <hyperlink ref="B34" r:id="rId2" display="2010686646" tooltip="https://fiori.jioconnect.com/sap/bc/ui5_ui5/sap/zehys_dashboard/javascript:void(0);"/>
    <hyperlink ref="B35" r:id="rId2" display="2010673709" tooltip="https://fiori.jioconnect.com/sap/bc/ui5_ui5/sap/zehys_dashboard/javascript:void(0);"/>
    <hyperlink ref="B36" r:id="rId2" display="2010650470" tooltip="https://fiori.jioconnect.com/sap/bc/ui5_ui5/sap/zehys_dashboard/javascript:void(0);"/>
    <hyperlink ref="B18" r:id="rId2" display="2011080244" tooltip="https://fiori.jioconnect.com/sap/bc/ui5_ui5/sap/zehys_dashboard/javascript:void(0);"/>
    <hyperlink ref="B19" r:id="rId2" display="2011056224" tooltip="https://fiori.jioconnect.com/sap/bc/ui5_ui5/sap/zehys_dashboard/javascript:void(0);"/>
    <hyperlink ref="B20" r:id="rId2" display="2011044625" tooltip="https://fiori.jioconnect.com/sap/bc/ui5_ui5/sap/zehys_dashboard/javascript:void(0);"/>
    <hyperlink ref="B21" r:id="rId2" display="2011020481" tooltip="https://fiori.jioconnect.com/sap/bc/ui5_ui5/sap/zehys_dashboard/javascript:void(0);"/>
    <hyperlink ref="B22" r:id="rId2" display="2010980709" tooltip="https://fiori.jioconnect.com/sap/bc/ui5_ui5/sap/zehys_dashboard/javascript:void(0);"/>
    <hyperlink ref="B23" r:id="rId2" display="2010916926" tooltip="https://fiori.jioconnect.com/sap/bc/ui5_ui5/sap/zehys_dashboard/javascript:void(0);"/>
    <hyperlink ref="B24" r:id="rId2" display="2010910082" tooltip="https://fiori.jioconnect.com/sap/bc/ui5_ui5/sap/zehys_dashboard/javascript:void(0);"/>
    <hyperlink ref="B25" r:id="rId2" display="2010907009" tooltip="https://fiori.jioconnect.com/sap/bc/ui5_ui5/sap/zehys_dashboard/javascript:void(0);"/>
    <hyperlink ref="B26" r:id="rId2" display="2010905158" tooltip="https://fiori.jioconnect.com/sap/bc/ui5_ui5/sap/zehys_dashboard/javascript:void(0);"/>
    <hyperlink ref="B27" r:id="rId2" display="2010839285" tooltip="https://fiori.jioconnect.com/sap/bc/ui5_ui5/sap/zehys_dashboard/javascript:void(0);"/>
    <hyperlink ref="B28" r:id="rId2" display="2010837914" tooltip="https://fiori.jioconnect.com/sap/bc/ui5_ui5/sap/zehys_dashboard/javascript:void(0);"/>
    <hyperlink ref="B29" r:id="rId2" display="2010837238" tooltip="https://fiori.jioconnect.com/sap/bc/ui5_ui5/sap/zehys_dashboard/javascript:void(0);"/>
    <hyperlink ref="B30" r:id="rId2" display="2010835105" tooltip="https://fiori.jioconnect.com/sap/bc/ui5_ui5/sap/zehys_dashboard/javascript:void(0);"/>
    <hyperlink ref="B31" r:id="rId2" display="2010822017" tooltip="https://fiori.jioconnect.com/sap/bc/ui5_ui5/sap/zehys_dashboard/javascript:void(0);"/>
    <hyperlink ref="B32" r:id="rId2" display="2010782490" tooltip="https://fiori.jioconnect.com/sap/bc/ui5_ui5/sap/zehys_dashboard/javascript:void(0);"/>
    <hyperlink ref="B33" r:id="rId2" display="2010698995" tooltip="https://fiori.jioconnect.com/sap/bc/ui5_ui5/sap/zehys_dashboard/javascript:void(0);"/>
    <hyperlink ref="B6" r:id="rId2" display="2011299139" tooltip="https://fiori.jioconnect.com/sap/bc/ui5_ui5/sap/zehys_dashboard/javascript:void(0);"/>
    <hyperlink ref="B7" r:id="rId2" display="2011296852" tooltip="https://fiori.jioconnect.com/sap/bc/ui5_ui5/sap/zehys_dashboard/javascript:void(0);"/>
    <hyperlink ref="B8" r:id="rId2" display="2011294214" tooltip="https://fiori.jioconnect.com/sap/bc/ui5_ui5/sap/zehys_dashboard/javascript:void(0);"/>
    <hyperlink ref="B9" r:id="rId2" display="2011290763" tooltip="https://fiori.jioconnect.com/sap/bc/ui5_ui5/sap/zehys_dashboard/javascript:void(0);"/>
    <hyperlink ref="B10" r:id="rId2" display="2011289021" tooltip="https://fiori.jioconnect.com/sap/bc/ui5_ui5/sap/zehys_dashboard/javascript:void(0);"/>
    <hyperlink ref="B11" r:id="rId2" display="2011226108" tooltip="https://fiori.jioconnect.com/sap/bc/ui5_ui5/sap/zehys_dashboard/javascript:void(0);"/>
    <hyperlink ref="B12" r:id="rId2" display="2011224123" tooltip="https://fiori.jioconnect.com/sap/bc/ui5_ui5/sap/zehys_dashboard/javascript:void(0);"/>
    <hyperlink ref="B13" r:id="rId2" display="2011223265" tooltip="https://fiori.jioconnect.com/sap/bc/ui5_ui5/sap/zehys_dashboard/javascript:void(0);"/>
    <hyperlink ref="B14" r:id="rId2" display="2011220741" tooltip="https://fiori.jioconnect.com/sap/bc/ui5_ui5/sap/zehys_dashboard/javascript:void(0);"/>
    <hyperlink ref="B15" r:id="rId2" display="2011212783" tooltip="https://fiori.jioconnect.com/sap/bc/ui5_ui5/sap/zehys_dashboard/javascript:void(0);"/>
    <hyperlink ref="B16" r:id="rId2" display="2011211943" tooltip="https://fiori.jioconnect.com/sap/bc/ui5_ui5/sap/zehys_dashboard/javascript:void(0);"/>
    <hyperlink ref="B17" r:id="rId2" display="2011157509" tooltip="https://fiori.jioconnect.com/sap/bc/ui5_ui5/sap/zehys_dashboard/javascript:void(0);"/>
    <hyperlink ref="B4" r:id="rId2" display="2011434845" tooltip="https://fiori.jioconnect.com/sap/bc/ui5_ui5/sap/zehys_dashboard/javascript:void(0);"/>
    <hyperlink ref="B5" r:id="rId2" display="2011413231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2020-12-31T00:27:04Z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