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5" activeTab="7"/>
  </bookViews>
  <sheets>
    <sheet name="Pawan &amp; Ravi - (660604868)" sheetId="1" r:id="rId1"/>
    <sheet name="ARVIND AIRTEL -(661591709)" sheetId="3" r:id="rId2"/>
    <sheet name="MAHI TELECOM -(661644706)" sheetId="4" r:id="rId3"/>
    <sheet name="ANKIT TELECOM-(660324751)" sheetId="2" r:id="rId4"/>
    <sheet name="SINGH TELECOM-(661066803)" sheetId="5" r:id="rId5"/>
    <sheet name="PRABHAT TELECOM -(661066820)" sheetId="6" r:id="rId6"/>
    <sheet name="SAJNISH KIRANA-(661644709)" sheetId="8" r:id="rId7"/>
    <sheet name="S K Mobile" sheetId="9" r:id="rId8"/>
  </sheets>
  <calcPr calcId="144525"/>
</workbook>
</file>

<file path=xl/sharedStrings.xml><?xml version="1.0" encoding="utf-8"?>
<sst xmlns="http://schemas.openxmlformats.org/spreadsheetml/2006/main" count="114" uniqueCount="20">
  <si>
    <t>pawan and ravi telicom-(660604868)</t>
  </si>
  <si>
    <t>Transaction Date</t>
  </si>
  <si>
    <t>Send Amount</t>
  </si>
  <si>
    <t>Receive Amount</t>
  </si>
  <si>
    <t>Transaction Type</t>
  </si>
  <si>
    <t>Dues Amount</t>
  </si>
  <si>
    <t>Remarks</t>
  </si>
  <si>
    <t>Last Month Carried Amount</t>
  </si>
  <si>
    <t>Manual</t>
  </si>
  <si>
    <t>Cash</t>
  </si>
  <si>
    <t>Auto</t>
  </si>
  <si>
    <t>Digital</t>
  </si>
  <si>
    <t>ARVIND AIRTEL EGRECHARGE CENTRE-(661591709)</t>
  </si>
  <si>
    <t>GPay</t>
  </si>
  <si>
    <t>MAHI TELECOM ELECTRONICS-(661644706)</t>
  </si>
  <si>
    <t>ANKIT TELECOM-(660324751)</t>
  </si>
  <si>
    <t>SINGH TELECOM-(661066803)</t>
  </si>
  <si>
    <t>PRABHAT TELECOM &amp; ELECTRIC-(661066820)</t>
  </si>
  <si>
    <t>SAJNISH KIRANA-(661644709)</t>
  </si>
  <si>
    <t>G Pay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</si>
</sst>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_ ;_ * \-#,##0_ ;_ * &quot;-&quot;_ ;_ @_ "/>
    <numFmt numFmtId="44" formatCode="_(&quot;$&quot;* #,##0.00_);_(&quot;$&quot;* \(#,##0.00\);_(&quot;$&quot;* &quot;-&quot;??_);_(@_)"/>
    <numFmt numFmtId="178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8" borderId="1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1" customWidth="1"/>
    <col min="2" max="2" width="18" style="1" customWidth="1"/>
    <col min="3" max="3" width="16.8571428571429" style="1" customWidth="1"/>
    <col min="4" max="4" width="17.2857142857143" style="1" customWidth="1"/>
    <col min="5" max="5" width="16.8571428571429" style="1" customWidth="1"/>
    <col min="6" max="6" width="14" style="1" customWidth="1"/>
    <col min="7" max="16382" width="9.14285714285714" style="1"/>
    <col min="16383" max="16384" width="9.14285714285714" style="12"/>
  </cols>
  <sheetData>
    <row r="1" s="1" customFormat="1" spans="1:3">
      <c r="A1" s="10" t="s">
        <v>0</v>
      </c>
      <c r="B1" s="10"/>
      <c r="C1" s="10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44167</v>
      </c>
      <c r="B4" s="1">
        <v>2080</v>
      </c>
      <c r="D4" s="1" t="s">
        <v>8</v>
      </c>
      <c r="E4" s="7">
        <f>IF(A4="","",E3+B4/1.04-C4)</f>
        <v>2000</v>
      </c>
    </row>
    <row r="5" s="1" customFormat="1" spans="1:5">
      <c r="A5" s="6">
        <v>44168</v>
      </c>
      <c r="B5" s="1">
        <v>2080</v>
      </c>
      <c r="D5" s="1" t="s">
        <v>8</v>
      </c>
      <c r="E5" s="7">
        <f t="shared" ref="E5:E31" si="0">IF(A5="","",E4+B5/1.04-C5)</f>
        <v>4000</v>
      </c>
    </row>
    <row r="6" s="1" customFormat="1" spans="1:5">
      <c r="A6" s="6">
        <v>44168</v>
      </c>
      <c r="C6" s="1">
        <v>2000</v>
      </c>
      <c r="D6" s="1" t="s">
        <v>9</v>
      </c>
      <c r="E6" s="7">
        <f t="shared" si="0"/>
        <v>2000</v>
      </c>
    </row>
    <row r="7" s="1" customFormat="1" spans="1:5">
      <c r="A7" s="6">
        <v>44169</v>
      </c>
      <c r="B7" s="1">
        <v>4160</v>
      </c>
      <c r="D7" s="1" t="s">
        <v>10</v>
      </c>
      <c r="E7" s="7">
        <f t="shared" si="0"/>
        <v>6000</v>
      </c>
    </row>
    <row r="8" s="1" customFormat="1" spans="1:5">
      <c r="A8" s="6">
        <v>44169</v>
      </c>
      <c r="B8" s="1">
        <v>1040</v>
      </c>
      <c r="D8" s="1" t="s">
        <v>10</v>
      </c>
      <c r="E8" s="7">
        <f t="shared" si="0"/>
        <v>7000</v>
      </c>
    </row>
    <row r="9" s="1" customFormat="1" spans="1:5">
      <c r="A9" s="6">
        <v>44170</v>
      </c>
      <c r="B9" s="1">
        <v>1040</v>
      </c>
      <c r="D9" s="1" t="s">
        <v>10</v>
      </c>
      <c r="E9" s="7">
        <f t="shared" si="0"/>
        <v>8000</v>
      </c>
    </row>
    <row r="10" s="1" customFormat="1" spans="1:5">
      <c r="A10" s="6">
        <v>44170</v>
      </c>
      <c r="B10" s="1">
        <v>1040</v>
      </c>
      <c r="D10" s="1" t="s">
        <v>10</v>
      </c>
      <c r="E10" s="7">
        <f t="shared" si="0"/>
        <v>9000</v>
      </c>
    </row>
    <row r="11" s="1" customFormat="1" spans="1:5">
      <c r="A11" s="6">
        <v>44171</v>
      </c>
      <c r="B11" s="1">
        <v>3120</v>
      </c>
      <c r="D11" s="1" t="s">
        <v>10</v>
      </c>
      <c r="E11" s="7">
        <f t="shared" si="0"/>
        <v>12000</v>
      </c>
    </row>
    <row r="12" s="1" customFormat="1" spans="1:5">
      <c r="A12" s="6">
        <v>44172</v>
      </c>
      <c r="B12" s="1">
        <v>5200</v>
      </c>
      <c r="D12" s="1" t="s">
        <v>10</v>
      </c>
      <c r="E12" s="7">
        <f t="shared" si="0"/>
        <v>17000</v>
      </c>
    </row>
    <row r="13" s="1" customFormat="1" spans="1:5">
      <c r="A13" s="6">
        <v>44174</v>
      </c>
      <c r="C13" s="1">
        <v>3000</v>
      </c>
      <c r="D13" s="1" t="s">
        <v>11</v>
      </c>
      <c r="E13" s="7">
        <f t="shared" si="0"/>
        <v>14000</v>
      </c>
    </row>
    <row r="14" s="1" customFormat="1" spans="1:5">
      <c r="A14" s="6">
        <v>44174</v>
      </c>
      <c r="C14" s="1">
        <v>3000</v>
      </c>
      <c r="D14" s="1" t="s">
        <v>9</v>
      </c>
      <c r="E14" s="7">
        <f t="shared" si="0"/>
        <v>11000</v>
      </c>
    </row>
    <row r="15" s="12" customFormat="1" spans="1:5">
      <c r="A15" s="6">
        <v>44175</v>
      </c>
      <c r="C15" s="12">
        <v>5000</v>
      </c>
      <c r="D15" s="12" t="s">
        <v>11</v>
      </c>
      <c r="E15" s="7">
        <f t="shared" si="0"/>
        <v>6000</v>
      </c>
    </row>
    <row r="16" s="12" customFormat="1" spans="1:5">
      <c r="A16" s="6">
        <v>44176</v>
      </c>
      <c r="B16" s="12">
        <v>5200</v>
      </c>
      <c r="D16" s="12" t="s">
        <v>10</v>
      </c>
      <c r="E16" s="7">
        <f t="shared" si="0"/>
        <v>11000</v>
      </c>
    </row>
    <row r="17" s="12" customFormat="1" spans="5:5">
      <c r="E17" s="7" t="str">
        <f t="shared" si="0"/>
        <v/>
      </c>
    </row>
    <row r="18" s="12" customFormat="1" spans="5:5">
      <c r="E18" s="7" t="str">
        <f t="shared" si="0"/>
        <v/>
      </c>
    </row>
    <row r="19" s="12" customFormat="1" spans="5:5">
      <c r="E19" s="7" t="str">
        <f t="shared" si="0"/>
        <v/>
      </c>
    </row>
    <row r="20" s="12" customFormat="1" spans="5:5">
      <c r="E20" s="7" t="str">
        <f t="shared" si="0"/>
        <v/>
      </c>
    </row>
    <row r="21" s="12" customFormat="1" spans="5:5">
      <c r="E21" s="7" t="str">
        <f t="shared" si="0"/>
        <v/>
      </c>
    </row>
    <row r="22" s="12" customFormat="1" spans="5:5">
      <c r="E22" s="7" t="str">
        <f t="shared" si="0"/>
        <v/>
      </c>
    </row>
    <row r="23" s="12" customFormat="1" spans="5:5">
      <c r="E23" s="7" t="str">
        <f t="shared" si="0"/>
        <v/>
      </c>
    </row>
    <row r="24" s="1" customFormat="1" spans="5:5">
      <c r="E24" s="7" t="str">
        <f t="shared" si="0"/>
        <v/>
      </c>
    </row>
    <row r="25" s="1" customFormat="1" spans="5:5">
      <c r="E25" s="7" t="str">
        <f t="shared" si="0"/>
        <v/>
      </c>
    </row>
    <row r="26" s="1" customFormat="1" spans="5:5">
      <c r="E26" s="7" t="str">
        <f t="shared" si="0"/>
        <v/>
      </c>
    </row>
    <row r="27" s="3" customFormat="1" spans="5:5">
      <c r="E27" s="7" t="str">
        <f t="shared" si="0"/>
        <v/>
      </c>
    </row>
    <row r="28" s="3" customFormat="1" spans="5:5">
      <c r="E28" s="7" t="str">
        <f t="shared" si="0"/>
        <v/>
      </c>
    </row>
    <row r="29" s="3" customFormat="1" spans="5:5">
      <c r="E29" s="7" t="str">
        <f t="shared" si="0"/>
        <v/>
      </c>
    </row>
    <row r="30" s="3" customFormat="1" spans="5:5">
      <c r="E30" s="7" t="str">
        <f t="shared" si="0"/>
        <v/>
      </c>
    </row>
    <row r="31" s="3" customFormat="1" spans="5:5">
      <c r="E31" s="7" t="str">
        <f t="shared" si="0"/>
        <v/>
      </c>
    </row>
    <row r="32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1" customFormat="1"/>
    <row r="40" s="1" customFormat="1"/>
    <row r="41" s="1" customFormat="1"/>
    <row r="42" s="3" customFormat="1"/>
    <row r="43" s="3" customFormat="1"/>
    <row r="44" s="3" customFormat="1"/>
    <row r="45" s="3" customFormat="1"/>
    <row r="46" s="3" customFormat="1"/>
    <row r="47" s="1" customFormat="1" spans="1:1">
      <c r="A47" s="6"/>
    </row>
    <row r="48" s="1" customFormat="1" spans="1:1">
      <c r="A48" s="6"/>
    </row>
    <row r="49" s="1" customFormat="1"/>
    <row r="50" s="3" customFormat="1"/>
    <row r="51" s="3" customFormat="1"/>
    <row r="52" s="3" customFormat="1"/>
    <row r="53" s="3" customFormat="1"/>
    <row r="54" s="1" customFormat="1" spans="1:1">
      <c r="A54" s="6"/>
    </row>
    <row r="55" s="1" customFormat="1"/>
    <row r="56" s="1" customFormat="1"/>
    <row r="57" s="3" customFormat="1"/>
    <row r="58" s="3" customFormat="1"/>
    <row r="59" s="3" customFormat="1"/>
    <row r="60" s="1" customFormat="1" spans="1:1">
      <c r="A60" s="6"/>
    </row>
    <row r="61" s="1" customFormat="1"/>
    <row r="62" s="1" customFormat="1"/>
    <row r="63" s="1" customFormat="1" spans="1:1">
      <c r="A63" s="6"/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4">
      <c r="A1" s="10" t="s">
        <v>12</v>
      </c>
      <c r="B1" s="10"/>
      <c r="C1" s="10"/>
      <c r="D1" s="10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9" customFormat="1" spans="1:5">
      <c r="A3" s="9" t="s">
        <v>7</v>
      </c>
      <c r="E3" s="9">
        <v>0</v>
      </c>
    </row>
    <row r="4" s="1" customFormat="1" spans="1:5">
      <c r="A4" s="6">
        <v>44167</v>
      </c>
      <c r="B4" s="1">
        <v>1040</v>
      </c>
      <c r="D4" s="1" t="s">
        <v>8</v>
      </c>
      <c r="E4" s="7">
        <f>IF(A4="","",E3+B4/1.04-C4)</f>
        <v>1000</v>
      </c>
    </row>
    <row r="5" s="1" customFormat="1" spans="1:5">
      <c r="A5" s="6">
        <v>44167</v>
      </c>
      <c r="B5" s="1">
        <v>520</v>
      </c>
      <c r="D5" s="1" t="s">
        <v>8</v>
      </c>
      <c r="E5" s="7">
        <f t="shared" ref="E5:E34" si="0">IF(A5="","",E4+B5/1.04-C5)</f>
        <v>1500</v>
      </c>
    </row>
    <row r="6" s="1" customFormat="1" spans="1:5">
      <c r="A6" s="6">
        <v>44168</v>
      </c>
      <c r="B6" s="1">
        <v>520</v>
      </c>
      <c r="D6" s="1" t="s">
        <v>8</v>
      </c>
      <c r="E6" s="7">
        <f t="shared" si="0"/>
        <v>2000</v>
      </c>
    </row>
    <row r="7" s="1" customFormat="1" spans="1:5">
      <c r="A7" s="6">
        <v>44168</v>
      </c>
      <c r="B7" s="1">
        <v>520</v>
      </c>
      <c r="D7" s="1" t="s">
        <v>8</v>
      </c>
      <c r="E7" s="7">
        <f t="shared" si="0"/>
        <v>2500</v>
      </c>
    </row>
    <row r="8" s="1" customFormat="1" spans="1:5">
      <c r="A8" s="6">
        <v>44168</v>
      </c>
      <c r="B8" s="1">
        <v>1040</v>
      </c>
      <c r="D8" s="1" t="s">
        <v>8</v>
      </c>
      <c r="E8" s="7">
        <f t="shared" si="0"/>
        <v>3500</v>
      </c>
    </row>
    <row r="9" s="1" customFormat="1" spans="1:5">
      <c r="A9" s="6">
        <v>44168</v>
      </c>
      <c r="C9" s="1">
        <v>3000</v>
      </c>
      <c r="D9" s="1" t="s">
        <v>13</v>
      </c>
      <c r="E9" s="7">
        <f t="shared" si="0"/>
        <v>500</v>
      </c>
    </row>
    <row r="10" s="1" customFormat="1" spans="1:5">
      <c r="A10" s="6">
        <v>44169</v>
      </c>
      <c r="B10" s="1">
        <v>2080</v>
      </c>
      <c r="D10" s="1" t="s">
        <v>10</v>
      </c>
      <c r="E10" s="7">
        <f t="shared" si="0"/>
        <v>2500</v>
      </c>
    </row>
    <row r="11" s="1" customFormat="1" spans="1:5">
      <c r="A11" s="6">
        <v>44169</v>
      </c>
      <c r="B11" s="1">
        <v>1040</v>
      </c>
      <c r="D11" s="1" t="s">
        <v>10</v>
      </c>
      <c r="E11" s="7">
        <f t="shared" si="0"/>
        <v>3500</v>
      </c>
    </row>
    <row r="12" s="1" customFormat="1" spans="1:5">
      <c r="A12" s="6">
        <v>44170</v>
      </c>
      <c r="B12" s="1">
        <v>1040</v>
      </c>
      <c r="D12" s="1" t="s">
        <v>10</v>
      </c>
      <c r="E12" s="7">
        <f t="shared" si="0"/>
        <v>4500</v>
      </c>
    </row>
    <row r="13" s="1" customFormat="1" spans="1:5">
      <c r="A13" s="6">
        <v>44170</v>
      </c>
      <c r="C13" s="1">
        <v>2000</v>
      </c>
      <c r="D13" s="1" t="s">
        <v>13</v>
      </c>
      <c r="E13" s="7">
        <f t="shared" si="0"/>
        <v>2500</v>
      </c>
    </row>
    <row r="14" spans="1:5">
      <c r="A14" s="6">
        <v>44171</v>
      </c>
      <c r="C14" s="3">
        <v>1500</v>
      </c>
      <c r="D14" s="1" t="s">
        <v>13</v>
      </c>
      <c r="E14" s="7">
        <f t="shared" si="0"/>
        <v>1000</v>
      </c>
    </row>
    <row r="15" spans="1:5">
      <c r="A15" s="6">
        <v>44171</v>
      </c>
      <c r="B15" s="3">
        <v>2080</v>
      </c>
      <c r="D15" s="3" t="s">
        <v>10</v>
      </c>
      <c r="E15" s="7">
        <f t="shared" si="0"/>
        <v>3000</v>
      </c>
    </row>
    <row r="16" spans="1:5">
      <c r="A16" s="6">
        <v>44173</v>
      </c>
      <c r="B16" s="3">
        <v>5200</v>
      </c>
      <c r="D16" s="3" t="s">
        <v>10</v>
      </c>
      <c r="E16" s="7">
        <f t="shared" si="0"/>
        <v>8000</v>
      </c>
    </row>
    <row r="17" spans="1:5">
      <c r="A17" s="6">
        <v>44174</v>
      </c>
      <c r="C17" s="3">
        <v>4000</v>
      </c>
      <c r="D17" s="3" t="s">
        <v>11</v>
      </c>
      <c r="E17" s="7">
        <f t="shared" si="0"/>
        <v>4000</v>
      </c>
    </row>
    <row r="18" spans="1:5">
      <c r="A18" s="6">
        <v>44175</v>
      </c>
      <c r="C18" s="3">
        <v>2000</v>
      </c>
      <c r="D18" s="3" t="s">
        <v>9</v>
      </c>
      <c r="E18" s="7">
        <f t="shared" si="0"/>
        <v>2000</v>
      </c>
    </row>
    <row r="19" spans="1:5">
      <c r="A19" s="6">
        <v>44175</v>
      </c>
      <c r="C19" s="3">
        <v>2000</v>
      </c>
      <c r="D19" s="3" t="s">
        <v>11</v>
      </c>
      <c r="E19" s="7">
        <f t="shared" si="0"/>
        <v>0</v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  <row r="24" spans="5:5">
      <c r="E24" s="7" t="str">
        <f t="shared" si="0"/>
        <v/>
      </c>
    </row>
    <row r="25" spans="5:5">
      <c r="E25" s="7" t="str">
        <f t="shared" si="0"/>
        <v/>
      </c>
    </row>
    <row r="26" spans="5:5">
      <c r="E26" s="7" t="str">
        <f t="shared" si="0"/>
        <v/>
      </c>
    </row>
    <row r="27" spans="5:5">
      <c r="E27" s="7" t="str">
        <f t="shared" si="0"/>
        <v/>
      </c>
    </row>
    <row r="28" spans="5:5">
      <c r="E28" s="7" t="str">
        <f t="shared" si="0"/>
        <v/>
      </c>
    </row>
    <row r="29" spans="5:5">
      <c r="E29" s="7" t="str">
        <f t="shared" si="0"/>
        <v/>
      </c>
    </row>
    <row r="30" spans="5:5">
      <c r="E30" s="7" t="str">
        <f t="shared" si="0"/>
        <v/>
      </c>
    </row>
    <row r="31" spans="5:5">
      <c r="E31" s="7" t="str">
        <f t="shared" si="0"/>
        <v/>
      </c>
    </row>
    <row r="32" spans="5:5">
      <c r="E32" s="7" t="str">
        <f t="shared" si="0"/>
        <v/>
      </c>
    </row>
    <row r="33" spans="5:5">
      <c r="E33" s="7" t="str">
        <f t="shared" si="0"/>
        <v/>
      </c>
    </row>
    <row r="34" spans="5:5">
      <c r="E34" s="7" t="str">
        <f t="shared" si="0"/>
        <v/>
      </c>
    </row>
  </sheetData>
  <mergeCells count="2">
    <mergeCell ref="A1:D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14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9" customFormat="1" spans="1:5">
      <c r="A3" s="9" t="s">
        <v>7</v>
      </c>
      <c r="E3" s="9">
        <v>0</v>
      </c>
    </row>
    <row r="4" s="1" customFormat="1" spans="1:5">
      <c r="A4" s="6">
        <v>44168</v>
      </c>
      <c r="B4" s="1">
        <v>2080</v>
      </c>
      <c r="D4" s="1" t="s">
        <v>8</v>
      </c>
      <c r="E4" s="7">
        <f>IF(A4="","",E3+B4/1.04-C4)</f>
        <v>2000</v>
      </c>
    </row>
    <row r="5" s="1" customFormat="1" spans="1:5">
      <c r="A5" s="6">
        <v>44168</v>
      </c>
      <c r="C5" s="1">
        <v>1000</v>
      </c>
      <c r="D5" s="1" t="s">
        <v>9</v>
      </c>
      <c r="E5" s="7">
        <f t="shared" ref="E5:E23" si="0">IF(A5="","",E4+B5/1.04-C5)</f>
        <v>1000</v>
      </c>
    </row>
    <row r="6" s="1" customFormat="1" spans="1:5">
      <c r="A6" s="6">
        <v>44170</v>
      </c>
      <c r="C6" s="1">
        <v>1000</v>
      </c>
      <c r="D6" s="1" t="s">
        <v>9</v>
      </c>
      <c r="E6" s="7">
        <f t="shared" si="0"/>
        <v>0</v>
      </c>
    </row>
    <row r="7" spans="1:5">
      <c r="A7" s="6">
        <v>44172</v>
      </c>
      <c r="B7" s="3">
        <v>2080</v>
      </c>
      <c r="D7" s="1" t="s">
        <v>8</v>
      </c>
      <c r="E7" s="7">
        <f t="shared" si="0"/>
        <v>2000</v>
      </c>
    </row>
    <row r="8" spans="1:5">
      <c r="A8" s="6">
        <v>44174</v>
      </c>
      <c r="C8" s="3">
        <v>2000</v>
      </c>
      <c r="D8" s="3" t="s">
        <v>9</v>
      </c>
      <c r="E8" s="7">
        <f t="shared" si="0"/>
        <v>0</v>
      </c>
    </row>
    <row r="9" spans="1:5">
      <c r="A9" s="6">
        <v>44175</v>
      </c>
      <c r="B9" s="3">
        <v>2080</v>
      </c>
      <c r="D9" s="3" t="s">
        <v>8</v>
      </c>
      <c r="E9" s="7">
        <f t="shared" si="0"/>
        <v>2000</v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E4" sqref="E4"/>
    </sheetView>
  </sheetViews>
  <sheetFormatPr defaultColWidth="9.14285714285714" defaultRowHeight="15" outlineLevelCol="5"/>
  <cols>
    <col min="1" max="1" width="32.1428571428571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7" customFormat="1" spans="1:2">
      <c r="A1" s="10" t="s">
        <v>15</v>
      </c>
      <c r="B1" s="10"/>
    </row>
    <row r="2" s="7" customFormat="1" spans="1:6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s="9" customFormat="1" spans="1:5">
      <c r="A3" s="9" t="s">
        <v>7</v>
      </c>
      <c r="E3" s="9">
        <v>0</v>
      </c>
    </row>
    <row r="4" s="7" customFormat="1" spans="1:5">
      <c r="A4" s="8">
        <v>44167</v>
      </c>
      <c r="B4" s="7">
        <v>2080</v>
      </c>
      <c r="D4" s="7" t="s">
        <v>8</v>
      </c>
      <c r="E4" s="7">
        <f>IF(A4="","",E3+B4/1.04-C4)</f>
        <v>2000</v>
      </c>
    </row>
    <row r="5" s="7" customFormat="1" spans="1:5">
      <c r="A5" s="8">
        <v>44168</v>
      </c>
      <c r="B5" s="7">
        <v>1040</v>
      </c>
      <c r="D5" s="7" t="s">
        <v>8</v>
      </c>
      <c r="E5" s="7">
        <f t="shared" ref="E5:E39" si="0">IF(A5="","",E4+B5/1.04-C5)</f>
        <v>3000</v>
      </c>
    </row>
    <row r="6" s="7" customFormat="1" spans="1:5">
      <c r="A6" s="8">
        <v>44168</v>
      </c>
      <c r="C6" s="7">
        <v>2000</v>
      </c>
      <c r="D6" s="7" t="s">
        <v>9</v>
      </c>
      <c r="E6" s="7">
        <f t="shared" si="0"/>
        <v>1000</v>
      </c>
    </row>
    <row r="7" s="7" customFormat="1" spans="1:5">
      <c r="A7" s="8">
        <v>44169</v>
      </c>
      <c r="B7" s="7">
        <v>1040</v>
      </c>
      <c r="D7" s="7" t="s">
        <v>10</v>
      </c>
      <c r="E7" s="7">
        <f t="shared" si="0"/>
        <v>2000</v>
      </c>
    </row>
    <row r="8" s="7" customFormat="1" spans="1:5">
      <c r="A8" s="8">
        <v>44169</v>
      </c>
      <c r="B8" s="7">
        <v>2080</v>
      </c>
      <c r="D8" s="7" t="s">
        <v>10</v>
      </c>
      <c r="E8" s="7">
        <f t="shared" si="0"/>
        <v>4000</v>
      </c>
    </row>
    <row r="9" s="7" customFormat="1" spans="1:5">
      <c r="A9" s="8">
        <v>44170</v>
      </c>
      <c r="B9" s="7">
        <v>1040</v>
      </c>
      <c r="D9" s="7" t="s">
        <v>10</v>
      </c>
      <c r="E9" s="7">
        <f t="shared" si="0"/>
        <v>5000</v>
      </c>
    </row>
    <row r="10" s="7" customFormat="1" spans="1:5">
      <c r="A10" s="8">
        <v>44170</v>
      </c>
      <c r="C10" s="7">
        <v>4000</v>
      </c>
      <c r="D10" s="7" t="s">
        <v>9</v>
      </c>
      <c r="E10" s="7">
        <f t="shared" si="0"/>
        <v>1000</v>
      </c>
    </row>
    <row r="11" spans="1:5">
      <c r="A11" s="8">
        <v>44171</v>
      </c>
      <c r="B11" s="3">
        <v>3120</v>
      </c>
      <c r="D11" s="3" t="s">
        <v>10</v>
      </c>
      <c r="E11" s="7">
        <f t="shared" si="0"/>
        <v>4000</v>
      </c>
    </row>
    <row r="12" spans="1:5">
      <c r="A12" s="8">
        <v>44173</v>
      </c>
      <c r="B12" s="3">
        <v>5200</v>
      </c>
      <c r="D12" s="3" t="s">
        <v>10</v>
      </c>
      <c r="E12" s="7">
        <f t="shared" si="0"/>
        <v>9000</v>
      </c>
    </row>
    <row r="13" spans="1:5">
      <c r="A13" s="8">
        <v>44174</v>
      </c>
      <c r="C13" s="3">
        <v>8000</v>
      </c>
      <c r="D13" s="3" t="s">
        <v>9</v>
      </c>
      <c r="E13" s="7">
        <f t="shared" si="0"/>
        <v>1000</v>
      </c>
    </row>
    <row r="14" spans="1:5">
      <c r="A14" s="8">
        <v>44175</v>
      </c>
      <c r="C14" s="3">
        <v>1000</v>
      </c>
      <c r="D14" s="3" t="s">
        <v>9</v>
      </c>
      <c r="E14" s="7">
        <f t="shared" si="0"/>
        <v>0</v>
      </c>
    </row>
    <row r="15" spans="1:5">
      <c r="A15" s="8">
        <v>44176</v>
      </c>
      <c r="B15" s="3">
        <v>5200</v>
      </c>
      <c r="D15" s="3" t="s">
        <v>10</v>
      </c>
      <c r="E15" s="7">
        <f t="shared" si="0"/>
        <v>5000</v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  <row r="24" spans="5:5">
      <c r="E24" s="7" t="str">
        <f t="shared" si="0"/>
        <v/>
      </c>
    </row>
    <row r="25" spans="5:5">
      <c r="E25" s="7" t="str">
        <f t="shared" si="0"/>
        <v/>
      </c>
    </row>
    <row r="26" spans="5:5">
      <c r="E26" s="7" t="str">
        <f t="shared" si="0"/>
        <v/>
      </c>
    </row>
    <row r="27" spans="5:5">
      <c r="E27" s="7" t="str">
        <f t="shared" si="0"/>
        <v/>
      </c>
    </row>
    <row r="28" spans="5:5">
      <c r="E28" s="7" t="str">
        <f t="shared" si="0"/>
        <v/>
      </c>
    </row>
    <row r="29" spans="5:5">
      <c r="E29" s="7" t="str">
        <f t="shared" si="0"/>
        <v/>
      </c>
    </row>
    <row r="30" spans="5:5">
      <c r="E30" s="7" t="str">
        <f t="shared" si="0"/>
        <v/>
      </c>
    </row>
    <row r="31" spans="5:5">
      <c r="E31" s="7" t="str">
        <f t="shared" si="0"/>
        <v/>
      </c>
    </row>
    <row r="32" spans="5:5">
      <c r="E32" s="7" t="str">
        <f t="shared" si="0"/>
        <v/>
      </c>
    </row>
    <row r="33" spans="5:5">
      <c r="E33" s="7" t="str">
        <f t="shared" si="0"/>
        <v/>
      </c>
    </row>
    <row r="34" spans="5:5">
      <c r="E34" s="7" t="str">
        <f t="shared" si="0"/>
        <v/>
      </c>
    </row>
    <row r="35" spans="5:5">
      <c r="E35" s="7" t="str">
        <f t="shared" si="0"/>
        <v/>
      </c>
    </row>
    <row r="36" spans="5:5">
      <c r="E36" s="7" t="str">
        <f t="shared" si="0"/>
        <v/>
      </c>
    </row>
    <row r="37" spans="5:5">
      <c r="E37" s="7" t="str">
        <f t="shared" si="0"/>
        <v/>
      </c>
    </row>
    <row r="38" spans="5:5">
      <c r="E38" s="7" t="str">
        <f t="shared" si="0"/>
        <v/>
      </c>
    </row>
    <row r="39" spans="5:5">
      <c r="E39" s="7" t="str">
        <f t="shared" si="0"/>
        <v/>
      </c>
    </row>
  </sheetData>
  <mergeCells count="1"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16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44168</v>
      </c>
      <c r="B4" s="1">
        <v>2080</v>
      </c>
      <c r="D4" s="1" t="s">
        <v>8</v>
      </c>
      <c r="E4" s="7">
        <f>IF(A4="","",E3+B4/1.04-C4)</f>
        <v>2000</v>
      </c>
    </row>
    <row r="5" s="1" customFormat="1" spans="1:5">
      <c r="A5" s="6">
        <v>44168</v>
      </c>
      <c r="C5" s="1">
        <v>2000</v>
      </c>
      <c r="D5" s="1" t="s">
        <v>9</v>
      </c>
      <c r="E5" s="7">
        <f t="shared" ref="E5:E24" si="0">IF(A5="","",E4+B5/1.04-C5)</f>
        <v>0</v>
      </c>
    </row>
    <row r="6" spans="1:5">
      <c r="A6" s="6">
        <v>44171</v>
      </c>
      <c r="B6" s="3">
        <v>2080</v>
      </c>
      <c r="D6" s="3" t="s">
        <v>10</v>
      </c>
      <c r="E6" s="7">
        <f t="shared" si="0"/>
        <v>2000</v>
      </c>
    </row>
    <row r="7" spans="1:5">
      <c r="A7" s="6">
        <v>44174</v>
      </c>
      <c r="C7" s="3">
        <v>1000</v>
      </c>
      <c r="D7" s="3" t="s">
        <v>9</v>
      </c>
      <c r="E7" s="7">
        <f t="shared" si="0"/>
        <v>1000</v>
      </c>
    </row>
    <row r="8" s="3" customFormat="1" spans="1:5">
      <c r="A8" s="8">
        <v>44175</v>
      </c>
      <c r="C8" s="3">
        <v>1000</v>
      </c>
      <c r="D8" s="3" t="s">
        <v>9</v>
      </c>
      <c r="E8" s="7">
        <f t="shared" si="0"/>
        <v>0</v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  <row r="24" spans="5:5">
      <c r="E24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17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44171</v>
      </c>
      <c r="B4" s="1">
        <v>1040</v>
      </c>
      <c r="D4" s="1" t="s">
        <v>10</v>
      </c>
      <c r="E4" s="7">
        <f>IF(A4="","",E3+B4/1.04-C4)</f>
        <v>1000</v>
      </c>
    </row>
    <row r="5" spans="1:5">
      <c r="A5" s="6">
        <v>44174</v>
      </c>
      <c r="C5" s="3">
        <v>1000</v>
      </c>
      <c r="D5" s="3" t="s">
        <v>9</v>
      </c>
      <c r="E5" s="7">
        <f t="shared" ref="E5:E23" si="0">IF(A5="","",E4+B5/1.04-C5)</f>
        <v>0</v>
      </c>
    </row>
    <row r="6" spans="1:5">
      <c r="A6" s="6">
        <v>44174</v>
      </c>
      <c r="B6" s="3">
        <v>2080</v>
      </c>
      <c r="D6" s="3" t="s">
        <v>10</v>
      </c>
      <c r="E6" s="7">
        <f t="shared" si="0"/>
        <v>2000</v>
      </c>
    </row>
    <row r="7" spans="1:5">
      <c r="A7" s="6">
        <v>44175</v>
      </c>
      <c r="C7" s="3">
        <v>2000</v>
      </c>
      <c r="D7" s="3" t="s">
        <v>9</v>
      </c>
      <c r="E7" s="7">
        <f t="shared" si="0"/>
        <v>0</v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18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44171</v>
      </c>
      <c r="B4" s="1">
        <v>2080</v>
      </c>
      <c r="D4" s="1" t="s">
        <v>8</v>
      </c>
      <c r="E4" s="7">
        <f>IF(A4="","",E3+B4/1.04-C4)</f>
        <v>2000</v>
      </c>
    </row>
    <row r="5" spans="1:5">
      <c r="A5" s="6">
        <v>44171</v>
      </c>
      <c r="C5" s="3">
        <v>2000</v>
      </c>
      <c r="D5" s="3" t="s">
        <v>19</v>
      </c>
      <c r="E5" s="7">
        <f t="shared" ref="E5:E23" si="0">IF(A5="","",E4+B5/1.04-C5)</f>
        <v>0</v>
      </c>
    </row>
    <row r="6" spans="5:5">
      <c r="E6" s="7" t="str">
        <f t="shared" si="0"/>
        <v/>
      </c>
    </row>
    <row r="7" spans="5:5">
      <c r="E7" s="7" t="str">
        <f t="shared" si="0"/>
        <v/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19" sqref="K19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Pawan &amp; Ravi - (660604868)</vt:lpstr>
      <vt:lpstr>ARVIND AIRTEL -(661591709)</vt:lpstr>
      <vt:lpstr>MAHI TELECOM -(661644706)</vt:lpstr>
      <vt:lpstr>ANKIT TELECOM-(660324751)</vt:lpstr>
      <vt:lpstr>SINGH TELECOM-(661066803)</vt:lpstr>
      <vt:lpstr>PRABHAT TELECOM -(661066820)</vt:lpstr>
      <vt:lpstr>SAJNISH KIRANA-(661644709)</vt:lpstr>
      <vt:lpstr>S K Mobile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2020-12-13T02:38:36Z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