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11" activeTab="12"/>
  </bookViews>
  <sheets>
    <sheet name="SINGH COMMUNICATION-(660315658)" sheetId="1" r:id="rId1"/>
    <sheet name="BAJRANG MOBILE -(661591707)" sheetId="3" r:id="rId2"/>
    <sheet name="ASHU COMMUNICATION-(661025161" sheetId="8" r:id="rId3"/>
    <sheet name="Maa Bhindwashni Mob-(660587310)" sheetId="4" r:id="rId4"/>
    <sheet name="SUMAN PHONE GHAR-(660315655)" sheetId="2" r:id="rId5"/>
    <sheet name="GUPTA PAN DUKAN-(661063901)" sheetId="5" r:id="rId6"/>
    <sheet name="SUBODH PAN-(661562286)" sheetId="6" r:id="rId7"/>
    <sheet name="ANIL PAN DUKAN-(661705269)" sheetId="9" r:id="rId8"/>
    <sheet name="MS RIYA ENTERPRISES-(661562283)" sheetId="10" r:id="rId9"/>
    <sheet name="MUKESH PAN-(661613669)" sheetId="11" r:id="rId10"/>
    <sheet name=" MAA VINDHWASH COMM-(660301564)" sheetId="12" r:id="rId11"/>
    <sheet name="Sahaj Vasudha Kend-(660624994)" sheetId="13" r:id="rId12"/>
    <sheet name="ANKIT MOBILE CENTRE-(661025000)" sheetId="14" r:id="rId13"/>
  </sheets>
  <calcPr calcId="144525"/>
</workbook>
</file>

<file path=xl/sharedStrings.xml><?xml version="1.0" encoding="utf-8"?>
<sst xmlns="http://schemas.openxmlformats.org/spreadsheetml/2006/main" count="189" uniqueCount="27">
  <si>
    <t>SINGH COMMUNICATION-(660315658)</t>
  </si>
  <si>
    <t>Transaction Date</t>
  </si>
  <si>
    <t>Send Amount</t>
  </si>
  <si>
    <t>Receive Amount</t>
  </si>
  <si>
    <t>Transaction Type</t>
  </si>
  <si>
    <t>Dues Amount</t>
  </si>
  <si>
    <t>Remarks</t>
  </si>
  <si>
    <t>Last Month Carried Amount</t>
  </si>
  <si>
    <t>Manual</t>
  </si>
  <si>
    <t>Cash</t>
  </si>
  <si>
    <t>Auto</t>
  </si>
  <si>
    <t>Digital</t>
  </si>
  <si>
    <t>PhonePe</t>
  </si>
  <si>
    <t>BAJRANG MOBILE ELECTRIC &amp; ELECTRONI-(661591707)</t>
  </si>
  <si>
    <t>Signature</t>
  </si>
  <si>
    <t>ASHU COMMUNICATION-ARWAL-(661025161)</t>
  </si>
  <si>
    <t>Maa Bhindwashni Mobile Center-(660587310)</t>
  </si>
  <si>
    <t>SUMAN PHONE GHAR-(660315655)</t>
  </si>
  <si>
    <t>GUPTA PAN DUKAN-(661063901)</t>
  </si>
  <si>
    <t>SUBODH PAN-(661562286)</t>
  </si>
  <si>
    <t>ANIL PAN DUKAN-(661705269)</t>
  </si>
  <si>
    <t>MS RIYA ENTERPRISES-WALIDAD-(661562283)</t>
  </si>
  <si>
    <t>MUKESH PAN BHANDAR-AMRA-(661613669)</t>
  </si>
  <si>
    <t>Advance</t>
  </si>
  <si>
    <t xml:space="preserve"> MAA VINDHWASHNI COMMUNICATION-Mehendia-(660301564)</t>
  </si>
  <si>
    <t>Sahaj Vasudha Kendra-(660624994)</t>
  </si>
  <si>
    <t xml:space="preserve">ANKIT MOBILE CENTRE-(661025000) 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</si>
</sst>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workbookViewId="0">
      <selection activeCell="A13" sqref="A13:D13"/>
    </sheetView>
  </sheetViews>
  <sheetFormatPr defaultColWidth="9.14285714285714" defaultRowHeight="15" outlineLevelCol="5"/>
  <cols>
    <col min="1" max="1" width="17" style="1" customWidth="1"/>
    <col min="2" max="2" width="18" style="1" customWidth="1"/>
    <col min="3" max="3" width="16.8571428571429" style="1" customWidth="1"/>
    <col min="4" max="4" width="17.2857142857143" style="1" customWidth="1"/>
    <col min="5" max="5" width="16.8571428571429" style="1" customWidth="1"/>
    <col min="6" max="6" width="14" style="1" customWidth="1"/>
    <col min="7" max="16380" width="9.14285714285714" style="1"/>
    <col min="16381" max="16384" width="9.14285714285714" style="16"/>
  </cols>
  <sheetData>
    <row r="1" s="3" customFormat="1" spans="1:3">
      <c r="A1" s="13" t="s">
        <v>0</v>
      </c>
      <c r="B1" s="13"/>
      <c r="C1" s="13"/>
    </row>
    <row r="2" s="3" customFormat="1" spans="1:6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</row>
    <row r="3" s="2" customFormat="1" spans="1:5">
      <c r="A3" s="2" t="s">
        <v>7</v>
      </c>
      <c r="E3" s="2">
        <v>0</v>
      </c>
    </row>
    <row r="4" s="3" customFormat="1" spans="1:5">
      <c r="A4" s="11">
        <v>44167</v>
      </c>
      <c r="B4" s="3">
        <v>3120</v>
      </c>
      <c r="D4" s="3" t="s">
        <v>8</v>
      </c>
      <c r="E4" s="7">
        <f>IF(A4="","",E3+B4/1.04-C4)</f>
        <v>3000</v>
      </c>
    </row>
    <row r="5" s="3" customFormat="1" spans="1:5">
      <c r="A5" s="11">
        <v>44169</v>
      </c>
      <c r="C5" s="3">
        <v>3000</v>
      </c>
      <c r="D5" s="3" t="s">
        <v>9</v>
      </c>
      <c r="E5" s="7">
        <f t="shared" ref="E5:E24" si="0">IF(A5="","",E4+B5/1.04-C5)</f>
        <v>0</v>
      </c>
    </row>
    <row r="6" s="3" customFormat="1" spans="1:5">
      <c r="A6" s="11">
        <v>44170</v>
      </c>
      <c r="B6" s="3">
        <v>1040</v>
      </c>
      <c r="D6" s="3" t="s">
        <v>10</v>
      </c>
      <c r="E6" s="7">
        <f t="shared" si="0"/>
        <v>1000</v>
      </c>
    </row>
    <row r="7" s="3" customFormat="1" spans="1:5">
      <c r="A7" s="11">
        <v>44170</v>
      </c>
      <c r="B7" s="3">
        <v>1040</v>
      </c>
      <c r="D7" s="3" t="s">
        <v>10</v>
      </c>
      <c r="E7" s="7">
        <f t="shared" si="0"/>
        <v>2000</v>
      </c>
    </row>
    <row r="8" s="3" customFormat="1" spans="1:5">
      <c r="A8" s="11">
        <v>44170</v>
      </c>
      <c r="B8" s="3">
        <v>1040</v>
      </c>
      <c r="D8" s="3" t="s">
        <v>10</v>
      </c>
      <c r="E8" s="7">
        <f t="shared" si="0"/>
        <v>3000</v>
      </c>
    </row>
    <row r="9" s="3" customFormat="1" spans="1:5">
      <c r="A9" s="11">
        <v>44171</v>
      </c>
      <c r="B9" s="3">
        <v>3120</v>
      </c>
      <c r="D9" s="3" t="s">
        <v>10</v>
      </c>
      <c r="E9" s="7">
        <f t="shared" si="0"/>
        <v>6000</v>
      </c>
    </row>
    <row r="10" s="16" customFormat="1" spans="1:5">
      <c r="A10" s="11">
        <v>44172</v>
      </c>
      <c r="B10" s="16">
        <v>5200</v>
      </c>
      <c r="D10" s="16" t="s">
        <v>10</v>
      </c>
      <c r="E10" s="7">
        <f t="shared" si="0"/>
        <v>11000</v>
      </c>
    </row>
    <row r="11" s="16" customFormat="1" spans="1:5">
      <c r="A11" s="11">
        <v>44172</v>
      </c>
      <c r="C11" s="16">
        <v>6000</v>
      </c>
      <c r="D11" s="16" t="s">
        <v>11</v>
      </c>
      <c r="E11" s="7">
        <f t="shared" si="0"/>
        <v>5000</v>
      </c>
    </row>
    <row r="12" s="16" customFormat="1" spans="1:5">
      <c r="A12" s="11">
        <v>44174</v>
      </c>
      <c r="C12" s="16">
        <v>5000</v>
      </c>
      <c r="D12" s="16" t="s">
        <v>12</v>
      </c>
      <c r="E12" s="7">
        <f t="shared" si="0"/>
        <v>0</v>
      </c>
    </row>
    <row r="13" s="1" customFormat="1" spans="1:5">
      <c r="A13" s="11">
        <v>44177</v>
      </c>
      <c r="B13" s="16">
        <v>5200</v>
      </c>
      <c r="C13" s="16"/>
      <c r="D13" s="16" t="s">
        <v>10</v>
      </c>
      <c r="E13" s="7">
        <f t="shared" si="0"/>
        <v>5000</v>
      </c>
    </row>
    <row r="14" s="1" customFormat="1" spans="5:5">
      <c r="E14" s="7" t="str">
        <f t="shared" si="0"/>
        <v/>
      </c>
    </row>
    <row r="15" s="1" customFormat="1" spans="5:5">
      <c r="E15" s="7" t="str">
        <f t="shared" si="0"/>
        <v/>
      </c>
    </row>
    <row r="16" s="3" customFormat="1" spans="5:5">
      <c r="E16" s="7" t="str">
        <f t="shared" si="0"/>
        <v/>
      </c>
    </row>
    <row r="17" s="3" customFormat="1" spans="5:5">
      <c r="E17" s="7" t="str">
        <f t="shared" si="0"/>
        <v/>
      </c>
    </row>
    <row r="18" s="3" customFormat="1" spans="5:5">
      <c r="E18" s="7" t="str">
        <f t="shared" si="0"/>
        <v/>
      </c>
    </row>
    <row r="19" s="3" customFormat="1" spans="5:5">
      <c r="E19" s="7" t="str">
        <f t="shared" si="0"/>
        <v/>
      </c>
    </row>
    <row r="20" s="3" customFormat="1" spans="5:5">
      <c r="E20" s="7" t="str">
        <f t="shared" si="0"/>
        <v/>
      </c>
    </row>
    <row r="21" s="3" customFormat="1" spans="5:5">
      <c r="E21" s="7" t="str">
        <f t="shared" si="0"/>
        <v/>
      </c>
    </row>
    <row r="22" s="3" customFormat="1" spans="5:5">
      <c r="E22" s="7" t="str">
        <f t="shared" si="0"/>
        <v/>
      </c>
    </row>
    <row r="23" s="3" customFormat="1" spans="5:5">
      <c r="E23" s="7" t="str">
        <f t="shared" si="0"/>
        <v/>
      </c>
    </row>
    <row r="24" s="3" customFormat="1" spans="5:5">
      <c r="E24" s="7" t="str">
        <f t="shared" si="0"/>
        <v/>
      </c>
    </row>
    <row r="25" s="3" customFormat="1"/>
    <row r="26" s="3" customFormat="1"/>
    <row r="27" s="3" customFormat="1"/>
    <row r="28" s="1" customFormat="1"/>
    <row r="29" s="1" customFormat="1"/>
    <row r="30" s="1" customFormat="1"/>
    <row r="31" s="3" customFormat="1"/>
    <row r="32" s="3" customFormat="1"/>
    <row r="33" s="3" customFormat="1"/>
    <row r="34" s="3" customFormat="1"/>
    <row r="35" s="3" customFormat="1"/>
    <row r="36" s="1" customFormat="1" spans="1:1">
      <c r="A36" s="6"/>
    </row>
    <row r="37" s="1" customFormat="1" spans="1:1">
      <c r="A37" s="6"/>
    </row>
    <row r="38" s="1" customFormat="1"/>
    <row r="39" s="3" customFormat="1"/>
    <row r="40" s="3" customFormat="1"/>
    <row r="41" s="3" customFormat="1"/>
    <row r="42" s="3" customFormat="1"/>
    <row r="43" s="1" customFormat="1" spans="1:1">
      <c r="A43" s="6"/>
    </row>
    <row r="44" s="1" customFormat="1"/>
    <row r="45" s="1" customFormat="1"/>
    <row r="46" s="3" customFormat="1"/>
    <row r="47" s="3" customFormat="1"/>
    <row r="48" s="3" customFormat="1"/>
    <row r="49" s="1" customFormat="1" spans="1:1">
      <c r="A49" s="6"/>
    </row>
    <row r="50" s="1" customFormat="1"/>
    <row r="51" s="1" customFormat="1"/>
    <row r="52" s="1" customFormat="1" spans="1:1">
      <c r="A52" s="6"/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4">
      <c r="A1" s="13" t="s">
        <v>13</v>
      </c>
      <c r="B1" s="13"/>
      <c r="C1" s="13"/>
      <c r="D1" s="13"/>
    </row>
    <row r="2" s="3" customForma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14</v>
      </c>
    </row>
    <row r="3" s="8" customFormat="1" spans="1:5">
      <c r="A3" s="8" t="s">
        <v>7</v>
      </c>
      <c r="E3" s="8">
        <v>0</v>
      </c>
    </row>
    <row r="4" s="3" customFormat="1" spans="1:5">
      <c r="A4" s="11">
        <v>44167</v>
      </c>
      <c r="B4" s="3">
        <v>1040</v>
      </c>
      <c r="D4" s="3" t="s">
        <v>8</v>
      </c>
      <c r="E4" s="7">
        <f>IF(A4="","",E3+B4/1.04-C4)</f>
        <v>1000</v>
      </c>
    </row>
    <row r="5" s="3" customFormat="1" spans="1:5">
      <c r="A5" s="11">
        <v>44169</v>
      </c>
      <c r="C5" s="3">
        <v>1000</v>
      </c>
      <c r="D5" s="3" t="s">
        <v>9</v>
      </c>
      <c r="E5" s="7">
        <f t="shared" ref="E5:E23" si="0">IF(A5="","",E4+B5/1.04-C5)</f>
        <v>0</v>
      </c>
    </row>
    <row r="6" s="3" customFormat="1" spans="1:5">
      <c r="A6" s="11">
        <v>44170</v>
      </c>
      <c r="B6" s="3">
        <v>1040</v>
      </c>
      <c r="D6" s="3" t="s">
        <v>10</v>
      </c>
      <c r="E6" s="7">
        <f t="shared" si="0"/>
        <v>1000</v>
      </c>
    </row>
    <row r="7" spans="1:5">
      <c r="A7" s="11">
        <v>44171</v>
      </c>
      <c r="C7" s="3">
        <v>1000</v>
      </c>
      <c r="D7" s="3" t="s">
        <v>9</v>
      </c>
      <c r="E7" s="7">
        <f t="shared" si="0"/>
        <v>0</v>
      </c>
    </row>
    <row r="8" spans="1:5">
      <c r="A8" s="11">
        <v>44172</v>
      </c>
      <c r="B8" s="3">
        <v>2080</v>
      </c>
      <c r="D8" s="3" t="s">
        <v>10</v>
      </c>
      <c r="E8" s="7">
        <f t="shared" si="0"/>
        <v>2000</v>
      </c>
    </row>
    <row r="9" spans="1:5">
      <c r="A9" s="11">
        <v>44173</v>
      </c>
      <c r="C9" s="3">
        <v>1000</v>
      </c>
      <c r="D9" s="3" t="s">
        <v>9</v>
      </c>
      <c r="E9" s="7">
        <f t="shared" si="0"/>
        <v>1000</v>
      </c>
    </row>
    <row r="10" spans="1:5">
      <c r="A10" s="11">
        <v>44174</v>
      </c>
      <c r="C10" s="3">
        <v>1000</v>
      </c>
      <c r="D10" s="3" t="s">
        <v>9</v>
      </c>
      <c r="E10" s="7">
        <f t="shared" si="0"/>
        <v>0</v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D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E4" sqref="E4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15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7</v>
      </c>
      <c r="E3" s="2">
        <v>0</v>
      </c>
    </row>
    <row r="4" spans="1:5">
      <c r="A4" s="11">
        <v>44177</v>
      </c>
      <c r="B4" s="16">
        <v>1040</v>
      </c>
      <c r="C4" s="16"/>
      <c r="D4" s="16" t="s">
        <v>10</v>
      </c>
      <c r="E4" s="7">
        <f>IF(A4="","",E3+B4/1.04-C4)</f>
        <v>1000</v>
      </c>
    </row>
    <row r="5" spans="5:5">
      <c r="E5" s="7" t="str">
        <f t="shared" ref="E5:E26" si="0">IF(A5="","",E4+B5/1.04-C5)</f>
        <v/>
      </c>
    </row>
    <row r="6" spans="5:5">
      <c r="E6" s="7" t="str">
        <f t="shared" si="0"/>
        <v/>
      </c>
    </row>
    <row r="7" spans="5:5">
      <c r="E7" s="7" t="str">
        <f t="shared" si="0"/>
        <v/>
      </c>
    </row>
    <row r="8" spans="5:5">
      <c r="E8" s="7" t="str">
        <f t="shared" si="0"/>
        <v/>
      </c>
    </row>
    <row r="9" spans="5:5">
      <c r="E9" s="7" t="str">
        <f t="shared" si="0"/>
        <v/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  <row r="24" spans="5:5">
      <c r="E24" s="7" t="str">
        <f t="shared" si="0"/>
        <v/>
      </c>
    </row>
    <row r="25" spans="5:5">
      <c r="E25" s="7" t="str">
        <f t="shared" si="0"/>
        <v/>
      </c>
    </row>
    <row r="26" spans="5:5">
      <c r="E26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3">
      <c r="A1" s="13" t="s">
        <v>16</v>
      </c>
      <c r="B1" s="13"/>
      <c r="C1" s="13"/>
    </row>
    <row r="2" s="3" customForma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14</v>
      </c>
    </row>
    <row r="3" s="8" customFormat="1" spans="1:5">
      <c r="A3" s="8" t="s">
        <v>7</v>
      </c>
      <c r="E3" s="8">
        <v>0</v>
      </c>
    </row>
    <row r="4" s="3" customFormat="1" spans="1:5">
      <c r="A4" s="11">
        <v>44168</v>
      </c>
      <c r="B4" s="3">
        <v>3120</v>
      </c>
      <c r="D4" s="3" t="s">
        <v>8</v>
      </c>
      <c r="E4" s="7">
        <f>IF(A4="","",E3+B4/1.04-C4)</f>
        <v>3000</v>
      </c>
    </row>
    <row r="5" s="3" customFormat="1" spans="1:5">
      <c r="A5" s="11">
        <v>44169</v>
      </c>
      <c r="C5" s="3">
        <v>3000</v>
      </c>
      <c r="D5" s="3" t="s">
        <v>9</v>
      </c>
      <c r="E5" s="7">
        <f t="shared" ref="E5:E23" si="0">IF(A5="","",E4+B5/1.04-C5)</f>
        <v>0</v>
      </c>
    </row>
    <row r="6" spans="1:5">
      <c r="A6" s="11">
        <v>44174</v>
      </c>
      <c r="B6" s="3">
        <v>3120</v>
      </c>
      <c r="D6" s="3" t="s">
        <v>10</v>
      </c>
      <c r="E6" s="7">
        <f t="shared" si="0"/>
        <v>3000</v>
      </c>
    </row>
    <row r="7" spans="1:5">
      <c r="A7" s="11">
        <v>44175</v>
      </c>
      <c r="C7" s="3">
        <v>3000</v>
      </c>
      <c r="D7" s="3" t="s">
        <v>9</v>
      </c>
      <c r="E7" s="7">
        <f t="shared" si="0"/>
        <v>0</v>
      </c>
    </row>
    <row r="8" spans="5:5">
      <c r="E8" s="7" t="str">
        <f t="shared" si="0"/>
        <v/>
      </c>
    </row>
    <row r="9" spans="5:5">
      <c r="E9" s="7" t="str">
        <f t="shared" si="0"/>
        <v/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E4" sqref="E4"/>
    </sheetView>
  </sheetViews>
  <sheetFormatPr defaultColWidth="9.14285714285714" defaultRowHeight="15" outlineLevelCol="6"/>
  <cols>
    <col min="1" max="1" width="32.1428571428571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3">
      <c r="A1" s="15" t="s">
        <v>17</v>
      </c>
      <c r="B1" s="15"/>
      <c r="C1" s="15"/>
    </row>
    <row r="2" s="3" customForma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14</v>
      </c>
    </row>
    <row r="3" s="8" customFormat="1" spans="1:5">
      <c r="A3" s="8" t="s">
        <v>7</v>
      </c>
      <c r="E3" s="8">
        <v>0</v>
      </c>
    </row>
    <row r="4" s="3" customFormat="1" spans="1:5">
      <c r="A4" s="11">
        <v>44168</v>
      </c>
      <c r="B4" s="3">
        <v>2080</v>
      </c>
      <c r="D4" s="3" t="s">
        <v>8</v>
      </c>
      <c r="E4" s="7">
        <f>IF(A4="","",E3+B4/1.04-C4)</f>
        <v>2000</v>
      </c>
    </row>
    <row r="5" s="3" customFormat="1" spans="1:5">
      <c r="A5" s="11">
        <v>44169</v>
      </c>
      <c r="B5" s="3">
        <v>1040</v>
      </c>
      <c r="D5" s="3" t="s">
        <v>10</v>
      </c>
      <c r="E5" s="7">
        <f t="shared" ref="E5:E29" si="0">IF(A5="","",E4+B5/1.04-C5)</f>
        <v>3000</v>
      </c>
    </row>
    <row r="6" s="3" customFormat="1" spans="1:5">
      <c r="A6" s="11">
        <v>44169</v>
      </c>
      <c r="B6" s="3">
        <v>1040</v>
      </c>
      <c r="D6" s="3" t="s">
        <v>10</v>
      </c>
      <c r="E6" s="7">
        <f t="shared" si="0"/>
        <v>4000</v>
      </c>
    </row>
    <row r="7" s="3" customFormat="1" spans="1:5">
      <c r="A7" s="11">
        <v>44169</v>
      </c>
      <c r="B7" s="3">
        <v>3120</v>
      </c>
      <c r="D7" s="3" t="s">
        <v>10</v>
      </c>
      <c r="E7" s="7">
        <f t="shared" si="0"/>
        <v>7000</v>
      </c>
    </row>
    <row r="8" s="3" customFormat="1" spans="1:5">
      <c r="A8" s="11">
        <v>44169</v>
      </c>
      <c r="C8" s="3">
        <v>2000</v>
      </c>
      <c r="D8" s="3" t="s">
        <v>9</v>
      </c>
      <c r="E8" s="7">
        <f t="shared" si="0"/>
        <v>5000</v>
      </c>
    </row>
    <row r="9" s="3" customFormat="1" spans="1:5">
      <c r="A9" s="11">
        <v>44170</v>
      </c>
      <c r="B9" s="3">
        <v>2080</v>
      </c>
      <c r="D9" s="3" t="s">
        <v>10</v>
      </c>
      <c r="E9" s="7">
        <f t="shared" si="0"/>
        <v>7000</v>
      </c>
    </row>
    <row r="10" s="3" customFormat="1" spans="1:5">
      <c r="A10" s="11">
        <v>44171</v>
      </c>
      <c r="B10" s="3">
        <v>5200</v>
      </c>
      <c r="D10" s="3" t="s">
        <v>10</v>
      </c>
      <c r="E10" s="7">
        <f t="shared" si="0"/>
        <v>12000</v>
      </c>
    </row>
    <row r="11" spans="1:5">
      <c r="A11" s="11">
        <v>44171</v>
      </c>
      <c r="C11" s="3">
        <v>12000</v>
      </c>
      <c r="D11" s="3" t="s">
        <v>12</v>
      </c>
      <c r="E11" s="7">
        <f t="shared" si="0"/>
        <v>0</v>
      </c>
    </row>
    <row r="12" spans="1:5">
      <c r="A12" s="11">
        <v>44173</v>
      </c>
      <c r="B12" s="3">
        <v>5200</v>
      </c>
      <c r="D12" s="3" t="s">
        <v>10</v>
      </c>
      <c r="E12" s="7">
        <f t="shared" si="0"/>
        <v>5000</v>
      </c>
    </row>
    <row r="13" spans="1:5">
      <c r="A13" s="11">
        <v>44174</v>
      </c>
      <c r="C13" s="3">
        <v>5000</v>
      </c>
      <c r="D13" s="3" t="s">
        <v>9</v>
      </c>
      <c r="E13" s="7">
        <f t="shared" si="0"/>
        <v>0</v>
      </c>
    </row>
    <row r="14" s="3" customFormat="1" spans="1:5">
      <c r="A14" s="11">
        <v>44175</v>
      </c>
      <c r="B14" s="3">
        <v>5200</v>
      </c>
      <c r="D14" s="3" t="s">
        <v>10</v>
      </c>
      <c r="E14" s="7">
        <f t="shared" si="0"/>
        <v>5000</v>
      </c>
    </row>
    <row r="15" spans="1:5">
      <c r="A15" s="11">
        <v>44176</v>
      </c>
      <c r="C15" s="3">
        <v>5000</v>
      </c>
      <c r="D15" s="3" t="s">
        <v>12</v>
      </c>
      <c r="E15" s="7">
        <f t="shared" si="0"/>
        <v>0</v>
      </c>
    </row>
    <row r="16" spans="1:5">
      <c r="A16" s="11">
        <v>44177</v>
      </c>
      <c r="B16" s="3">
        <v>5200</v>
      </c>
      <c r="D16" s="3" t="s">
        <v>10</v>
      </c>
      <c r="E16" s="7">
        <f t="shared" si="0"/>
        <v>5000</v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  <row r="24" spans="5:5">
      <c r="E24" s="7" t="str">
        <f t="shared" si="0"/>
        <v/>
      </c>
    </row>
    <row r="25" spans="5:5">
      <c r="E25" s="7" t="str">
        <f t="shared" si="0"/>
        <v/>
      </c>
    </row>
    <row r="26" spans="5:5">
      <c r="E26" s="7" t="str">
        <f t="shared" si="0"/>
        <v/>
      </c>
    </row>
    <row r="27" spans="5:5">
      <c r="E27" s="7" t="str">
        <f t="shared" si="0"/>
        <v/>
      </c>
    </row>
    <row r="28" spans="5:5">
      <c r="E28" s="7" t="str">
        <f t="shared" si="0"/>
        <v/>
      </c>
    </row>
    <row r="29" spans="5:5">
      <c r="E29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3" customFormat="1" spans="1:2">
      <c r="A1" s="14" t="s">
        <v>18</v>
      </c>
      <c r="B1" s="14"/>
    </row>
    <row r="2" s="3" customForma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14</v>
      </c>
    </row>
    <row r="3" s="2" customFormat="1" spans="1:5">
      <c r="A3" s="2" t="s">
        <v>7</v>
      </c>
      <c r="E3" s="2">
        <v>0</v>
      </c>
    </row>
    <row r="4" s="3" customFormat="1" spans="1:5">
      <c r="A4" s="11">
        <v>44167</v>
      </c>
      <c r="B4" s="3">
        <v>2080</v>
      </c>
      <c r="D4" s="3" t="s">
        <v>8</v>
      </c>
      <c r="E4" s="7">
        <f>IF(A4="","",E3+B4/1.04-C4)</f>
        <v>2000</v>
      </c>
    </row>
    <row r="5" s="3" customFormat="1" spans="1:5">
      <c r="A5" s="11">
        <v>44168</v>
      </c>
      <c r="C5" s="3">
        <v>2000</v>
      </c>
      <c r="D5" s="3" t="s">
        <v>11</v>
      </c>
      <c r="E5" s="7">
        <f t="shared" ref="E5:E23" si="0">IF(A5="","",E4+B5/1.04-C5)</f>
        <v>0</v>
      </c>
    </row>
    <row r="6" s="3" customFormat="1" spans="1:5">
      <c r="A6" s="11">
        <v>44169</v>
      </c>
      <c r="B6" s="3">
        <v>1040</v>
      </c>
      <c r="D6" s="3" t="s">
        <v>10</v>
      </c>
      <c r="E6" s="7">
        <f t="shared" si="0"/>
        <v>1000</v>
      </c>
    </row>
    <row r="7" s="3" customFormat="1" spans="1:5">
      <c r="A7" s="11">
        <v>44169</v>
      </c>
      <c r="B7" s="3">
        <v>1040</v>
      </c>
      <c r="D7" s="3" t="s">
        <v>10</v>
      </c>
      <c r="E7" s="7">
        <f t="shared" si="0"/>
        <v>2000</v>
      </c>
    </row>
    <row r="8" s="3" customFormat="1" spans="1:5">
      <c r="A8" s="11">
        <v>44169</v>
      </c>
      <c r="C8" s="3">
        <v>1000</v>
      </c>
      <c r="D8" s="3" t="s">
        <v>11</v>
      </c>
      <c r="E8" s="7">
        <f t="shared" si="0"/>
        <v>1000</v>
      </c>
    </row>
    <row r="9" s="3" customFormat="1" spans="1:5">
      <c r="A9" s="11">
        <v>44171</v>
      </c>
      <c r="B9" s="3">
        <v>3120</v>
      </c>
      <c r="D9" s="3" t="s">
        <v>10</v>
      </c>
      <c r="E9" s="7">
        <f t="shared" si="0"/>
        <v>4000</v>
      </c>
    </row>
    <row r="10" s="3" customFormat="1" spans="1:5">
      <c r="A10" s="11">
        <v>44171</v>
      </c>
      <c r="C10" s="3">
        <v>3000</v>
      </c>
      <c r="D10" s="3" t="s">
        <v>11</v>
      </c>
      <c r="E10" s="7">
        <f t="shared" si="0"/>
        <v>1000</v>
      </c>
    </row>
    <row r="11" spans="1:5">
      <c r="A11" s="11">
        <v>44173</v>
      </c>
      <c r="C11" s="3">
        <v>1000</v>
      </c>
      <c r="D11" s="3" t="s">
        <v>11</v>
      </c>
      <c r="E11" s="7">
        <f t="shared" si="0"/>
        <v>0</v>
      </c>
    </row>
    <row r="12" spans="1:5">
      <c r="A12" s="11">
        <v>44175</v>
      </c>
      <c r="B12" s="3">
        <v>5200</v>
      </c>
      <c r="D12" s="3" t="s">
        <v>10</v>
      </c>
      <c r="E12" s="7">
        <f t="shared" si="0"/>
        <v>5000</v>
      </c>
    </row>
    <row r="13" spans="1:5">
      <c r="A13" s="11">
        <v>44175</v>
      </c>
      <c r="C13" s="3">
        <v>5000</v>
      </c>
      <c r="D13" s="3" t="s">
        <v>11</v>
      </c>
      <c r="E13" s="7">
        <f t="shared" si="0"/>
        <v>0</v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1">
    <mergeCell ref="A3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E4" sqref="E4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19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7</v>
      </c>
      <c r="E3" s="2">
        <v>0</v>
      </c>
    </row>
    <row r="4" s="1" customFormat="1" spans="1:5">
      <c r="A4" s="6">
        <v>44169</v>
      </c>
      <c r="B4" s="1">
        <v>1040</v>
      </c>
      <c r="D4" s="1" t="s">
        <v>8</v>
      </c>
      <c r="E4" s="7">
        <f>IF(A4="","",E3+B4/1.04-C4)</f>
        <v>1000</v>
      </c>
    </row>
    <row r="5" spans="1:5">
      <c r="A5" s="6">
        <v>44169</v>
      </c>
      <c r="C5" s="3">
        <v>1000</v>
      </c>
      <c r="D5" s="3" t="s">
        <v>9</v>
      </c>
      <c r="E5" s="7">
        <f t="shared" ref="E5:E23" si="0">IF(A5="","",E4+B5/1.04-C5)</f>
        <v>0</v>
      </c>
    </row>
    <row r="6" spans="1:5">
      <c r="A6" s="6">
        <v>44172</v>
      </c>
      <c r="B6" s="3">
        <v>2080</v>
      </c>
      <c r="D6" s="3" t="s">
        <v>10</v>
      </c>
      <c r="E6" s="7">
        <f t="shared" si="0"/>
        <v>2000</v>
      </c>
    </row>
    <row r="7" spans="1:5">
      <c r="A7" s="6">
        <v>44173</v>
      </c>
      <c r="C7" s="3">
        <v>2000</v>
      </c>
      <c r="D7" s="3" t="s">
        <v>9</v>
      </c>
      <c r="E7" s="7">
        <f t="shared" si="0"/>
        <v>0</v>
      </c>
    </row>
    <row r="8" s="1" customFormat="1" spans="1:5">
      <c r="A8" s="6">
        <v>44176</v>
      </c>
      <c r="B8" s="1">
        <v>1040</v>
      </c>
      <c r="D8" s="1" t="s">
        <v>8</v>
      </c>
      <c r="E8" s="7">
        <f t="shared" si="0"/>
        <v>1000</v>
      </c>
    </row>
    <row r="9" spans="1:5">
      <c r="A9" s="6">
        <v>44177</v>
      </c>
      <c r="C9" s="3">
        <v>1000</v>
      </c>
      <c r="D9" s="3" t="s">
        <v>9</v>
      </c>
      <c r="E9" s="7">
        <f t="shared" si="0"/>
        <v>0</v>
      </c>
    </row>
    <row r="10" spans="1:5">
      <c r="A10" s="6">
        <v>44177</v>
      </c>
      <c r="B10" s="3">
        <v>2080</v>
      </c>
      <c r="D10" s="3" t="s">
        <v>10</v>
      </c>
      <c r="E10" s="7">
        <f t="shared" si="0"/>
        <v>2000</v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7" width="10" style="3" customWidth="1"/>
    <col min="8" max="16384" width="9.14285714285714" style="3"/>
  </cols>
  <sheetData>
    <row r="1" s="3" customFormat="1" spans="1:3">
      <c r="A1" s="13" t="s">
        <v>20</v>
      </c>
      <c r="B1" s="13"/>
      <c r="C1" s="13"/>
    </row>
    <row r="2" s="3" customForma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14</v>
      </c>
    </row>
    <row r="3" s="8" customFormat="1" spans="1:5">
      <c r="A3" s="8" t="s">
        <v>7</v>
      </c>
      <c r="E3" s="8">
        <v>0</v>
      </c>
    </row>
    <row r="4" s="3" customFormat="1" spans="1:5">
      <c r="A4" s="11">
        <v>44169</v>
      </c>
      <c r="B4" s="3">
        <v>1040</v>
      </c>
      <c r="D4" s="3" t="s">
        <v>8</v>
      </c>
      <c r="E4" s="7">
        <f>IF(A4="","",E3+B4/1.04-C4)</f>
        <v>1000</v>
      </c>
    </row>
    <row r="5" s="3" customFormat="1" spans="1:5">
      <c r="A5" s="11">
        <v>44169</v>
      </c>
      <c r="C5" s="3">
        <v>1000</v>
      </c>
      <c r="D5" s="3" t="s">
        <v>9</v>
      </c>
      <c r="E5" s="7">
        <f t="shared" ref="E5:E23" si="0">IF(A5="","",E4+B5/1.04-C5)</f>
        <v>0</v>
      </c>
    </row>
    <row r="6" s="3" customFormat="1" spans="1:5">
      <c r="A6" s="11">
        <v>44170</v>
      </c>
      <c r="B6" s="3">
        <v>1040</v>
      </c>
      <c r="D6" s="3" t="s">
        <v>10</v>
      </c>
      <c r="E6" s="7">
        <f t="shared" si="0"/>
        <v>1000</v>
      </c>
    </row>
    <row r="7" s="3" customFormat="1" spans="1:5">
      <c r="A7" s="11">
        <v>44171</v>
      </c>
      <c r="B7" s="3">
        <v>1040</v>
      </c>
      <c r="D7" s="3" t="s">
        <v>10</v>
      </c>
      <c r="E7" s="7">
        <f t="shared" si="0"/>
        <v>2000</v>
      </c>
    </row>
    <row r="8" spans="1:5">
      <c r="A8" s="11">
        <v>44173</v>
      </c>
      <c r="C8" s="3">
        <v>2000</v>
      </c>
      <c r="D8" s="3" t="s">
        <v>9</v>
      </c>
      <c r="E8" s="7">
        <f t="shared" si="0"/>
        <v>0</v>
      </c>
    </row>
    <row r="9" s="3" customFormat="1" spans="1:5">
      <c r="A9" s="11">
        <v>44175</v>
      </c>
      <c r="B9" s="3">
        <v>3120</v>
      </c>
      <c r="D9" s="3" t="s">
        <v>10</v>
      </c>
      <c r="E9" s="7">
        <f t="shared" si="0"/>
        <v>3000</v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E4" sqref="E4:E22"/>
    </sheetView>
  </sheetViews>
  <sheetFormatPr defaultColWidth="9.14285714285714" defaultRowHeight="15" outlineLevelCol="6"/>
  <cols>
    <col min="1" max="1" width="17" customWidth="1"/>
    <col min="2" max="2" width="14" customWidth="1"/>
    <col min="3" max="3" width="16.8571428571429" customWidth="1"/>
    <col min="4" max="4" width="17.2857142857143" customWidth="1"/>
    <col min="5" max="5" width="14" customWidth="1"/>
    <col min="6" max="6" width="9.14285714285714" customWidth="1"/>
    <col min="7" max="7" width="10" customWidth="1"/>
  </cols>
  <sheetData>
    <row r="1" spans="1:5">
      <c r="A1" s="12" t="s">
        <v>21</v>
      </c>
      <c r="B1" s="12"/>
      <c r="C1" s="12"/>
      <c r="D1" s="12"/>
      <c r="E1" s="12"/>
    </row>
    <row r="2" s="3" customForma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14</v>
      </c>
    </row>
    <row r="3" s="8" customFormat="1" spans="1:5">
      <c r="A3" s="8" t="s">
        <v>7</v>
      </c>
      <c r="E3" s="8">
        <v>0</v>
      </c>
    </row>
    <row r="4" spans="5:5">
      <c r="E4" s="7" t="str">
        <f>IF(A4="","",E3+B4/1.04-C4)</f>
        <v/>
      </c>
    </row>
    <row r="5" spans="5:5">
      <c r="E5" s="7" t="str">
        <f t="shared" ref="E5:E22" si="0">IF(A5="","",E4+B5/1.04-C5)</f>
        <v/>
      </c>
    </row>
    <row r="6" spans="5:5">
      <c r="E6" s="7" t="str">
        <f t="shared" si="0"/>
        <v/>
      </c>
    </row>
    <row r="7" spans="5:5">
      <c r="E7" s="7" t="str">
        <f t="shared" si="0"/>
        <v/>
      </c>
    </row>
    <row r="8" spans="5:5">
      <c r="E8" s="7" t="str">
        <f t="shared" si="0"/>
        <v/>
      </c>
    </row>
    <row r="9" spans="5:5">
      <c r="E9" s="7" t="str">
        <f t="shared" si="0"/>
        <v/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7" width="10" style="3" customWidth="1"/>
    <col min="8" max="16384" width="9.14285714285714" style="3"/>
  </cols>
  <sheetData>
    <row r="1" spans="1:5">
      <c r="A1" s="9" t="s">
        <v>22</v>
      </c>
      <c r="B1" s="9"/>
      <c r="C1" s="9"/>
      <c r="D1" s="9"/>
      <c r="E1" s="9"/>
    </row>
    <row r="2" s="3" customForma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14</v>
      </c>
    </row>
    <row r="3" s="8" customFormat="1" spans="1:5">
      <c r="A3" s="8" t="s">
        <v>7</v>
      </c>
      <c r="E3" s="8">
        <v>0</v>
      </c>
    </row>
    <row r="4" spans="1:5">
      <c r="A4" s="11">
        <v>44169</v>
      </c>
      <c r="B4" s="3">
        <v>2080</v>
      </c>
      <c r="D4" s="3" t="s">
        <v>8</v>
      </c>
      <c r="E4" s="7">
        <f>IF(A4="","",E3+B4/1.04-C4)</f>
        <v>2000</v>
      </c>
    </row>
    <row r="5" spans="1:5">
      <c r="A5" s="11">
        <v>44169</v>
      </c>
      <c r="C5" s="3">
        <v>2000</v>
      </c>
      <c r="D5" s="3" t="s">
        <v>9</v>
      </c>
      <c r="E5" s="7">
        <f t="shared" ref="E5:E23" si="0">IF(A5="","",E4+B5/1.04-C5)</f>
        <v>0</v>
      </c>
    </row>
    <row r="6" spans="1:5">
      <c r="A6" s="11">
        <v>44173</v>
      </c>
      <c r="C6" s="3">
        <v>1000</v>
      </c>
      <c r="D6" s="3" t="s">
        <v>23</v>
      </c>
      <c r="E6" s="7">
        <f t="shared" si="0"/>
        <v>-1000</v>
      </c>
    </row>
    <row r="7" spans="1:5">
      <c r="A7" s="11">
        <v>44174</v>
      </c>
      <c r="B7" s="3">
        <v>1040</v>
      </c>
      <c r="D7" s="3" t="s">
        <v>10</v>
      </c>
      <c r="E7" s="7">
        <f t="shared" si="0"/>
        <v>0</v>
      </c>
    </row>
    <row r="8" s="3" customFormat="1" spans="1:5">
      <c r="A8" s="11">
        <v>44177</v>
      </c>
      <c r="B8" s="3">
        <v>1040</v>
      </c>
      <c r="D8" s="3" t="s">
        <v>10</v>
      </c>
      <c r="E8" s="7">
        <f t="shared" si="0"/>
        <v>1000</v>
      </c>
    </row>
    <row r="9" spans="1:5">
      <c r="A9" s="11">
        <v>44177</v>
      </c>
      <c r="C9" s="3">
        <v>1000</v>
      </c>
      <c r="D9" s="3" t="s">
        <v>9</v>
      </c>
      <c r="E9" s="7">
        <f t="shared" si="0"/>
        <v>0</v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E4" sqref="E4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7" width="10" style="3" customWidth="1"/>
    <col min="8" max="16384" width="9.14285714285714" style="3"/>
  </cols>
  <sheetData>
    <row r="1" s="3" customFormat="1" spans="1:5">
      <c r="A1" s="9" t="s">
        <v>24</v>
      </c>
      <c r="B1" s="9"/>
      <c r="C1" s="9"/>
      <c r="D1" s="9"/>
      <c r="E1" s="9"/>
    </row>
    <row r="2" s="3" customForma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14</v>
      </c>
    </row>
    <row r="3" s="8" customFormat="1" spans="1:5">
      <c r="A3" s="8" t="s">
        <v>7</v>
      </c>
      <c r="E3" s="8">
        <v>0</v>
      </c>
    </row>
    <row r="4" spans="1:5">
      <c r="A4" s="11">
        <v>44174</v>
      </c>
      <c r="B4" s="3">
        <v>2080</v>
      </c>
      <c r="D4" s="3" t="s">
        <v>8</v>
      </c>
      <c r="E4" s="7">
        <f>IF(A4="","",E3+B4/1.04-C4)</f>
        <v>2000</v>
      </c>
    </row>
    <row r="5" spans="1:6">
      <c r="A5" s="11">
        <v>44176</v>
      </c>
      <c r="C5" s="3">
        <v>5000</v>
      </c>
      <c r="D5" s="3" t="s">
        <v>11</v>
      </c>
      <c r="E5" s="7">
        <f t="shared" ref="E5:E26" si="0">IF(A5="","",E4+B5/1.04-C5)</f>
        <v>-3000</v>
      </c>
      <c r="F5" s="3" t="s">
        <v>23</v>
      </c>
    </row>
    <row r="6" spans="1:5">
      <c r="A6" s="11">
        <v>44177</v>
      </c>
      <c r="B6" s="3">
        <v>5200</v>
      </c>
      <c r="D6" s="3" t="s">
        <v>10</v>
      </c>
      <c r="E6" s="7">
        <f t="shared" si="0"/>
        <v>2000</v>
      </c>
    </row>
    <row r="7" spans="5:5">
      <c r="E7" s="7" t="str">
        <f t="shared" si="0"/>
        <v/>
      </c>
    </row>
    <row r="8" spans="5:5">
      <c r="E8" s="7" t="str">
        <f t="shared" si="0"/>
        <v/>
      </c>
    </row>
    <row r="9" spans="5:5">
      <c r="E9" s="7" t="str">
        <f t="shared" si="0"/>
        <v/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  <row r="24" spans="5:5">
      <c r="E24" s="7" t="str">
        <f t="shared" si="0"/>
        <v/>
      </c>
    </row>
    <row r="25" spans="5:5">
      <c r="E25" s="7" t="str">
        <f t="shared" si="0"/>
        <v/>
      </c>
    </row>
    <row r="26" spans="5:5">
      <c r="E26" s="7" t="str">
        <f t="shared" si="0"/>
        <v/>
      </c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E4" sqref="E4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25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7</v>
      </c>
      <c r="E3" s="2">
        <v>0</v>
      </c>
    </row>
    <row r="4" s="1" customFormat="1" spans="1:5">
      <c r="A4" s="6">
        <v>44167</v>
      </c>
      <c r="B4" s="1">
        <v>1040</v>
      </c>
      <c r="D4" s="1" t="s">
        <v>8</v>
      </c>
      <c r="E4" s="7">
        <f>IF(A4="","",E3+B4/1.04-C4)</f>
        <v>1000</v>
      </c>
    </row>
    <row r="5" s="3" customFormat="1" spans="1:5">
      <c r="A5" s="6">
        <v>44168</v>
      </c>
      <c r="B5" s="3">
        <v>1040</v>
      </c>
      <c r="D5" s="1" t="s">
        <v>8</v>
      </c>
      <c r="E5" s="7">
        <f t="shared" ref="E5:E23" si="0">IF(A5="","",E4+B5/1.04-C5)</f>
        <v>2000</v>
      </c>
    </row>
    <row r="6" s="3" customFormat="1" spans="1:5">
      <c r="A6" s="6">
        <v>44171</v>
      </c>
      <c r="B6" s="3">
        <v>2080</v>
      </c>
      <c r="D6" s="1" t="s">
        <v>8</v>
      </c>
      <c r="E6" s="7">
        <f t="shared" si="0"/>
        <v>4000</v>
      </c>
    </row>
    <row r="7" spans="1:5">
      <c r="A7" s="6">
        <v>44173</v>
      </c>
      <c r="C7" s="3">
        <v>3000</v>
      </c>
      <c r="D7" s="3" t="s">
        <v>9</v>
      </c>
      <c r="E7" s="7">
        <f t="shared" si="0"/>
        <v>1000</v>
      </c>
    </row>
    <row r="8" spans="5:5">
      <c r="E8" s="7" t="str">
        <f t="shared" si="0"/>
        <v/>
      </c>
    </row>
    <row r="9" spans="5:5">
      <c r="E9" s="7" t="str">
        <f t="shared" si="0"/>
        <v/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E13" sqref="E13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7.2857142857143" style="3" customWidth="1"/>
    <col min="5" max="5" width="14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26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5">
      <c r="A3" s="2" t="s">
        <v>7</v>
      </c>
      <c r="E3" s="2">
        <v>0</v>
      </c>
    </row>
    <row r="4" s="1" customFormat="1" spans="1:5">
      <c r="A4" s="6">
        <v>44167</v>
      </c>
      <c r="B4" s="1">
        <v>3120</v>
      </c>
      <c r="D4" s="1" t="s">
        <v>8</v>
      </c>
      <c r="E4" s="7">
        <f>IF(A4="","",E3+B4/1.04-C4)</f>
        <v>3000</v>
      </c>
    </row>
    <row r="5" s="3" customFormat="1" spans="1:5">
      <c r="A5" s="6">
        <v>44172</v>
      </c>
      <c r="B5" s="3">
        <v>3120</v>
      </c>
      <c r="D5" s="1" t="s">
        <v>10</v>
      </c>
      <c r="E5" s="7">
        <f t="shared" ref="E5:E23" si="0">IF(A5="","",E4+B5/1.04-C5)</f>
        <v>6000</v>
      </c>
    </row>
    <row r="6" s="3" customFormat="1" spans="1:5">
      <c r="A6" s="6">
        <v>44172</v>
      </c>
      <c r="B6" s="3">
        <v>3120</v>
      </c>
      <c r="D6" s="1" t="s">
        <v>10</v>
      </c>
      <c r="E6" s="7">
        <f t="shared" si="0"/>
        <v>9000</v>
      </c>
    </row>
    <row r="7" spans="1:5">
      <c r="A7" s="6">
        <v>44174</v>
      </c>
      <c r="C7" s="3">
        <v>6000</v>
      </c>
      <c r="D7" s="3" t="s">
        <v>9</v>
      </c>
      <c r="E7" s="7">
        <f t="shared" si="0"/>
        <v>3000</v>
      </c>
    </row>
    <row r="8" spans="1:5">
      <c r="A8" s="6">
        <v>44177</v>
      </c>
      <c r="C8" s="3">
        <v>3000</v>
      </c>
      <c r="D8" s="3" t="s">
        <v>9</v>
      </c>
      <c r="E8" s="7">
        <f t="shared" si="0"/>
        <v>0</v>
      </c>
    </row>
    <row r="9" spans="5:5">
      <c r="E9" s="7" t="str">
        <f t="shared" si="0"/>
        <v/>
      </c>
    </row>
    <row r="10" spans="5:5">
      <c r="E10" s="7" t="str">
        <f t="shared" si="0"/>
        <v/>
      </c>
    </row>
    <row r="11" spans="5:5">
      <c r="E11" s="7" t="str">
        <f t="shared" si="0"/>
        <v/>
      </c>
    </row>
    <row r="12" spans="5:5">
      <c r="E12" s="7" t="str">
        <f t="shared" si="0"/>
        <v/>
      </c>
    </row>
    <row r="13" spans="5:5">
      <c r="E13" s="7" t="str">
        <f t="shared" si="0"/>
        <v/>
      </c>
    </row>
    <row r="14" spans="5:5">
      <c r="E14" s="7" t="str">
        <f t="shared" si="0"/>
        <v/>
      </c>
    </row>
    <row r="15" spans="5:5">
      <c r="E15" s="7" t="str">
        <f t="shared" si="0"/>
        <v/>
      </c>
    </row>
    <row r="16" spans="5:5">
      <c r="E16" s="7" t="str">
        <f t="shared" si="0"/>
        <v/>
      </c>
    </row>
    <row r="17" spans="5:5">
      <c r="E17" s="7" t="str">
        <f t="shared" si="0"/>
        <v/>
      </c>
    </row>
    <row r="18" spans="5:5">
      <c r="E18" s="7" t="str">
        <f t="shared" si="0"/>
        <v/>
      </c>
    </row>
    <row r="19" spans="5:5">
      <c r="E19" s="7" t="str">
        <f t="shared" si="0"/>
        <v/>
      </c>
    </row>
    <row r="20" spans="5:5">
      <c r="E20" s="7" t="str">
        <f t="shared" si="0"/>
        <v/>
      </c>
    </row>
    <row r="21" spans="5:5">
      <c r="E21" s="7" t="str">
        <f t="shared" si="0"/>
        <v/>
      </c>
    </row>
    <row r="22" spans="5:5">
      <c r="E22" s="7" t="str">
        <f t="shared" si="0"/>
        <v/>
      </c>
    </row>
    <row r="23" spans="5:5">
      <c r="E23" s="7" t="str">
        <f t="shared" si="0"/>
        <v/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SINGH COMMUNICATION-(660315658)</vt:lpstr>
      <vt:lpstr>BAJRANG MOBILE -(661591707)</vt:lpstr>
      <vt:lpstr>ASHU COMMUNICATION-(661025161</vt:lpstr>
      <vt:lpstr>Maa Bhindwashni Mob-(660587310)</vt:lpstr>
      <vt:lpstr>SUMAN PHONE GHAR-(660315655)</vt:lpstr>
      <vt:lpstr>GUPTA PAN DUKAN-(661063901)</vt:lpstr>
      <vt:lpstr>SUBODH PAN-(661562286)</vt:lpstr>
      <vt:lpstr>ANIL PAN DUKAN-(661705269)</vt:lpstr>
      <vt:lpstr>MS RIYA ENTERPRISES-(661562283)</vt:lpstr>
      <vt:lpstr>MUKESH PAN-(661613669)</vt:lpstr>
      <vt:lpstr> MAA VINDHWASH COMM-(660301564)</vt:lpstr>
      <vt:lpstr>Sahaj Vasudha Kend-(660624994)</vt:lpstr>
      <vt:lpstr>ANKIT MOBILE CENTRE-(661025000)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2020-12-13T03:12:39Z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