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activeTab="2"/>
  </bookViews>
  <sheets>
    <sheet name="SINGH ENTERPRISES-(660865703)" sheetId="1" r:id="rId1"/>
    <sheet name="KALER ENTERPRISES-(661674410)" sheetId="3" r:id="rId2"/>
    <sheet name=" ANISH MOBILE CENT-(661474493)" sheetId="4" r:id="rId3"/>
  </sheets>
  <calcPr calcId="144525"/>
</workbook>
</file>

<file path=xl/sharedStrings.xml><?xml version="1.0" encoding="utf-8"?>
<sst xmlns="http://schemas.openxmlformats.org/spreadsheetml/2006/main" count="38" uniqueCount="14">
  <si>
    <t>SINGH ENTERPRISES-(660865703)</t>
  </si>
  <si>
    <t>Transaction Date</t>
  </si>
  <si>
    <t>Send Amount</t>
  </si>
  <si>
    <t>Receive Amount</t>
  </si>
  <si>
    <t>Transaction Type</t>
  </si>
  <si>
    <t>Dues Amount</t>
  </si>
  <si>
    <t>Remarks</t>
  </si>
  <si>
    <t>Signature</t>
  </si>
  <si>
    <t>Last Month Carried Amount</t>
  </si>
  <si>
    <t>Manual</t>
  </si>
  <si>
    <t>Auto</t>
  </si>
  <si>
    <t>Cash</t>
  </si>
  <si>
    <t>KALER ENTERPRISES-(661674410)</t>
  </si>
  <si>
    <t xml:space="preserve"> ANISH MOBILE CENTER-PARASI-(661474493)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</si>
</sst>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sz val="10.5"/>
      <color rgb="FF333333"/>
      <name val="Arial"/>
      <charset val="134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2C7B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" fillId="0" borderId="6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14" borderId="4" applyNumberFormat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12" borderId="5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>
      <alignment vertical="center"/>
    </xf>
    <xf numFmtId="0" fontId="1" fillId="3" borderId="0" xfId="0" applyFont="1" applyFill="1">
      <alignment vertical="center"/>
    </xf>
    <xf numFmtId="176" fontId="0" fillId="0" borderId="0" xfId="0" applyNumberFormat="1" applyFill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1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8" customWidth="1"/>
    <col min="2" max="2" width="18" style="8" customWidth="1"/>
    <col min="3" max="3" width="16.8571428571429" style="8" customWidth="1"/>
    <col min="4" max="4" width="17.2857142857143" style="8" customWidth="1"/>
    <col min="5" max="5" width="16.8571428571429" style="8" customWidth="1"/>
    <col min="6" max="6" width="14" style="8" customWidth="1"/>
    <col min="7" max="16382" width="9.14285714285714" style="8"/>
    <col min="16383" max="16384" width="9.14285714285714" style="9"/>
  </cols>
  <sheetData>
    <row r="1" s="1" customFormat="1" spans="1:2">
      <c r="A1" s="10" t="s">
        <v>0</v>
      </c>
      <c r="B1" s="10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44172</v>
      </c>
      <c r="B4" s="1">
        <v>3120</v>
      </c>
      <c r="D4" s="1" t="s">
        <v>9</v>
      </c>
      <c r="E4" s="6">
        <f>IF(A4="","",E3+B4/1.04-C4)</f>
        <v>3000</v>
      </c>
    </row>
    <row r="5" s="1" customFormat="1" spans="1:5">
      <c r="A5" s="5">
        <v>44173</v>
      </c>
      <c r="B5" s="1">
        <v>5200</v>
      </c>
      <c r="D5" s="1" t="s">
        <v>10</v>
      </c>
      <c r="E5" s="6">
        <f t="shared" ref="E5:E23" si="0">IF(A5="","",E4+B5/1.04-C5)</f>
        <v>8000</v>
      </c>
    </row>
    <row r="6" s="8" customFormat="1" spans="1:5">
      <c r="A6" s="5">
        <v>44174</v>
      </c>
      <c r="C6" s="8">
        <v>8000</v>
      </c>
      <c r="D6" s="8" t="s">
        <v>11</v>
      </c>
      <c r="E6" s="6">
        <f t="shared" si="0"/>
        <v>0</v>
      </c>
    </row>
    <row r="7" s="1" customFormat="1" spans="1:5">
      <c r="A7" s="5">
        <v>44176</v>
      </c>
      <c r="B7" s="1">
        <v>5200</v>
      </c>
      <c r="D7" s="1" t="s">
        <v>10</v>
      </c>
      <c r="E7" s="6">
        <f t="shared" si="0"/>
        <v>5000</v>
      </c>
    </row>
    <row r="8" s="8" customFormat="1" spans="1:5">
      <c r="A8" s="11"/>
      <c r="E8" s="6" t="str">
        <f t="shared" si="0"/>
        <v/>
      </c>
    </row>
    <row r="9" s="8" customFormat="1" spans="1:5">
      <c r="A9" s="11"/>
      <c r="E9" s="6" t="str">
        <f t="shared" si="0"/>
        <v/>
      </c>
    </row>
    <row r="10" s="8" customFormat="1" spans="5:5">
      <c r="E10" s="6" t="str">
        <f t="shared" si="0"/>
        <v/>
      </c>
    </row>
    <row r="11" s="8" customFormat="1" spans="5:5">
      <c r="E11" s="6" t="str">
        <f t="shared" si="0"/>
        <v/>
      </c>
    </row>
    <row r="12" s="8" customFormat="1" spans="5:5">
      <c r="E12" s="6" t="str">
        <f t="shared" si="0"/>
        <v/>
      </c>
    </row>
    <row r="13" s="9" customFormat="1" spans="5:5">
      <c r="E13" s="6" t="str">
        <f t="shared" si="0"/>
        <v/>
      </c>
    </row>
    <row r="14" s="9" customFormat="1" spans="5:5">
      <c r="E14" s="6" t="str">
        <f t="shared" si="0"/>
        <v/>
      </c>
    </row>
    <row r="15" s="9" customFormat="1" spans="5:5">
      <c r="E15" s="6" t="str">
        <f t="shared" si="0"/>
        <v/>
      </c>
    </row>
    <row r="16" s="9" customFormat="1" spans="5:5">
      <c r="E16" s="6" t="str">
        <f t="shared" si="0"/>
        <v/>
      </c>
    </row>
    <row r="17" s="9" customFormat="1" spans="5:5">
      <c r="E17" s="6" t="str">
        <f t="shared" si="0"/>
        <v/>
      </c>
    </row>
    <row r="18" s="9" customFormat="1" spans="5:5">
      <c r="E18" s="6" t="str">
        <f t="shared" si="0"/>
        <v/>
      </c>
    </row>
    <row r="19" s="9" customFormat="1" spans="5:5">
      <c r="E19" s="6" t="str">
        <f t="shared" si="0"/>
        <v/>
      </c>
    </row>
    <row r="20" s="9" customFormat="1" spans="5:5">
      <c r="E20" s="6" t="str">
        <f t="shared" si="0"/>
        <v/>
      </c>
    </row>
    <row r="21" s="9" customFormat="1" spans="5:5">
      <c r="E21" s="6" t="str">
        <f t="shared" si="0"/>
        <v/>
      </c>
    </row>
    <row r="22" s="8" customFormat="1" spans="5:5">
      <c r="E22" s="6" t="str">
        <f t="shared" si="0"/>
        <v/>
      </c>
    </row>
    <row r="23" s="8" customFormat="1" spans="5:5">
      <c r="E23" s="6" t="str">
        <f t="shared" si="0"/>
        <v/>
      </c>
    </row>
    <row r="24" s="8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s="8" customFormat="1"/>
    <row r="38" s="8" customFormat="1"/>
    <row r="39" s="8" customFormat="1"/>
    <row r="40" customFormat="1"/>
    <row r="41" customFormat="1"/>
    <row r="42" customFormat="1"/>
    <row r="43" customFormat="1"/>
    <row r="44" customFormat="1"/>
    <row r="45" s="8" customFormat="1" spans="1:1">
      <c r="A45" s="11"/>
    </row>
    <row r="46" s="8" customFormat="1" spans="1:1">
      <c r="A46" s="11"/>
    </row>
    <row r="47" s="8" customFormat="1"/>
    <row r="48" customFormat="1"/>
    <row r="49" customFormat="1"/>
    <row r="50" customFormat="1"/>
    <row r="51" customFormat="1"/>
    <row r="52" s="8" customFormat="1" spans="1:1">
      <c r="A52" s="11"/>
    </row>
    <row r="53" s="8" customFormat="1"/>
    <row r="54" s="8" customFormat="1"/>
    <row r="55" customFormat="1"/>
    <row r="56" customFormat="1"/>
    <row r="57" customFormat="1"/>
    <row r="58" s="8" customFormat="1" spans="1:1">
      <c r="A58" s="11"/>
    </row>
    <row r="59" s="8" customFormat="1"/>
    <row r="60" s="8" customFormat="1"/>
    <row r="61" s="8" customFormat="1" spans="1:1">
      <c r="A61" s="11"/>
    </row>
  </sheetData>
  <mergeCells count="1">
    <mergeCell ref="A3:C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7" t="s">
        <v>12</v>
      </c>
      <c r="B1" s="7"/>
      <c r="C1" s="7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44172</v>
      </c>
      <c r="B4" s="1">
        <v>1040</v>
      </c>
      <c r="D4" s="1" t="s">
        <v>9</v>
      </c>
      <c r="E4" s="6">
        <f>IF(A4="","",E3+B4/1.04-C4)</f>
        <v>1000</v>
      </c>
    </row>
    <row r="5" s="1" customFormat="1" spans="1:5">
      <c r="A5" s="5">
        <v>44172</v>
      </c>
      <c r="B5" s="1">
        <v>520</v>
      </c>
      <c r="D5" s="1" t="s">
        <v>9</v>
      </c>
      <c r="E5" s="6">
        <f t="shared" ref="E5:E23" si="0">IF(A5="","",E4+B5/1.04-C5)</f>
        <v>1500</v>
      </c>
    </row>
    <row r="6" spans="1:5">
      <c r="A6" s="5">
        <v>44172</v>
      </c>
      <c r="C6" s="1">
        <v>1500</v>
      </c>
      <c r="D6" s="1" t="s">
        <v>11</v>
      </c>
      <c r="E6" s="6">
        <f t="shared" si="0"/>
        <v>0</v>
      </c>
    </row>
    <row r="7" spans="1:5">
      <c r="A7" s="5">
        <v>44177</v>
      </c>
      <c r="C7" s="1">
        <v>500</v>
      </c>
      <c r="D7" s="1" t="s">
        <v>11</v>
      </c>
      <c r="E7" s="6">
        <f t="shared" si="0"/>
        <v>-500</v>
      </c>
    </row>
    <row r="8" spans="5:5">
      <c r="E8" s="6" t="str">
        <f t="shared" si="0"/>
        <v/>
      </c>
    </row>
    <row r="9" spans="5:5">
      <c r="E9" s="6" t="str">
        <f t="shared" si="0"/>
        <v/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tabSelected="1" workbookViewId="0">
      <selection activeCell="B7" sqref="B7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3" t="s">
        <v>13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44175</v>
      </c>
      <c r="B4" s="1">
        <v>1040</v>
      </c>
      <c r="D4" s="1" t="s">
        <v>10</v>
      </c>
      <c r="E4" s="6">
        <f>IF(A4="","",E3+B4/1.04-C4)</f>
        <v>1000</v>
      </c>
    </row>
    <row r="5" spans="1:5">
      <c r="A5" s="5">
        <v>44177</v>
      </c>
      <c r="C5" s="1">
        <v>1000</v>
      </c>
      <c r="D5" s="1" t="s">
        <v>11</v>
      </c>
      <c r="E5" s="6">
        <f t="shared" ref="E5:E23" si="0">IF(A5="","",E4+B5/1.04-C5)</f>
        <v>0</v>
      </c>
    </row>
    <row r="6" spans="1:5">
      <c r="A6" s="5">
        <v>44177</v>
      </c>
      <c r="B6" s="1">
        <v>2080</v>
      </c>
      <c r="D6" s="1" t="s">
        <v>10</v>
      </c>
      <c r="E6" s="6">
        <f t="shared" si="0"/>
        <v>2000</v>
      </c>
    </row>
    <row r="7" spans="5:5">
      <c r="E7" s="6" t="str">
        <f t="shared" si="0"/>
        <v/>
      </c>
    </row>
    <row r="8" spans="5:5">
      <c r="E8" s="6" t="str">
        <f t="shared" si="0"/>
        <v/>
      </c>
    </row>
    <row r="9" spans="5:5">
      <c r="E9" s="6" t="str">
        <f t="shared" si="0"/>
        <v/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SINGH ENTERPRISES-(660865703)</vt:lpstr>
      <vt:lpstr>KALER ENTERPRISES-(661674410)</vt:lpstr>
      <vt:lpstr> ANISH MOBILE CENT-(661474493)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2020-12-07T03:10:00Z</dcterms:created>
  <dcterms:modified xsi:type="dcterms:W3CDTF">2020-12-13T03:29:01Z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