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1"/>
  </bookViews>
  <sheets>
    <sheet name="Wallet" sheetId="3" r:id="rId1"/>
    <sheet name="Device-Connectivity" sheetId="4" r:id="rId2"/>
  </sheets>
  <calcPr calcId="144525"/>
</workbook>
</file>

<file path=xl/sharedStrings.xml><?xml version="1.0" encoding="utf-8"?>
<sst xmlns="http://schemas.openxmlformats.org/spreadsheetml/2006/main" count="214" uniqueCount="11">
  <si>
    <t>Date</t>
  </si>
  <si>
    <t>Amt Debited</t>
  </si>
  <si>
    <t>Amt Credited</t>
  </si>
  <si>
    <t>Transaction Mode</t>
  </si>
  <si>
    <t>Wallet Balance</t>
  </si>
  <si>
    <t>Carried Balance</t>
  </si>
  <si>
    <t>Manual Added</t>
  </si>
  <si>
    <t>Ordered Amount</t>
  </si>
  <si>
    <t>Device Balance</t>
  </si>
  <si>
    <t>Updated Date</t>
  </si>
  <si>
    <t>Connectivity Balance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</si>
</sst>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[$-409]d\-mmm\-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5" fontId="0" fillId="0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workbookViewId="0">
      <pane ySplit="1" topLeftCell="A189" activePane="bottomLeft" state="frozen"/>
      <selection/>
      <selection pane="bottomLeft" activeCell="E194" sqref="E194:E206"/>
    </sheetView>
  </sheetViews>
  <sheetFormatPr defaultColWidth="9.14285714285714" defaultRowHeight="15" outlineLevelCol="4"/>
  <cols>
    <col min="1" max="1" width="16" style="1" customWidth="1"/>
    <col min="2" max="2" width="13.1428571428571" style="1" customWidth="1"/>
    <col min="3" max="3" width="13.8571428571429" style="1" customWidth="1"/>
    <col min="4" max="4" width="18.1428571428571" style="1" customWidth="1"/>
    <col min="5" max="5" width="15.2857142857143" style="1" customWidth="1"/>
    <col min="6" max="16384" width="9.14285714285714" style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7">
        <v>44202</v>
      </c>
      <c r="D2" s="1" t="s">
        <v>5</v>
      </c>
      <c r="E2" s="1">
        <v>198131</v>
      </c>
    </row>
    <row r="3" spans="1:5">
      <c r="A3" s="7">
        <v>44202</v>
      </c>
      <c r="C3" s="1">
        <v>105590</v>
      </c>
      <c r="D3" s="1" t="s">
        <v>6</v>
      </c>
      <c r="E3" s="1">
        <f>IF(A3="","",SUM(E2-B3+C3))</f>
        <v>303721</v>
      </c>
    </row>
    <row r="4" spans="1:5">
      <c r="A4" s="7">
        <v>44202</v>
      </c>
      <c r="B4" s="1">
        <v>69680</v>
      </c>
      <c r="D4" s="1" t="s">
        <v>7</v>
      </c>
      <c r="E4" s="1">
        <f t="shared" ref="E4:E19" si="0">IF(A4="","",SUM(E3-B4+C4))</f>
        <v>234041</v>
      </c>
    </row>
    <row r="5" spans="1:5">
      <c r="A5" s="7">
        <v>44203</v>
      </c>
      <c r="C5" s="1">
        <v>10559</v>
      </c>
      <c r="D5" s="1" t="s">
        <v>6</v>
      </c>
      <c r="E5" s="1">
        <f t="shared" si="0"/>
        <v>244600</v>
      </c>
    </row>
    <row r="6" spans="1:5">
      <c r="A6" s="7">
        <v>44203</v>
      </c>
      <c r="C6" s="1">
        <v>45404</v>
      </c>
      <c r="D6" s="1" t="s">
        <v>6</v>
      </c>
      <c r="E6" s="1">
        <f t="shared" si="0"/>
        <v>290004</v>
      </c>
    </row>
    <row r="7" spans="1:5">
      <c r="A7" s="7">
        <v>44203</v>
      </c>
      <c r="B7" s="1">
        <v>43680</v>
      </c>
      <c r="D7" s="1" t="s">
        <v>7</v>
      </c>
      <c r="E7" s="1">
        <f t="shared" si="0"/>
        <v>246324</v>
      </c>
    </row>
    <row r="8" spans="1:5">
      <c r="A8" s="7">
        <v>44204</v>
      </c>
      <c r="B8" s="1">
        <v>57200</v>
      </c>
      <c r="D8" s="1" t="s">
        <v>7</v>
      </c>
      <c r="E8" s="1">
        <f t="shared" si="0"/>
        <v>189124</v>
      </c>
    </row>
    <row r="9" spans="1:5">
      <c r="A9" s="7">
        <v>44205</v>
      </c>
      <c r="B9" s="2"/>
      <c r="C9" s="1">
        <v>34845</v>
      </c>
      <c r="D9" s="1" t="s">
        <v>6</v>
      </c>
      <c r="E9" s="1">
        <f t="shared" si="0"/>
        <v>223969</v>
      </c>
    </row>
    <row r="10" spans="1:5">
      <c r="A10" s="7">
        <v>44205</v>
      </c>
      <c r="B10" s="1">
        <v>18720</v>
      </c>
      <c r="D10" s="1" t="s">
        <v>7</v>
      </c>
      <c r="E10" s="1">
        <f t="shared" si="0"/>
        <v>205249</v>
      </c>
    </row>
    <row r="11" spans="1:5">
      <c r="A11" s="7">
        <v>44206</v>
      </c>
      <c r="B11" s="1">
        <v>38480</v>
      </c>
      <c r="D11" s="1" t="s">
        <v>7</v>
      </c>
      <c r="E11" s="1">
        <f t="shared" si="0"/>
        <v>166769</v>
      </c>
    </row>
    <row r="12" spans="1:5">
      <c r="A12" s="7">
        <v>44207</v>
      </c>
      <c r="C12" s="1">
        <v>142546</v>
      </c>
      <c r="D12" s="1" t="s">
        <v>6</v>
      </c>
      <c r="E12" s="1">
        <f t="shared" ref="E12:E46" si="1">IF(A12="","",SUM(E11-B12+C12))</f>
        <v>309315</v>
      </c>
    </row>
    <row r="13" spans="1:5">
      <c r="A13" s="7">
        <v>44207</v>
      </c>
      <c r="B13" s="1">
        <v>47320</v>
      </c>
      <c r="D13" s="1" t="s">
        <v>7</v>
      </c>
      <c r="E13" s="1">
        <f t="shared" si="1"/>
        <v>261995</v>
      </c>
    </row>
    <row r="14" spans="1:5">
      <c r="A14" s="7">
        <v>44208</v>
      </c>
      <c r="B14" s="1">
        <v>61360</v>
      </c>
      <c r="D14" s="1" t="s">
        <v>7</v>
      </c>
      <c r="E14" s="1">
        <f t="shared" si="1"/>
        <v>200635</v>
      </c>
    </row>
    <row r="15" spans="1:5">
      <c r="A15" s="7">
        <v>44209</v>
      </c>
      <c r="B15" s="1">
        <v>60320</v>
      </c>
      <c r="D15" s="1" t="s">
        <v>7</v>
      </c>
      <c r="E15" s="1">
        <f t="shared" si="1"/>
        <v>140315</v>
      </c>
    </row>
    <row r="16" spans="1:5">
      <c r="A16" s="7">
        <v>44209</v>
      </c>
      <c r="C16" s="1">
        <v>53851</v>
      </c>
      <c r="D16" s="1" t="s">
        <v>6</v>
      </c>
      <c r="E16" s="1">
        <f t="shared" si="1"/>
        <v>194166</v>
      </c>
    </row>
    <row r="17" spans="1:5">
      <c r="A17" s="7">
        <v>44210</v>
      </c>
      <c r="B17" s="1">
        <v>47840</v>
      </c>
      <c r="D17" s="1" t="s">
        <v>7</v>
      </c>
      <c r="E17" s="1">
        <f t="shared" si="1"/>
        <v>146326</v>
      </c>
    </row>
    <row r="18" spans="1:5">
      <c r="A18" s="7">
        <v>44210</v>
      </c>
      <c r="C18" s="1">
        <v>52795</v>
      </c>
      <c r="D18" s="1" t="s">
        <v>6</v>
      </c>
      <c r="E18" s="1">
        <f t="shared" si="1"/>
        <v>199121</v>
      </c>
    </row>
    <row r="19" spans="1:5">
      <c r="A19" s="7">
        <v>44211</v>
      </c>
      <c r="B19" s="1">
        <v>30160</v>
      </c>
      <c r="D19" s="1" t="s">
        <v>7</v>
      </c>
      <c r="E19" s="1">
        <f t="shared" si="1"/>
        <v>168961</v>
      </c>
    </row>
    <row r="20" spans="1:5">
      <c r="A20" s="7">
        <v>44212</v>
      </c>
      <c r="B20" s="1">
        <v>46800</v>
      </c>
      <c r="D20" s="1" t="s">
        <v>7</v>
      </c>
      <c r="E20" s="1">
        <f t="shared" si="1"/>
        <v>122161</v>
      </c>
    </row>
    <row r="21" spans="1:5">
      <c r="A21" s="7">
        <v>44212</v>
      </c>
      <c r="C21" s="1">
        <v>369564</v>
      </c>
      <c r="D21" s="1" t="s">
        <v>6</v>
      </c>
      <c r="E21" s="1">
        <f t="shared" si="1"/>
        <v>491725</v>
      </c>
    </row>
    <row r="22" spans="1:5">
      <c r="A22" s="7">
        <v>44213</v>
      </c>
      <c r="B22" s="1">
        <v>58240</v>
      </c>
      <c r="D22" s="9" t="s">
        <v>7</v>
      </c>
      <c r="E22" s="1">
        <f t="shared" si="1"/>
        <v>433485</v>
      </c>
    </row>
    <row r="23" spans="1:5">
      <c r="A23" s="7">
        <v>44214</v>
      </c>
      <c r="B23" s="1">
        <v>50960</v>
      </c>
      <c r="D23" s="9" t="s">
        <v>7</v>
      </c>
      <c r="E23" s="1">
        <f t="shared" si="1"/>
        <v>382525</v>
      </c>
    </row>
    <row r="24" spans="1:5">
      <c r="A24" s="7">
        <v>44215</v>
      </c>
      <c r="B24" s="1">
        <v>34320</v>
      </c>
      <c r="D24" s="9" t="s">
        <v>7</v>
      </c>
      <c r="E24" s="1">
        <f t="shared" si="1"/>
        <v>348205</v>
      </c>
    </row>
    <row r="25" spans="1:5">
      <c r="A25" s="7">
        <v>44216</v>
      </c>
      <c r="B25" s="1">
        <v>40560</v>
      </c>
      <c r="D25" s="9" t="s">
        <v>7</v>
      </c>
      <c r="E25" s="1">
        <f t="shared" si="1"/>
        <v>307645</v>
      </c>
    </row>
    <row r="26" spans="1:5">
      <c r="A26" s="7">
        <v>44217</v>
      </c>
      <c r="B26" s="1">
        <v>66560</v>
      </c>
      <c r="D26" s="9" t="s">
        <v>7</v>
      </c>
      <c r="E26" s="1">
        <f t="shared" si="1"/>
        <v>241085</v>
      </c>
    </row>
    <row r="27" spans="1:5">
      <c r="A27" s="7">
        <v>44217</v>
      </c>
      <c r="C27" s="1">
        <v>211179</v>
      </c>
      <c r="D27" s="1" t="s">
        <v>6</v>
      </c>
      <c r="E27" s="1">
        <f t="shared" si="1"/>
        <v>452264</v>
      </c>
    </row>
    <row r="28" spans="1:5">
      <c r="A28" s="7">
        <v>44218</v>
      </c>
      <c r="B28" s="1">
        <v>58240</v>
      </c>
      <c r="D28" s="9" t="s">
        <v>7</v>
      </c>
      <c r="E28" s="1">
        <f t="shared" si="1"/>
        <v>394024</v>
      </c>
    </row>
    <row r="29" spans="1:5">
      <c r="A29" s="7">
        <v>44219</v>
      </c>
      <c r="B29" s="1">
        <v>53040</v>
      </c>
      <c r="D29" s="9" t="s">
        <v>7</v>
      </c>
      <c r="E29" s="1">
        <f t="shared" si="1"/>
        <v>340984</v>
      </c>
    </row>
    <row r="30" spans="1:5">
      <c r="A30" s="7">
        <v>44220</v>
      </c>
      <c r="B30" s="1">
        <v>47840</v>
      </c>
      <c r="D30" s="9" t="s">
        <v>7</v>
      </c>
      <c r="E30" s="1">
        <f t="shared" si="1"/>
        <v>293144</v>
      </c>
    </row>
    <row r="31" spans="1:5">
      <c r="A31" s="7">
        <v>44221</v>
      </c>
      <c r="B31" s="1">
        <v>46800</v>
      </c>
      <c r="D31" s="9" t="s">
        <v>7</v>
      </c>
      <c r="E31" s="1">
        <f t="shared" si="1"/>
        <v>246344</v>
      </c>
    </row>
    <row r="32" spans="1:5">
      <c r="A32" s="7">
        <v>44221</v>
      </c>
      <c r="C32" s="1">
        <v>57018</v>
      </c>
      <c r="D32" s="1" t="s">
        <v>6</v>
      </c>
      <c r="E32" s="1">
        <f t="shared" si="1"/>
        <v>303362</v>
      </c>
    </row>
    <row r="33" spans="1:5">
      <c r="A33" s="7">
        <v>44222</v>
      </c>
      <c r="B33" s="1">
        <v>33280</v>
      </c>
      <c r="D33" s="9" t="s">
        <v>7</v>
      </c>
      <c r="E33" s="1">
        <f t="shared" si="1"/>
        <v>270082</v>
      </c>
    </row>
    <row r="34" spans="1:5">
      <c r="A34" s="7">
        <v>44223</v>
      </c>
      <c r="B34" s="1">
        <v>58240</v>
      </c>
      <c r="D34" s="9" t="s">
        <v>7</v>
      </c>
      <c r="E34" s="1">
        <f t="shared" si="1"/>
        <v>211842</v>
      </c>
    </row>
    <row r="35" spans="1:5">
      <c r="A35" s="7">
        <v>44224</v>
      </c>
      <c r="B35" s="1">
        <v>57200</v>
      </c>
      <c r="D35" s="9" t="s">
        <v>7</v>
      </c>
      <c r="E35" s="1">
        <f t="shared" si="1"/>
        <v>154642</v>
      </c>
    </row>
    <row r="36" spans="1:5">
      <c r="A36" s="7">
        <v>44224</v>
      </c>
      <c r="C36" s="1">
        <v>183726</v>
      </c>
      <c r="D36" s="1" t="s">
        <v>6</v>
      </c>
      <c r="E36" s="1">
        <f t="shared" si="1"/>
        <v>338368</v>
      </c>
    </row>
    <row r="37" spans="1:5">
      <c r="A37" s="7">
        <v>44225</v>
      </c>
      <c r="B37" s="1">
        <v>35360</v>
      </c>
      <c r="D37" s="9" t="s">
        <v>7</v>
      </c>
      <c r="E37" s="1">
        <f t="shared" si="1"/>
        <v>303008</v>
      </c>
    </row>
    <row r="38" spans="1:5">
      <c r="A38" s="7">
        <v>44225</v>
      </c>
      <c r="C38" s="1">
        <v>68633</v>
      </c>
      <c r="D38" s="1" t="s">
        <v>6</v>
      </c>
      <c r="E38" s="1">
        <f t="shared" si="1"/>
        <v>371641</v>
      </c>
    </row>
    <row r="39" spans="1:5">
      <c r="A39" s="7">
        <v>44226</v>
      </c>
      <c r="B39" s="1">
        <v>42640</v>
      </c>
      <c r="D39" s="9" t="s">
        <v>7</v>
      </c>
      <c r="E39" s="1">
        <f t="shared" si="1"/>
        <v>329001</v>
      </c>
    </row>
    <row r="40" spans="1:5">
      <c r="A40" s="7">
        <v>44227</v>
      </c>
      <c r="B40" s="1">
        <v>57200</v>
      </c>
      <c r="D40" s="9" t="s">
        <v>7</v>
      </c>
      <c r="E40" s="1">
        <f t="shared" si="1"/>
        <v>271801</v>
      </c>
    </row>
    <row r="41" spans="1:5">
      <c r="A41" s="7">
        <v>44228</v>
      </c>
      <c r="C41" s="1">
        <v>73913</v>
      </c>
      <c r="D41" s="1" t="s">
        <v>6</v>
      </c>
      <c r="E41" s="1">
        <f t="shared" si="1"/>
        <v>345714</v>
      </c>
    </row>
    <row r="42" spans="1:5">
      <c r="A42" s="7">
        <v>44228</v>
      </c>
      <c r="B42" s="1">
        <v>41080</v>
      </c>
      <c r="D42" s="9" t="s">
        <v>7</v>
      </c>
      <c r="E42" s="1">
        <f t="shared" si="1"/>
        <v>304634</v>
      </c>
    </row>
    <row r="43" spans="1:5">
      <c r="A43" s="7">
        <v>44229</v>
      </c>
      <c r="C43" s="1">
        <v>38012</v>
      </c>
      <c r="D43" s="1" t="s">
        <v>6</v>
      </c>
      <c r="E43" s="1">
        <f t="shared" si="1"/>
        <v>342646</v>
      </c>
    </row>
    <row r="44" spans="1:5">
      <c r="A44" s="7">
        <v>44229</v>
      </c>
      <c r="B44" s="1">
        <v>53040</v>
      </c>
      <c r="D44" s="9" t="s">
        <v>7</v>
      </c>
      <c r="E44" s="1">
        <f t="shared" si="1"/>
        <v>289606</v>
      </c>
    </row>
    <row r="45" spans="1:5">
      <c r="A45" s="7">
        <v>44229</v>
      </c>
      <c r="C45" s="1">
        <v>105590</v>
      </c>
      <c r="D45" s="1" t="s">
        <v>6</v>
      </c>
      <c r="E45" s="1">
        <f t="shared" si="1"/>
        <v>395196</v>
      </c>
    </row>
    <row r="46" spans="1:5">
      <c r="A46" s="7">
        <v>44230</v>
      </c>
      <c r="B46" s="1">
        <v>45760</v>
      </c>
      <c r="D46" s="9" t="s">
        <v>7</v>
      </c>
      <c r="E46" s="1">
        <f t="shared" si="1"/>
        <v>349436</v>
      </c>
    </row>
    <row r="47" spans="1:5">
      <c r="A47" s="7">
        <v>44231</v>
      </c>
      <c r="B47" s="1">
        <v>47840</v>
      </c>
      <c r="D47" s="9" t="s">
        <v>7</v>
      </c>
      <c r="E47" s="1">
        <f t="shared" ref="E44:E76" si="2">IF(A47="","",SUM(E46-B47+C47))</f>
        <v>301596</v>
      </c>
    </row>
    <row r="48" spans="1:5">
      <c r="A48" s="7">
        <v>44232</v>
      </c>
      <c r="C48" s="1">
        <v>203788</v>
      </c>
      <c r="D48" s="1" t="s">
        <v>6</v>
      </c>
      <c r="E48" s="1">
        <f t="shared" si="2"/>
        <v>505384</v>
      </c>
    </row>
    <row r="49" spans="1:5">
      <c r="A49" s="7">
        <v>44232</v>
      </c>
      <c r="B49" s="1">
        <v>26000</v>
      </c>
      <c r="D49" s="9" t="s">
        <v>7</v>
      </c>
      <c r="E49" s="1">
        <f t="shared" si="2"/>
        <v>479384</v>
      </c>
    </row>
    <row r="50" spans="1:5">
      <c r="A50" s="7">
        <v>44233</v>
      </c>
      <c r="B50" s="1">
        <v>45760</v>
      </c>
      <c r="D50" s="9" t="s">
        <v>7</v>
      </c>
      <c r="E50" s="1">
        <f t="shared" si="2"/>
        <v>433624</v>
      </c>
    </row>
    <row r="51" spans="1:5">
      <c r="A51" s="7">
        <v>44234</v>
      </c>
      <c r="B51" s="1">
        <v>68640</v>
      </c>
      <c r="D51" s="9" t="s">
        <v>7</v>
      </c>
      <c r="E51" s="1">
        <f t="shared" si="2"/>
        <v>364984</v>
      </c>
    </row>
    <row r="52" spans="1:5">
      <c r="A52" s="7">
        <v>44235</v>
      </c>
      <c r="B52" s="1">
        <v>54080</v>
      </c>
      <c r="D52" s="9" t="s">
        <v>7</v>
      </c>
      <c r="E52" s="1">
        <f t="shared" si="2"/>
        <v>310904</v>
      </c>
    </row>
    <row r="53" spans="1:5">
      <c r="A53" s="7">
        <v>44236</v>
      </c>
      <c r="B53" s="1">
        <v>46280</v>
      </c>
      <c r="D53" s="9" t="s">
        <v>7</v>
      </c>
      <c r="E53" s="1">
        <f t="shared" si="2"/>
        <v>264624</v>
      </c>
    </row>
    <row r="54" spans="1:5">
      <c r="A54" s="7">
        <v>44237</v>
      </c>
      <c r="B54" s="1">
        <v>28080</v>
      </c>
      <c r="D54" s="9" t="s">
        <v>7</v>
      </c>
      <c r="E54" s="1">
        <f t="shared" si="2"/>
        <v>236544</v>
      </c>
    </row>
    <row r="55" spans="1:5">
      <c r="A55" s="7">
        <v>44237</v>
      </c>
      <c r="C55" s="1">
        <v>111925</v>
      </c>
      <c r="D55" s="1" t="s">
        <v>6</v>
      </c>
      <c r="E55" s="1">
        <f t="shared" si="2"/>
        <v>348469</v>
      </c>
    </row>
    <row r="56" spans="1:5">
      <c r="A56" s="7">
        <v>44238</v>
      </c>
      <c r="B56" s="1">
        <v>42640</v>
      </c>
      <c r="D56" s="9" t="s">
        <v>7</v>
      </c>
      <c r="E56" s="1">
        <f t="shared" si="2"/>
        <v>305829</v>
      </c>
    </row>
    <row r="57" spans="1:5">
      <c r="A57" s="7">
        <v>44239</v>
      </c>
      <c r="B57" s="1">
        <v>58760</v>
      </c>
      <c r="D57" s="9" t="s">
        <v>7</v>
      </c>
      <c r="E57" s="1">
        <f t="shared" si="2"/>
        <v>247069</v>
      </c>
    </row>
    <row r="58" spans="1:5">
      <c r="A58" s="7">
        <v>44240</v>
      </c>
      <c r="B58" s="1">
        <v>42640</v>
      </c>
      <c r="D58" s="9" t="s">
        <v>7</v>
      </c>
      <c r="E58" s="1">
        <f t="shared" si="2"/>
        <v>204429</v>
      </c>
    </row>
    <row r="59" spans="1:5">
      <c r="A59" s="7">
        <v>44241</v>
      </c>
      <c r="B59" s="1">
        <v>47840</v>
      </c>
      <c r="D59" s="9" t="s">
        <v>7</v>
      </c>
      <c r="E59" s="1">
        <f t="shared" si="2"/>
        <v>156589</v>
      </c>
    </row>
    <row r="60" spans="1:5">
      <c r="A60" s="7">
        <v>44241</v>
      </c>
      <c r="C60" s="1">
        <v>32733</v>
      </c>
      <c r="D60" s="1" t="s">
        <v>6</v>
      </c>
      <c r="E60" s="1">
        <f t="shared" si="2"/>
        <v>189322</v>
      </c>
    </row>
    <row r="61" spans="1:5">
      <c r="A61" s="7">
        <v>44242</v>
      </c>
      <c r="C61" s="1">
        <v>139378</v>
      </c>
      <c r="D61" s="1" t="s">
        <v>6</v>
      </c>
      <c r="E61" s="1">
        <f t="shared" si="2"/>
        <v>328700</v>
      </c>
    </row>
    <row r="62" spans="1:5">
      <c r="A62" s="7">
        <v>44242</v>
      </c>
      <c r="C62" s="1">
        <v>131987</v>
      </c>
      <c r="D62" s="1" t="s">
        <v>6</v>
      </c>
      <c r="E62" s="1">
        <f t="shared" si="2"/>
        <v>460687</v>
      </c>
    </row>
    <row r="63" spans="1:5">
      <c r="A63" s="7">
        <v>44242</v>
      </c>
      <c r="B63" s="1">
        <v>48880</v>
      </c>
      <c r="D63" s="9" t="s">
        <v>7</v>
      </c>
      <c r="E63" s="1">
        <f t="shared" si="2"/>
        <v>411807</v>
      </c>
    </row>
    <row r="64" spans="1:5">
      <c r="A64" s="7">
        <v>44243</v>
      </c>
      <c r="B64" s="1">
        <v>67600</v>
      </c>
      <c r="D64" s="9" t="s">
        <v>7</v>
      </c>
      <c r="E64" s="1">
        <f t="shared" si="2"/>
        <v>344207</v>
      </c>
    </row>
    <row r="65" spans="1:5">
      <c r="A65" s="7">
        <v>44244</v>
      </c>
      <c r="B65" s="1">
        <v>38480</v>
      </c>
      <c r="D65" s="9" t="s">
        <v>7</v>
      </c>
      <c r="E65" s="1">
        <f t="shared" si="2"/>
        <v>305727</v>
      </c>
    </row>
    <row r="66" spans="1:5">
      <c r="A66" s="7">
        <v>44245</v>
      </c>
      <c r="B66" s="1">
        <v>24960</v>
      </c>
      <c r="D66" s="9" t="s">
        <v>7</v>
      </c>
      <c r="E66" s="1">
        <f t="shared" si="2"/>
        <v>280767</v>
      </c>
    </row>
    <row r="67" spans="1:5">
      <c r="A67" s="7">
        <v>44246</v>
      </c>
      <c r="C67" s="1">
        <v>137267</v>
      </c>
      <c r="D67" s="1" t="s">
        <v>6</v>
      </c>
      <c r="E67" s="1">
        <f t="shared" si="2"/>
        <v>418034</v>
      </c>
    </row>
    <row r="68" spans="1:5">
      <c r="A68" s="7">
        <v>44246</v>
      </c>
      <c r="B68" s="1">
        <v>75920</v>
      </c>
      <c r="D68" s="9" t="s">
        <v>7</v>
      </c>
      <c r="E68" s="1">
        <f t="shared" si="2"/>
        <v>342114</v>
      </c>
    </row>
    <row r="69" spans="1:5">
      <c r="A69" s="7">
        <v>44247</v>
      </c>
      <c r="B69" s="1">
        <v>34320</v>
      </c>
      <c r="D69" s="9" t="s">
        <v>7</v>
      </c>
      <c r="E69" s="1">
        <f t="shared" si="2"/>
        <v>307794</v>
      </c>
    </row>
    <row r="70" spans="1:5">
      <c r="A70" s="7">
        <v>44248</v>
      </c>
      <c r="C70" s="1">
        <v>147826</v>
      </c>
      <c r="D70" s="1" t="s">
        <v>6</v>
      </c>
      <c r="E70" s="1">
        <f t="shared" si="2"/>
        <v>455620</v>
      </c>
    </row>
    <row r="71" spans="1:5">
      <c r="A71" s="7">
        <v>44248</v>
      </c>
      <c r="B71" s="1">
        <v>29120</v>
      </c>
      <c r="D71" s="9" t="s">
        <v>7</v>
      </c>
      <c r="E71" s="1">
        <f t="shared" si="2"/>
        <v>426500</v>
      </c>
    </row>
    <row r="72" spans="1:5">
      <c r="A72" s="7">
        <v>44249</v>
      </c>
      <c r="B72" s="1">
        <v>54080</v>
      </c>
      <c r="D72" s="9" t="s">
        <v>7</v>
      </c>
      <c r="E72" s="1">
        <f t="shared" si="2"/>
        <v>372420</v>
      </c>
    </row>
    <row r="73" spans="1:5">
      <c r="A73" s="7">
        <v>44250</v>
      </c>
      <c r="B73" s="1">
        <v>38480</v>
      </c>
      <c r="D73" s="9" t="s">
        <v>7</v>
      </c>
      <c r="E73" s="1">
        <f t="shared" si="2"/>
        <v>333940</v>
      </c>
    </row>
    <row r="74" spans="1:5">
      <c r="A74" s="7">
        <v>44251</v>
      </c>
      <c r="B74" s="1">
        <v>43680</v>
      </c>
      <c r="D74" s="9" t="s">
        <v>7</v>
      </c>
      <c r="E74" s="1">
        <f t="shared" si="2"/>
        <v>290260</v>
      </c>
    </row>
    <row r="75" spans="1:5">
      <c r="A75" s="7">
        <v>44251</v>
      </c>
      <c r="C75" s="1">
        <v>52795</v>
      </c>
      <c r="D75" s="1" t="s">
        <v>6</v>
      </c>
      <c r="E75" s="1">
        <f t="shared" si="2"/>
        <v>343055</v>
      </c>
    </row>
    <row r="76" spans="1:5">
      <c r="A76" s="7">
        <v>44252</v>
      </c>
      <c r="B76" s="1">
        <v>38480</v>
      </c>
      <c r="D76" s="9" t="s">
        <v>7</v>
      </c>
      <c r="E76" s="1">
        <f t="shared" si="2"/>
        <v>304575</v>
      </c>
    </row>
    <row r="77" spans="1:5">
      <c r="A77" s="7">
        <v>44253</v>
      </c>
      <c r="B77" s="1">
        <v>46800</v>
      </c>
      <c r="D77" s="9" t="s">
        <v>7</v>
      </c>
      <c r="E77" s="1">
        <f t="shared" ref="E77:E84" si="3">IF(A77="","",SUM(E76-B77+C77))</f>
        <v>257775</v>
      </c>
    </row>
    <row r="78" spans="1:5">
      <c r="A78" s="7">
        <v>44254</v>
      </c>
      <c r="B78" s="1">
        <v>33280</v>
      </c>
      <c r="D78" s="9" t="s">
        <v>7</v>
      </c>
      <c r="E78" s="1">
        <f t="shared" si="3"/>
        <v>224495</v>
      </c>
    </row>
    <row r="79" spans="1:5">
      <c r="A79" s="7">
        <v>44255</v>
      </c>
      <c r="B79" s="1">
        <v>40560</v>
      </c>
      <c r="D79" s="9" t="s">
        <v>7</v>
      </c>
      <c r="E79" s="1">
        <f t="shared" si="3"/>
        <v>183935</v>
      </c>
    </row>
    <row r="80" spans="1:5">
      <c r="A80" s="7">
        <v>44256</v>
      </c>
      <c r="B80" s="1">
        <v>44720</v>
      </c>
      <c r="D80" s="9" t="s">
        <v>7</v>
      </c>
      <c r="E80" s="1">
        <f t="shared" si="3"/>
        <v>139215</v>
      </c>
    </row>
    <row r="81" spans="1:5">
      <c r="A81" s="7">
        <v>44256</v>
      </c>
      <c r="C81" s="1">
        <v>42236</v>
      </c>
      <c r="D81" s="1" t="s">
        <v>6</v>
      </c>
      <c r="E81" s="1">
        <f t="shared" si="3"/>
        <v>181451</v>
      </c>
    </row>
    <row r="82" spans="1:5">
      <c r="A82" s="7">
        <v>44257</v>
      </c>
      <c r="C82" s="1">
        <v>40018</v>
      </c>
      <c r="D82" s="1" t="s">
        <v>6</v>
      </c>
      <c r="E82" s="1">
        <f t="shared" si="3"/>
        <v>221469</v>
      </c>
    </row>
    <row r="83" spans="1:5">
      <c r="A83" s="7">
        <v>44257</v>
      </c>
      <c r="B83" s="1">
        <v>49920</v>
      </c>
      <c r="D83" s="9" t="s">
        <v>7</v>
      </c>
      <c r="E83" s="1">
        <f t="shared" si="3"/>
        <v>171549</v>
      </c>
    </row>
    <row r="84" spans="1:5">
      <c r="A84" s="7">
        <v>44258</v>
      </c>
      <c r="C84" s="1">
        <v>15838</v>
      </c>
      <c r="D84" s="1" t="s">
        <v>6</v>
      </c>
      <c r="E84" s="1">
        <f t="shared" si="3"/>
        <v>187387</v>
      </c>
    </row>
    <row r="85" spans="1:5">
      <c r="A85" s="7">
        <v>44258</v>
      </c>
      <c r="B85" s="1">
        <v>38480</v>
      </c>
      <c r="D85" s="9" t="s">
        <v>7</v>
      </c>
      <c r="E85" s="1">
        <f t="shared" ref="E83:E118" si="4">IF(A85="","",SUM(E84-B85+C85))</f>
        <v>148907</v>
      </c>
    </row>
    <row r="86" spans="1:5">
      <c r="A86" s="7">
        <v>44259</v>
      </c>
      <c r="C86" s="1">
        <v>103900</v>
      </c>
      <c r="D86" s="1" t="s">
        <v>6</v>
      </c>
      <c r="E86" s="1">
        <f t="shared" si="4"/>
        <v>252807</v>
      </c>
    </row>
    <row r="87" spans="1:5">
      <c r="A87" s="7">
        <v>44259</v>
      </c>
      <c r="B87" s="1">
        <v>54080</v>
      </c>
      <c r="D87" s="9" t="s">
        <v>7</v>
      </c>
      <c r="E87" s="1">
        <f t="shared" si="4"/>
        <v>198727</v>
      </c>
    </row>
    <row r="88" spans="1:5">
      <c r="A88" s="7">
        <v>44260</v>
      </c>
      <c r="B88" s="1">
        <v>60320</v>
      </c>
      <c r="D88" s="9" t="s">
        <v>7</v>
      </c>
      <c r="E88" s="1">
        <f t="shared" si="4"/>
        <v>138407</v>
      </c>
    </row>
    <row r="89" spans="1:5">
      <c r="A89" s="7">
        <v>44261</v>
      </c>
      <c r="C89" s="1">
        <v>17211</v>
      </c>
      <c r="D89" s="1" t="s">
        <v>6</v>
      </c>
      <c r="E89" s="1">
        <f t="shared" si="4"/>
        <v>155618</v>
      </c>
    </row>
    <row r="90" spans="1:5">
      <c r="A90" s="7">
        <v>44261</v>
      </c>
      <c r="C90" s="1">
        <v>36956</v>
      </c>
      <c r="D90" s="1" t="s">
        <v>6</v>
      </c>
      <c r="E90" s="1">
        <f t="shared" si="4"/>
        <v>192574</v>
      </c>
    </row>
    <row r="91" spans="1:5">
      <c r="A91" s="7">
        <v>44261</v>
      </c>
      <c r="B91" s="10">
        <v>41600</v>
      </c>
      <c r="D91" s="9" t="s">
        <v>7</v>
      </c>
      <c r="E91" s="1">
        <f t="shared" si="4"/>
        <v>150974</v>
      </c>
    </row>
    <row r="92" spans="1:5">
      <c r="A92" s="7">
        <v>44262</v>
      </c>
      <c r="B92" s="1">
        <v>45760</v>
      </c>
      <c r="D92" s="9" t="s">
        <v>7</v>
      </c>
      <c r="E92" s="1">
        <f t="shared" si="4"/>
        <v>105214</v>
      </c>
    </row>
    <row r="93" spans="1:5">
      <c r="A93" s="7">
        <v>44262</v>
      </c>
      <c r="C93" s="1">
        <v>36956</v>
      </c>
      <c r="D93" s="1" t="s">
        <v>6</v>
      </c>
      <c r="E93" s="1">
        <f t="shared" si="4"/>
        <v>142170</v>
      </c>
    </row>
    <row r="94" spans="1:5">
      <c r="A94" s="7">
        <v>44263</v>
      </c>
      <c r="B94" s="1">
        <v>46280</v>
      </c>
      <c r="D94" s="9" t="s">
        <v>7</v>
      </c>
      <c r="E94" s="1">
        <f t="shared" si="4"/>
        <v>95890</v>
      </c>
    </row>
    <row r="95" spans="1:5">
      <c r="A95" s="7">
        <v>44264</v>
      </c>
      <c r="C95" s="1">
        <v>221527</v>
      </c>
      <c r="D95" s="1" t="s">
        <v>6</v>
      </c>
      <c r="E95" s="1">
        <f t="shared" si="4"/>
        <v>317417</v>
      </c>
    </row>
    <row r="96" spans="1:5">
      <c r="A96" s="7">
        <v>44264</v>
      </c>
      <c r="B96" s="1">
        <v>52000</v>
      </c>
      <c r="D96" s="9" t="s">
        <v>7</v>
      </c>
      <c r="E96" s="1">
        <f t="shared" si="4"/>
        <v>265417</v>
      </c>
    </row>
    <row r="97" spans="1:5">
      <c r="A97" s="7">
        <v>44265</v>
      </c>
      <c r="B97" s="1">
        <v>20800</v>
      </c>
      <c r="D97" s="9" t="s">
        <v>7</v>
      </c>
      <c r="E97" s="1">
        <f t="shared" si="4"/>
        <v>244617</v>
      </c>
    </row>
    <row r="98" spans="1:5">
      <c r="A98" s="7">
        <v>44266</v>
      </c>
      <c r="B98" s="1">
        <v>65520</v>
      </c>
      <c r="D98" s="9" t="s">
        <v>7</v>
      </c>
      <c r="E98" s="1">
        <f t="shared" si="4"/>
        <v>179097</v>
      </c>
    </row>
    <row r="99" spans="1:5">
      <c r="A99" s="7">
        <v>44267</v>
      </c>
      <c r="C99" s="1">
        <v>28509</v>
      </c>
      <c r="D99" s="1" t="s">
        <v>6</v>
      </c>
      <c r="E99" s="1">
        <f t="shared" si="4"/>
        <v>207606</v>
      </c>
    </row>
    <row r="100" spans="1:5">
      <c r="A100" s="7">
        <v>44267</v>
      </c>
      <c r="B100" s="1">
        <v>45760</v>
      </c>
      <c r="D100" s="9" t="s">
        <v>7</v>
      </c>
      <c r="E100" s="1">
        <f t="shared" si="4"/>
        <v>161846</v>
      </c>
    </row>
    <row r="101" spans="1:5">
      <c r="A101" s="7">
        <v>44268</v>
      </c>
      <c r="C101" s="1">
        <v>47515</v>
      </c>
      <c r="D101" s="1" t="s">
        <v>6</v>
      </c>
      <c r="E101" s="1">
        <f t="shared" si="4"/>
        <v>209361</v>
      </c>
    </row>
    <row r="102" spans="1:5">
      <c r="A102" s="7">
        <v>44268</v>
      </c>
      <c r="B102" s="1">
        <v>42120</v>
      </c>
      <c r="D102" s="9" t="s">
        <v>7</v>
      </c>
      <c r="E102" s="1">
        <f t="shared" si="4"/>
        <v>167241</v>
      </c>
    </row>
    <row r="103" spans="1:5">
      <c r="A103" s="7">
        <v>44269</v>
      </c>
      <c r="B103" s="1">
        <v>50960</v>
      </c>
      <c r="D103" s="9" t="s">
        <v>7</v>
      </c>
      <c r="E103" s="1">
        <f t="shared" si="4"/>
        <v>116281</v>
      </c>
    </row>
    <row r="104" spans="1:5">
      <c r="A104" s="7">
        <v>44269</v>
      </c>
      <c r="C104" s="1">
        <v>42236</v>
      </c>
      <c r="D104" s="1" t="s">
        <v>6</v>
      </c>
      <c r="E104" s="1">
        <f t="shared" si="4"/>
        <v>158517</v>
      </c>
    </row>
    <row r="105" spans="1:5">
      <c r="A105" s="7">
        <v>44270</v>
      </c>
      <c r="B105" s="1">
        <v>44720</v>
      </c>
      <c r="D105" s="9" t="s">
        <v>7</v>
      </c>
      <c r="E105" s="1">
        <f t="shared" si="4"/>
        <v>113797</v>
      </c>
    </row>
    <row r="106" spans="1:5">
      <c r="A106" s="7">
        <v>44270</v>
      </c>
      <c r="C106" s="1">
        <v>31677</v>
      </c>
      <c r="D106" s="1" t="s">
        <v>6</v>
      </c>
      <c r="E106" s="1">
        <f t="shared" si="4"/>
        <v>145474</v>
      </c>
    </row>
    <row r="107" spans="1:5">
      <c r="A107" s="7">
        <v>44271</v>
      </c>
      <c r="B107" s="1">
        <v>59280</v>
      </c>
      <c r="D107" s="9" t="s">
        <v>7</v>
      </c>
      <c r="E107" s="1">
        <f t="shared" si="4"/>
        <v>86194</v>
      </c>
    </row>
    <row r="108" spans="1:5">
      <c r="A108" s="7">
        <v>44271</v>
      </c>
      <c r="C108" s="1">
        <v>23464</v>
      </c>
      <c r="D108" s="1" t="s">
        <v>6</v>
      </c>
      <c r="E108" s="1">
        <f t="shared" si="4"/>
        <v>109658</v>
      </c>
    </row>
    <row r="109" spans="1:5">
      <c r="A109" s="7">
        <v>44271</v>
      </c>
      <c r="C109" s="1">
        <v>52795</v>
      </c>
      <c r="D109" s="1" t="s">
        <v>6</v>
      </c>
      <c r="E109" s="1">
        <f t="shared" si="4"/>
        <v>162453</v>
      </c>
    </row>
    <row r="110" spans="1:5">
      <c r="A110" s="7">
        <v>44272</v>
      </c>
      <c r="B110" s="1">
        <v>27040</v>
      </c>
      <c r="D110" s="9" t="s">
        <v>7</v>
      </c>
      <c r="E110" s="1">
        <f t="shared" si="4"/>
        <v>135413</v>
      </c>
    </row>
    <row r="111" spans="1:5">
      <c r="A111" s="7">
        <v>44273</v>
      </c>
      <c r="B111" s="1">
        <v>29120</v>
      </c>
      <c r="D111" s="9" t="s">
        <v>7</v>
      </c>
      <c r="E111" s="1">
        <f t="shared" si="4"/>
        <v>106293</v>
      </c>
    </row>
    <row r="112" spans="1:5">
      <c r="A112" s="7">
        <v>44273</v>
      </c>
      <c r="C112" s="1">
        <v>26397</v>
      </c>
      <c r="D112" s="1" t="s">
        <v>6</v>
      </c>
      <c r="E112" s="1">
        <f t="shared" si="4"/>
        <v>132690</v>
      </c>
    </row>
    <row r="113" spans="1:5">
      <c r="A113" s="7">
        <v>44274</v>
      </c>
      <c r="B113" s="1">
        <v>48880</v>
      </c>
      <c r="D113" s="9" t="s">
        <v>7</v>
      </c>
      <c r="E113" s="1">
        <f t="shared" si="4"/>
        <v>83810</v>
      </c>
    </row>
    <row r="114" spans="1:5">
      <c r="A114" s="7">
        <v>44275</v>
      </c>
      <c r="C114" s="1">
        <v>126708</v>
      </c>
      <c r="D114" s="1" t="s">
        <v>6</v>
      </c>
      <c r="E114" s="1">
        <f t="shared" si="4"/>
        <v>210518</v>
      </c>
    </row>
    <row r="115" spans="1:5">
      <c r="A115" s="7">
        <v>44275</v>
      </c>
      <c r="B115" s="1">
        <v>50960</v>
      </c>
      <c r="D115" s="9" t="s">
        <v>7</v>
      </c>
      <c r="E115" s="1">
        <f t="shared" si="4"/>
        <v>159558</v>
      </c>
    </row>
    <row r="116" spans="1:5">
      <c r="A116" s="7">
        <v>44276</v>
      </c>
      <c r="B116" s="1">
        <v>41600</v>
      </c>
      <c r="D116" s="9" t="s">
        <v>7</v>
      </c>
      <c r="E116" s="1">
        <f t="shared" si="4"/>
        <v>117958</v>
      </c>
    </row>
    <row r="117" spans="1:5">
      <c r="A117" s="7">
        <v>44277</v>
      </c>
      <c r="C117" s="1">
        <v>22174</v>
      </c>
      <c r="D117" s="1" t="s">
        <v>6</v>
      </c>
      <c r="E117" s="1">
        <f t="shared" si="4"/>
        <v>140132</v>
      </c>
    </row>
    <row r="118" spans="1:5">
      <c r="A118" s="7">
        <v>44277</v>
      </c>
      <c r="B118" s="1">
        <v>46800</v>
      </c>
      <c r="D118" s="9" t="s">
        <v>7</v>
      </c>
      <c r="E118" s="1">
        <f t="shared" si="4"/>
        <v>93332</v>
      </c>
    </row>
    <row r="119" spans="1:5">
      <c r="A119" s="7">
        <v>44278</v>
      </c>
      <c r="C119" s="1">
        <v>35900</v>
      </c>
      <c r="D119" s="1" t="s">
        <v>6</v>
      </c>
      <c r="E119" s="1">
        <f t="shared" ref="E119:E124" si="5">IF(A119="","",SUM(E118-B119+C119))</f>
        <v>129232</v>
      </c>
    </row>
    <row r="120" spans="1:5">
      <c r="A120" s="7">
        <v>44278</v>
      </c>
      <c r="C120" s="1">
        <v>31677</v>
      </c>
      <c r="D120" s="1" t="s">
        <v>6</v>
      </c>
      <c r="E120" s="1">
        <f t="shared" si="5"/>
        <v>160909</v>
      </c>
    </row>
    <row r="121" spans="1:5">
      <c r="A121" s="7">
        <v>44278</v>
      </c>
      <c r="C121" s="1">
        <v>15838</v>
      </c>
      <c r="D121" s="1" t="s">
        <v>6</v>
      </c>
      <c r="E121" s="1">
        <f t="shared" si="5"/>
        <v>176747</v>
      </c>
    </row>
    <row r="122" spans="1:5">
      <c r="A122" s="7">
        <v>44278</v>
      </c>
      <c r="B122" s="1">
        <v>45760</v>
      </c>
      <c r="D122" s="9" t="s">
        <v>7</v>
      </c>
      <c r="E122" s="1">
        <f t="shared" si="5"/>
        <v>130987</v>
      </c>
    </row>
    <row r="123" spans="1:5">
      <c r="A123" s="7">
        <v>44279</v>
      </c>
      <c r="B123" s="1">
        <v>23920</v>
      </c>
      <c r="D123" s="9" t="s">
        <v>7</v>
      </c>
      <c r="E123" s="1">
        <f t="shared" si="5"/>
        <v>107067</v>
      </c>
    </row>
    <row r="124" spans="1:5">
      <c r="A124" s="7">
        <v>44279</v>
      </c>
      <c r="C124" s="1">
        <v>21118</v>
      </c>
      <c r="D124" s="1" t="s">
        <v>6</v>
      </c>
      <c r="E124" s="1">
        <f t="shared" ref="E124:E136" si="6">IF(A124="","",SUM(E123-B124+C124))</f>
        <v>128185</v>
      </c>
    </row>
    <row r="125" spans="1:5">
      <c r="A125" s="7">
        <v>44280</v>
      </c>
      <c r="C125" s="1">
        <v>38857</v>
      </c>
      <c r="D125" s="1" t="s">
        <v>6</v>
      </c>
      <c r="E125" s="1">
        <f t="shared" si="6"/>
        <v>167042</v>
      </c>
    </row>
    <row r="126" spans="1:5">
      <c r="A126" s="7">
        <v>44280</v>
      </c>
      <c r="B126" s="1">
        <v>53040</v>
      </c>
      <c r="D126" s="9" t="s">
        <v>7</v>
      </c>
      <c r="E126" s="1">
        <f t="shared" si="6"/>
        <v>114002</v>
      </c>
    </row>
    <row r="127" spans="1:5">
      <c r="A127" s="7">
        <v>44280</v>
      </c>
      <c r="C127" s="1">
        <v>31677</v>
      </c>
      <c r="D127" s="1" t="s">
        <v>6</v>
      </c>
      <c r="E127" s="1">
        <f t="shared" si="6"/>
        <v>145679</v>
      </c>
    </row>
    <row r="128" spans="1:5">
      <c r="A128" s="7">
        <v>44281</v>
      </c>
      <c r="B128" s="1">
        <v>46800</v>
      </c>
      <c r="D128" s="9" t="s">
        <v>7</v>
      </c>
      <c r="E128" s="1">
        <f t="shared" si="6"/>
        <v>98879</v>
      </c>
    </row>
    <row r="129" spans="1:5">
      <c r="A129" s="7">
        <v>44282</v>
      </c>
      <c r="C129" s="1">
        <v>52795</v>
      </c>
      <c r="D129" s="1" t="s">
        <v>6</v>
      </c>
      <c r="E129" s="1">
        <f t="shared" si="6"/>
        <v>151674</v>
      </c>
    </row>
    <row r="130" spans="1:5">
      <c r="A130" s="7">
        <v>44282</v>
      </c>
      <c r="B130" s="1">
        <v>30160</v>
      </c>
      <c r="D130" s="9" t="s">
        <v>7</v>
      </c>
      <c r="E130" s="1">
        <f t="shared" si="6"/>
        <v>121514</v>
      </c>
    </row>
    <row r="131" spans="1:5">
      <c r="A131" s="7">
        <v>44283</v>
      </c>
      <c r="C131" s="1">
        <v>47515</v>
      </c>
      <c r="D131" s="1" t="s">
        <v>6</v>
      </c>
      <c r="E131" s="1">
        <f t="shared" si="6"/>
        <v>169029</v>
      </c>
    </row>
    <row r="132" spans="1:5">
      <c r="A132" s="7">
        <v>44283</v>
      </c>
      <c r="B132" s="1">
        <v>44200</v>
      </c>
      <c r="D132" s="9" t="s">
        <v>7</v>
      </c>
      <c r="E132" s="1">
        <f t="shared" si="6"/>
        <v>124829</v>
      </c>
    </row>
    <row r="133" spans="1:5">
      <c r="A133" s="7">
        <v>44284</v>
      </c>
      <c r="B133" s="1">
        <v>31200</v>
      </c>
      <c r="D133" s="9" t="s">
        <v>7</v>
      </c>
      <c r="E133" s="1">
        <f t="shared" si="6"/>
        <v>93629</v>
      </c>
    </row>
    <row r="134" spans="1:5">
      <c r="A134" s="7">
        <v>44285</v>
      </c>
      <c r="C134" s="1">
        <v>26397</v>
      </c>
      <c r="D134" s="1" t="s">
        <v>6</v>
      </c>
      <c r="E134" s="1">
        <f t="shared" si="6"/>
        <v>120026</v>
      </c>
    </row>
    <row r="135" spans="1:5">
      <c r="A135" s="7">
        <v>44285</v>
      </c>
      <c r="B135" s="1">
        <v>20800</v>
      </c>
      <c r="D135" s="9" t="s">
        <v>7</v>
      </c>
      <c r="E135" s="1">
        <f t="shared" si="6"/>
        <v>99226</v>
      </c>
    </row>
    <row r="136" spans="1:5">
      <c r="A136" s="7">
        <v>44286</v>
      </c>
      <c r="C136" s="1">
        <v>47515</v>
      </c>
      <c r="D136" s="1" t="s">
        <v>6</v>
      </c>
      <c r="E136" s="1">
        <f t="shared" si="6"/>
        <v>146741</v>
      </c>
    </row>
    <row r="137" spans="1:5">
      <c r="A137" s="7">
        <v>44286</v>
      </c>
      <c r="B137" s="1">
        <v>40560</v>
      </c>
      <c r="D137" s="9" t="s">
        <v>7</v>
      </c>
      <c r="E137" s="1">
        <f t="shared" ref="E135:E155" si="7">IF(A137="","",SUM(E136-B137+C137))</f>
        <v>106181</v>
      </c>
    </row>
    <row r="138" spans="1:5">
      <c r="A138" s="7">
        <v>44287</v>
      </c>
      <c r="C138" s="1">
        <v>68583</v>
      </c>
      <c r="D138" s="1" t="s">
        <v>6</v>
      </c>
      <c r="E138" s="1">
        <f t="shared" si="7"/>
        <v>174764</v>
      </c>
    </row>
    <row r="139" spans="1:5">
      <c r="A139" s="7">
        <v>44287</v>
      </c>
      <c r="B139" s="1">
        <v>44200</v>
      </c>
      <c r="D139" s="9" t="s">
        <v>7</v>
      </c>
      <c r="E139" s="1">
        <f t="shared" si="7"/>
        <v>130564</v>
      </c>
    </row>
    <row r="140" spans="1:5">
      <c r="A140" s="7">
        <v>44288</v>
      </c>
      <c r="B140" s="1">
        <v>65520</v>
      </c>
      <c r="D140" s="9" t="s">
        <v>7</v>
      </c>
      <c r="E140" s="1">
        <f t="shared" si="7"/>
        <v>65044</v>
      </c>
    </row>
    <row r="141" spans="1:5">
      <c r="A141" s="7">
        <v>44288</v>
      </c>
      <c r="C141" s="1">
        <v>63308</v>
      </c>
      <c r="D141" s="1" t="s">
        <v>6</v>
      </c>
      <c r="E141" s="1">
        <f t="shared" si="7"/>
        <v>128352</v>
      </c>
    </row>
    <row r="142" spans="1:5">
      <c r="A142" s="7">
        <v>44289</v>
      </c>
      <c r="B142" s="1">
        <v>65520</v>
      </c>
      <c r="D142" s="9" t="s">
        <v>7</v>
      </c>
      <c r="E142" s="1">
        <f t="shared" si="7"/>
        <v>62832</v>
      </c>
    </row>
    <row r="143" spans="1:5">
      <c r="A143" s="7">
        <v>44289</v>
      </c>
      <c r="C143" s="1">
        <v>52757</v>
      </c>
      <c r="D143" s="1" t="s">
        <v>6</v>
      </c>
      <c r="E143" s="1">
        <f t="shared" si="7"/>
        <v>115589</v>
      </c>
    </row>
    <row r="144" spans="1:5">
      <c r="A144" s="7">
        <v>44290</v>
      </c>
      <c r="B144" s="1">
        <v>50960</v>
      </c>
      <c r="D144" s="9" t="s">
        <v>7</v>
      </c>
      <c r="E144" s="1">
        <f t="shared" si="7"/>
        <v>64629</v>
      </c>
    </row>
    <row r="145" spans="1:5">
      <c r="A145" s="7">
        <v>44290</v>
      </c>
      <c r="C145" s="1">
        <v>79135</v>
      </c>
      <c r="D145" s="1" t="s">
        <v>6</v>
      </c>
      <c r="E145" s="1">
        <f t="shared" si="7"/>
        <v>143764</v>
      </c>
    </row>
    <row r="146" spans="1:5">
      <c r="A146" s="7">
        <v>44291</v>
      </c>
      <c r="B146" s="1">
        <v>65520</v>
      </c>
      <c r="D146" s="9" t="s">
        <v>7</v>
      </c>
      <c r="E146" s="1">
        <f t="shared" si="7"/>
        <v>78244</v>
      </c>
    </row>
    <row r="147" spans="1:5">
      <c r="A147" s="7">
        <v>44292</v>
      </c>
      <c r="C147" s="1">
        <v>49591</v>
      </c>
      <c r="D147" s="1" t="s">
        <v>6</v>
      </c>
      <c r="E147" s="1">
        <f t="shared" si="7"/>
        <v>127835</v>
      </c>
    </row>
    <row r="148" spans="1:5">
      <c r="A148" s="7">
        <v>44292</v>
      </c>
      <c r="B148" s="1">
        <v>48880</v>
      </c>
      <c r="D148" s="9" t="s">
        <v>7</v>
      </c>
      <c r="E148" s="1">
        <f t="shared" si="7"/>
        <v>78955</v>
      </c>
    </row>
    <row r="149" spans="1:5">
      <c r="A149" s="7">
        <v>44293</v>
      </c>
      <c r="C149" s="1">
        <v>52757</v>
      </c>
      <c r="D149" s="1" t="s">
        <v>6</v>
      </c>
      <c r="E149" s="1">
        <f t="shared" si="7"/>
        <v>131712</v>
      </c>
    </row>
    <row r="150" spans="1:5">
      <c r="A150" s="7">
        <v>44293</v>
      </c>
      <c r="B150" s="1">
        <v>41600</v>
      </c>
      <c r="D150" s="9" t="s">
        <v>7</v>
      </c>
      <c r="E150" s="1">
        <f t="shared" si="7"/>
        <v>90112</v>
      </c>
    </row>
    <row r="151" spans="1:5">
      <c r="A151" s="7">
        <v>44294</v>
      </c>
      <c r="C151" s="1">
        <v>86310</v>
      </c>
      <c r="D151" s="1" t="s">
        <v>6</v>
      </c>
      <c r="E151" s="1">
        <f t="shared" si="7"/>
        <v>176422</v>
      </c>
    </row>
    <row r="152" spans="1:5">
      <c r="A152" s="7">
        <v>44294</v>
      </c>
      <c r="B152" s="1">
        <v>26000</v>
      </c>
      <c r="D152" s="9" t="s">
        <v>7</v>
      </c>
      <c r="E152" s="1">
        <f t="shared" si="7"/>
        <v>150422</v>
      </c>
    </row>
    <row r="153" spans="1:5">
      <c r="A153" s="7">
        <v>44295</v>
      </c>
      <c r="B153" s="1">
        <v>44720</v>
      </c>
      <c r="D153" s="9" t="s">
        <v>7</v>
      </c>
      <c r="E153" s="1">
        <f t="shared" si="7"/>
        <v>105702</v>
      </c>
    </row>
    <row r="154" spans="1:5">
      <c r="A154" s="7">
        <v>44296</v>
      </c>
      <c r="B154" s="1">
        <v>29120</v>
      </c>
      <c r="D154" s="9" t="s">
        <v>7</v>
      </c>
      <c r="E154" s="1">
        <f t="shared" si="7"/>
        <v>76582</v>
      </c>
    </row>
    <row r="155" spans="1:5">
      <c r="A155" s="7">
        <v>44297</v>
      </c>
      <c r="C155" s="1">
        <v>18992</v>
      </c>
      <c r="D155" s="1" t="s">
        <v>6</v>
      </c>
      <c r="E155" s="1">
        <f t="shared" ref="E155:E162" si="8">IF(A155="","",SUM(E154-B155+C155))</f>
        <v>95574</v>
      </c>
    </row>
    <row r="156" spans="1:5">
      <c r="A156" s="7">
        <v>44297</v>
      </c>
      <c r="C156" s="1">
        <v>31654</v>
      </c>
      <c r="D156" s="1" t="s">
        <v>6</v>
      </c>
      <c r="E156" s="1">
        <f t="shared" si="8"/>
        <v>127228</v>
      </c>
    </row>
    <row r="157" spans="1:5">
      <c r="A157" s="7">
        <v>44297</v>
      </c>
      <c r="B157" s="1">
        <v>59280</v>
      </c>
      <c r="D157" s="9" t="s">
        <v>7</v>
      </c>
      <c r="E157" s="1">
        <f t="shared" si="8"/>
        <v>67948</v>
      </c>
    </row>
    <row r="158" spans="1:5">
      <c r="A158" s="7">
        <v>44298</v>
      </c>
      <c r="C158" s="1">
        <v>84410</v>
      </c>
      <c r="D158" s="1" t="s">
        <v>6</v>
      </c>
      <c r="E158" s="1">
        <f t="shared" si="8"/>
        <v>152358</v>
      </c>
    </row>
    <row r="159" spans="1:5">
      <c r="A159" s="7">
        <v>44298</v>
      </c>
      <c r="B159" s="1">
        <v>53040</v>
      </c>
      <c r="D159" s="9" t="s">
        <v>7</v>
      </c>
      <c r="E159" s="1">
        <f t="shared" si="8"/>
        <v>99318</v>
      </c>
    </row>
    <row r="160" spans="1:5">
      <c r="A160" s="7">
        <v>44299</v>
      </c>
      <c r="C160" s="1">
        <v>105513</v>
      </c>
      <c r="D160" s="1" t="s">
        <v>6</v>
      </c>
      <c r="E160" s="1">
        <f t="shared" si="8"/>
        <v>204831</v>
      </c>
    </row>
    <row r="161" spans="1:5">
      <c r="A161" s="7">
        <v>44299</v>
      </c>
      <c r="B161" s="1">
        <v>46800</v>
      </c>
      <c r="D161" s="9" t="s">
        <v>7</v>
      </c>
      <c r="E161" s="1">
        <f t="shared" ref="E161:E189" si="9">IF(A161="","",SUM(E160-B161+C161))</f>
        <v>158031</v>
      </c>
    </row>
    <row r="162" spans="1:5">
      <c r="A162" s="7">
        <v>44300</v>
      </c>
      <c r="B162" s="1">
        <v>24960</v>
      </c>
      <c r="D162" s="9" t="s">
        <v>7</v>
      </c>
      <c r="E162" s="1">
        <f t="shared" si="9"/>
        <v>133071</v>
      </c>
    </row>
    <row r="163" spans="1:5">
      <c r="A163" s="7">
        <v>44301</v>
      </c>
      <c r="C163" s="1">
        <v>11923</v>
      </c>
      <c r="D163" s="1" t="s">
        <v>6</v>
      </c>
      <c r="E163" s="1">
        <f t="shared" si="9"/>
        <v>144994</v>
      </c>
    </row>
    <row r="164" spans="1:5">
      <c r="A164" s="7">
        <v>44301</v>
      </c>
      <c r="B164" s="1">
        <v>68640</v>
      </c>
      <c r="D164" s="9" t="s">
        <v>7</v>
      </c>
      <c r="E164" s="1">
        <f t="shared" si="9"/>
        <v>76354</v>
      </c>
    </row>
    <row r="165" spans="1:5">
      <c r="A165" s="7">
        <v>44302</v>
      </c>
      <c r="C165" s="1">
        <v>44949</v>
      </c>
      <c r="D165" s="1" t="s">
        <v>6</v>
      </c>
      <c r="E165" s="1">
        <f t="shared" si="9"/>
        <v>121303</v>
      </c>
    </row>
    <row r="166" spans="1:5">
      <c r="A166" s="7">
        <v>44302</v>
      </c>
      <c r="B166" s="1">
        <v>38480</v>
      </c>
      <c r="D166" s="9" t="s">
        <v>7</v>
      </c>
      <c r="E166" s="1">
        <f t="shared" si="9"/>
        <v>82823</v>
      </c>
    </row>
    <row r="167" spans="1:5">
      <c r="A167" s="7">
        <v>44303</v>
      </c>
      <c r="C167" s="1">
        <v>63308</v>
      </c>
      <c r="D167" s="1" t="s">
        <v>6</v>
      </c>
      <c r="E167" s="1">
        <f t="shared" si="9"/>
        <v>146131</v>
      </c>
    </row>
    <row r="168" spans="1:5">
      <c r="A168" s="7">
        <v>44303</v>
      </c>
      <c r="B168" s="1">
        <v>30160</v>
      </c>
      <c r="D168" s="9" t="s">
        <v>7</v>
      </c>
      <c r="E168" s="1">
        <f t="shared" si="9"/>
        <v>115971</v>
      </c>
    </row>
    <row r="169" spans="1:5">
      <c r="A169" s="7">
        <v>44304</v>
      </c>
      <c r="B169" s="1">
        <v>56160</v>
      </c>
      <c r="D169" s="9" t="s">
        <v>7</v>
      </c>
      <c r="E169" s="1">
        <f t="shared" si="9"/>
        <v>59811</v>
      </c>
    </row>
    <row r="170" spans="1:5">
      <c r="A170" s="7">
        <v>44305</v>
      </c>
      <c r="C170" s="1">
        <v>52757</v>
      </c>
      <c r="D170" s="1" t="s">
        <v>6</v>
      </c>
      <c r="E170" s="1">
        <f t="shared" si="9"/>
        <v>112568</v>
      </c>
    </row>
    <row r="171" spans="1:5">
      <c r="A171" s="7">
        <v>44305</v>
      </c>
      <c r="C171" s="1">
        <v>48536</v>
      </c>
      <c r="D171" s="1" t="s">
        <v>6</v>
      </c>
      <c r="E171" s="1">
        <f t="shared" si="9"/>
        <v>161104</v>
      </c>
    </row>
    <row r="172" spans="1:5">
      <c r="A172" s="7">
        <v>44305</v>
      </c>
      <c r="B172" s="1">
        <v>33280</v>
      </c>
      <c r="D172" s="9" t="s">
        <v>7</v>
      </c>
      <c r="E172" s="1">
        <f t="shared" si="9"/>
        <v>127824</v>
      </c>
    </row>
    <row r="173" spans="1:5">
      <c r="A173" s="7">
        <v>44306</v>
      </c>
      <c r="B173" s="1">
        <v>43680</v>
      </c>
      <c r="D173" s="9" t="s">
        <v>7</v>
      </c>
      <c r="E173" s="1">
        <f t="shared" si="9"/>
        <v>84144</v>
      </c>
    </row>
    <row r="174" spans="1:5">
      <c r="A174" s="7">
        <v>44307</v>
      </c>
      <c r="B174" s="1">
        <v>58240</v>
      </c>
      <c r="D174" s="9" t="s">
        <v>7</v>
      </c>
      <c r="E174" s="1">
        <f t="shared" si="9"/>
        <v>25904</v>
      </c>
    </row>
    <row r="175" spans="1:5">
      <c r="A175" s="7">
        <v>44307</v>
      </c>
      <c r="C175" s="1">
        <v>21103</v>
      </c>
      <c r="D175" s="1" t="s">
        <v>6</v>
      </c>
      <c r="E175" s="1">
        <f t="shared" si="9"/>
        <v>47007</v>
      </c>
    </row>
    <row r="176" spans="1:5">
      <c r="A176" s="7">
        <v>44308</v>
      </c>
      <c r="C176" s="1">
        <v>52757</v>
      </c>
      <c r="D176" s="1" t="s">
        <v>6</v>
      </c>
      <c r="E176" s="1">
        <f t="shared" si="9"/>
        <v>99764</v>
      </c>
    </row>
    <row r="177" spans="1:5">
      <c r="A177" s="7">
        <v>44308</v>
      </c>
      <c r="B177" s="1">
        <v>5200</v>
      </c>
      <c r="D177" s="9" t="s">
        <v>7</v>
      </c>
      <c r="E177" s="1">
        <f t="shared" si="9"/>
        <v>94564</v>
      </c>
    </row>
    <row r="178" spans="1:5">
      <c r="A178" s="7">
        <v>44308</v>
      </c>
      <c r="C178" s="1">
        <v>74492</v>
      </c>
      <c r="D178" s="1" t="s">
        <v>6</v>
      </c>
      <c r="E178" s="1">
        <f t="shared" si="9"/>
        <v>169056</v>
      </c>
    </row>
    <row r="179" spans="1:5">
      <c r="A179" s="7">
        <v>44309</v>
      </c>
      <c r="B179" s="1">
        <v>80080</v>
      </c>
      <c r="D179" s="9" t="s">
        <v>7</v>
      </c>
      <c r="E179" s="1">
        <f t="shared" si="9"/>
        <v>88976</v>
      </c>
    </row>
    <row r="180" spans="1:5">
      <c r="A180" s="7">
        <v>44310</v>
      </c>
      <c r="C180" s="1">
        <v>47481</v>
      </c>
      <c r="D180" s="1" t="s">
        <v>6</v>
      </c>
      <c r="E180" s="1">
        <f t="shared" si="9"/>
        <v>136457</v>
      </c>
    </row>
    <row r="181" spans="1:5">
      <c r="A181" s="7">
        <v>44310</v>
      </c>
      <c r="B181" s="1">
        <v>58240</v>
      </c>
      <c r="D181" s="9" t="s">
        <v>7</v>
      </c>
      <c r="E181" s="1">
        <f t="shared" si="9"/>
        <v>78217</v>
      </c>
    </row>
    <row r="182" spans="1:5">
      <c r="A182" s="7">
        <v>44311</v>
      </c>
      <c r="C182" s="1">
        <v>79135</v>
      </c>
      <c r="D182" s="1" t="s">
        <v>6</v>
      </c>
      <c r="E182" s="1">
        <f t="shared" si="9"/>
        <v>157352</v>
      </c>
    </row>
    <row r="183" spans="1:5">
      <c r="A183" s="7">
        <v>44311</v>
      </c>
      <c r="B183" s="1">
        <v>26000</v>
      </c>
      <c r="D183" s="9" t="s">
        <v>7</v>
      </c>
      <c r="E183" s="1">
        <f t="shared" si="9"/>
        <v>131352</v>
      </c>
    </row>
    <row r="184" spans="1:5">
      <c r="A184" s="7">
        <v>44312</v>
      </c>
      <c r="C184" s="1">
        <v>94962</v>
      </c>
      <c r="D184" s="1" t="s">
        <v>6</v>
      </c>
      <c r="E184" s="1">
        <f t="shared" si="9"/>
        <v>226314</v>
      </c>
    </row>
    <row r="185" spans="1:5">
      <c r="A185" s="7">
        <v>44312</v>
      </c>
      <c r="B185" s="1">
        <v>61360</v>
      </c>
      <c r="D185" s="9" t="s">
        <v>7</v>
      </c>
      <c r="E185" s="1">
        <f t="shared" ref="E185:E199" si="10">IF(A185="","",SUM(E184-B185+C185))</f>
        <v>164954</v>
      </c>
    </row>
    <row r="186" spans="1:5">
      <c r="A186" s="7">
        <v>44313</v>
      </c>
      <c r="B186" s="1">
        <v>49920</v>
      </c>
      <c r="D186" s="9" t="s">
        <v>7</v>
      </c>
      <c r="E186" s="1">
        <f t="shared" si="10"/>
        <v>115034</v>
      </c>
    </row>
    <row r="187" spans="1:5">
      <c r="A187" s="7">
        <v>44314</v>
      </c>
      <c r="C187" s="1">
        <v>126616</v>
      </c>
      <c r="D187" s="1" t="s">
        <v>6</v>
      </c>
      <c r="E187" s="1">
        <f t="shared" si="10"/>
        <v>241650</v>
      </c>
    </row>
    <row r="188" spans="1:5">
      <c r="A188" s="7">
        <v>44314</v>
      </c>
      <c r="B188" s="1">
        <v>47840</v>
      </c>
      <c r="D188" s="9" t="s">
        <v>7</v>
      </c>
      <c r="E188" s="1">
        <f t="shared" si="10"/>
        <v>193810</v>
      </c>
    </row>
    <row r="189" spans="1:5">
      <c r="A189" s="7">
        <v>44315</v>
      </c>
      <c r="C189" s="1">
        <v>25323</v>
      </c>
      <c r="D189" s="1" t="s">
        <v>6</v>
      </c>
      <c r="E189" s="1">
        <f t="shared" si="10"/>
        <v>219133</v>
      </c>
    </row>
    <row r="190" spans="1:5">
      <c r="A190" s="7">
        <v>44315</v>
      </c>
      <c r="B190" s="1">
        <v>47840</v>
      </c>
      <c r="D190" s="9" t="s">
        <v>7</v>
      </c>
      <c r="E190" s="1">
        <f t="shared" si="10"/>
        <v>171293</v>
      </c>
    </row>
    <row r="191" spans="1:5">
      <c r="A191" s="7">
        <v>44316</v>
      </c>
      <c r="C191" s="1">
        <v>47481</v>
      </c>
      <c r="D191" s="1" t="s">
        <v>6</v>
      </c>
      <c r="E191" s="1">
        <f t="shared" si="10"/>
        <v>218774</v>
      </c>
    </row>
    <row r="192" spans="1:5">
      <c r="A192" s="7">
        <v>44316</v>
      </c>
      <c r="B192" s="1">
        <v>44720</v>
      </c>
      <c r="D192" s="9" t="s">
        <v>7</v>
      </c>
      <c r="E192" s="1">
        <f t="shared" si="10"/>
        <v>174054</v>
      </c>
    </row>
    <row r="193" spans="1:5">
      <c r="A193" s="7">
        <v>44317</v>
      </c>
      <c r="B193" s="1">
        <v>38480</v>
      </c>
      <c r="D193" s="9" t="s">
        <v>7</v>
      </c>
      <c r="E193" s="1">
        <f t="shared" si="10"/>
        <v>135574</v>
      </c>
    </row>
    <row r="194" spans="1:5">
      <c r="A194" s="7">
        <v>44318</v>
      </c>
      <c r="C194" s="1">
        <v>42205</v>
      </c>
      <c r="D194" s="1" t="s">
        <v>6</v>
      </c>
      <c r="E194" s="1">
        <f t="shared" si="10"/>
        <v>177779</v>
      </c>
    </row>
    <row r="195" spans="1:5">
      <c r="A195" s="7">
        <v>44318</v>
      </c>
      <c r="B195" s="1">
        <v>40546</v>
      </c>
      <c r="D195" s="9" t="s">
        <v>7</v>
      </c>
      <c r="E195" s="1">
        <f t="shared" ref="E195:E207" si="11">IF(A195="","",SUM(E194-B195+C195))</f>
        <v>137233</v>
      </c>
    </row>
    <row r="196" spans="1:5">
      <c r="A196" s="7">
        <v>44319</v>
      </c>
      <c r="C196" s="1">
        <v>31654</v>
      </c>
      <c r="D196" s="1" t="s">
        <v>6</v>
      </c>
      <c r="E196" s="1">
        <f t="shared" si="11"/>
        <v>168887</v>
      </c>
    </row>
    <row r="197" spans="1:5">
      <c r="A197" s="7">
        <v>44319</v>
      </c>
      <c r="B197" s="1">
        <v>75891</v>
      </c>
      <c r="D197" s="9" t="s">
        <v>7</v>
      </c>
      <c r="E197" s="1">
        <f t="shared" si="11"/>
        <v>92996</v>
      </c>
    </row>
    <row r="198" spans="1:5">
      <c r="A198" s="7">
        <v>44320</v>
      </c>
      <c r="C198" s="1">
        <v>31654</v>
      </c>
      <c r="D198" s="1" t="s">
        <v>6</v>
      </c>
      <c r="E198" s="1">
        <f t="shared" si="11"/>
        <v>124650</v>
      </c>
    </row>
    <row r="199" spans="1:5">
      <c r="A199" s="7">
        <v>44320</v>
      </c>
      <c r="B199" s="1">
        <v>45740</v>
      </c>
      <c r="D199" s="9" t="s">
        <v>7</v>
      </c>
      <c r="E199" s="1">
        <f t="shared" si="11"/>
        <v>78910</v>
      </c>
    </row>
    <row r="200" spans="1:5">
      <c r="A200" s="7">
        <v>44321</v>
      </c>
      <c r="C200" s="1">
        <v>46426</v>
      </c>
      <c r="D200" s="1" t="s">
        <v>6</v>
      </c>
      <c r="E200" s="1">
        <f t="shared" si="11"/>
        <v>125336</v>
      </c>
    </row>
    <row r="201" spans="1:5">
      <c r="A201" s="7">
        <v>44321</v>
      </c>
      <c r="B201" s="1">
        <v>18711</v>
      </c>
      <c r="D201" s="9" t="s">
        <v>7</v>
      </c>
      <c r="E201" s="1">
        <f t="shared" si="11"/>
        <v>106625</v>
      </c>
    </row>
    <row r="202" spans="1:5">
      <c r="A202" s="7">
        <v>44322</v>
      </c>
      <c r="C202" s="1">
        <v>211026</v>
      </c>
      <c r="D202" s="1" t="s">
        <v>6</v>
      </c>
      <c r="E202" s="1">
        <f t="shared" si="11"/>
        <v>317651</v>
      </c>
    </row>
    <row r="203" spans="1:5">
      <c r="A203" s="7">
        <v>44322</v>
      </c>
      <c r="B203" s="1">
        <v>23909</v>
      </c>
      <c r="D203" s="9" t="s">
        <v>7</v>
      </c>
      <c r="E203" s="1">
        <f t="shared" si="11"/>
        <v>293742</v>
      </c>
    </row>
    <row r="204" spans="1:5">
      <c r="A204" s="7">
        <v>44323</v>
      </c>
      <c r="B204" s="1">
        <v>24947</v>
      </c>
      <c r="D204" s="9" t="s">
        <v>7</v>
      </c>
      <c r="E204" s="1">
        <f t="shared" si="11"/>
        <v>268795</v>
      </c>
    </row>
    <row r="205" spans="1:5">
      <c r="A205" s="7">
        <v>44324</v>
      </c>
      <c r="C205" s="1">
        <v>113421</v>
      </c>
      <c r="D205" s="1" t="s">
        <v>6</v>
      </c>
      <c r="E205" s="1">
        <f t="shared" si="11"/>
        <v>382216</v>
      </c>
    </row>
    <row r="206" spans="1:5">
      <c r="A206" s="7">
        <v>44324</v>
      </c>
      <c r="B206" s="1">
        <v>4158</v>
      </c>
      <c r="D206" s="9" t="s">
        <v>7</v>
      </c>
      <c r="E206" s="1">
        <f t="shared" si="11"/>
        <v>378058</v>
      </c>
    </row>
    <row r="207" spans="5:5">
      <c r="E207" s="1" t="str">
        <f t="shared" si="11"/>
        <v/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G9" sqref="G9"/>
    </sheetView>
  </sheetViews>
  <sheetFormatPr defaultColWidth="9.14285714285714" defaultRowHeight="15" outlineLevelCol="6"/>
  <cols>
    <col min="1" max="1" width="15.4285714285714" style="1" customWidth="1"/>
    <col min="2" max="2" width="13.1428571428571" style="1" customWidth="1"/>
    <col min="3" max="3" width="3.57142857142857" style="2" customWidth="1"/>
    <col min="4" max="4" width="4.57142857142857" style="3" customWidth="1"/>
    <col min="5" max="5" width="4.57142857142857" style="2" customWidth="1"/>
    <col min="6" max="6" width="21.2857142857143" style="1" customWidth="1"/>
    <col min="7" max="7" width="15.4285714285714" style="1" customWidth="1"/>
    <col min="8" max="16384" width="9.14285714285714" style="1"/>
  </cols>
  <sheetData>
    <row r="1" spans="1:7">
      <c r="A1" s="4" t="s">
        <v>8</v>
      </c>
      <c r="B1" s="4" t="s">
        <v>9</v>
      </c>
      <c r="C1" s="5"/>
      <c r="D1" s="6"/>
      <c r="E1" s="5"/>
      <c r="F1" s="4" t="s">
        <v>10</v>
      </c>
      <c r="G1" s="4" t="s">
        <v>9</v>
      </c>
    </row>
    <row r="2" spans="1:7">
      <c r="A2" s="1">
        <v>20691</v>
      </c>
      <c r="B2" s="7">
        <v>44280</v>
      </c>
      <c r="F2" s="1">
        <v>67</v>
      </c>
      <c r="G2" s="7">
        <v>44280</v>
      </c>
    </row>
    <row r="3" spans="1:7">
      <c r="A3" s="1">
        <v>10691</v>
      </c>
      <c r="B3" s="7">
        <v>44288</v>
      </c>
      <c r="F3" s="1">
        <v>72</v>
      </c>
      <c r="G3" s="7">
        <v>44294</v>
      </c>
    </row>
    <row r="4" spans="1:7">
      <c r="A4" s="1">
        <v>15861</v>
      </c>
      <c r="B4" s="7">
        <v>44288</v>
      </c>
      <c r="F4" s="1">
        <v>63</v>
      </c>
      <c r="G4" s="7">
        <v>44301</v>
      </c>
    </row>
    <row r="5" spans="1:7">
      <c r="A5" s="1">
        <v>21251</v>
      </c>
      <c r="B5" s="7">
        <v>44307</v>
      </c>
      <c r="F5" s="1">
        <v>48</v>
      </c>
      <c r="G5" s="7">
        <v>44302</v>
      </c>
    </row>
    <row r="6" spans="1:7">
      <c r="A6" s="1">
        <v>25451</v>
      </c>
      <c r="B6" s="8">
        <v>44319</v>
      </c>
      <c r="F6" s="1">
        <v>15</v>
      </c>
      <c r="G6" s="7">
        <v>44307</v>
      </c>
    </row>
    <row r="7" spans="1:7">
      <c r="A7" s="1">
        <v>15451</v>
      </c>
      <c r="B7" s="8">
        <v>44326</v>
      </c>
      <c r="F7" s="1">
        <v>5</v>
      </c>
      <c r="G7" s="8">
        <v>44323</v>
      </c>
    </row>
    <row r="8" spans="6:7">
      <c r="F8" s="1">
        <v>2695</v>
      </c>
      <c r="G8" s="8">
        <v>44327</v>
      </c>
    </row>
    <row r="9" spans="6:7">
      <c r="F9" s="1">
        <v>9</v>
      </c>
      <c r="G9" s="8">
        <v>44329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Wallet</vt:lpstr>
      <vt:lpstr>Device-Connectivity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2021-01-10T03:37:00Z</dcterms:created>
  <dcterms:modified xsi:type="dcterms:W3CDTF">2021-05-13T03:15:23Z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  <property fmtid="{D5CDD505-2E9C-101B-9397-08002B2CF9AE}" pid="3" name="KSOReadingLayout">
    <vt:bool>true</vt:bool>
  </property>
</Properties>
</file>