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January-2021" sheetId="1" r:id="rId1"/>
  </sheets>
  <definedNames>
    <definedName name="_xlnm._FilterDatabase" localSheetId="0" hidden="1">'January-2021'!$A$1:$G$995</definedName>
  </definedNames>
  <calcPr calcId="144525"/>
</workbook>
</file>

<file path=xl/sharedStrings.xml><?xml version="1.0" encoding="utf-8"?>
<sst xmlns="http://schemas.openxmlformats.org/spreadsheetml/2006/main" count="1825" uniqueCount="388">
  <si>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</si>
  <si>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</si>
  <si>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</si>
  <si>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</si>
  <si>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</si>
  <si>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</si>
  <si>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</si>
  <si>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</si>
  <si>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</si>
  <si>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</si>
  <si>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sugam phone bathe-(661711006)</t>
  </si>
  <si>
    <t>30 Jan 2021 / 5:40</t>
  </si>
  <si>
    <t>KUMAR RANJIT</t>
  </si>
  <si>
    <t>Auto</t>
  </si>
  <si>
    <t>DIVYANKA MOBILE CENTER-(660315660)</t>
  </si>
  <si>
    <t>Neha Phonex-(660614432)</t>
  </si>
  <si>
    <t>pawan and ravi telicom-(660604868)</t>
  </si>
  <si>
    <t>30 Jan 2021 / 5:39</t>
  </si>
  <si>
    <t>NAVEEN MOBILE CENTRE-(660903120)</t>
  </si>
  <si>
    <t>30 Jan 2021 / 5:37</t>
  </si>
  <si>
    <t>KUMAR GUDDU</t>
  </si>
  <si>
    <t>ANIL PAN DUKAN-(661705269)</t>
  </si>
  <si>
    <t>30 Jan 2021 / 5:25</t>
  </si>
  <si>
    <t>BHUMIKA ELECTRONICS-(660320662)</t>
  </si>
  <si>
    <t>30 Jan 2021 / 5:21</t>
  </si>
  <si>
    <t>RAJA MOBILE CENTER-(661032976)</t>
  </si>
  <si>
    <t>29 Jan 2021 / 17:30</t>
  </si>
  <si>
    <t>NAVEEN RECHARGE CENTRE-(661474491)</t>
  </si>
  <si>
    <t>29 Jan 2021 / 17:24</t>
  </si>
  <si>
    <t>Vicky Communication-(660614434)</t>
  </si>
  <si>
    <t>29 Jan 2021 / 17:23</t>
  </si>
  <si>
    <t>MAA TELECOM-(661361714)</t>
  </si>
  <si>
    <t>29 Jan 2021 / 15:34</t>
  </si>
  <si>
    <t>SAJNISH KIRANA-(661644709)</t>
  </si>
  <si>
    <t>29 Jan 2021 / 15:33</t>
  </si>
  <si>
    <t>ALL THE BEST COMMUNICATION-(661096390)</t>
  </si>
  <si>
    <t>29 Jan 2021 / 15:30</t>
  </si>
  <si>
    <t>NISHA GENERAL STORE-(661644683)</t>
  </si>
  <si>
    <t>29 Jan 2021 / 15:29</t>
  </si>
  <si>
    <t>29 Jan 2021 / 15:27</t>
  </si>
  <si>
    <t>NOKIA REPAIRING CENTER-(660301577)</t>
  </si>
  <si>
    <t>29 Jan 2021 / 15:22</t>
  </si>
  <si>
    <t>SINGH ENTERPRISES-(660865703)</t>
  </si>
  <si>
    <t>SANDEEP TELECOM-(661066825)</t>
  </si>
  <si>
    <t>Kaler Electronics-(660628532)</t>
  </si>
  <si>
    <t>SONU PHONEX-(661752239)</t>
  </si>
  <si>
    <t>Maa Bhindwashni Mobile Center-(660587310)</t>
  </si>
  <si>
    <t>PRAVEEN ELECTRONICS-(660831267)</t>
  </si>
  <si>
    <t>28 Jan 2021 / 17:27</t>
  </si>
  <si>
    <t>SHRI SAI ELECTRONICS-(661673670)</t>
  </si>
  <si>
    <t>Rohit Mobile Care-(662161247)</t>
  </si>
  <si>
    <t>28 Jan 2021 / 17:26</t>
  </si>
  <si>
    <t>RAJ PHONE HIRDYACHAK-(661712682)</t>
  </si>
  <si>
    <t>28 Jan 2021 / 17:23</t>
  </si>
  <si>
    <t>PRAKASH GENERAL SRINGAR STORE-(661303685)</t>
  </si>
  <si>
    <t>28 Jan 2021 / 17:22</t>
  </si>
  <si>
    <t>ANKIT TELECOM-(660324751)</t>
  </si>
  <si>
    <t>SHASHI PAY PHONE-(661176231)</t>
  </si>
  <si>
    <t>28 Jan 2021 / 15:40</t>
  </si>
  <si>
    <t>MAA VINDHWASHNI COMMUNICATION-(660301564)</t>
  </si>
  <si>
    <t>28 Jan 2021 / 15:35</t>
  </si>
  <si>
    <t>PRITI MOBILE CENTRE-(660297509)</t>
  </si>
  <si>
    <t>28 Jan 2021 / 15:32</t>
  </si>
  <si>
    <t>PAYAL COMMNICATION-(661644712)</t>
  </si>
  <si>
    <t>28 Jan 2021 / 15:29</t>
  </si>
  <si>
    <t>ROHIT SHOE STORE-(661670729)</t>
  </si>
  <si>
    <t>28 Jan 2021 / 15:27</t>
  </si>
  <si>
    <t>BAJRANG MOBILE ELECTRIC &amp; ELECTRONI-(661591707)</t>
  </si>
  <si>
    <t>28 Jan 2021 / 15:24</t>
  </si>
  <si>
    <t>RAJU TELECOM-(661673669)</t>
  </si>
  <si>
    <t>SHAHAZ VASHUDHA KENDRA-(661377147)</t>
  </si>
  <si>
    <t>SUMAN PHONE GHAR-(660315655)</t>
  </si>
  <si>
    <t>CHANDAN TELECOM-(661644693)</t>
  </si>
  <si>
    <t>ANKIT MOBILE CENTRE-(661025000)</t>
  </si>
  <si>
    <t>27 Jan 2021 / 17:27</t>
  </si>
  <si>
    <t>27 Jan 2021 / 17:26</t>
  </si>
  <si>
    <t>KALLU JI DOWN LOADING CENTRE-(661066808)</t>
  </si>
  <si>
    <t>27 Jan 2021 / 17:25</t>
  </si>
  <si>
    <t>MS OM COMPUTER-(661542289)</t>
  </si>
  <si>
    <t>27 Jan 2021 / 17:23</t>
  </si>
  <si>
    <t>PAWAN PAY PHONE-(660297502)</t>
  </si>
  <si>
    <t>27 Jan 2021 / 17:22</t>
  </si>
  <si>
    <t>27 Jan 2021 / 17:21</t>
  </si>
  <si>
    <t>ANJALI MOBILE RAMPURCHAE-(661735620)</t>
  </si>
  <si>
    <t>27 Jan 2021 / 17:20</t>
  </si>
  <si>
    <t>Ananya Communication-(662161233)</t>
  </si>
  <si>
    <t>ASHU COMMUNICATION-(661025161)</t>
  </si>
  <si>
    <t>27 Jan 2021 / 15:39</t>
  </si>
  <si>
    <t>SONU PHONE GHAR-(660815245)</t>
  </si>
  <si>
    <t>27 Jan 2021 / 15:37</t>
  </si>
  <si>
    <t>SANTOSH PUSTAK BHANDAR-(661063900)</t>
  </si>
  <si>
    <t>MUKESH PAN BHANDAR-(661613669)</t>
  </si>
  <si>
    <t>27 Jan 2021 / 15:33</t>
  </si>
  <si>
    <t>27 Jan 2021 / 15:31</t>
  </si>
  <si>
    <t>ujjwal pustak bhandar-(660849999)</t>
  </si>
  <si>
    <t>MS RIYA ENTERPRISES-(661562283)</t>
  </si>
  <si>
    <t>MEDIA MOBILE GALLERY-(660315675)</t>
  </si>
  <si>
    <t>ANISH MOBILE CENTER-(661474493)</t>
  </si>
  <si>
    <t>MAHI TELECOM ELECTRONICS-(661644706)</t>
  </si>
  <si>
    <t>Sahaj Vasudha Kendra-(660624994)</t>
  </si>
  <si>
    <t>PATEL TELECOM-(661644686)</t>
  </si>
  <si>
    <t>Glaxy Mobile and Digital Studio-(660587311)</t>
  </si>
  <si>
    <t>26 Jan 2021 / 17:18</t>
  </si>
  <si>
    <t>26 Jan 2021 / 15:32</t>
  </si>
  <si>
    <t>GUPTA PAN DUKAN-(661063901)</t>
  </si>
  <si>
    <t>26 Jan 2021 / 15:25</t>
  </si>
  <si>
    <t>26 Jan 2021 / 15:21</t>
  </si>
  <si>
    <t>26 Jan 2021 / 15:19</t>
  </si>
  <si>
    <t>26 Jan 2021 / 15:18</t>
  </si>
  <si>
    <t>ANAND SRINGAR STORE-(660831268)</t>
  </si>
  <si>
    <t>26 Jan 2021 / 14:2</t>
  </si>
  <si>
    <t>Manual</t>
  </si>
  <si>
    <t>KALER ENTERPRISES-(661674410)</t>
  </si>
  <si>
    <t>25 Jan 2021 / 17:25</t>
  </si>
  <si>
    <t>25 Jan 2021 / 17:24</t>
  </si>
  <si>
    <t>maa phone ghar-(662077151)</t>
  </si>
  <si>
    <t>25 Jan 2021 / 17:21</t>
  </si>
  <si>
    <t>25 Jan 2021 / 15:33</t>
  </si>
  <si>
    <t>25 Jan 2021 / 15:31</t>
  </si>
  <si>
    <t>25 Jan 2021 / 15:29</t>
  </si>
  <si>
    <t>25 Jan 2021 / 15:28</t>
  </si>
  <si>
    <t>25 Jan 2021 / 15:27</t>
  </si>
  <si>
    <t>chintu electronics-(662114680)</t>
  </si>
  <si>
    <t>SANGAM GENERAL STORE-(661644708)</t>
  </si>
  <si>
    <t>25 Jan 2021 / 15:25</t>
  </si>
  <si>
    <t>25 Jan 2021 / 15:24</t>
  </si>
  <si>
    <t>24 Jan 2021 / 17:24</t>
  </si>
  <si>
    <t>24 Jan 2021 / 17:23</t>
  </si>
  <si>
    <t>24 Jan 2021 / 17:20</t>
  </si>
  <si>
    <t>24 Jan 2021 / 17:19</t>
  </si>
  <si>
    <t>24 Jan 2021 / 17:18</t>
  </si>
  <si>
    <t>24 Jan 2021 / 15:28</t>
  </si>
  <si>
    <t>PRINCE COMMUNICATION-(660831270)</t>
  </si>
  <si>
    <t>24 Jan 2021 / 15:25</t>
  </si>
  <si>
    <t>24 Jan 2021 / 15:24</t>
  </si>
  <si>
    <t>24 Jan 2021 / 15:20</t>
  </si>
  <si>
    <t>SINGH COMMUNICATION-(660315658)</t>
  </si>
  <si>
    <t>24 Jan 2021 / 15:18</t>
  </si>
  <si>
    <t>KRISH RAJ MOBILE &amp; ELECTRONIC-(661032970)</t>
  </si>
  <si>
    <t>SANGAM ENTERPRISES-(661591706)</t>
  </si>
  <si>
    <t>23 Jan 2021 / 17:35</t>
  </si>
  <si>
    <t>23 Jan 2021 / 17:24</t>
  </si>
  <si>
    <t>23 Jan 2021 / 17:21</t>
  </si>
  <si>
    <t>ARVIND AIRTEL EGRECHARGE CENTRE-(661591709)</t>
  </si>
  <si>
    <t>SHASHANK MOBILE-(661969234)</t>
  </si>
  <si>
    <t>23 Jan 2021 / 15:40</t>
  </si>
  <si>
    <t>23 Jan 2021 / 15:32</t>
  </si>
  <si>
    <t>23 Jan 2021 / 15:30</t>
  </si>
  <si>
    <t>23 Jan 2021 / 15:27</t>
  </si>
  <si>
    <t>23 Jan 2021 / 15:26</t>
  </si>
  <si>
    <t>23 Jan 2021 / 15:24</t>
  </si>
  <si>
    <t>23 Jan 2021 / 15:18</t>
  </si>
  <si>
    <t>23 Jan 2021 / 12:12</t>
  </si>
  <si>
    <t>SANTU KIRANA STORE-(661752211)</t>
  </si>
  <si>
    <t>RAJESH TELECOM-(661613671)</t>
  </si>
  <si>
    <t>22 Jan 2021 / 17:25</t>
  </si>
  <si>
    <t>22 Jan 2021 / 17:22</t>
  </si>
  <si>
    <t>22 Jan 2021 / 17:21</t>
  </si>
  <si>
    <t>22 Jan 2021 / 17:18</t>
  </si>
  <si>
    <t>22 Jan 2021 / 15:32</t>
  </si>
  <si>
    <t>22 Jan 2021 / 15:27</t>
  </si>
  <si>
    <t>PRABHAT TELECOM &amp; ELECTRIC-(661066820)</t>
  </si>
  <si>
    <t>22 Jan 2021 / 15:25</t>
  </si>
  <si>
    <t>Raj communication-(660623659)</t>
  </si>
  <si>
    <t>satyam mobile-(661811583)</t>
  </si>
  <si>
    <t>21 Jan 2021 / 17:21</t>
  </si>
  <si>
    <t>rangoli singar general store-(660604869)</t>
  </si>
  <si>
    <t>21 Jan 2021 / 17:20</t>
  </si>
  <si>
    <t>21 Jan 2021 / 17:19</t>
  </si>
  <si>
    <t>21 Jan 2021 / 17:18</t>
  </si>
  <si>
    <t>21 Jan 2021 / 17:17</t>
  </si>
  <si>
    <t>ARYANS PRINTER REPAIRING CENTER-(662074228)</t>
  </si>
  <si>
    <t>21 Jan 2021 / 15:33</t>
  </si>
  <si>
    <t>21 Jan 2021 / 15:28</t>
  </si>
  <si>
    <t>21 Jan 2021 / 15:25</t>
  </si>
  <si>
    <t>GRAMOTHAN SEVA KENDRA-(661705272)</t>
  </si>
  <si>
    <t>21 Jan 2021 / 15:24</t>
  </si>
  <si>
    <t>21 Jan 2021 / 13:55</t>
  </si>
  <si>
    <t>S K COMMUNICATION-(661475194)</t>
  </si>
  <si>
    <t>SUBODH PAN-(661562286)</t>
  </si>
  <si>
    <t>20 Jan 2021 / 17:25</t>
  </si>
  <si>
    <t>20 Jan 2021 / 17:23</t>
  </si>
  <si>
    <t>20 Jan 2021 / 17:21</t>
  </si>
  <si>
    <t>20 Jan 2021 / 17:20</t>
  </si>
  <si>
    <t>20 Jan 2021 / 17:18</t>
  </si>
  <si>
    <t>20 Jan 2021 / 15:36</t>
  </si>
  <si>
    <t>20 Jan 2021 / 15:33</t>
  </si>
  <si>
    <t>20 Jan 2021 / 15:30</t>
  </si>
  <si>
    <t>20 Jan 2021 / 15:27</t>
  </si>
  <si>
    <t>20 Jan 2021 / 15:20</t>
  </si>
  <si>
    <t>20 Jan 2021 / 10:59</t>
  </si>
  <si>
    <t>20 Jan 2021 / 4:42</t>
  </si>
  <si>
    <t>20 Jan 2021 / 4:41</t>
  </si>
  <si>
    <t>20 Jan 2021 / 4:30</t>
  </si>
  <si>
    <t>20 Jan 2021 / 4:28</t>
  </si>
  <si>
    <t>20 Jan 2021 / 4:18</t>
  </si>
  <si>
    <t>19 Jan 2021 / 17:24</t>
  </si>
  <si>
    <t>19 Jan 2021 / 17:23</t>
  </si>
  <si>
    <t>SINGH TELECOM-(661066803)</t>
  </si>
  <si>
    <t>19 Jan 2021 / 17:22</t>
  </si>
  <si>
    <t>19 Jan 2021 / 17:19</t>
  </si>
  <si>
    <t>19 Jan 2021 / 15:33</t>
  </si>
  <si>
    <t>19 Jan 2021 / 15:31</t>
  </si>
  <si>
    <t>19 Jan 2021 / 15:26</t>
  </si>
  <si>
    <t>19 Jan 2021 / 13:27</t>
  </si>
  <si>
    <t>18 Jan 2021 / 17:25</t>
  </si>
  <si>
    <t>18 Jan 2021 / 17:22</t>
  </si>
  <si>
    <t>18 Jan 2021 / 17:19</t>
  </si>
  <si>
    <t>18 Jan 2021 / 15:37</t>
  </si>
  <si>
    <t>18 Jan 2021 / 15:30</t>
  </si>
  <si>
    <t>18 Jan 2021 / 15:29</t>
  </si>
  <si>
    <t>18 Jan 2021 / 15:28</t>
  </si>
  <si>
    <t>18 Jan 2021 / 15:21</t>
  </si>
  <si>
    <t>18 Jan 2021 / 15:18</t>
  </si>
  <si>
    <t>17 Jan 2021 / 17:23</t>
  </si>
  <si>
    <t>17 Jan 2021 / 17:22</t>
  </si>
  <si>
    <t>17 Jan 2021 / 17:20</t>
  </si>
  <si>
    <t>17 Jan 2021 / 17:18</t>
  </si>
  <si>
    <t>17 Jan 2021 / 15:30</t>
  </si>
  <si>
    <t>17 Jan 2021 / 15:26</t>
  </si>
  <si>
    <t>17 Jan 2021 / 15:21</t>
  </si>
  <si>
    <t>17 Jan 2021 / 15:19</t>
  </si>
  <si>
    <t>17 Jan 2021 / 10:17</t>
  </si>
  <si>
    <t>RAJESH TELECOM &amp; KIRANA DUKAN-(661063895)</t>
  </si>
  <si>
    <t>16 Jan 2021 / 17:25</t>
  </si>
  <si>
    <t>16 Jan 2021 / 17:24</t>
  </si>
  <si>
    <t>16 Jan 2021 / 17:19</t>
  </si>
  <si>
    <t>16 Jan 2021 / 17:18</t>
  </si>
  <si>
    <t>16 Jan 2021 / 16:14</t>
  </si>
  <si>
    <t>16 Jan 2021 / 15:31</t>
  </si>
  <si>
    <t>KUMAR INTERNET-(660322625)</t>
  </si>
  <si>
    <t>16 Jan 2021 / 15:19</t>
  </si>
  <si>
    <t>MAA VINDHYAVASINI MOBILE CENTER-(660064218)</t>
  </si>
  <si>
    <t>16 Jan 2021 / 10:30</t>
  </si>
  <si>
    <t>15 Jan 2021 / 17:25</t>
  </si>
  <si>
    <t>15 Jan 2021 / 17:23</t>
  </si>
  <si>
    <t>15 Jan 2021 / 17:20</t>
  </si>
  <si>
    <t>15 Jan 2021 / 17:18</t>
  </si>
  <si>
    <t>15 Jan 2021 / 15:36</t>
  </si>
  <si>
    <t>15 Jan 2021 / 15:34</t>
  </si>
  <si>
    <t>15 Jan 2021 / 15:20</t>
  </si>
  <si>
    <t>14 Jan 2021 / 20:7</t>
  </si>
  <si>
    <t>14 Jan 2021 / 17:21</t>
  </si>
  <si>
    <t>14 Jan 2021 / 17:19</t>
  </si>
  <si>
    <t>14 Jan 2021 / 17:18</t>
  </si>
  <si>
    <t>14 Jan 2021 / 17:17</t>
  </si>
  <si>
    <t>14 Jan 2021 / 15:34</t>
  </si>
  <si>
    <t>14 Jan 2021 / 15:33</t>
  </si>
  <si>
    <t>14 Jan 2021 / 15:30</t>
  </si>
  <si>
    <t>14 Jan 2021 / 15:27</t>
  </si>
  <si>
    <t>14 Jan 2021 / 15:19</t>
  </si>
  <si>
    <t>13 Jan 2021 / 17:23</t>
  </si>
  <si>
    <t>13 Jan 2021 / 17:21</t>
  </si>
  <si>
    <t>13 Jan 2021 / 17:19</t>
  </si>
  <si>
    <t>13 Jan 2021 / 15:37</t>
  </si>
  <si>
    <t>13 Jan 2021 / 15:35</t>
  </si>
  <si>
    <t>13 Jan 2021 / 15:31</t>
  </si>
  <si>
    <t>13 Jan 2021 / 15:29</t>
  </si>
  <si>
    <t>13 Jan 2021 / 15:28</t>
  </si>
  <si>
    <t>13 Jan 2021 / 15:27</t>
  </si>
  <si>
    <t>13 Jan 2021 / 15:25</t>
  </si>
  <si>
    <t>13 Jan 2021 / 15:22</t>
  </si>
  <si>
    <t>13 Jan 2021 / 15:19</t>
  </si>
  <si>
    <t>13 Jan 2021 / 15:18</t>
  </si>
  <si>
    <t>13 Jan 2021 / 12:55</t>
  </si>
  <si>
    <t>12 Jan 2021 / 17:24</t>
  </si>
  <si>
    <t>12 Jan 2021 / 17:23</t>
  </si>
  <si>
    <t>12 Jan 2021 / 17:22</t>
  </si>
  <si>
    <t>12 Jan 2021 / 15:37</t>
  </si>
  <si>
    <t>12 Jan 2021 / 15:36</t>
  </si>
  <si>
    <t>12 Jan 2021 / 15:34</t>
  </si>
  <si>
    <t>12 Jan 2021 / 15:31</t>
  </si>
  <si>
    <t>12 Jan 2021 / 15:30</t>
  </si>
  <si>
    <t>12 Jan 2021 / 15:28</t>
  </si>
  <si>
    <t>12 Jan 2021 / 15:27</t>
  </si>
  <si>
    <t>12 Jan 2021 / 15:23</t>
  </si>
  <si>
    <t>11 Jan 2021 / 20:12</t>
  </si>
  <si>
    <t>11 Jan 2021 / 15:34</t>
  </si>
  <si>
    <t>11 Jan 2021 / 15:33</t>
  </si>
  <si>
    <t>11 Jan 2021 / 15:28</t>
  </si>
  <si>
    <t>11 Jan 2021 / 15:24</t>
  </si>
  <si>
    <t>11 Jan 2021 / 15:23</t>
  </si>
  <si>
    <t>11 Jan 2021 / 15:21</t>
  </si>
  <si>
    <t>11 Jan 2021 / 15:18</t>
  </si>
  <si>
    <t>10 Jan 2021 / 17:23</t>
  </si>
  <si>
    <t>10 Jan 2021 / 17:19</t>
  </si>
  <si>
    <t>10 Jan 2021 / 15:35</t>
  </si>
  <si>
    <t>10 Jan 2021 / 15:31</t>
  </si>
  <si>
    <t>10 Jan 2021 / 15:28</t>
  </si>
  <si>
    <t>10 Jan 2021 / 15:27</t>
  </si>
  <si>
    <t>10 Jan 2021 / 15:22</t>
  </si>
  <si>
    <t>10 Jan 2021 / 4:33</t>
  </si>
  <si>
    <t>10 Jan 2021 / 4:27</t>
  </si>
  <si>
    <t>10 Jan 2021 / 4:25</t>
  </si>
  <si>
    <t>10 Jan 2021 / 4:24</t>
  </si>
  <si>
    <t>UTKARSH ENTERPRISES-(661673664)</t>
  </si>
  <si>
    <t>10 Jan 2021 / 4:19</t>
  </si>
  <si>
    <t>09 Jan 2021 / 17:24</t>
  </si>
  <si>
    <t>09 Jan 2021 / 17:20</t>
  </si>
  <si>
    <t>09 Jan 2021 / 17:9</t>
  </si>
  <si>
    <t>09 Jan 2021 / 15:33</t>
  </si>
  <si>
    <t>08 Jan 2021 / 19:9</t>
  </si>
  <si>
    <t>08 Jan 2021 / 17:25</t>
  </si>
  <si>
    <t>08 Jan 2021 / 17:24</t>
  </si>
  <si>
    <t>08 Jan 2021 / 17:23</t>
  </si>
  <si>
    <t>08 Jan 2021 / 17:22</t>
  </si>
  <si>
    <t>08 Jan 2021 / 17:20</t>
  </si>
  <si>
    <t>08 Jan 2021 / 17:19</t>
  </si>
  <si>
    <t>08 Jan 2021 / 17:18</t>
  </si>
  <si>
    <t>08 Jan 2021 / 15:32</t>
  </si>
  <si>
    <t>08 Jan 2021 / 15:29</t>
  </si>
  <si>
    <t>08 Jan 2021 / 15:27</t>
  </si>
  <si>
    <t>08 Jan 2021 / 15:26</t>
  </si>
  <si>
    <t>08 Jan 2021 / 15:23</t>
  </si>
  <si>
    <t>07 Jan 2021 / 17:23</t>
  </si>
  <si>
    <t>07 Jan 2021 / 17:19</t>
  </si>
  <si>
    <t>07 Jan 2021 / 15:35</t>
  </si>
  <si>
    <t>07 Jan 2021 / 15:32</t>
  </si>
  <si>
    <t>07 Jan 2021 / 15:30</t>
  </si>
  <si>
    <t>07 Jan 2021 / 15:25</t>
  </si>
  <si>
    <t>07 Jan 2021 / 15:24</t>
  </si>
  <si>
    <t>07 Jan 2021 / 15:23</t>
  </si>
  <si>
    <t>07 Jan 2021 / 15:19</t>
  </si>
  <si>
    <t>07 Jan 2021 / 15:17</t>
  </si>
  <si>
    <t>06 Jan 2021 / 17:25</t>
  </si>
  <si>
    <t>06 Jan 2021 / 17:24</t>
  </si>
  <si>
    <t>06 Jan 2021 / 17:21</t>
  </si>
  <si>
    <t>06 Jan 2021 / 17:17</t>
  </si>
  <si>
    <t>06 Jan 2021 / 15:36</t>
  </si>
  <si>
    <t>06 Jan 2021 / 15:32</t>
  </si>
  <si>
    <t>06 Jan 2021 / 15:31</t>
  </si>
  <si>
    <t>06 Jan 2021 / 15:27</t>
  </si>
  <si>
    <t>06 Jan 2021 / 15:26</t>
  </si>
  <si>
    <t>06 Jan 2021 / 15:25</t>
  </si>
  <si>
    <t>06 Jan 2021 / 15:21</t>
  </si>
  <si>
    <t>06 Jan 2021 / 15:20</t>
  </si>
  <si>
    <t>06 Jan 2021 / 15:19</t>
  </si>
  <si>
    <t>06 Jan 2021 / 15:18</t>
  </si>
  <si>
    <t>06 Jan 2021 / 15:13</t>
  </si>
  <si>
    <t>05 Jan 2021 / 17:24</t>
  </si>
  <si>
    <t>05 Jan 2021 / 17:22</t>
  </si>
  <si>
    <t>05 Jan 2021 / 17:19</t>
  </si>
  <si>
    <t>05 Jan 2021 / 17:18</t>
  </si>
  <si>
    <t>05 Jan 2021 / 15:29</t>
  </si>
  <si>
    <t>05 Jan 2021 / 15:28</t>
  </si>
  <si>
    <t>05 Jan 2021 / 15:27</t>
  </si>
  <si>
    <t>05 Jan 2021 / 15:25</t>
  </si>
  <si>
    <t>05 Jan 2021 / 15:20</t>
  </si>
  <si>
    <t>05 Jan 2021 / 15:18</t>
  </si>
  <si>
    <t>05 Jan 2021 / 13:54</t>
  </si>
  <si>
    <t>05 Jan 2021 / 13:29</t>
  </si>
  <si>
    <t>05 Jan 2021 / 12:24</t>
  </si>
  <si>
    <t>05 Jan 2021 / 11:39</t>
  </si>
  <si>
    <t>04 Jan 2021 / 17:26</t>
  </si>
  <si>
    <t>04 Jan 2021 / 17:23</t>
  </si>
  <si>
    <t>04 Jan 2021 / 17:21</t>
  </si>
  <si>
    <t>04 Jan 2021 / 17:20</t>
  </si>
  <si>
    <t>04 Jan 2021 / 17:19</t>
  </si>
  <si>
    <t>04 Jan 2021 / 15:31</t>
  </si>
  <si>
    <t>04 Jan 2021 / 15:28</t>
  </si>
  <si>
    <t>SANTOSH MOBILE CENTER-(660321089)</t>
  </si>
  <si>
    <t>04 Jan 2021 / 15:21</t>
  </si>
  <si>
    <t>04 Jan 2021 / 11:14</t>
  </si>
  <si>
    <t>03 Jan 2021 / 17:23</t>
  </si>
  <si>
    <t>03 Jan 2021 / 17:21</t>
  </si>
  <si>
    <t>03 Jan 2021 / 17:18</t>
  </si>
  <si>
    <t>03 Jan 2021 / 15:30</t>
  </si>
  <si>
    <t>03 Jan 2021 / 10:11</t>
  </si>
  <si>
    <t>02 Jan 2021 / 17:25</t>
  </si>
  <si>
    <t>02 Jan 2021 / 17:24</t>
  </si>
  <si>
    <t>02 Jan 2021 / 17:19</t>
  </si>
  <si>
    <t>02 Jan 2021 / 15:36</t>
  </si>
  <si>
    <t>02 Jan 2021 / 15:29</t>
  </si>
  <si>
    <t>02 Jan 2021 / 15:27</t>
  </si>
  <si>
    <t>02 Jan 2021 / 15:25</t>
  </si>
  <si>
    <t>02 Jan 2021 / 15:24</t>
  </si>
  <si>
    <t>02 Jan 2021 / 15:18</t>
  </si>
  <si>
    <t>01 Jan 2021 / 17:22</t>
  </si>
  <si>
    <t>01 Jan 2021 / 17:20</t>
  </si>
  <si>
    <t>01 Jan 2021 / 17:18</t>
  </si>
  <si>
    <t>01 Jan 2021 / 17:17</t>
  </si>
  <si>
    <t>01 Jan 2021 / 15:36</t>
  </si>
  <si>
    <t>01 Jan 2021 / 15:29</t>
  </si>
  <si>
    <t>01 Jan 2021 / 15:27</t>
  </si>
  <si>
    <t>01 Jan 2021 / 15:24</t>
  </si>
  <si>
    <t>01 Jan 2021 / 15:23</t>
  </si>
  <si>
    <t>01 Jan 2021 / 15:22</t>
  </si>
  <si>
    <t>01 Jan 2021 / 15:20</t>
  </si>
</sst>
</file>

<file path=xl/styles.xml><?xml version="1.0" encoding="utf-8"?>
<styleSheet xmlns="http://schemas.openxmlformats.org/spreadsheetml/2006/main">
  <numFmts count="6">
    <numFmt numFmtId="176" formatCode="[$-409]m/d/yy\ h:mm\ AM/PM;@"/>
    <numFmt numFmtId="177" formatCode="_ * #,##0.00_ ;_ * \-#,##0.00_ ;_ * &quot;-&quot;??_ ;_ @_ "/>
    <numFmt numFmtId="42" formatCode="_(&quot;$&quot;* #,##0_);_(&quot;$&quot;* \(#,##0\);_(&quot;$&quot;* &quot;-&quot;_);_(@_)"/>
    <numFmt numFmtId="178" formatCode="_ * #,##0_ ;_ * \-#,##0_ ;_ * &quot;-&quot;_ ;_ @_ "/>
    <numFmt numFmtId="44" formatCode="_(&quot;$&quot;* #,##0.00_);_(&quot;$&quot;* \(#,##0.00\);_(&quot;$&quot;* &quot;-&quot;??_);_(@_)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3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8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0" fillId="19" borderId="7" applyNumberFormat="0" applyFon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12" borderId="1" applyNumberFormat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5" fillId="23" borderId="8" applyNumberFormat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4" fillId="23" borderId="1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179" fontId="0" fillId="0" borderId="0" xfId="0" applyNumberFormat="1" applyFill="1" applyAlignment="1" applyProtection="1">
      <alignment horizontal="center" vertical="center"/>
      <protection locked="0"/>
    </xf>
    <xf numFmtId="176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6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6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1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3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2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0</xdr:colOff>
      <xdr:row>863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4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3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0</xdr:colOff>
      <xdr:row>875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0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2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4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0</xdr:colOff>
      <xdr:row>885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0</xdr:colOff>
      <xdr:row>892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3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0</xdr:colOff>
      <xdr:row>895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0</xdr:colOff>
      <xdr:row>898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0</xdr:colOff>
      <xdr:row>899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0</xdr:colOff>
      <xdr:row>900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0</xdr:colOff>
      <xdr:row>905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4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906</xdr:row>
      <xdr:rowOff>0</xdr:rowOff>
    </xdr:from>
    <xdr:to>
      <xdr:col>0</xdr:col>
      <xdr:colOff>0</xdr:colOff>
      <xdr:row>906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5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0</xdr:colOff>
      <xdr:row>912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0</xdr:colOff>
      <xdr:row>913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1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3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0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0</xdr:colOff>
      <xdr:row>925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2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0</xdr:colOff>
      <xdr:row>931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0</xdr:colOff>
      <xdr:row>934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0</xdr:colOff>
      <xdr:row>935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1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3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940</xdr:row>
      <xdr:rowOff>0</xdr:rowOff>
    </xdr:from>
    <xdr:to>
      <xdr:col>0</xdr:col>
      <xdr:colOff>0</xdr:colOff>
      <xdr:row>940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0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2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4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952</xdr:row>
      <xdr:rowOff>0</xdr:rowOff>
    </xdr:from>
    <xdr:to>
      <xdr:col>0</xdr:col>
      <xdr:colOff>0</xdr:colOff>
      <xdr:row>952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3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1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0</xdr:colOff>
      <xdr:row>962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0</xdr:colOff>
      <xdr:row>963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0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4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0</xdr:colOff>
      <xdr:row>975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7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980</xdr:row>
      <xdr:rowOff>0</xdr:rowOff>
    </xdr:from>
    <xdr:to>
      <xdr:col>0</xdr:col>
      <xdr:colOff>0</xdr:colOff>
      <xdr:row>980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990</xdr:row>
      <xdr:rowOff>0</xdr:rowOff>
    </xdr:from>
    <xdr:to>
      <xdr:col>0</xdr:col>
      <xdr:colOff>0</xdr:colOff>
      <xdr:row>990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0</xdr:colOff>
      <xdr:row>991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7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998</xdr:row>
      <xdr:rowOff>0</xdr:rowOff>
    </xdr:from>
    <xdr:to>
      <xdr:col>0</xdr:col>
      <xdr:colOff>0</xdr:colOff>
      <xdr:row>998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1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0</xdr:colOff>
      <xdr:row>999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3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1012</xdr:row>
      <xdr:rowOff>0</xdr:rowOff>
    </xdr:from>
    <xdr:to>
      <xdr:col>1</xdr:col>
      <xdr:colOff>304800</xdr:colOff>
      <xdr:row>1013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9278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9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1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3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0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2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304800</xdr:colOff>
      <xdr:row>769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30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304800</xdr:colOff>
      <xdr:row>770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9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304800</xdr:colOff>
      <xdr:row>771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304800</xdr:colOff>
      <xdr:row>772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7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304800</xdr:colOff>
      <xdr:row>773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6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304800</xdr:colOff>
      <xdr:row>774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5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304800</xdr:colOff>
      <xdr:row>753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5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304800</xdr:colOff>
      <xdr:row>754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4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304800</xdr:colOff>
      <xdr:row>755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3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304800</xdr:colOff>
      <xdr:row>756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2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304800</xdr:colOff>
      <xdr:row>758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20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304800</xdr:colOff>
      <xdr:row>759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9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304800</xdr:colOff>
      <xdr:row>760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8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304800</xdr:colOff>
      <xdr:row>762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7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0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9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1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3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304800</xdr:colOff>
      <xdr:row>727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9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0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2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0</xdr:colOff>
      <xdr:row>717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5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9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1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0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2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0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2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304800</xdr:colOff>
      <xdr:row>620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304800</xdr:colOff>
      <xdr:row>621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304800</xdr:colOff>
      <xdr:row>622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304800</xdr:colOff>
      <xdr:row>623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304800</xdr:colOff>
      <xdr:row>625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304800</xdr:colOff>
      <xdr:row>626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304800</xdr:colOff>
      <xdr:row>627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304800</xdr:colOff>
      <xdr:row>628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304800</xdr:colOff>
      <xdr:row>629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8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304800</xdr:colOff>
      <xdr:row>569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304800</xdr:colOff>
      <xdr:row>570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304800</xdr:colOff>
      <xdr:row>523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304800</xdr:colOff>
      <xdr:row>449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304800</xdr:colOff>
      <xdr:row>450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304800</xdr:colOff>
      <xdr:row>451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304800</xdr:colOff>
      <xdr:row>452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304800</xdr:colOff>
      <xdr:row>453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304800</xdr:colOff>
      <xdr:row>454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304800</xdr:colOff>
      <xdr:row>455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304800</xdr:colOff>
      <xdr:row>456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304800</xdr:colOff>
      <xdr:row>457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304800</xdr:colOff>
      <xdr:row>458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304800</xdr:colOff>
      <xdr:row>420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304800</xdr:colOff>
      <xdr:row>380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304800</xdr:colOff>
      <xdr:row>381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304800</xdr:colOff>
      <xdr:row>382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304800</xdr:colOff>
      <xdr:row>384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304800</xdr:colOff>
      <xdr:row>230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304800</xdr:colOff>
      <xdr:row>117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304800</xdr:colOff>
      <xdr:row>92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304800</xdr:colOff>
      <xdr:row>93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409"/>
  <sheetViews>
    <sheetView tabSelected="1" workbookViewId="0">
      <pane ySplit="2" topLeftCell="A3" activePane="bottomLeft" state="frozen"/>
      <selection/>
      <selection pane="bottomLeft" activeCell="H9" sqref="H9"/>
    </sheetView>
  </sheetViews>
  <sheetFormatPr defaultColWidth="9.14285714285714" defaultRowHeight="15"/>
  <cols>
    <col min="1" max="1" width="6.28571428571429" style="10" customWidth="1"/>
    <col min="2" max="2" width="11.7142857142857" style="10" customWidth="1"/>
    <col min="3" max="3" width="53" style="10" customWidth="1"/>
    <col min="4" max="4" width="14.8571428571429" style="10" customWidth="1"/>
    <col min="5" max="5" width="19" style="11" customWidth="1"/>
    <col min="6" max="6" width="15.5714285714286" style="10" customWidth="1"/>
    <col min="7" max="7" width="8.14285714285714" style="10" customWidth="1"/>
    <col min="8" max="8" width="23.8571428571429" style="10" customWidth="1"/>
    <col min="9" max="9" width="19.5714285714286" style="10" customWidth="1"/>
    <col min="10" max="10" width="15.1428571428571" style="10" customWidth="1"/>
    <col min="11" max="16384" width="9.14285714285714" style="10"/>
  </cols>
  <sheetData>
    <row r="1" s="1" customFormat="1" spans="1:1638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</row>
    <row r="2" s="2" customFormat="1" spans="1:16383">
      <c r="A2" s="12"/>
      <c r="B2" s="12"/>
      <c r="C2" s="12"/>
      <c r="D2" s="12"/>
      <c r="E2" s="12"/>
      <c r="F2" s="12"/>
      <c r="G2" s="12"/>
      <c r="H2" s="13">
        <f>I2/1.04</f>
        <v>1342500</v>
      </c>
      <c r="I2" s="13">
        <f>SUM(D3:D2040)</f>
        <v>1396200</v>
      </c>
      <c r="J2" s="13">
        <f>H2*0.04</f>
        <v>53700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  <c r="IX2" s="17"/>
      <c r="IY2" s="17"/>
      <c r="IZ2" s="17"/>
      <c r="JA2" s="17"/>
      <c r="JB2" s="17"/>
      <c r="JC2" s="17"/>
      <c r="JD2" s="17"/>
      <c r="JE2" s="17"/>
      <c r="JF2" s="17"/>
      <c r="JG2" s="17"/>
      <c r="JH2" s="17"/>
      <c r="JI2" s="17"/>
      <c r="JJ2" s="17"/>
      <c r="JK2" s="17"/>
      <c r="JL2" s="17"/>
      <c r="JM2" s="17"/>
      <c r="JN2" s="17"/>
      <c r="JO2" s="17"/>
      <c r="JP2" s="17"/>
      <c r="JQ2" s="17"/>
      <c r="JR2" s="17"/>
      <c r="JS2" s="17"/>
      <c r="JT2" s="17"/>
      <c r="JU2" s="17"/>
      <c r="JV2" s="17"/>
      <c r="JW2" s="17"/>
      <c r="JX2" s="17"/>
      <c r="JY2" s="17"/>
      <c r="JZ2" s="17"/>
      <c r="KA2" s="17"/>
      <c r="KB2" s="17"/>
      <c r="KC2" s="17"/>
      <c r="KD2" s="17"/>
      <c r="KE2" s="17"/>
      <c r="KF2" s="17"/>
      <c r="KG2" s="17"/>
      <c r="KH2" s="17"/>
      <c r="KI2" s="17"/>
      <c r="KJ2" s="17"/>
      <c r="KK2" s="17"/>
      <c r="KL2" s="17"/>
      <c r="KM2" s="17"/>
      <c r="KN2" s="17"/>
      <c r="KO2" s="17"/>
      <c r="KP2" s="17"/>
      <c r="KQ2" s="17"/>
      <c r="KR2" s="17"/>
      <c r="KS2" s="17"/>
      <c r="KT2" s="17"/>
      <c r="KU2" s="17"/>
      <c r="KV2" s="17"/>
      <c r="KW2" s="17"/>
      <c r="KX2" s="17"/>
      <c r="KY2" s="17"/>
      <c r="KZ2" s="17"/>
      <c r="LA2" s="17"/>
      <c r="LB2" s="17"/>
      <c r="LC2" s="17"/>
      <c r="LD2" s="17"/>
      <c r="LE2" s="17"/>
      <c r="LF2" s="17"/>
      <c r="LG2" s="17"/>
      <c r="LH2" s="17"/>
      <c r="LI2" s="17"/>
      <c r="LJ2" s="17"/>
      <c r="LK2" s="17"/>
      <c r="LL2" s="17"/>
      <c r="LM2" s="17"/>
      <c r="LN2" s="17"/>
      <c r="LO2" s="17"/>
      <c r="LP2" s="17"/>
      <c r="LQ2" s="17"/>
      <c r="LR2" s="17"/>
      <c r="LS2" s="17"/>
      <c r="LT2" s="17"/>
      <c r="LU2" s="17"/>
      <c r="LV2" s="17"/>
      <c r="LW2" s="17"/>
      <c r="LX2" s="17"/>
      <c r="LY2" s="17"/>
      <c r="LZ2" s="17"/>
      <c r="MA2" s="17"/>
      <c r="MB2" s="17"/>
      <c r="MC2" s="17"/>
      <c r="MD2" s="17"/>
      <c r="ME2" s="17"/>
      <c r="MF2" s="17"/>
      <c r="MG2" s="17"/>
      <c r="MH2" s="17"/>
      <c r="MI2" s="17"/>
      <c r="MJ2" s="17"/>
      <c r="MK2" s="17"/>
      <c r="ML2" s="17"/>
      <c r="MM2" s="17"/>
      <c r="MN2" s="17"/>
      <c r="MO2" s="17"/>
      <c r="MP2" s="17"/>
      <c r="MQ2" s="17"/>
      <c r="MR2" s="17"/>
      <c r="MS2" s="17"/>
      <c r="MT2" s="17"/>
      <c r="MU2" s="17"/>
      <c r="MV2" s="17"/>
      <c r="MW2" s="17"/>
      <c r="MX2" s="17"/>
      <c r="MY2" s="17"/>
      <c r="MZ2" s="17"/>
      <c r="NA2" s="17"/>
      <c r="NB2" s="17"/>
      <c r="NC2" s="17"/>
      <c r="ND2" s="17"/>
      <c r="NE2" s="17"/>
      <c r="NF2" s="17"/>
      <c r="NG2" s="17"/>
      <c r="NH2" s="17"/>
      <c r="NI2" s="17"/>
      <c r="NJ2" s="17"/>
      <c r="NK2" s="17"/>
      <c r="NL2" s="17"/>
      <c r="NM2" s="17"/>
      <c r="NN2" s="17"/>
      <c r="NO2" s="17"/>
      <c r="NP2" s="17"/>
      <c r="NQ2" s="17"/>
      <c r="NR2" s="17"/>
      <c r="NS2" s="17"/>
      <c r="NT2" s="17"/>
      <c r="NU2" s="17"/>
      <c r="NV2" s="17"/>
      <c r="NW2" s="17"/>
      <c r="NX2" s="17"/>
      <c r="NY2" s="17"/>
      <c r="NZ2" s="17"/>
      <c r="OA2" s="17"/>
      <c r="OB2" s="17"/>
      <c r="OC2" s="17"/>
      <c r="OD2" s="17"/>
      <c r="OE2" s="17"/>
      <c r="OF2" s="17"/>
      <c r="OG2" s="17"/>
      <c r="OH2" s="17"/>
      <c r="OI2" s="17"/>
      <c r="OJ2" s="17"/>
      <c r="OK2" s="17"/>
      <c r="OL2" s="17"/>
      <c r="OM2" s="17"/>
      <c r="ON2" s="17"/>
      <c r="OO2" s="17"/>
      <c r="OP2" s="17"/>
      <c r="OQ2" s="17"/>
      <c r="OR2" s="17"/>
      <c r="OS2" s="17"/>
      <c r="OT2" s="17"/>
      <c r="OU2" s="17"/>
      <c r="OV2" s="17"/>
      <c r="OW2" s="17"/>
      <c r="OX2" s="17"/>
      <c r="OY2" s="17"/>
      <c r="OZ2" s="17"/>
      <c r="PA2" s="17"/>
      <c r="PB2" s="17"/>
      <c r="PC2" s="17"/>
      <c r="PD2" s="17"/>
      <c r="PE2" s="17"/>
      <c r="PF2" s="17"/>
      <c r="PG2" s="17"/>
      <c r="PH2" s="17"/>
      <c r="PI2" s="17"/>
      <c r="PJ2" s="17"/>
      <c r="PK2" s="17"/>
      <c r="PL2" s="17"/>
      <c r="PM2" s="17"/>
      <c r="PN2" s="17"/>
      <c r="PO2" s="17"/>
      <c r="PP2" s="17"/>
      <c r="PQ2" s="17"/>
      <c r="PR2" s="17"/>
      <c r="PS2" s="17"/>
      <c r="PT2" s="17"/>
      <c r="PU2" s="17"/>
      <c r="PV2" s="17"/>
      <c r="PW2" s="17"/>
      <c r="PX2" s="17"/>
      <c r="PY2" s="17"/>
      <c r="PZ2" s="17"/>
      <c r="QA2" s="17"/>
      <c r="QB2" s="17"/>
      <c r="QC2" s="17"/>
      <c r="QD2" s="17"/>
      <c r="QE2" s="17"/>
      <c r="QF2" s="17"/>
      <c r="QG2" s="17"/>
      <c r="QH2" s="17"/>
      <c r="QI2" s="17"/>
      <c r="QJ2" s="17"/>
      <c r="QK2" s="17"/>
      <c r="QL2" s="17"/>
      <c r="QM2" s="17"/>
      <c r="QN2" s="17"/>
      <c r="QO2" s="17"/>
      <c r="QP2" s="17"/>
      <c r="QQ2" s="17"/>
      <c r="QR2" s="17"/>
      <c r="QS2" s="17"/>
      <c r="QT2" s="17"/>
      <c r="QU2" s="17"/>
      <c r="QV2" s="17"/>
      <c r="QW2" s="17"/>
      <c r="QX2" s="17"/>
      <c r="QY2" s="17"/>
      <c r="QZ2" s="17"/>
      <c r="RA2" s="17"/>
      <c r="RB2" s="17"/>
      <c r="RC2" s="17"/>
      <c r="RD2" s="17"/>
      <c r="RE2" s="17"/>
      <c r="RF2" s="17"/>
      <c r="RG2" s="17"/>
      <c r="RH2" s="17"/>
      <c r="RI2" s="17"/>
      <c r="RJ2" s="17"/>
      <c r="RK2" s="17"/>
      <c r="RL2" s="17"/>
      <c r="RM2" s="17"/>
      <c r="RN2" s="17"/>
      <c r="RO2" s="17"/>
      <c r="RP2" s="17"/>
      <c r="RQ2" s="17"/>
      <c r="RR2" s="17"/>
      <c r="RS2" s="17"/>
      <c r="RT2" s="17"/>
      <c r="RU2" s="17"/>
      <c r="RV2" s="17"/>
      <c r="RW2" s="17"/>
      <c r="RX2" s="17"/>
      <c r="RY2" s="17"/>
      <c r="RZ2" s="17"/>
      <c r="SA2" s="17"/>
      <c r="SB2" s="17"/>
      <c r="SC2" s="17"/>
      <c r="SD2" s="17"/>
      <c r="SE2" s="17"/>
      <c r="SF2" s="17"/>
      <c r="SG2" s="17"/>
      <c r="SH2" s="17"/>
      <c r="SI2" s="17"/>
      <c r="SJ2" s="17"/>
      <c r="SK2" s="17"/>
      <c r="SL2" s="17"/>
      <c r="SM2" s="17"/>
      <c r="SN2" s="17"/>
      <c r="SO2" s="17"/>
      <c r="SP2" s="17"/>
      <c r="SQ2" s="17"/>
      <c r="SR2" s="17"/>
      <c r="SS2" s="17"/>
      <c r="ST2" s="17"/>
      <c r="SU2" s="17"/>
      <c r="SV2" s="17"/>
      <c r="SW2" s="17"/>
      <c r="SX2" s="17"/>
      <c r="SY2" s="17"/>
      <c r="SZ2" s="17"/>
      <c r="TA2" s="17"/>
      <c r="TB2" s="17"/>
      <c r="TC2" s="17"/>
      <c r="TD2" s="17"/>
      <c r="TE2" s="17"/>
      <c r="TF2" s="17"/>
      <c r="TG2" s="17"/>
      <c r="TH2" s="17"/>
      <c r="TI2" s="17"/>
      <c r="TJ2" s="17"/>
      <c r="TK2" s="17"/>
      <c r="TL2" s="17"/>
      <c r="TM2" s="17"/>
      <c r="TN2" s="17"/>
      <c r="TO2" s="17"/>
      <c r="TP2" s="17"/>
      <c r="TQ2" s="17"/>
      <c r="TR2" s="17"/>
      <c r="TS2" s="17"/>
      <c r="TT2" s="17"/>
      <c r="TU2" s="17"/>
      <c r="TV2" s="17"/>
      <c r="TW2" s="17"/>
      <c r="TX2" s="17"/>
      <c r="TY2" s="17"/>
      <c r="TZ2" s="17"/>
      <c r="UA2" s="17"/>
      <c r="UB2" s="17"/>
      <c r="UC2" s="17"/>
      <c r="UD2" s="17"/>
      <c r="UE2" s="17"/>
      <c r="UF2" s="17"/>
      <c r="UG2" s="17"/>
      <c r="UH2" s="17"/>
      <c r="UI2" s="17"/>
      <c r="UJ2" s="17"/>
      <c r="UK2" s="17"/>
      <c r="UL2" s="17"/>
      <c r="UM2" s="17"/>
      <c r="UN2" s="17"/>
      <c r="UO2" s="17"/>
      <c r="UP2" s="17"/>
      <c r="UQ2" s="17"/>
      <c r="UR2" s="17"/>
      <c r="US2" s="17"/>
      <c r="UT2" s="17"/>
      <c r="UU2" s="17"/>
      <c r="UV2" s="17"/>
      <c r="UW2" s="17"/>
      <c r="UX2" s="17"/>
      <c r="UY2" s="17"/>
      <c r="UZ2" s="17"/>
      <c r="VA2" s="17"/>
      <c r="VB2" s="17"/>
      <c r="VC2" s="17"/>
      <c r="VD2" s="17"/>
      <c r="VE2" s="17"/>
      <c r="VF2" s="17"/>
      <c r="VG2" s="17"/>
      <c r="VH2" s="17"/>
      <c r="VI2" s="17"/>
      <c r="VJ2" s="17"/>
      <c r="VK2" s="17"/>
      <c r="VL2" s="17"/>
      <c r="VM2" s="17"/>
      <c r="VN2" s="17"/>
      <c r="VO2" s="17"/>
      <c r="VP2" s="17"/>
      <c r="VQ2" s="17"/>
      <c r="VR2" s="17"/>
      <c r="VS2" s="17"/>
      <c r="VT2" s="17"/>
      <c r="VU2" s="17"/>
      <c r="VV2" s="17"/>
      <c r="VW2" s="17"/>
      <c r="VX2" s="17"/>
      <c r="VY2" s="17"/>
      <c r="VZ2" s="17"/>
      <c r="WA2" s="17"/>
      <c r="WB2" s="17"/>
      <c r="WC2" s="17"/>
      <c r="WD2" s="17"/>
      <c r="WE2" s="17"/>
      <c r="WF2" s="17"/>
      <c r="WG2" s="17"/>
      <c r="WH2" s="17"/>
      <c r="WI2" s="17"/>
      <c r="WJ2" s="17"/>
      <c r="WK2" s="17"/>
      <c r="WL2" s="17"/>
      <c r="WM2" s="17"/>
      <c r="WN2" s="17"/>
      <c r="WO2" s="17"/>
      <c r="WP2" s="17"/>
      <c r="WQ2" s="17"/>
      <c r="WR2" s="17"/>
      <c r="WS2" s="17"/>
      <c r="WT2" s="17"/>
      <c r="WU2" s="17"/>
      <c r="WV2" s="17"/>
      <c r="WW2" s="17"/>
      <c r="WX2" s="17"/>
      <c r="WY2" s="17"/>
      <c r="WZ2" s="17"/>
      <c r="XA2" s="17"/>
      <c r="XB2" s="17"/>
      <c r="XC2" s="17"/>
      <c r="XD2" s="17"/>
      <c r="XE2" s="17"/>
      <c r="XF2" s="17"/>
      <c r="XG2" s="17"/>
      <c r="XH2" s="17"/>
      <c r="XI2" s="17"/>
      <c r="XJ2" s="17"/>
      <c r="XK2" s="17"/>
      <c r="XL2" s="17"/>
      <c r="XM2" s="17"/>
      <c r="XN2" s="17"/>
      <c r="XO2" s="17"/>
      <c r="XP2" s="17"/>
      <c r="XQ2" s="17"/>
      <c r="XR2" s="17"/>
      <c r="XS2" s="17"/>
      <c r="XT2" s="17"/>
      <c r="XU2" s="17"/>
      <c r="XV2" s="17"/>
      <c r="XW2" s="17"/>
      <c r="XX2" s="17"/>
      <c r="XY2" s="17"/>
      <c r="XZ2" s="17"/>
      <c r="YA2" s="17"/>
      <c r="YB2" s="17"/>
      <c r="YC2" s="17"/>
      <c r="YD2" s="17"/>
      <c r="YE2" s="17"/>
      <c r="YF2" s="17"/>
      <c r="YG2" s="17"/>
      <c r="YH2" s="17"/>
      <c r="YI2" s="17"/>
      <c r="YJ2" s="17"/>
      <c r="YK2" s="17"/>
      <c r="YL2" s="17"/>
      <c r="YM2" s="17"/>
      <c r="YN2" s="17"/>
      <c r="YO2" s="17"/>
      <c r="YP2" s="17"/>
      <c r="YQ2" s="17"/>
      <c r="YR2" s="17"/>
      <c r="YS2" s="17"/>
      <c r="YT2" s="17"/>
      <c r="YU2" s="17"/>
      <c r="YV2" s="17"/>
      <c r="YW2" s="17"/>
      <c r="YX2" s="17"/>
      <c r="YY2" s="17"/>
      <c r="YZ2" s="17"/>
      <c r="ZA2" s="17"/>
      <c r="ZB2" s="17"/>
      <c r="ZC2" s="17"/>
      <c r="ZD2" s="17"/>
      <c r="ZE2" s="17"/>
      <c r="ZF2" s="17"/>
      <c r="ZG2" s="17"/>
      <c r="ZH2" s="17"/>
      <c r="ZI2" s="17"/>
      <c r="ZJ2" s="17"/>
      <c r="ZK2" s="17"/>
      <c r="ZL2" s="17"/>
      <c r="ZM2" s="17"/>
      <c r="ZN2" s="17"/>
      <c r="ZO2" s="17"/>
      <c r="ZP2" s="17"/>
      <c r="ZQ2" s="17"/>
      <c r="ZR2" s="17"/>
      <c r="ZS2" s="17"/>
      <c r="ZT2" s="17"/>
      <c r="ZU2" s="17"/>
      <c r="ZV2" s="17"/>
      <c r="ZW2" s="17"/>
      <c r="ZX2" s="17"/>
      <c r="ZY2" s="17"/>
      <c r="ZZ2" s="17"/>
      <c r="AAA2" s="17"/>
      <c r="AAB2" s="17"/>
      <c r="AAC2" s="17"/>
      <c r="AAD2" s="17"/>
      <c r="AAE2" s="17"/>
      <c r="AAF2" s="17"/>
      <c r="AAG2" s="17"/>
      <c r="AAH2" s="17"/>
      <c r="AAI2" s="17"/>
      <c r="AAJ2" s="17"/>
      <c r="AAK2" s="17"/>
      <c r="AAL2" s="17"/>
      <c r="AAM2" s="17"/>
      <c r="AAN2" s="17"/>
      <c r="AAO2" s="17"/>
      <c r="AAP2" s="17"/>
      <c r="AAQ2" s="17"/>
      <c r="AAR2" s="17"/>
      <c r="AAS2" s="17"/>
      <c r="AAT2" s="17"/>
      <c r="AAU2" s="17"/>
      <c r="AAV2" s="17"/>
      <c r="AAW2" s="17"/>
      <c r="AAX2" s="17"/>
      <c r="AAY2" s="17"/>
      <c r="AAZ2" s="17"/>
      <c r="ABA2" s="17"/>
      <c r="ABB2" s="17"/>
      <c r="ABC2" s="17"/>
      <c r="ABD2" s="17"/>
      <c r="ABE2" s="17"/>
      <c r="ABF2" s="17"/>
      <c r="ABG2" s="17"/>
      <c r="ABH2" s="17"/>
      <c r="ABI2" s="17"/>
      <c r="ABJ2" s="17"/>
      <c r="ABK2" s="17"/>
      <c r="ABL2" s="17"/>
      <c r="ABM2" s="17"/>
      <c r="ABN2" s="17"/>
      <c r="ABO2" s="17"/>
      <c r="ABP2" s="17"/>
      <c r="ABQ2" s="17"/>
      <c r="ABR2" s="17"/>
      <c r="ABS2" s="17"/>
      <c r="ABT2" s="17"/>
      <c r="ABU2" s="17"/>
      <c r="ABV2" s="17"/>
      <c r="ABW2" s="17"/>
      <c r="ABX2" s="17"/>
      <c r="ABY2" s="17"/>
      <c r="ABZ2" s="17"/>
      <c r="ACA2" s="17"/>
      <c r="ACB2" s="17"/>
      <c r="ACC2" s="17"/>
      <c r="ACD2" s="17"/>
      <c r="ACE2" s="17"/>
      <c r="ACF2" s="17"/>
      <c r="ACG2" s="17"/>
      <c r="ACH2" s="17"/>
      <c r="ACI2" s="17"/>
      <c r="ACJ2" s="17"/>
      <c r="ACK2" s="17"/>
      <c r="ACL2" s="17"/>
      <c r="ACM2" s="17"/>
      <c r="ACN2" s="17"/>
      <c r="ACO2" s="17"/>
      <c r="ACP2" s="17"/>
      <c r="ACQ2" s="17"/>
      <c r="ACR2" s="17"/>
      <c r="ACS2" s="17"/>
      <c r="ACT2" s="17"/>
      <c r="ACU2" s="17"/>
      <c r="ACV2" s="17"/>
      <c r="ACW2" s="17"/>
      <c r="ACX2" s="17"/>
      <c r="ACY2" s="17"/>
      <c r="ACZ2" s="17"/>
      <c r="ADA2" s="17"/>
      <c r="ADB2" s="17"/>
      <c r="ADC2" s="17"/>
      <c r="ADD2" s="17"/>
      <c r="ADE2" s="17"/>
      <c r="ADF2" s="17"/>
      <c r="ADG2" s="17"/>
      <c r="ADH2" s="17"/>
      <c r="ADI2" s="17"/>
      <c r="ADJ2" s="17"/>
      <c r="ADK2" s="17"/>
      <c r="ADL2" s="17"/>
      <c r="ADM2" s="17"/>
      <c r="ADN2" s="17"/>
      <c r="ADO2" s="17"/>
      <c r="ADP2" s="17"/>
      <c r="ADQ2" s="17"/>
      <c r="ADR2" s="17"/>
      <c r="ADS2" s="17"/>
      <c r="ADT2" s="17"/>
      <c r="ADU2" s="17"/>
      <c r="ADV2" s="17"/>
      <c r="ADW2" s="17"/>
      <c r="ADX2" s="17"/>
      <c r="ADY2" s="17"/>
      <c r="ADZ2" s="17"/>
      <c r="AEA2" s="17"/>
      <c r="AEB2" s="17"/>
      <c r="AEC2" s="17"/>
      <c r="AED2" s="17"/>
      <c r="AEE2" s="17"/>
      <c r="AEF2" s="17"/>
      <c r="AEG2" s="17"/>
      <c r="AEH2" s="17"/>
      <c r="AEI2" s="17"/>
      <c r="AEJ2" s="17"/>
      <c r="AEK2" s="17"/>
      <c r="AEL2" s="17"/>
      <c r="AEM2" s="17"/>
      <c r="AEN2" s="17"/>
      <c r="AEO2" s="17"/>
      <c r="AEP2" s="17"/>
      <c r="AEQ2" s="17"/>
      <c r="AER2" s="17"/>
      <c r="AES2" s="17"/>
      <c r="AET2" s="17"/>
      <c r="AEU2" s="17"/>
      <c r="AEV2" s="17"/>
      <c r="AEW2" s="17"/>
      <c r="AEX2" s="17"/>
      <c r="AEY2" s="17"/>
      <c r="AEZ2" s="17"/>
      <c r="AFA2" s="17"/>
      <c r="AFB2" s="17"/>
      <c r="AFC2" s="17"/>
      <c r="AFD2" s="17"/>
      <c r="AFE2" s="17"/>
      <c r="AFF2" s="17"/>
      <c r="AFG2" s="17"/>
      <c r="AFH2" s="17"/>
      <c r="AFI2" s="17"/>
      <c r="AFJ2" s="17"/>
      <c r="AFK2" s="17"/>
      <c r="AFL2" s="17"/>
      <c r="AFM2" s="17"/>
      <c r="AFN2" s="17"/>
      <c r="AFO2" s="17"/>
      <c r="AFP2" s="17"/>
      <c r="AFQ2" s="17"/>
      <c r="AFR2" s="17"/>
      <c r="AFS2" s="17"/>
      <c r="AFT2" s="17"/>
      <c r="AFU2" s="17"/>
      <c r="AFV2" s="17"/>
      <c r="AFW2" s="17"/>
      <c r="AFX2" s="17"/>
      <c r="AFY2" s="17"/>
      <c r="AFZ2" s="17"/>
      <c r="AGA2" s="17"/>
      <c r="AGB2" s="17"/>
      <c r="AGC2" s="17"/>
      <c r="AGD2" s="17"/>
      <c r="AGE2" s="17"/>
      <c r="AGF2" s="17"/>
      <c r="AGG2" s="17"/>
      <c r="AGH2" s="17"/>
      <c r="AGI2" s="17"/>
      <c r="AGJ2" s="17"/>
      <c r="AGK2" s="17"/>
      <c r="AGL2" s="17"/>
      <c r="AGM2" s="17"/>
      <c r="AGN2" s="17"/>
      <c r="AGO2" s="17"/>
      <c r="AGP2" s="17"/>
      <c r="AGQ2" s="17"/>
      <c r="AGR2" s="17"/>
      <c r="AGS2" s="17"/>
      <c r="AGT2" s="17"/>
      <c r="AGU2" s="17"/>
      <c r="AGV2" s="17"/>
      <c r="AGW2" s="17"/>
      <c r="AGX2" s="17"/>
      <c r="AGY2" s="17"/>
      <c r="AGZ2" s="17"/>
      <c r="AHA2" s="17"/>
      <c r="AHB2" s="17"/>
      <c r="AHC2" s="17"/>
      <c r="AHD2" s="17"/>
      <c r="AHE2" s="17"/>
      <c r="AHF2" s="17"/>
      <c r="AHG2" s="17"/>
      <c r="AHH2" s="17"/>
      <c r="AHI2" s="17"/>
      <c r="AHJ2" s="17"/>
      <c r="AHK2" s="17"/>
      <c r="AHL2" s="17"/>
      <c r="AHM2" s="17"/>
      <c r="AHN2" s="17"/>
      <c r="AHO2" s="17"/>
      <c r="AHP2" s="17"/>
      <c r="AHQ2" s="17"/>
      <c r="AHR2" s="17"/>
      <c r="AHS2" s="17"/>
      <c r="AHT2" s="17"/>
      <c r="AHU2" s="17"/>
      <c r="AHV2" s="17"/>
      <c r="AHW2" s="17"/>
      <c r="AHX2" s="17"/>
      <c r="AHY2" s="17"/>
      <c r="AHZ2" s="17"/>
      <c r="AIA2" s="17"/>
      <c r="AIB2" s="17"/>
      <c r="AIC2" s="17"/>
      <c r="AID2" s="17"/>
      <c r="AIE2" s="17"/>
      <c r="AIF2" s="17"/>
      <c r="AIG2" s="17"/>
      <c r="AIH2" s="17"/>
      <c r="AII2" s="17"/>
      <c r="AIJ2" s="17"/>
      <c r="AIK2" s="17"/>
      <c r="AIL2" s="17"/>
      <c r="AIM2" s="17"/>
      <c r="AIN2" s="17"/>
      <c r="AIO2" s="17"/>
      <c r="AIP2" s="17"/>
      <c r="AIQ2" s="17"/>
      <c r="AIR2" s="17"/>
      <c r="AIS2" s="17"/>
      <c r="AIT2" s="17"/>
      <c r="AIU2" s="17"/>
      <c r="AIV2" s="17"/>
      <c r="AIW2" s="17"/>
      <c r="AIX2" s="17"/>
      <c r="AIY2" s="17"/>
      <c r="AIZ2" s="17"/>
      <c r="AJA2" s="17"/>
      <c r="AJB2" s="17"/>
      <c r="AJC2" s="17"/>
      <c r="AJD2" s="17"/>
      <c r="AJE2" s="17"/>
      <c r="AJF2" s="17"/>
      <c r="AJG2" s="17"/>
      <c r="AJH2" s="17"/>
      <c r="AJI2" s="17"/>
      <c r="AJJ2" s="17"/>
      <c r="AJK2" s="17"/>
      <c r="AJL2" s="17"/>
      <c r="AJM2" s="17"/>
      <c r="AJN2" s="17"/>
      <c r="AJO2" s="17"/>
      <c r="AJP2" s="17"/>
      <c r="AJQ2" s="17"/>
      <c r="AJR2" s="17"/>
      <c r="AJS2" s="17"/>
      <c r="AJT2" s="17"/>
      <c r="AJU2" s="17"/>
      <c r="AJV2" s="17"/>
      <c r="AJW2" s="17"/>
      <c r="AJX2" s="17"/>
      <c r="AJY2" s="17"/>
      <c r="AJZ2" s="17"/>
      <c r="AKA2" s="17"/>
      <c r="AKB2" s="17"/>
      <c r="AKC2" s="17"/>
      <c r="AKD2" s="17"/>
      <c r="AKE2" s="17"/>
      <c r="AKF2" s="17"/>
      <c r="AKG2" s="17"/>
      <c r="AKH2" s="17"/>
      <c r="AKI2" s="17"/>
      <c r="AKJ2" s="17"/>
      <c r="AKK2" s="17"/>
      <c r="AKL2" s="17"/>
      <c r="AKM2" s="17"/>
      <c r="AKN2" s="17"/>
      <c r="AKO2" s="17"/>
      <c r="AKP2" s="17"/>
      <c r="AKQ2" s="17"/>
      <c r="AKR2" s="17"/>
      <c r="AKS2" s="17"/>
      <c r="AKT2" s="17"/>
      <c r="AKU2" s="17"/>
      <c r="AKV2" s="17"/>
      <c r="AKW2" s="17"/>
      <c r="AKX2" s="17"/>
      <c r="AKY2" s="17"/>
      <c r="AKZ2" s="17"/>
      <c r="ALA2" s="17"/>
      <c r="ALB2" s="17"/>
      <c r="ALC2" s="17"/>
      <c r="ALD2" s="17"/>
      <c r="ALE2" s="17"/>
      <c r="ALF2" s="17"/>
      <c r="ALG2" s="17"/>
      <c r="ALH2" s="17"/>
      <c r="ALI2" s="17"/>
      <c r="ALJ2" s="17"/>
      <c r="ALK2" s="17"/>
      <c r="ALL2" s="17"/>
      <c r="ALM2" s="17"/>
      <c r="ALN2" s="17"/>
      <c r="ALO2" s="17"/>
      <c r="ALP2" s="17"/>
      <c r="ALQ2" s="17"/>
      <c r="ALR2" s="17"/>
      <c r="ALS2" s="17"/>
      <c r="ALT2" s="17"/>
      <c r="ALU2" s="17"/>
      <c r="ALV2" s="17"/>
      <c r="ALW2" s="17"/>
      <c r="ALX2" s="17"/>
      <c r="ALY2" s="17"/>
      <c r="ALZ2" s="17"/>
      <c r="AMA2" s="17"/>
      <c r="AMB2" s="17"/>
      <c r="AMC2" s="17"/>
      <c r="AMD2" s="17"/>
      <c r="AME2" s="17"/>
      <c r="AMF2" s="17"/>
      <c r="AMG2" s="17"/>
      <c r="AMH2" s="17"/>
      <c r="AMI2" s="17"/>
      <c r="AMJ2" s="17"/>
      <c r="AMK2" s="17"/>
      <c r="AML2" s="17"/>
      <c r="AMM2" s="17"/>
      <c r="AMN2" s="17"/>
      <c r="AMO2" s="17"/>
      <c r="AMP2" s="17"/>
      <c r="AMQ2" s="17"/>
      <c r="AMR2" s="17"/>
      <c r="AMS2" s="17"/>
      <c r="AMT2" s="17"/>
      <c r="AMU2" s="17"/>
      <c r="AMV2" s="17"/>
      <c r="AMW2" s="17"/>
      <c r="AMX2" s="17"/>
      <c r="AMY2" s="17"/>
      <c r="AMZ2" s="17"/>
      <c r="ANA2" s="17"/>
      <c r="ANB2" s="17"/>
      <c r="ANC2" s="17"/>
      <c r="AND2" s="17"/>
      <c r="ANE2" s="17"/>
      <c r="ANF2" s="17"/>
      <c r="ANG2" s="17"/>
      <c r="ANH2" s="17"/>
      <c r="ANI2" s="17"/>
      <c r="ANJ2" s="17"/>
      <c r="ANK2" s="17"/>
      <c r="ANL2" s="17"/>
      <c r="ANM2" s="17"/>
      <c r="ANN2" s="17"/>
      <c r="ANO2" s="17"/>
      <c r="ANP2" s="17"/>
      <c r="ANQ2" s="17"/>
      <c r="ANR2" s="17"/>
      <c r="ANS2" s="17"/>
      <c r="ANT2" s="17"/>
      <c r="ANU2" s="17"/>
      <c r="ANV2" s="17"/>
      <c r="ANW2" s="17"/>
      <c r="ANX2" s="17"/>
      <c r="ANY2" s="17"/>
      <c r="ANZ2" s="17"/>
      <c r="AOA2" s="17"/>
      <c r="AOB2" s="17"/>
      <c r="AOC2" s="17"/>
      <c r="AOD2" s="17"/>
      <c r="AOE2" s="17"/>
      <c r="AOF2" s="17"/>
      <c r="AOG2" s="17"/>
      <c r="AOH2" s="17"/>
      <c r="AOI2" s="17"/>
      <c r="AOJ2" s="17"/>
      <c r="AOK2" s="17"/>
      <c r="AOL2" s="17"/>
      <c r="AOM2" s="17"/>
      <c r="AON2" s="17"/>
      <c r="AOO2" s="17"/>
      <c r="AOP2" s="17"/>
      <c r="AOQ2" s="17"/>
      <c r="AOR2" s="17"/>
      <c r="AOS2" s="17"/>
      <c r="AOT2" s="17"/>
      <c r="AOU2" s="17"/>
      <c r="AOV2" s="17"/>
      <c r="AOW2" s="17"/>
      <c r="AOX2" s="17"/>
      <c r="AOY2" s="17"/>
      <c r="AOZ2" s="17"/>
      <c r="APA2" s="17"/>
      <c r="APB2" s="17"/>
      <c r="APC2" s="17"/>
      <c r="APD2" s="17"/>
      <c r="APE2" s="17"/>
      <c r="APF2" s="17"/>
      <c r="APG2" s="17"/>
      <c r="APH2" s="17"/>
      <c r="API2" s="17"/>
      <c r="APJ2" s="17"/>
      <c r="APK2" s="17"/>
      <c r="APL2" s="17"/>
      <c r="APM2" s="17"/>
      <c r="APN2" s="17"/>
      <c r="APO2" s="17"/>
      <c r="APP2" s="17"/>
      <c r="APQ2" s="17"/>
      <c r="APR2" s="17"/>
      <c r="APS2" s="17"/>
      <c r="APT2" s="17"/>
      <c r="APU2" s="17"/>
      <c r="APV2" s="17"/>
      <c r="APW2" s="17"/>
      <c r="APX2" s="17"/>
      <c r="APY2" s="17"/>
      <c r="APZ2" s="17"/>
      <c r="AQA2" s="17"/>
      <c r="AQB2" s="17"/>
      <c r="AQC2" s="17"/>
      <c r="AQD2" s="17"/>
      <c r="AQE2" s="17"/>
      <c r="AQF2" s="17"/>
      <c r="AQG2" s="17"/>
      <c r="AQH2" s="17"/>
      <c r="AQI2" s="17"/>
      <c r="AQJ2" s="17"/>
      <c r="AQK2" s="17"/>
      <c r="AQL2" s="17"/>
      <c r="AQM2" s="17"/>
      <c r="AQN2" s="17"/>
      <c r="AQO2" s="17"/>
      <c r="AQP2" s="17"/>
      <c r="AQQ2" s="17"/>
      <c r="AQR2" s="17"/>
      <c r="AQS2" s="17"/>
      <c r="AQT2" s="17"/>
      <c r="AQU2" s="17"/>
      <c r="AQV2" s="17"/>
      <c r="AQW2" s="17"/>
      <c r="AQX2" s="17"/>
      <c r="AQY2" s="17"/>
      <c r="AQZ2" s="17"/>
      <c r="ARA2" s="17"/>
      <c r="ARB2" s="17"/>
      <c r="ARC2" s="17"/>
      <c r="ARD2" s="17"/>
      <c r="ARE2" s="17"/>
      <c r="ARF2" s="17"/>
      <c r="ARG2" s="17"/>
      <c r="ARH2" s="17"/>
      <c r="ARI2" s="17"/>
      <c r="ARJ2" s="17"/>
      <c r="ARK2" s="17"/>
      <c r="ARL2" s="17"/>
      <c r="ARM2" s="17"/>
      <c r="ARN2" s="17"/>
      <c r="ARO2" s="17"/>
      <c r="ARP2" s="17"/>
      <c r="ARQ2" s="17"/>
      <c r="ARR2" s="17"/>
      <c r="ARS2" s="17"/>
      <c r="ART2" s="17"/>
      <c r="ARU2" s="17"/>
      <c r="ARV2" s="17"/>
      <c r="ARW2" s="17"/>
      <c r="ARX2" s="17"/>
      <c r="ARY2" s="17"/>
      <c r="ARZ2" s="17"/>
      <c r="ASA2" s="17"/>
      <c r="ASB2" s="17"/>
      <c r="ASC2" s="17"/>
      <c r="ASD2" s="17"/>
      <c r="ASE2" s="17"/>
      <c r="ASF2" s="17"/>
      <c r="ASG2" s="17"/>
      <c r="ASH2" s="17"/>
      <c r="ASI2" s="17"/>
      <c r="ASJ2" s="17"/>
      <c r="ASK2" s="17"/>
      <c r="ASL2" s="17"/>
      <c r="ASM2" s="17"/>
      <c r="ASN2" s="17"/>
      <c r="ASO2" s="17"/>
      <c r="ASP2" s="17"/>
      <c r="ASQ2" s="17"/>
      <c r="ASR2" s="17"/>
      <c r="ASS2" s="17"/>
      <c r="AST2" s="17"/>
      <c r="ASU2" s="17"/>
      <c r="ASV2" s="17"/>
      <c r="ASW2" s="17"/>
      <c r="ASX2" s="17"/>
      <c r="ASY2" s="17"/>
      <c r="ASZ2" s="17"/>
      <c r="ATA2" s="17"/>
      <c r="ATB2" s="17"/>
      <c r="ATC2" s="17"/>
      <c r="ATD2" s="17"/>
      <c r="ATE2" s="17"/>
      <c r="ATF2" s="17"/>
      <c r="ATG2" s="17"/>
      <c r="ATH2" s="17"/>
      <c r="ATI2" s="17"/>
      <c r="ATJ2" s="17"/>
      <c r="ATK2" s="17"/>
      <c r="ATL2" s="17"/>
      <c r="ATM2" s="17"/>
      <c r="ATN2" s="17"/>
      <c r="ATO2" s="17"/>
      <c r="ATP2" s="17"/>
      <c r="ATQ2" s="17"/>
      <c r="ATR2" s="17"/>
      <c r="ATS2" s="17"/>
      <c r="ATT2" s="17"/>
      <c r="ATU2" s="17"/>
      <c r="ATV2" s="17"/>
      <c r="ATW2" s="17"/>
      <c r="ATX2" s="17"/>
      <c r="ATY2" s="17"/>
      <c r="ATZ2" s="17"/>
      <c r="AUA2" s="17"/>
      <c r="AUB2" s="17"/>
      <c r="AUC2" s="17"/>
      <c r="AUD2" s="17"/>
      <c r="AUE2" s="17"/>
      <c r="AUF2" s="17"/>
      <c r="AUG2" s="17"/>
      <c r="AUH2" s="17"/>
      <c r="AUI2" s="17"/>
      <c r="AUJ2" s="17"/>
      <c r="AUK2" s="17"/>
      <c r="AUL2" s="17"/>
      <c r="AUM2" s="17"/>
      <c r="AUN2" s="17"/>
      <c r="AUO2" s="17"/>
      <c r="AUP2" s="17"/>
      <c r="AUQ2" s="17"/>
      <c r="AUR2" s="17"/>
      <c r="AUS2" s="17"/>
      <c r="AUT2" s="17"/>
      <c r="AUU2" s="17"/>
      <c r="AUV2" s="17"/>
      <c r="AUW2" s="17"/>
      <c r="AUX2" s="17"/>
      <c r="AUY2" s="17"/>
      <c r="AUZ2" s="17"/>
      <c r="AVA2" s="17"/>
      <c r="AVB2" s="17"/>
      <c r="AVC2" s="17"/>
      <c r="AVD2" s="17"/>
      <c r="AVE2" s="17"/>
      <c r="AVF2" s="17"/>
      <c r="AVG2" s="17"/>
      <c r="AVH2" s="17"/>
      <c r="AVI2" s="17"/>
      <c r="AVJ2" s="17"/>
      <c r="AVK2" s="17"/>
      <c r="AVL2" s="17"/>
      <c r="AVM2" s="17"/>
      <c r="AVN2" s="17"/>
      <c r="AVO2" s="17"/>
      <c r="AVP2" s="17"/>
      <c r="AVQ2" s="17"/>
      <c r="AVR2" s="17"/>
      <c r="AVS2" s="17"/>
      <c r="AVT2" s="17"/>
      <c r="AVU2" s="17"/>
      <c r="AVV2" s="17"/>
      <c r="AVW2" s="17"/>
      <c r="AVX2" s="17"/>
      <c r="AVY2" s="17"/>
      <c r="AVZ2" s="17"/>
      <c r="AWA2" s="17"/>
      <c r="AWB2" s="17"/>
      <c r="AWC2" s="17"/>
      <c r="AWD2" s="17"/>
      <c r="AWE2" s="17"/>
      <c r="AWF2" s="17"/>
      <c r="AWG2" s="17"/>
      <c r="AWH2" s="17"/>
      <c r="AWI2" s="17"/>
      <c r="AWJ2" s="17"/>
      <c r="AWK2" s="17"/>
      <c r="AWL2" s="17"/>
      <c r="AWM2" s="17"/>
      <c r="AWN2" s="17"/>
      <c r="AWO2" s="17"/>
      <c r="AWP2" s="17"/>
      <c r="AWQ2" s="17"/>
      <c r="AWR2" s="17"/>
      <c r="AWS2" s="17"/>
      <c r="AWT2" s="17"/>
      <c r="AWU2" s="17"/>
      <c r="AWV2" s="17"/>
      <c r="AWW2" s="17"/>
      <c r="AWX2" s="17"/>
      <c r="AWY2" s="17"/>
      <c r="AWZ2" s="17"/>
      <c r="AXA2" s="17"/>
      <c r="AXB2" s="17"/>
      <c r="AXC2" s="17"/>
      <c r="AXD2" s="17"/>
      <c r="AXE2" s="17"/>
      <c r="AXF2" s="17"/>
      <c r="AXG2" s="17"/>
      <c r="AXH2" s="17"/>
      <c r="AXI2" s="17"/>
      <c r="AXJ2" s="17"/>
      <c r="AXK2" s="17"/>
      <c r="AXL2" s="17"/>
      <c r="AXM2" s="17"/>
      <c r="AXN2" s="17"/>
      <c r="AXO2" s="17"/>
      <c r="AXP2" s="17"/>
      <c r="AXQ2" s="17"/>
      <c r="AXR2" s="17"/>
      <c r="AXS2" s="17"/>
      <c r="AXT2" s="17"/>
      <c r="AXU2" s="17"/>
      <c r="AXV2" s="17"/>
      <c r="AXW2" s="17"/>
      <c r="AXX2" s="17"/>
      <c r="AXY2" s="17"/>
      <c r="AXZ2" s="17"/>
      <c r="AYA2" s="17"/>
      <c r="AYB2" s="17"/>
      <c r="AYC2" s="17"/>
      <c r="AYD2" s="17"/>
      <c r="AYE2" s="17"/>
      <c r="AYF2" s="17"/>
      <c r="AYG2" s="17"/>
      <c r="AYH2" s="17"/>
      <c r="AYI2" s="17"/>
      <c r="AYJ2" s="17"/>
      <c r="AYK2" s="17"/>
      <c r="AYL2" s="17"/>
      <c r="AYM2" s="17"/>
      <c r="AYN2" s="17"/>
      <c r="AYO2" s="17"/>
      <c r="AYP2" s="17"/>
      <c r="AYQ2" s="17"/>
      <c r="AYR2" s="17"/>
      <c r="AYS2" s="17"/>
      <c r="AYT2" s="17"/>
      <c r="AYU2" s="17"/>
      <c r="AYV2" s="17"/>
      <c r="AYW2" s="17"/>
      <c r="AYX2" s="17"/>
      <c r="AYY2" s="17"/>
      <c r="AYZ2" s="17"/>
      <c r="AZA2" s="17"/>
      <c r="AZB2" s="17"/>
      <c r="AZC2" s="17"/>
      <c r="AZD2" s="17"/>
      <c r="AZE2" s="17"/>
      <c r="AZF2" s="17"/>
      <c r="AZG2" s="17"/>
      <c r="AZH2" s="17"/>
      <c r="AZI2" s="17"/>
      <c r="AZJ2" s="17"/>
      <c r="AZK2" s="17"/>
      <c r="AZL2" s="17"/>
      <c r="AZM2" s="17"/>
      <c r="AZN2" s="17"/>
      <c r="AZO2" s="17"/>
      <c r="AZP2" s="17"/>
      <c r="AZQ2" s="17"/>
      <c r="AZR2" s="17"/>
      <c r="AZS2" s="17"/>
      <c r="AZT2" s="17"/>
      <c r="AZU2" s="17"/>
      <c r="AZV2" s="17"/>
      <c r="AZW2" s="17"/>
      <c r="AZX2" s="17"/>
      <c r="AZY2" s="17"/>
      <c r="AZZ2" s="17"/>
      <c r="BAA2" s="17"/>
      <c r="BAB2" s="17"/>
      <c r="BAC2" s="17"/>
      <c r="BAD2" s="17"/>
      <c r="BAE2" s="17"/>
      <c r="BAF2" s="17"/>
      <c r="BAG2" s="17"/>
      <c r="BAH2" s="17"/>
      <c r="BAI2" s="17"/>
      <c r="BAJ2" s="17"/>
      <c r="BAK2" s="17"/>
      <c r="BAL2" s="17"/>
      <c r="BAM2" s="17"/>
      <c r="BAN2" s="17"/>
      <c r="BAO2" s="17"/>
      <c r="BAP2" s="17"/>
      <c r="BAQ2" s="17"/>
      <c r="BAR2" s="17"/>
      <c r="BAS2" s="17"/>
      <c r="BAT2" s="17"/>
      <c r="BAU2" s="17"/>
      <c r="BAV2" s="17"/>
      <c r="BAW2" s="17"/>
      <c r="BAX2" s="17"/>
      <c r="BAY2" s="17"/>
      <c r="BAZ2" s="17"/>
      <c r="BBA2" s="17"/>
      <c r="BBB2" s="17"/>
      <c r="BBC2" s="17"/>
      <c r="BBD2" s="17"/>
      <c r="BBE2" s="17"/>
      <c r="BBF2" s="17"/>
      <c r="BBG2" s="17"/>
      <c r="BBH2" s="17"/>
      <c r="BBI2" s="17"/>
      <c r="BBJ2" s="17"/>
      <c r="BBK2" s="17"/>
      <c r="BBL2" s="17"/>
      <c r="BBM2" s="17"/>
      <c r="BBN2" s="17"/>
      <c r="BBO2" s="17"/>
      <c r="BBP2" s="17"/>
      <c r="BBQ2" s="17"/>
      <c r="BBR2" s="17"/>
      <c r="BBS2" s="17"/>
      <c r="BBT2" s="17"/>
      <c r="BBU2" s="17"/>
      <c r="BBV2" s="17"/>
      <c r="BBW2" s="17"/>
      <c r="BBX2" s="17"/>
      <c r="BBY2" s="17"/>
      <c r="BBZ2" s="17"/>
      <c r="BCA2" s="17"/>
      <c r="BCB2" s="17"/>
      <c r="BCC2" s="17"/>
      <c r="BCD2" s="17"/>
      <c r="BCE2" s="17"/>
      <c r="BCF2" s="17"/>
      <c r="BCG2" s="17"/>
      <c r="BCH2" s="17"/>
      <c r="BCI2" s="17"/>
      <c r="BCJ2" s="17"/>
      <c r="BCK2" s="17"/>
      <c r="BCL2" s="17"/>
      <c r="BCM2" s="17"/>
      <c r="BCN2" s="17"/>
      <c r="BCO2" s="17"/>
      <c r="BCP2" s="17"/>
      <c r="BCQ2" s="17"/>
      <c r="BCR2" s="17"/>
      <c r="BCS2" s="17"/>
      <c r="BCT2" s="17"/>
      <c r="BCU2" s="17"/>
      <c r="BCV2" s="17"/>
      <c r="BCW2" s="17"/>
      <c r="BCX2" s="17"/>
      <c r="BCY2" s="17"/>
      <c r="BCZ2" s="17"/>
      <c r="BDA2" s="17"/>
      <c r="BDB2" s="17"/>
      <c r="BDC2" s="17"/>
      <c r="BDD2" s="17"/>
      <c r="BDE2" s="17"/>
      <c r="BDF2" s="17"/>
      <c r="BDG2" s="17"/>
      <c r="BDH2" s="17"/>
      <c r="BDI2" s="17"/>
      <c r="BDJ2" s="17"/>
      <c r="BDK2" s="17"/>
      <c r="BDL2" s="17"/>
      <c r="BDM2" s="17"/>
      <c r="BDN2" s="17"/>
      <c r="BDO2" s="17"/>
      <c r="BDP2" s="17"/>
      <c r="BDQ2" s="17"/>
      <c r="BDR2" s="17"/>
      <c r="BDS2" s="17"/>
      <c r="BDT2" s="17"/>
      <c r="BDU2" s="17"/>
      <c r="BDV2" s="17"/>
      <c r="BDW2" s="17"/>
      <c r="BDX2" s="17"/>
      <c r="BDY2" s="17"/>
      <c r="BDZ2" s="17"/>
      <c r="BEA2" s="17"/>
      <c r="BEB2" s="17"/>
      <c r="BEC2" s="17"/>
      <c r="BED2" s="17"/>
      <c r="BEE2" s="17"/>
      <c r="BEF2" s="17"/>
      <c r="BEG2" s="17"/>
      <c r="BEH2" s="17"/>
      <c r="BEI2" s="17"/>
      <c r="BEJ2" s="17"/>
      <c r="BEK2" s="17"/>
      <c r="BEL2" s="17"/>
      <c r="BEM2" s="17"/>
      <c r="BEN2" s="17"/>
      <c r="BEO2" s="17"/>
      <c r="BEP2" s="17"/>
      <c r="BEQ2" s="17"/>
      <c r="BER2" s="17"/>
      <c r="BES2" s="17"/>
      <c r="BET2" s="17"/>
      <c r="BEU2" s="17"/>
      <c r="BEV2" s="17"/>
      <c r="BEW2" s="17"/>
      <c r="BEX2" s="17"/>
      <c r="BEY2" s="17"/>
      <c r="BEZ2" s="17"/>
      <c r="BFA2" s="17"/>
      <c r="BFB2" s="17"/>
      <c r="BFC2" s="17"/>
      <c r="BFD2" s="17"/>
      <c r="BFE2" s="17"/>
      <c r="BFF2" s="17"/>
      <c r="BFG2" s="17"/>
      <c r="BFH2" s="17"/>
      <c r="BFI2" s="17"/>
      <c r="BFJ2" s="17"/>
      <c r="BFK2" s="17"/>
      <c r="BFL2" s="17"/>
      <c r="BFM2" s="17"/>
      <c r="BFN2" s="17"/>
      <c r="BFO2" s="17"/>
      <c r="BFP2" s="17"/>
      <c r="BFQ2" s="17"/>
      <c r="BFR2" s="17"/>
      <c r="BFS2" s="17"/>
      <c r="BFT2" s="17"/>
      <c r="BFU2" s="17"/>
      <c r="BFV2" s="17"/>
      <c r="BFW2" s="17"/>
      <c r="BFX2" s="17"/>
      <c r="BFY2" s="17"/>
      <c r="BFZ2" s="17"/>
      <c r="BGA2" s="17"/>
      <c r="BGB2" s="17"/>
      <c r="BGC2" s="17"/>
      <c r="BGD2" s="17"/>
      <c r="BGE2" s="17"/>
      <c r="BGF2" s="17"/>
      <c r="BGG2" s="17"/>
      <c r="BGH2" s="17"/>
      <c r="BGI2" s="17"/>
      <c r="BGJ2" s="17"/>
      <c r="BGK2" s="17"/>
      <c r="BGL2" s="17"/>
      <c r="BGM2" s="17"/>
      <c r="BGN2" s="17"/>
      <c r="BGO2" s="17"/>
      <c r="BGP2" s="17"/>
      <c r="BGQ2" s="17"/>
      <c r="BGR2" s="17"/>
      <c r="BGS2" s="17"/>
      <c r="BGT2" s="17"/>
      <c r="BGU2" s="17"/>
      <c r="BGV2" s="17"/>
      <c r="BGW2" s="17"/>
      <c r="BGX2" s="17"/>
      <c r="BGY2" s="17"/>
      <c r="BGZ2" s="17"/>
      <c r="BHA2" s="17"/>
      <c r="BHB2" s="17"/>
      <c r="BHC2" s="17"/>
      <c r="BHD2" s="17"/>
      <c r="BHE2" s="17"/>
      <c r="BHF2" s="17"/>
      <c r="BHG2" s="17"/>
      <c r="BHH2" s="17"/>
      <c r="BHI2" s="17"/>
      <c r="BHJ2" s="17"/>
      <c r="BHK2" s="17"/>
      <c r="BHL2" s="17"/>
      <c r="BHM2" s="17"/>
      <c r="BHN2" s="17"/>
      <c r="BHO2" s="17"/>
      <c r="BHP2" s="17"/>
      <c r="BHQ2" s="17"/>
      <c r="BHR2" s="17"/>
      <c r="BHS2" s="17"/>
      <c r="BHT2" s="17"/>
      <c r="BHU2" s="17"/>
      <c r="BHV2" s="17"/>
      <c r="BHW2" s="17"/>
      <c r="BHX2" s="17"/>
      <c r="BHY2" s="17"/>
      <c r="BHZ2" s="17"/>
      <c r="BIA2" s="17"/>
      <c r="BIB2" s="17"/>
      <c r="BIC2" s="17"/>
      <c r="BID2" s="17"/>
      <c r="BIE2" s="17"/>
      <c r="BIF2" s="17"/>
      <c r="BIG2" s="17"/>
      <c r="BIH2" s="17"/>
      <c r="BII2" s="17"/>
      <c r="BIJ2" s="17"/>
      <c r="BIK2" s="17"/>
      <c r="BIL2" s="17"/>
      <c r="BIM2" s="17"/>
      <c r="BIN2" s="17"/>
      <c r="BIO2" s="17"/>
      <c r="BIP2" s="17"/>
      <c r="BIQ2" s="17"/>
      <c r="BIR2" s="17"/>
      <c r="BIS2" s="17"/>
      <c r="BIT2" s="17"/>
      <c r="BIU2" s="17"/>
      <c r="BIV2" s="17"/>
      <c r="BIW2" s="17"/>
      <c r="BIX2" s="17"/>
      <c r="BIY2" s="17"/>
      <c r="BIZ2" s="17"/>
      <c r="BJA2" s="17"/>
      <c r="BJB2" s="17"/>
      <c r="BJC2" s="17"/>
      <c r="BJD2" s="17"/>
      <c r="BJE2" s="17"/>
      <c r="BJF2" s="17"/>
      <c r="BJG2" s="17"/>
      <c r="BJH2" s="17"/>
      <c r="BJI2" s="17"/>
      <c r="BJJ2" s="17"/>
      <c r="BJK2" s="17"/>
      <c r="BJL2" s="17"/>
      <c r="BJM2" s="17"/>
      <c r="BJN2" s="17"/>
      <c r="BJO2" s="17"/>
      <c r="BJP2" s="17"/>
      <c r="BJQ2" s="17"/>
      <c r="BJR2" s="17"/>
      <c r="BJS2" s="17"/>
      <c r="BJT2" s="17"/>
      <c r="BJU2" s="17"/>
      <c r="BJV2" s="17"/>
      <c r="BJW2" s="17"/>
      <c r="BJX2" s="17"/>
      <c r="BJY2" s="17"/>
      <c r="BJZ2" s="17"/>
      <c r="BKA2" s="17"/>
      <c r="BKB2" s="17"/>
      <c r="BKC2" s="17"/>
      <c r="BKD2" s="17"/>
      <c r="BKE2" s="17"/>
      <c r="BKF2" s="17"/>
      <c r="BKG2" s="17"/>
      <c r="BKH2" s="17"/>
      <c r="BKI2" s="17"/>
      <c r="BKJ2" s="17"/>
      <c r="BKK2" s="17"/>
      <c r="BKL2" s="17"/>
      <c r="BKM2" s="17"/>
      <c r="BKN2" s="17"/>
      <c r="BKO2" s="17"/>
      <c r="BKP2" s="17"/>
      <c r="BKQ2" s="17"/>
      <c r="BKR2" s="17"/>
      <c r="BKS2" s="17"/>
      <c r="BKT2" s="17"/>
      <c r="BKU2" s="17"/>
      <c r="BKV2" s="17"/>
      <c r="BKW2" s="17"/>
      <c r="BKX2" s="17"/>
      <c r="BKY2" s="17"/>
      <c r="BKZ2" s="17"/>
      <c r="BLA2" s="17"/>
      <c r="BLB2" s="17"/>
      <c r="BLC2" s="17"/>
      <c r="BLD2" s="17"/>
      <c r="BLE2" s="17"/>
      <c r="BLF2" s="17"/>
      <c r="BLG2" s="17"/>
      <c r="BLH2" s="17"/>
      <c r="BLI2" s="17"/>
      <c r="BLJ2" s="17"/>
      <c r="BLK2" s="17"/>
      <c r="BLL2" s="17"/>
      <c r="BLM2" s="17"/>
      <c r="BLN2" s="17"/>
      <c r="BLO2" s="17"/>
      <c r="BLP2" s="17"/>
      <c r="BLQ2" s="17"/>
      <c r="BLR2" s="17"/>
      <c r="BLS2" s="17"/>
      <c r="BLT2" s="17"/>
      <c r="BLU2" s="17"/>
      <c r="BLV2" s="17"/>
      <c r="BLW2" s="17"/>
      <c r="BLX2" s="17"/>
      <c r="BLY2" s="17"/>
      <c r="BLZ2" s="17"/>
      <c r="BMA2" s="17"/>
      <c r="BMB2" s="17"/>
      <c r="BMC2" s="17"/>
      <c r="BMD2" s="17"/>
      <c r="BME2" s="17"/>
      <c r="BMF2" s="17"/>
      <c r="BMG2" s="17"/>
      <c r="BMH2" s="17"/>
      <c r="BMI2" s="17"/>
      <c r="BMJ2" s="17"/>
      <c r="BMK2" s="17"/>
      <c r="BML2" s="17"/>
      <c r="BMM2" s="17"/>
      <c r="BMN2" s="17"/>
      <c r="BMO2" s="17"/>
      <c r="BMP2" s="17"/>
      <c r="BMQ2" s="17"/>
      <c r="BMR2" s="17"/>
      <c r="BMS2" s="17"/>
      <c r="BMT2" s="17"/>
      <c r="BMU2" s="17"/>
      <c r="BMV2" s="17"/>
      <c r="BMW2" s="17"/>
      <c r="BMX2" s="17"/>
      <c r="BMY2" s="17"/>
      <c r="BMZ2" s="17"/>
      <c r="BNA2" s="17"/>
      <c r="BNB2" s="17"/>
      <c r="BNC2" s="17"/>
      <c r="BND2" s="17"/>
      <c r="BNE2" s="17"/>
      <c r="BNF2" s="17"/>
      <c r="BNG2" s="17"/>
      <c r="BNH2" s="17"/>
      <c r="BNI2" s="17"/>
      <c r="BNJ2" s="17"/>
      <c r="BNK2" s="17"/>
      <c r="BNL2" s="17"/>
      <c r="BNM2" s="17"/>
      <c r="BNN2" s="17"/>
      <c r="BNO2" s="17"/>
      <c r="BNP2" s="17"/>
      <c r="BNQ2" s="17"/>
      <c r="BNR2" s="17"/>
      <c r="BNS2" s="17"/>
      <c r="BNT2" s="17"/>
      <c r="BNU2" s="17"/>
      <c r="BNV2" s="17"/>
      <c r="BNW2" s="17"/>
      <c r="BNX2" s="17"/>
      <c r="BNY2" s="17"/>
      <c r="BNZ2" s="17"/>
      <c r="BOA2" s="17"/>
      <c r="BOB2" s="17"/>
      <c r="BOC2" s="17"/>
      <c r="BOD2" s="17"/>
      <c r="BOE2" s="17"/>
      <c r="BOF2" s="17"/>
      <c r="BOG2" s="17"/>
      <c r="BOH2" s="17"/>
      <c r="BOI2" s="17"/>
      <c r="BOJ2" s="17"/>
      <c r="BOK2" s="17"/>
      <c r="BOL2" s="17"/>
      <c r="BOM2" s="17"/>
      <c r="BON2" s="17"/>
      <c r="BOO2" s="17"/>
      <c r="BOP2" s="17"/>
      <c r="BOQ2" s="17"/>
      <c r="BOR2" s="17"/>
      <c r="BOS2" s="17"/>
      <c r="BOT2" s="17"/>
      <c r="BOU2" s="17"/>
      <c r="BOV2" s="17"/>
      <c r="BOW2" s="17"/>
      <c r="BOX2" s="17"/>
      <c r="BOY2" s="17"/>
      <c r="BOZ2" s="17"/>
      <c r="BPA2" s="17"/>
      <c r="BPB2" s="17"/>
      <c r="BPC2" s="17"/>
      <c r="BPD2" s="17"/>
      <c r="BPE2" s="17"/>
      <c r="BPF2" s="17"/>
      <c r="BPG2" s="17"/>
      <c r="BPH2" s="17"/>
      <c r="BPI2" s="17"/>
      <c r="BPJ2" s="17"/>
      <c r="BPK2" s="17"/>
      <c r="BPL2" s="17"/>
      <c r="BPM2" s="17"/>
      <c r="BPN2" s="17"/>
      <c r="BPO2" s="17"/>
      <c r="BPP2" s="17"/>
      <c r="BPQ2" s="17"/>
      <c r="BPR2" s="17"/>
      <c r="BPS2" s="17"/>
      <c r="BPT2" s="17"/>
      <c r="BPU2" s="17"/>
      <c r="BPV2" s="17"/>
      <c r="BPW2" s="17"/>
      <c r="BPX2" s="17"/>
      <c r="BPY2" s="17"/>
      <c r="BPZ2" s="17"/>
      <c r="BQA2" s="17"/>
      <c r="BQB2" s="17"/>
      <c r="BQC2" s="17"/>
      <c r="BQD2" s="17"/>
      <c r="BQE2" s="17"/>
      <c r="BQF2" s="17"/>
      <c r="BQG2" s="17"/>
      <c r="BQH2" s="17"/>
      <c r="BQI2" s="17"/>
      <c r="BQJ2" s="17"/>
      <c r="BQK2" s="17"/>
      <c r="BQL2" s="17"/>
      <c r="BQM2" s="17"/>
      <c r="BQN2" s="17"/>
      <c r="BQO2" s="17"/>
      <c r="BQP2" s="17"/>
      <c r="BQQ2" s="17"/>
      <c r="BQR2" s="17"/>
      <c r="BQS2" s="17"/>
      <c r="BQT2" s="17"/>
      <c r="BQU2" s="17"/>
      <c r="BQV2" s="17"/>
      <c r="BQW2" s="17"/>
      <c r="BQX2" s="17"/>
      <c r="BQY2" s="17"/>
      <c r="BQZ2" s="17"/>
      <c r="BRA2" s="17"/>
      <c r="BRB2" s="17"/>
      <c r="BRC2" s="17"/>
      <c r="BRD2" s="17"/>
      <c r="BRE2" s="17"/>
      <c r="BRF2" s="17"/>
      <c r="BRG2" s="17"/>
      <c r="BRH2" s="17"/>
      <c r="BRI2" s="17"/>
      <c r="BRJ2" s="17"/>
      <c r="BRK2" s="17"/>
      <c r="BRL2" s="17"/>
      <c r="BRM2" s="17"/>
      <c r="BRN2" s="17"/>
      <c r="BRO2" s="17"/>
      <c r="BRP2" s="17"/>
      <c r="BRQ2" s="17"/>
      <c r="BRR2" s="17"/>
      <c r="BRS2" s="17"/>
      <c r="BRT2" s="17"/>
      <c r="BRU2" s="17"/>
      <c r="BRV2" s="17"/>
      <c r="BRW2" s="17"/>
      <c r="BRX2" s="17"/>
      <c r="BRY2" s="17"/>
      <c r="BRZ2" s="17"/>
      <c r="BSA2" s="17"/>
      <c r="BSB2" s="17"/>
      <c r="BSC2" s="17"/>
      <c r="BSD2" s="17"/>
      <c r="BSE2" s="17"/>
      <c r="BSF2" s="17"/>
      <c r="BSG2" s="17"/>
      <c r="BSH2" s="17"/>
      <c r="BSI2" s="17"/>
      <c r="BSJ2" s="17"/>
      <c r="BSK2" s="17"/>
      <c r="BSL2" s="17"/>
      <c r="BSM2" s="17"/>
      <c r="BSN2" s="17"/>
      <c r="BSO2" s="17"/>
      <c r="BSP2" s="17"/>
      <c r="BSQ2" s="17"/>
      <c r="BSR2" s="17"/>
      <c r="BSS2" s="17"/>
      <c r="BST2" s="17"/>
      <c r="BSU2" s="17"/>
      <c r="BSV2" s="17"/>
      <c r="BSW2" s="17"/>
      <c r="BSX2" s="17"/>
      <c r="BSY2" s="17"/>
      <c r="BSZ2" s="17"/>
      <c r="BTA2" s="17"/>
      <c r="BTB2" s="17"/>
      <c r="BTC2" s="17"/>
      <c r="BTD2" s="17"/>
      <c r="BTE2" s="17"/>
      <c r="BTF2" s="17"/>
      <c r="BTG2" s="17"/>
      <c r="BTH2" s="17"/>
      <c r="BTI2" s="17"/>
      <c r="BTJ2" s="17"/>
      <c r="BTK2" s="17"/>
      <c r="BTL2" s="17"/>
      <c r="BTM2" s="17"/>
      <c r="BTN2" s="17"/>
      <c r="BTO2" s="17"/>
      <c r="BTP2" s="17"/>
      <c r="BTQ2" s="17"/>
      <c r="BTR2" s="17"/>
      <c r="BTS2" s="17"/>
      <c r="BTT2" s="17"/>
      <c r="BTU2" s="17"/>
      <c r="BTV2" s="17"/>
      <c r="BTW2" s="17"/>
      <c r="BTX2" s="17"/>
      <c r="BTY2" s="17"/>
      <c r="BTZ2" s="17"/>
      <c r="BUA2" s="17"/>
      <c r="BUB2" s="17"/>
      <c r="BUC2" s="17"/>
      <c r="BUD2" s="17"/>
      <c r="BUE2" s="17"/>
      <c r="BUF2" s="17"/>
      <c r="BUG2" s="17"/>
      <c r="BUH2" s="17"/>
      <c r="BUI2" s="17"/>
      <c r="BUJ2" s="17"/>
      <c r="BUK2" s="17"/>
      <c r="BUL2" s="17"/>
      <c r="BUM2" s="17"/>
      <c r="BUN2" s="17"/>
      <c r="BUO2" s="17"/>
      <c r="BUP2" s="17"/>
      <c r="BUQ2" s="17"/>
      <c r="BUR2" s="17"/>
      <c r="BUS2" s="17"/>
      <c r="BUT2" s="17"/>
      <c r="BUU2" s="17"/>
      <c r="BUV2" s="17"/>
      <c r="BUW2" s="17"/>
      <c r="BUX2" s="17"/>
      <c r="BUY2" s="17"/>
      <c r="BUZ2" s="17"/>
      <c r="BVA2" s="17"/>
      <c r="BVB2" s="17"/>
      <c r="BVC2" s="17"/>
      <c r="BVD2" s="17"/>
      <c r="BVE2" s="17"/>
      <c r="BVF2" s="17"/>
      <c r="BVG2" s="17"/>
      <c r="BVH2" s="17"/>
      <c r="BVI2" s="17"/>
      <c r="BVJ2" s="17"/>
      <c r="BVK2" s="17"/>
      <c r="BVL2" s="17"/>
      <c r="BVM2" s="17"/>
      <c r="BVN2" s="17"/>
      <c r="BVO2" s="17"/>
      <c r="BVP2" s="17"/>
      <c r="BVQ2" s="17"/>
      <c r="BVR2" s="17"/>
      <c r="BVS2" s="17"/>
      <c r="BVT2" s="17"/>
      <c r="BVU2" s="17"/>
      <c r="BVV2" s="17"/>
      <c r="BVW2" s="17"/>
      <c r="BVX2" s="17"/>
      <c r="BVY2" s="17"/>
      <c r="BVZ2" s="17"/>
      <c r="BWA2" s="17"/>
      <c r="BWB2" s="17"/>
      <c r="BWC2" s="17"/>
      <c r="BWD2" s="17"/>
      <c r="BWE2" s="17"/>
      <c r="BWF2" s="17"/>
      <c r="BWG2" s="17"/>
      <c r="BWH2" s="17"/>
      <c r="BWI2" s="17"/>
      <c r="BWJ2" s="17"/>
      <c r="BWK2" s="17"/>
      <c r="BWL2" s="17"/>
      <c r="BWM2" s="17"/>
      <c r="BWN2" s="17"/>
      <c r="BWO2" s="17"/>
      <c r="BWP2" s="17"/>
      <c r="BWQ2" s="17"/>
      <c r="BWR2" s="17"/>
      <c r="BWS2" s="17"/>
      <c r="BWT2" s="17"/>
      <c r="BWU2" s="17"/>
      <c r="BWV2" s="17"/>
      <c r="BWW2" s="17"/>
      <c r="BWX2" s="17"/>
      <c r="BWY2" s="17"/>
      <c r="BWZ2" s="17"/>
      <c r="BXA2" s="17"/>
      <c r="BXB2" s="17"/>
      <c r="BXC2" s="17"/>
      <c r="BXD2" s="17"/>
      <c r="BXE2" s="17"/>
      <c r="BXF2" s="17"/>
      <c r="BXG2" s="17"/>
      <c r="BXH2" s="17"/>
      <c r="BXI2" s="17"/>
      <c r="BXJ2" s="17"/>
      <c r="BXK2" s="17"/>
      <c r="BXL2" s="17"/>
      <c r="BXM2" s="17"/>
      <c r="BXN2" s="17"/>
      <c r="BXO2" s="17"/>
      <c r="BXP2" s="17"/>
      <c r="BXQ2" s="17"/>
      <c r="BXR2" s="17"/>
      <c r="BXS2" s="17"/>
      <c r="BXT2" s="17"/>
      <c r="BXU2" s="17"/>
      <c r="BXV2" s="17"/>
      <c r="BXW2" s="17"/>
      <c r="BXX2" s="17"/>
      <c r="BXY2" s="17"/>
      <c r="BXZ2" s="17"/>
      <c r="BYA2" s="17"/>
      <c r="BYB2" s="17"/>
      <c r="BYC2" s="17"/>
      <c r="BYD2" s="17"/>
      <c r="BYE2" s="17"/>
      <c r="BYF2" s="17"/>
      <c r="BYG2" s="17"/>
      <c r="BYH2" s="17"/>
      <c r="BYI2" s="17"/>
      <c r="BYJ2" s="17"/>
      <c r="BYK2" s="17"/>
      <c r="BYL2" s="17"/>
      <c r="BYM2" s="17"/>
      <c r="BYN2" s="17"/>
      <c r="BYO2" s="17"/>
      <c r="BYP2" s="17"/>
      <c r="BYQ2" s="17"/>
      <c r="BYR2" s="17"/>
      <c r="BYS2" s="17"/>
      <c r="BYT2" s="17"/>
      <c r="BYU2" s="17"/>
      <c r="BYV2" s="17"/>
      <c r="BYW2" s="17"/>
      <c r="BYX2" s="17"/>
      <c r="BYY2" s="17"/>
      <c r="BYZ2" s="17"/>
      <c r="BZA2" s="17"/>
      <c r="BZB2" s="17"/>
      <c r="BZC2" s="17"/>
      <c r="BZD2" s="17"/>
      <c r="BZE2" s="17"/>
      <c r="BZF2" s="17"/>
      <c r="BZG2" s="17"/>
      <c r="BZH2" s="17"/>
      <c r="BZI2" s="17"/>
      <c r="BZJ2" s="17"/>
      <c r="BZK2" s="17"/>
      <c r="BZL2" s="17"/>
      <c r="BZM2" s="17"/>
      <c r="BZN2" s="17"/>
      <c r="BZO2" s="17"/>
      <c r="BZP2" s="17"/>
      <c r="BZQ2" s="17"/>
      <c r="BZR2" s="17"/>
      <c r="BZS2" s="17"/>
      <c r="BZT2" s="17"/>
      <c r="BZU2" s="17"/>
      <c r="BZV2" s="17"/>
      <c r="BZW2" s="17"/>
      <c r="BZX2" s="17"/>
      <c r="BZY2" s="17"/>
      <c r="BZZ2" s="17"/>
      <c r="CAA2" s="17"/>
      <c r="CAB2" s="17"/>
      <c r="CAC2" s="17"/>
      <c r="CAD2" s="17"/>
      <c r="CAE2" s="17"/>
      <c r="CAF2" s="17"/>
      <c r="CAG2" s="17"/>
      <c r="CAH2" s="17"/>
      <c r="CAI2" s="17"/>
      <c r="CAJ2" s="17"/>
      <c r="CAK2" s="17"/>
      <c r="CAL2" s="17"/>
      <c r="CAM2" s="17"/>
      <c r="CAN2" s="17"/>
      <c r="CAO2" s="17"/>
      <c r="CAP2" s="17"/>
      <c r="CAQ2" s="17"/>
      <c r="CAR2" s="17"/>
      <c r="CAS2" s="17"/>
      <c r="CAT2" s="17"/>
      <c r="CAU2" s="17"/>
      <c r="CAV2" s="17"/>
      <c r="CAW2" s="17"/>
      <c r="CAX2" s="17"/>
      <c r="CAY2" s="17"/>
      <c r="CAZ2" s="17"/>
      <c r="CBA2" s="17"/>
      <c r="CBB2" s="17"/>
      <c r="CBC2" s="17"/>
      <c r="CBD2" s="17"/>
      <c r="CBE2" s="17"/>
      <c r="CBF2" s="17"/>
      <c r="CBG2" s="17"/>
      <c r="CBH2" s="17"/>
      <c r="CBI2" s="17"/>
      <c r="CBJ2" s="17"/>
      <c r="CBK2" s="17"/>
      <c r="CBL2" s="17"/>
      <c r="CBM2" s="17"/>
      <c r="CBN2" s="17"/>
      <c r="CBO2" s="17"/>
      <c r="CBP2" s="17"/>
      <c r="CBQ2" s="17"/>
      <c r="CBR2" s="17"/>
      <c r="CBS2" s="17"/>
      <c r="CBT2" s="17"/>
      <c r="CBU2" s="17"/>
      <c r="CBV2" s="17"/>
      <c r="CBW2" s="17"/>
      <c r="CBX2" s="17"/>
      <c r="CBY2" s="17"/>
      <c r="CBZ2" s="17"/>
      <c r="CCA2" s="17"/>
      <c r="CCB2" s="17"/>
      <c r="CCC2" s="17"/>
      <c r="CCD2" s="17"/>
      <c r="CCE2" s="17"/>
      <c r="CCF2" s="17"/>
      <c r="CCG2" s="17"/>
      <c r="CCH2" s="17"/>
      <c r="CCI2" s="17"/>
      <c r="CCJ2" s="17"/>
      <c r="CCK2" s="17"/>
      <c r="CCL2" s="17"/>
      <c r="CCM2" s="17"/>
      <c r="CCN2" s="17"/>
      <c r="CCO2" s="17"/>
      <c r="CCP2" s="17"/>
      <c r="CCQ2" s="17"/>
      <c r="CCR2" s="17"/>
      <c r="CCS2" s="17"/>
      <c r="CCT2" s="17"/>
      <c r="CCU2" s="17"/>
      <c r="CCV2" s="17"/>
      <c r="CCW2" s="17"/>
      <c r="CCX2" s="17"/>
      <c r="CCY2" s="17"/>
      <c r="CCZ2" s="17"/>
      <c r="CDA2" s="17"/>
      <c r="CDB2" s="17"/>
      <c r="CDC2" s="17"/>
      <c r="CDD2" s="17"/>
      <c r="CDE2" s="17"/>
      <c r="CDF2" s="17"/>
      <c r="CDG2" s="17"/>
      <c r="CDH2" s="17"/>
      <c r="CDI2" s="17"/>
      <c r="CDJ2" s="17"/>
      <c r="CDK2" s="17"/>
      <c r="CDL2" s="17"/>
      <c r="CDM2" s="17"/>
      <c r="CDN2" s="17"/>
      <c r="CDO2" s="17"/>
      <c r="CDP2" s="17"/>
      <c r="CDQ2" s="17"/>
      <c r="CDR2" s="17"/>
      <c r="CDS2" s="17"/>
      <c r="CDT2" s="17"/>
      <c r="CDU2" s="17"/>
      <c r="CDV2" s="17"/>
      <c r="CDW2" s="17"/>
      <c r="CDX2" s="17"/>
      <c r="CDY2" s="17"/>
      <c r="CDZ2" s="17"/>
      <c r="CEA2" s="17"/>
      <c r="CEB2" s="17"/>
      <c r="CEC2" s="17"/>
      <c r="CED2" s="17"/>
      <c r="CEE2" s="17"/>
      <c r="CEF2" s="17"/>
      <c r="CEG2" s="17"/>
      <c r="CEH2" s="17"/>
      <c r="CEI2" s="17"/>
      <c r="CEJ2" s="17"/>
      <c r="CEK2" s="17"/>
      <c r="CEL2" s="17"/>
      <c r="CEM2" s="17"/>
      <c r="CEN2" s="17"/>
      <c r="CEO2" s="17"/>
      <c r="CEP2" s="17"/>
      <c r="CEQ2" s="17"/>
      <c r="CER2" s="17"/>
      <c r="CES2" s="17"/>
      <c r="CET2" s="17"/>
      <c r="CEU2" s="17"/>
      <c r="CEV2" s="17"/>
      <c r="CEW2" s="17"/>
      <c r="CEX2" s="17"/>
      <c r="CEY2" s="17"/>
      <c r="CEZ2" s="17"/>
      <c r="CFA2" s="17"/>
      <c r="CFB2" s="17"/>
      <c r="CFC2" s="17"/>
      <c r="CFD2" s="17"/>
      <c r="CFE2" s="17"/>
      <c r="CFF2" s="17"/>
      <c r="CFG2" s="17"/>
      <c r="CFH2" s="17"/>
      <c r="CFI2" s="17"/>
      <c r="CFJ2" s="17"/>
      <c r="CFK2" s="17"/>
      <c r="CFL2" s="17"/>
      <c r="CFM2" s="17"/>
      <c r="CFN2" s="17"/>
      <c r="CFO2" s="17"/>
      <c r="CFP2" s="17"/>
      <c r="CFQ2" s="17"/>
      <c r="CFR2" s="17"/>
      <c r="CFS2" s="17"/>
      <c r="CFT2" s="17"/>
      <c r="CFU2" s="17"/>
      <c r="CFV2" s="17"/>
      <c r="CFW2" s="17"/>
      <c r="CFX2" s="17"/>
      <c r="CFY2" s="17"/>
      <c r="CFZ2" s="17"/>
      <c r="CGA2" s="17"/>
      <c r="CGB2" s="17"/>
      <c r="CGC2" s="17"/>
      <c r="CGD2" s="17"/>
      <c r="CGE2" s="17"/>
      <c r="CGF2" s="17"/>
      <c r="CGG2" s="17"/>
      <c r="CGH2" s="17"/>
      <c r="CGI2" s="17"/>
      <c r="CGJ2" s="17"/>
      <c r="CGK2" s="17"/>
      <c r="CGL2" s="17"/>
      <c r="CGM2" s="17"/>
      <c r="CGN2" s="17"/>
      <c r="CGO2" s="17"/>
      <c r="CGP2" s="17"/>
      <c r="CGQ2" s="17"/>
      <c r="CGR2" s="17"/>
      <c r="CGS2" s="17"/>
      <c r="CGT2" s="17"/>
      <c r="CGU2" s="17"/>
      <c r="CGV2" s="17"/>
      <c r="CGW2" s="17"/>
      <c r="CGX2" s="17"/>
      <c r="CGY2" s="17"/>
      <c r="CGZ2" s="17"/>
      <c r="CHA2" s="17"/>
      <c r="CHB2" s="17"/>
      <c r="CHC2" s="17"/>
      <c r="CHD2" s="17"/>
      <c r="CHE2" s="17"/>
      <c r="CHF2" s="17"/>
      <c r="CHG2" s="17"/>
      <c r="CHH2" s="17"/>
      <c r="CHI2" s="17"/>
      <c r="CHJ2" s="17"/>
      <c r="CHK2" s="17"/>
      <c r="CHL2" s="17"/>
      <c r="CHM2" s="17"/>
      <c r="CHN2" s="17"/>
      <c r="CHO2" s="17"/>
      <c r="CHP2" s="17"/>
      <c r="CHQ2" s="17"/>
      <c r="CHR2" s="17"/>
      <c r="CHS2" s="17"/>
      <c r="CHT2" s="17"/>
      <c r="CHU2" s="17"/>
      <c r="CHV2" s="17"/>
      <c r="CHW2" s="17"/>
      <c r="CHX2" s="17"/>
      <c r="CHY2" s="17"/>
      <c r="CHZ2" s="17"/>
      <c r="CIA2" s="17"/>
      <c r="CIB2" s="17"/>
      <c r="CIC2" s="17"/>
      <c r="CID2" s="17"/>
      <c r="CIE2" s="17"/>
      <c r="CIF2" s="17"/>
      <c r="CIG2" s="17"/>
      <c r="CIH2" s="17"/>
      <c r="CII2" s="17"/>
      <c r="CIJ2" s="17"/>
      <c r="CIK2" s="17"/>
      <c r="CIL2" s="17"/>
      <c r="CIM2" s="17"/>
      <c r="CIN2" s="17"/>
      <c r="CIO2" s="17"/>
      <c r="CIP2" s="17"/>
      <c r="CIQ2" s="17"/>
      <c r="CIR2" s="17"/>
      <c r="CIS2" s="17"/>
      <c r="CIT2" s="17"/>
      <c r="CIU2" s="17"/>
      <c r="CIV2" s="17"/>
      <c r="CIW2" s="17"/>
      <c r="CIX2" s="17"/>
      <c r="CIY2" s="17"/>
      <c r="CIZ2" s="17"/>
      <c r="CJA2" s="17"/>
      <c r="CJB2" s="17"/>
      <c r="CJC2" s="17"/>
      <c r="CJD2" s="17"/>
      <c r="CJE2" s="17"/>
      <c r="CJF2" s="17"/>
      <c r="CJG2" s="17"/>
      <c r="CJH2" s="17"/>
      <c r="CJI2" s="17"/>
      <c r="CJJ2" s="17"/>
      <c r="CJK2" s="17"/>
      <c r="CJL2" s="17"/>
      <c r="CJM2" s="17"/>
      <c r="CJN2" s="17"/>
      <c r="CJO2" s="17"/>
      <c r="CJP2" s="17"/>
      <c r="CJQ2" s="17"/>
      <c r="CJR2" s="17"/>
      <c r="CJS2" s="17"/>
      <c r="CJT2" s="17"/>
      <c r="CJU2" s="17"/>
      <c r="CJV2" s="17"/>
      <c r="CJW2" s="17"/>
      <c r="CJX2" s="17"/>
      <c r="CJY2" s="17"/>
      <c r="CJZ2" s="17"/>
      <c r="CKA2" s="17"/>
      <c r="CKB2" s="17"/>
      <c r="CKC2" s="17"/>
      <c r="CKD2" s="17"/>
      <c r="CKE2" s="17"/>
      <c r="CKF2" s="17"/>
      <c r="CKG2" s="17"/>
      <c r="CKH2" s="17"/>
      <c r="CKI2" s="17"/>
      <c r="CKJ2" s="17"/>
      <c r="CKK2" s="17"/>
      <c r="CKL2" s="17"/>
      <c r="CKM2" s="17"/>
      <c r="CKN2" s="17"/>
      <c r="CKO2" s="17"/>
      <c r="CKP2" s="17"/>
      <c r="CKQ2" s="17"/>
      <c r="CKR2" s="17"/>
      <c r="CKS2" s="17"/>
      <c r="CKT2" s="17"/>
      <c r="CKU2" s="17"/>
      <c r="CKV2" s="17"/>
      <c r="CKW2" s="17"/>
      <c r="CKX2" s="17"/>
      <c r="CKY2" s="17"/>
      <c r="CKZ2" s="17"/>
      <c r="CLA2" s="17"/>
      <c r="CLB2" s="17"/>
      <c r="CLC2" s="17"/>
      <c r="CLD2" s="17"/>
      <c r="CLE2" s="17"/>
      <c r="CLF2" s="17"/>
      <c r="CLG2" s="17"/>
      <c r="CLH2" s="17"/>
      <c r="CLI2" s="17"/>
      <c r="CLJ2" s="17"/>
      <c r="CLK2" s="17"/>
      <c r="CLL2" s="17"/>
      <c r="CLM2" s="17"/>
      <c r="CLN2" s="17"/>
      <c r="CLO2" s="17"/>
      <c r="CLP2" s="17"/>
      <c r="CLQ2" s="17"/>
      <c r="CLR2" s="17"/>
      <c r="CLS2" s="17"/>
      <c r="CLT2" s="17"/>
      <c r="CLU2" s="17"/>
      <c r="CLV2" s="17"/>
      <c r="CLW2" s="17"/>
      <c r="CLX2" s="17"/>
      <c r="CLY2" s="17"/>
      <c r="CLZ2" s="17"/>
      <c r="CMA2" s="17"/>
      <c r="CMB2" s="17"/>
      <c r="CMC2" s="17"/>
      <c r="CMD2" s="17"/>
      <c r="CME2" s="17"/>
      <c r="CMF2" s="17"/>
      <c r="CMG2" s="17"/>
      <c r="CMH2" s="17"/>
      <c r="CMI2" s="17"/>
      <c r="CMJ2" s="17"/>
      <c r="CMK2" s="17"/>
      <c r="CML2" s="17"/>
      <c r="CMM2" s="17"/>
      <c r="CMN2" s="17"/>
      <c r="CMO2" s="17"/>
      <c r="CMP2" s="17"/>
      <c r="CMQ2" s="17"/>
      <c r="CMR2" s="17"/>
      <c r="CMS2" s="17"/>
      <c r="CMT2" s="17"/>
      <c r="CMU2" s="17"/>
      <c r="CMV2" s="17"/>
      <c r="CMW2" s="17"/>
      <c r="CMX2" s="17"/>
      <c r="CMY2" s="17"/>
      <c r="CMZ2" s="17"/>
      <c r="CNA2" s="17"/>
      <c r="CNB2" s="17"/>
      <c r="CNC2" s="17"/>
      <c r="CND2" s="17"/>
      <c r="CNE2" s="17"/>
      <c r="CNF2" s="17"/>
      <c r="CNG2" s="17"/>
      <c r="CNH2" s="17"/>
      <c r="CNI2" s="17"/>
      <c r="CNJ2" s="17"/>
      <c r="CNK2" s="17"/>
      <c r="CNL2" s="17"/>
      <c r="CNM2" s="17"/>
      <c r="CNN2" s="17"/>
      <c r="CNO2" s="17"/>
      <c r="CNP2" s="17"/>
      <c r="CNQ2" s="17"/>
      <c r="CNR2" s="17"/>
      <c r="CNS2" s="17"/>
      <c r="CNT2" s="17"/>
      <c r="CNU2" s="17"/>
      <c r="CNV2" s="17"/>
      <c r="CNW2" s="17"/>
      <c r="CNX2" s="17"/>
      <c r="CNY2" s="17"/>
      <c r="CNZ2" s="17"/>
      <c r="COA2" s="17"/>
      <c r="COB2" s="17"/>
      <c r="COC2" s="17"/>
      <c r="COD2" s="17"/>
      <c r="COE2" s="17"/>
      <c r="COF2" s="17"/>
      <c r="COG2" s="17"/>
      <c r="COH2" s="17"/>
      <c r="COI2" s="17"/>
      <c r="COJ2" s="17"/>
      <c r="COK2" s="17"/>
      <c r="COL2" s="17"/>
      <c r="COM2" s="17"/>
      <c r="CON2" s="17"/>
      <c r="COO2" s="17"/>
      <c r="COP2" s="17"/>
      <c r="COQ2" s="17"/>
      <c r="COR2" s="17"/>
      <c r="COS2" s="17"/>
      <c r="COT2" s="17"/>
      <c r="COU2" s="17"/>
      <c r="COV2" s="17"/>
      <c r="COW2" s="17"/>
      <c r="COX2" s="17"/>
      <c r="COY2" s="17"/>
      <c r="COZ2" s="17"/>
      <c r="CPA2" s="17"/>
      <c r="CPB2" s="17"/>
      <c r="CPC2" s="17"/>
      <c r="CPD2" s="17"/>
      <c r="CPE2" s="17"/>
      <c r="CPF2" s="17"/>
      <c r="CPG2" s="17"/>
      <c r="CPH2" s="17"/>
      <c r="CPI2" s="17"/>
      <c r="CPJ2" s="17"/>
      <c r="CPK2" s="17"/>
      <c r="CPL2" s="17"/>
      <c r="CPM2" s="17"/>
      <c r="CPN2" s="17"/>
      <c r="CPO2" s="17"/>
      <c r="CPP2" s="17"/>
      <c r="CPQ2" s="17"/>
      <c r="CPR2" s="17"/>
      <c r="CPS2" s="17"/>
      <c r="CPT2" s="17"/>
      <c r="CPU2" s="17"/>
      <c r="CPV2" s="17"/>
      <c r="CPW2" s="17"/>
      <c r="CPX2" s="17"/>
      <c r="CPY2" s="17"/>
      <c r="CPZ2" s="17"/>
      <c r="CQA2" s="17"/>
      <c r="CQB2" s="17"/>
      <c r="CQC2" s="17"/>
      <c r="CQD2" s="17"/>
      <c r="CQE2" s="17"/>
      <c r="CQF2" s="17"/>
      <c r="CQG2" s="17"/>
      <c r="CQH2" s="17"/>
      <c r="CQI2" s="17"/>
      <c r="CQJ2" s="17"/>
      <c r="CQK2" s="17"/>
      <c r="CQL2" s="17"/>
      <c r="CQM2" s="17"/>
      <c r="CQN2" s="17"/>
      <c r="CQO2" s="17"/>
      <c r="CQP2" s="17"/>
      <c r="CQQ2" s="17"/>
      <c r="CQR2" s="17"/>
      <c r="CQS2" s="17"/>
      <c r="CQT2" s="17"/>
      <c r="CQU2" s="17"/>
      <c r="CQV2" s="17"/>
      <c r="CQW2" s="17"/>
      <c r="CQX2" s="17"/>
      <c r="CQY2" s="17"/>
      <c r="CQZ2" s="17"/>
      <c r="CRA2" s="17"/>
      <c r="CRB2" s="17"/>
      <c r="CRC2" s="17"/>
      <c r="CRD2" s="17"/>
      <c r="CRE2" s="17"/>
      <c r="CRF2" s="17"/>
      <c r="CRG2" s="17"/>
      <c r="CRH2" s="17"/>
      <c r="CRI2" s="17"/>
      <c r="CRJ2" s="17"/>
      <c r="CRK2" s="17"/>
      <c r="CRL2" s="17"/>
      <c r="CRM2" s="17"/>
      <c r="CRN2" s="17"/>
      <c r="CRO2" s="17"/>
      <c r="CRP2" s="17"/>
      <c r="CRQ2" s="17"/>
      <c r="CRR2" s="17"/>
      <c r="CRS2" s="17"/>
      <c r="CRT2" s="17"/>
      <c r="CRU2" s="17"/>
      <c r="CRV2" s="17"/>
      <c r="CRW2" s="17"/>
      <c r="CRX2" s="17"/>
      <c r="CRY2" s="17"/>
      <c r="CRZ2" s="17"/>
      <c r="CSA2" s="17"/>
      <c r="CSB2" s="17"/>
      <c r="CSC2" s="17"/>
      <c r="CSD2" s="17"/>
      <c r="CSE2" s="17"/>
      <c r="CSF2" s="17"/>
      <c r="CSG2" s="17"/>
      <c r="CSH2" s="17"/>
      <c r="CSI2" s="17"/>
      <c r="CSJ2" s="17"/>
      <c r="CSK2" s="17"/>
      <c r="CSL2" s="17"/>
      <c r="CSM2" s="17"/>
      <c r="CSN2" s="17"/>
      <c r="CSO2" s="17"/>
      <c r="CSP2" s="17"/>
      <c r="CSQ2" s="17"/>
      <c r="CSR2" s="17"/>
      <c r="CSS2" s="17"/>
      <c r="CST2" s="17"/>
      <c r="CSU2" s="17"/>
      <c r="CSV2" s="17"/>
      <c r="CSW2" s="17"/>
      <c r="CSX2" s="17"/>
      <c r="CSY2" s="17"/>
      <c r="CSZ2" s="17"/>
      <c r="CTA2" s="17"/>
      <c r="CTB2" s="17"/>
      <c r="CTC2" s="17"/>
      <c r="CTD2" s="17"/>
      <c r="CTE2" s="17"/>
      <c r="CTF2" s="17"/>
      <c r="CTG2" s="17"/>
      <c r="CTH2" s="17"/>
      <c r="CTI2" s="17"/>
      <c r="CTJ2" s="17"/>
      <c r="CTK2" s="17"/>
      <c r="CTL2" s="17"/>
      <c r="CTM2" s="17"/>
      <c r="CTN2" s="17"/>
      <c r="CTO2" s="17"/>
      <c r="CTP2" s="17"/>
      <c r="CTQ2" s="17"/>
      <c r="CTR2" s="17"/>
      <c r="CTS2" s="17"/>
      <c r="CTT2" s="17"/>
      <c r="CTU2" s="17"/>
      <c r="CTV2" s="17"/>
      <c r="CTW2" s="17"/>
      <c r="CTX2" s="17"/>
      <c r="CTY2" s="17"/>
      <c r="CTZ2" s="17"/>
      <c r="CUA2" s="17"/>
      <c r="CUB2" s="17"/>
      <c r="CUC2" s="17"/>
      <c r="CUD2" s="17"/>
      <c r="CUE2" s="17"/>
      <c r="CUF2" s="17"/>
      <c r="CUG2" s="17"/>
      <c r="CUH2" s="17"/>
      <c r="CUI2" s="17"/>
      <c r="CUJ2" s="17"/>
      <c r="CUK2" s="17"/>
      <c r="CUL2" s="17"/>
      <c r="CUM2" s="17"/>
      <c r="CUN2" s="17"/>
      <c r="CUO2" s="17"/>
      <c r="CUP2" s="17"/>
      <c r="CUQ2" s="17"/>
      <c r="CUR2" s="17"/>
      <c r="CUS2" s="17"/>
      <c r="CUT2" s="17"/>
      <c r="CUU2" s="17"/>
      <c r="CUV2" s="17"/>
      <c r="CUW2" s="17"/>
      <c r="CUX2" s="17"/>
      <c r="CUY2" s="17"/>
      <c r="CUZ2" s="17"/>
      <c r="CVA2" s="17"/>
      <c r="CVB2" s="17"/>
      <c r="CVC2" s="17"/>
      <c r="CVD2" s="17"/>
      <c r="CVE2" s="17"/>
      <c r="CVF2" s="17"/>
      <c r="CVG2" s="17"/>
      <c r="CVH2" s="17"/>
      <c r="CVI2" s="17"/>
      <c r="CVJ2" s="17"/>
      <c r="CVK2" s="17"/>
      <c r="CVL2" s="17"/>
      <c r="CVM2" s="17"/>
      <c r="CVN2" s="17"/>
      <c r="CVO2" s="17"/>
      <c r="CVP2" s="17"/>
      <c r="CVQ2" s="17"/>
      <c r="CVR2" s="17"/>
      <c r="CVS2" s="17"/>
      <c r="CVT2" s="17"/>
      <c r="CVU2" s="17"/>
      <c r="CVV2" s="17"/>
      <c r="CVW2" s="17"/>
      <c r="CVX2" s="17"/>
      <c r="CVY2" s="17"/>
      <c r="CVZ2" s="17"/>
      <c r="CWA2" s="17"/>
      <c r="CWB2" s="17"/>
      <c r="CWC2" s="17"/>
      <c r="CWD2" s="17"/>
      <c r="CWE2" s="17"/>
      <c r="CWF2" s="17"/>
      <c r="CWG2" s="17"/>
      <c r="CWH2" s="17"/>
      <c r="CWI2" s="17"/>
      <c r="CWJ2" s="17"/>
      <c r="CWK2" s="17"/>
      <c r="CWL2" s="17"/>
      <c r="CWM2" s="17"/>
      <c r="CWN2" s="17"/>
      <c r="CWO2" s="17"/>
      <c r="CWP2" s="17"/>
      <c r="CWQ2" s="17"/>
      <c r="CWR2" s="17"/>
      <c r="CWS2" s="17"/>
      <c r="CWT2" s="17"/>
      <c r="CWU2" s="17"/>
      <c r="CWV2" s="17"/>
      <c r="CWW2" s="17"/>
      <c r="CWX2" s="17"/>
      <c r="CWY2" s="17"/>
      <c r="CWZ2" s="17"/>
      <c r="CXA2" s="17"/>
      <c r="CXB2" s="17"/>
      <c r="CXC2" s="17"/>
      <c r="CXD2" s="17"/>
      <c r="CXE2" s="17"/>
      <c r="CXF2" s="17"/>
      <c r="CXG2" s="17"/>
      <c r="CXH2" s="17"/>
      <c r="CXI2" s="17"/>
      <c r="CXJ2" s="17"/>
      <c r="CXK2" s="17"/>
      <c r="CXL2" s="17"/>
      <c r="CXM2" s="17"/>
      <c r="CXN2" s="17"/>
      <c r="CXO2" s="17"/>
      <c r="CXP2" s="17"/>
      <c r="CXQ2" s="17"/>
      <c r="CXR2" s="17"/>
      <c r="CXS2" s="17"/>
      <c r="CXT2" s="17"/>
      <c r="CXU2" s="17"/>
      <c r="CXV2" s="17"/>
      <c r="CXW2" s="17"/>
      <c r="CXX2" s="17"/>
      <c r="CXY2" s="17"/>
      <c r="CXZ2" s="17"/>
      <c r="CYA2" s="17"/>
      <c r="CYB2" s="17"/>
      <c r="CYC2" s="17"/>
      <c r="CYD2" s="17"/>
      <c r="CYE2" s="17"/>
      <c r="CYF2" s="17"/>
      <c r="CYG2" s="17"/>
      <c r="CYH2" s="17"/>
      <c r="CYI2" s="17"/>
      <c r="CYJ2" s="17"/>
      <c r="CYK2" s="17"/>
      <c r="CYL2" s="17"/>
      <c r="CYM2" s="17"/>
      <c r="CYN2" s="17"/>
      <c r="CYO2" s="17"/>
      <c r="CYP2" s="17"/>
      <c r="CYQ2" s="17"/>
      <c r="CYR2" s="17"/>
      <c r="CYS2" s="17"/>
      <c r="CYT2" s="17"/>
      <c r="CYU2" s="17"/>
      <c r="CYV2" s="17"/>
      <c r="CYW2" s="17"/>
      <c r="CYX2" s="17"/>
      <c r="CYY2" s="17"/>
      <c r="CYZ2" s="17"/>
      <c r="CZA2" s="17"/>
      <c r="CZB2" s="17"/>
      <c r="CZC2" s="17"/>
      <c r="CZD2" s="17"/>
      <c r="CZE2" s="17"/>
      <c r="CZF2" s="17"/>
      <c r="CZG2" s="17"/>
      <c r="CZH2" s="17"/>
      <c r="CZI2" s="17"/>
      <c r="CZJ2" s="17"/>
      <c r="CZK2" s="17"/>
      <c r="CZL2" s="17"/>
      <c r="CZM2" s="17"/>
      <c r="CZN2" s="17"/>
      <c r="CZO2" s="17"/>
      <c r="CZP2" s="17"/>
      <c r="CZQ2" s="17"/>
      <c r="CZR2" s="17"/>
      <c r="CZS2" s="17"/>
      <c r="CZT2" s="17"/>
      <c r="CZU2" s="17"/>
      <c r="CZV2" s="17"/>
      <c r="CZW2" s="17"/>
      <c r="CZX2" s="17"/>
      <c r="CZY2" s="17"/>
      <c r="CZZ2" s="17"/>
      <c r="DAA2" s="17"/>
      <c r="DAB2" s="17"/>
      <c r="DAC2" s="17"/>
      <c r="DAD2" s="17"/>
      <c r="DAE2" s="17"/>
      <c r="DAF2" s="17"/>
      <c r="DAG2" s="17"/>
      <c r="DAH2" s="17"/>
      <c r="DAI2" s="17"/>
      <c r="DAJ2" s="17"/>
      <c r="DAK2" s="17"/>
      <c r="DAL2" s="17"/>
      <c r="DAM2" s="17"/>
      <c r="DAN2" s="17"/>
      <c r="DAO2" s="17"/>
      <c r="DAP2" s="17"/>
      <c r="DAQ2" s="17"/>
      <c r="DAR2" s="17"/>
      <c r="DAS2" s="17"/>
      <c r="DAT2" s="17"/>
      <c r="DAU2" s="17"/>
      <c r="DAV2" s="17"/>
      <c r="DAW2" s="17"/>
      <c r="DAX2" s="17"/>
      <c r="DAY2" s="17"/>
      <c r="DAZ2" s="17"/>
      <c r="DBA2" s="17"/>
      <c r="DBB2" s="17"/>
      <c r="DBC2" s="17"/>
      <c r="DBD2" s="17"/>
      <c r="DBE2" s="17"/>
      <c r="DBF2" s="17"/>
      <c r="DBG2" s="17"/>
      <c r="DBH2" s="17"/>
      <c r="DBI2" s="17"/>
      <c r="DBJ2" s="17"/>
      <c r="DBK2" s="17"/>
      <c r="DBL2" s="17"/>
      <c r="DBM2" s="17"/>
      <c r="DBN2" s="17"/>
      <c r="DBO2" s="17"/>
      <c r="DBP2" s="17"/>
      <c r="DBQ2" s="17"/>
      <c r="DBR2" s="17"/>
      <c r="DBS2" s="17"/>
      <c r="DBT2" s="17"/>
      <c r="DBU2" s="17"/>
      <c r="DBV2" s="17"/>
      <c r="DBW2" s="17"/>
      <c r="DBX2" s="17"/>
      <c r="DBY2" s="17"/>
      <c r="DBZ2" s="17"/>
      <c r="DCA2" s="17"/>
      <c r="DCB2" s="17"/>
      <c r="DCC2" s="17"/>
      <c r="DCD2" s="17"/>
      <c r="DCE2" s="17"/>
      <c r="DCF2" s="17"/>
      <c r="DCG2" s="17"/>
      <c r="DCH2" s="17"/>
      <c r="DCI2" s="17"/>
      <c r="DCJ2" s="17"/>
      <c r="DCK2" s="17"/>
      <c r="DCL2" s="17"/>
      <c r="DCM2" s="17"/>
      <c r="DCN2" s="17"/>
      <c r="DCO2" s="17"/>
      <c r="DCP2" s="17"/>
      <c r="DCQ2" s="17"/>
      <c r="DCR2" s="17"/>
      <c r="DCS2" s="17"/>
      <c r="DCT2" s="17"/>
      <c r="DCU2" s="17"/>
      <c r="DCV2" s="17"/>
      <c r="DCW2" s="17"/>
      <c r="DCX2" s="17"/>
      <c r="DCY2" s="17"/>
      <c r="DCZ2" s="17"/>
      <c r="DDA2" s="17"/>
      <c r="DDB2" s="17"/>
      <c r="DDC2" s="17"/>
      <c r="DDD2" s="17"/>
      <c r="DDE2" s="17"/>
      <c r="DDF2" s="17"/>
      <c r="DDG2" s="17"/>
      <c r="DDH2" s="17"/>
      <c r="DDI2" s="17"/>
      <c r="DDJ2" s="17"/>
      <c r="DDK2" s="17"/>
      <c r="DDL2" s="17"/>
      <c r="DDM2" s="17"/>
      <c r="DDN2" s="17"/>
      <c r="DDO2" s="17"/>
      <c r="DDP2" s="17"/>
      <c r="DDQ2" s="17"/>
      <c r="DDR2" s="17"/>
      <c r="DDS2" s="17"/>
      <c r="DDT2" s="17"/>
      <c r="DDU2" s="17"/>
      <c r="DDV2" s="17"/>
      <c r="DDW2" s="17"/>
      <c r="DDX2" s="17"/>
      <c r="DDY2" s="17"/>
      <c r="DDZ2" s="17"/>
      <c r="DEA2" s="17"/>
      <c r="DEB2" s="17"/>
      <c r="DEC2" s="17"/>
      <c r="DED2" s="17"/>
      <c r="DEE2" s="17"/>
      <c r="DEF2" s="17"/>
      <c r="DEG2" s="17"/>
      <c r="DEH2" s="17"/>
      <c r="DEI2" s="17"/>
      <c r="DEJ2" s="17"/>
      <c r="DEK2" s="17"/>
      <c r="DEL2" s="17"/>
      <c r="DEM2" s="17"/>
      <c r="DEN2" s="17"/>
      <c r="DEO2" s="17"/>
      <c r="DEP2" s="17"/>
      <c r="DEQ2" s="17"/>
      <c r="DER2" s="17"/>
      <c r="DES2" s="17"/>
      <c r="DET2" s="17"/>
      <c r="DEU2" s="17"/>
      <c r="DEV2" s="17"/>
      <c r="DEW2" s="17"/>
      <c r="DEX2" s="17"/>
      <c r="DEY2" s="17"/>
      <c r="DEZ2" s="17"/>
      <c r="DFA2" s="17"/>
      <c r="DFB2" s="17"/>
      <c r="DFC2" s="17"/>
      <c r="DFD2" s="17"/>
      <c r="DFE2" s="17"/>
      <c r="DFF2" s="17"/>
      <c r="DFG2" s="17"/>
      <c r="DFH2" s="17"/>
      <c r="DFI2" s="17"/>
      <c r="DFJ2" s="17"/>
      <c r="DFK2" s="17"/>
      <c r="DFL2" s="17"/>
      <c r="DFM2" s="17"/>
      <c r="DFN2" s="17"/>
      <c r="DFO2" s="17"/>
      <c r="DFP2" s="17"/>
      <c r="DFQ2" s="17"/>
      <c r="DFR2" s="17"/>
      <c r="DFS2" s="17"/>
      <c r="DFT2" s="17"/>
      <c r="DFU2" s="17"/>
      <c r="DFV2" s="17"/>
      <c r="DFW2" s="17"/>
      <c r="DFX2" s="17"/>
      <c r="DFY2" s="17"/>
      <c r="DFZ2" s="17"/>
      <c r="DGA2" s="17"/>
      <c r="DGB2" s="17"/>
      <c r="DGC2" s="17"/>
      <c r="DGD2" s="17"/>
      <c r="DGE2" s="17"/>
      <c r="DGF2" s="17"/>
      <c r="DGG2" s="17"/>
      <c r="DGH2" s="17"/>
      <c r="DGI2" s="17"/>
      <c r="DGJ2" s="17"/>
      <c r="DGK2" s="17"/>
      <c r="DGL2" s="17"/>
      <c r="DGM2" s="17"/>
      <c r="DGN2" s="17"/>
      <c r="DGO2" s="17"/>
      <c r="DGP2" s="17"/>
      <c r="DGQ2" s="17"/>
      <c r="DGR2" s="17"/>
      <c r="DGS2" s="17"/>
      <c r="DGT2" s="17"/>
      <c r="DGU2" s="17"/>
      <c r="DGV2" s="17"/>
      <c r="DGW2" s="17"/>
      <c r="DGX2" s="17"/>
      <c r="DGY2" s="17"/>
      <c r="DGZ2" s="17"/>
      <c r="DHA2" s="17"/>
      <c r="DHB2" s="17"/>
      <c r="DHC2" s="17"/>
      <c r="DHD2" s="17"/>
      <c r="DHE2" s="17"/>
      <c r="DHF2" s="17"/>
      <c r="DHG2" s="17"/>
      <c r="DHH2" s="17"/>
      <c r="DHI2" s="17"/>
      <c r="DHJ2" s="17"/>
      <c r="DHK2" s="17"/>
      <c r="DHL2" s="17"/>
      <c r="DHM2" s="17"/>
      <c r="DHN2" s="17"/>
      <c r="DHO2" s="17"/>
      <c r="DHP2" s="17"/>
      <c r="DHQ2" s="17"/>
      <c r="DHR2" s="17"/>
      <c r="DHS2" s="17"/>
      <c r="DHT2" s="17"/>
      <c r="DHU2" s="17"/>
      <c r="DHV2" s="17"/>
      <c r="DHW2" s="17"/>
      <c r="DHX2" s="17"/>
      <c r="DHY2" s="17"/>
      <c r="DHZ2" s="17"/>
      <c r="DIA2" s="17"/>
      <c r="DIB2" s="17"/>
      <c r="DIC2" s="17"/>
      <c r="DID2" s="17"/>
      <c r="DIE2" s="17"/>
      <c r="DIF2" s="17"/>
      <c r="DIG2" s="17"/>
      <c r="DIH2" s="17"/>
      <c r="DII2" s="17"/>
      <c r="DIJ2" s="17"/>
      <c r="DIK2" s="17"/>
      <c r="DIL2" s="17"/>
      <c r="DIM2" s="17"/>
      <c r="DIN2" s="17"/>
      <c r="DIO2" s="17"/>
      <c r="DIP2" s="17"/>
      <c r="DIQ2" s="17"/>
      <c r="DIR2" s="17"/>
      <c r="DIS2" s="17"/>
      <c r="DIT2" s="17"/>
      <c r="DIU2" s="17"/>
      <c r="DIV2" s="17"/>
      <c r="DIW2" s="17"/>
      <c r="DIX2" s="17"/>
      <c r="DIY2" s="17"/>
      <c r="DIZ2" s="17"/>
      <c r="DJA2" s="17"/>
      <c r="DJB2" s="17"/>
      <c r="DJC2" s="17"/>
      <c r="DJD2" s="17"/>
      <c r="DJE2" s="17"/>
      <c r="DJF2" s="17"/>
      <c r="DJG2" s="17"/>
      <c r="DJH2" s="17"/>
      <c r="DJI2" s="17"/>
      <c r="DJJ2" s="17"/>
      <c r="DJK2" s="17"/>
      <c r="DJL2" s="17"/>
      <c r="DJM2" s="17"/>
      <c r="DJN2" s="17"/>
      <c r="DJO2" s="17"/>
      <c r="DJP2" s="17"/>
      <c r="DJQ2" s="17"/>
      <c r="DJR2" s="17"/>
      <c r="DJS2" s="17"/>
      <c r="DJT2" s="17"/>
      <c r="DJU2" s="17"/>
      <c r="DJV2" s="17"/>
      <c r="DJW2" s="17"/>
      <c r="DJX2" s="17"/>
      <c r="DJY2" s="17"/>
      <c r="DJZ2" s="17"/>
      <c r="DKA2" s="17"/>
      <c r="DKB2" s="17"/>
      <c r="DKC2" s="17"/>
      <c r="DKD2" s="17"/>
      <c r="DKE2" s="17"/>
      <c r="DKF2" s="17"/>
      <c r="DKG2" s="17"/>
      <c r="DKH2" s="17"/>
      <c r="DKI2" s="17"/>
      <c r="DKJ2" s="17"/>
      <c r="DKK2" s="17"/>
      <c r="DKL2" s="17"/>
      <c r="DKM2" s="17"/>
      <c r="DKN2" s="17"/>
      <c r="DKO2" s="17"/>
      <c r="DKP2" s="17"/>
      <c r="DKQ2" s="17"/>
      <c r="DKR2" s="17"/>
      <c r="DKS2" s="17"/>
      <c r="DKT2" s="17"/>
      <c r="DKU2" s="17"/>
      <c r="DKV2" s="17"/>
      <c r="DKW2" s="17"/>
      <c r="DKX2" s="17"/>
      <c r="DKY2" s="17"/>
      <c r="DKZ2" s="17"/>
      <c r="DLA2" s="17"/>
      <c r="DLB2" s="17"/>
      <c r="DLC2" s="17"/>
      <c r="DLD2" s="17"/>
      <c r="DLE2" s="17"/>
      <c r="DLF2" s="17"/>
      <c r="DLG2" s="17"/>
      <c r="DLH2" s="17"/>
      <c r="DLI2" s="17"/>
      <c r="DLJ2" s="17"/>
      <c r="DLK2" s="17"/>
      <c r="DLL2" s="17"/>
      <c r="DLM2" s="17"/>
      <c r="DLN2" s="17"/>
      <c r="DLO2" s="17"/>
      <c r="DLP2" s="17"/>
      <c r="DLQ2" s="17"/>
      <c r="DLR2" s="17"/>
      <c r="DLS2" s="17"/>
      <c r="DLT2" s="17"/>
      <c r="DLU2" s="17"/>
      <c r="DLV2" s="17"/>
      <c r="DLW2" s="17"/>
      <c r="DLX2" s="17"/>
      <c r="DLY2" s="17"/>
      <c r="DLZ2" s="17"/>
      <c r="DMA2" s="17"/>
      <c r="DMB2" s="17"/>
      <c r="DMC2" s="17"/>
      <c r="DMD2" s="17"/>
      <c r="DME2" s="17"/>
      <c r="DMF2" s="17"/>
      <c r="DMG2" s="17"/>
      <c r="DMH2" s="17"/>
      <c r="DMI2" s="17"/>
      <c r="DMJ2" s="17"/>
      <c r="DMK2" s="17"/>
      <c r="DML2" s="17"/>
      <c r="DMM2" s="17"/>
      <c r="DMN2" s="17"/>
      <c r="DMO2" s="17"/>
      <c r="DMP2" s="17"/>
      <c r="DMQ2" s="17"/>
      <c r="DMR2" s="17"/>
      <c r="DMS2" s="17"/>
      <c r="DMT2" s="17"/>
      <c r="DMU2" s="17"/>
      <c r="DMV2" s="17"/>
      <c r="DMW2" s="17"/>
      <c r="DMX2" s="17"/>
      <c r="DMY2" s="17"/>
      <c r="DMZ2" s="17"/>
      <c r="DNA2" s="17"/>
      <c r="DNB2" s="17"/>
      <c r="DNC2" s="17"/>
      <c r="DND2" s="17"/>
      <c r="DNE2" s="17"/>
      <c r="DNF2" s="17"/>
      <c r="DNG2" s="17"/>
      <c r="DNH2" s="17"/>
      <c r="DNI2" s="17"/>
      <c r="DNJ2" s="17"/>
      <c r="DNK2" s="17"/>
      <c r="DNL2" s="17"/>
      <c r="DNM2" s="17"/>
      <c r="DNN2" s="17"/>
      <c r="DNO2" s="17"/>
      <c r="DNP2" s="17"/>
      <c r="DNQ2" s="17"/>
      <c r="DNR2" s="17"/>
      <c r="DNS2" s="17"/>
      <c r="DNT2" s="17"/>
      <c r="DNU2" s="17"/>
      <c r="DNV2" s="17"/>
      <c r="DNW2" s="17"/>
      <c r="DNX2" s="17"/>
      <c r="DNY2" s="17"/>
      <c r="DNZ2" s="17"/>
      <c r="DOA2" s="17"/>
      <c r="DOB2" s="17"/>
      <c r="DOC2" s="17"/>
      <c r="DOD2" s="17"/>
      <c r="DOE2" s="17"/>
      <c r="DOF2" s="17"/>
      <c r="DOG2" s="17"/>
      <c r="DOH2" s="17"/>
      <c r="DOI2" s="17"/>
      <c r="DOJ2" s="17"/>
      <c r="DOK2" s="17"/>
      <c r="DOL2" s="17"/>
      <c r="DOM2" s="17"/>
      <c r="DON2" s="17"/>
      <c r="DOO2" s="17"/>
      <c r="DOP2" s="17"/>
      <c r="DOQ2" s="17"/>
      <c r="DOR2" s="17"/>
      <c r="DOS2" s="17"/>
      <c r="DOT2" s="17"/>
      <c r="DOU2" s="17"/>
      <c r="DOV2" s="17"/>
      <c r="DOW2" s="17"/>
      <c r="DOX2" s="17"/>
      <c r="DOY2" s="17"/>
      <c r="DOZ2" s="17"/>
      <c r="DPA2" s="17"/>
      <c r="DPB2" s="17"/>
      <c r="DPC2" s="17"/>
      <c r="DPD2" s="17"/>
      <c r="DPE2" s="17"/>
      <c r="DPF2" s="17"/>
      <c r="DPG2" s="17"/>
      <c r="DPH2" s="17"/>
      <c r="DPI2" s="17"/>
      <c r="DPJ2" s="17"/>
      <c r="DPK2" s="17"/>
      <c r="DPL2" s="17"/>
      <c r="DPM2" s="17"/>
      <c r="DPN2" s="17"/>
      <c r="DPO2" s="17"/>
      <c r="DPP2" s="17"/>
      <c r="DPQ2" s="17"/>
      <c r="DPR2" s="17"/>
      <c r="DPS2" s="17"/>
      <c r="DPT2" s="17"/>
      <c r="DPU2" s="17"/>
      <c r="DPV2" s="17"/>
      <c r="DPW2" s="17"/>
      <c r="DPX2" s="17"/>
      <c r="DPY2" s="17"/>
      <c r="DPZ2" s="17"/>
      <c r="DQA2" s="17"/>
      <c r="DQB2" s="17"/>
      <c r="DQC2" s="17"/>
      <c r="DQD2" s="17"/>
      <c r="DQE2" s="17"/>
      <c r="DQF2" s="17"/>
      <c r="DQG2" s="17"/>
      <c r="DQH2" s="17"/>
      <c r="DQI2" s="17"/>
      <c r="DQJ2" s="17"/>
      <c r="DQK2" s="17"/>
      <c r="DQL2" s="17"/>
      <c r="DQM2" s="17"/>
      <c r="DQN2" s="17"/>
      <c r="DQO2" s="17"/>
      <c r="DQP2" s="17"/>
      <c r="DQQ2" s="17"/>
      <c r="DQR2" s="17"/>
      <c r="DQS2" s="17"/>
      <c r="DQT2" s="17"/>
      <c r="DQU2" s="17"/>
      <c r="DQV2" s="17"/>
      <c r="DQW2" s="17"/>
      <c r="DQX2" s="17"/>
      <c r="DQY2" s="17"/>
      <c r="DQZ2" s="17"/>
      <c r="DRA2" s="17"/>
      <c r="DRB2" s="17"/>
      <c r="DRC2" s="17"/>
      <c r="DRD2" s="17"/>
      <c r="DRE2" s="17"/>
      <c r="DRF2" s="17"/>
      <c r="DRG2" s="17"/>
      <c r="DRH2" s="17"/>
      <c r="DRI2" s="17"/>
      <c r="DRJ2" s="17"/>
      <c r="DRK2" s="17"/>
      <c r="DRL2" s="17"/>
      <c r="DRM2" s="17"/>
      <c r="DRN2" s="17"/>
      <c r="DRO2" s="17"/>
      <c r="DRP2" s="17"/>
      <c r="DRQ2" s="17"/>
      <c r="DRR2" s="17"/>
      <c r="DRS2" s="17"/>
      <c r="DRT2" s="17"/>
      <c r="DRU2" s="17"/>
      <c r="DRV2" s="17"/>
      <c r="DRW2" s="17"/>
      <c r="DRX2" s="17"/>
      <c r="DRY2" s="17"/>
      <c r="DRZ2" s="17"/>
      <c r="DSA2" s="17"/>
      <c r="DSB2" s="17"/>
      <c r="DSC2" s="17"/>
      <c r="DSD2" s="17"/>
      <c r="DSE2" s="17"/>
      <c r="DSF2" s="17"/>
      <c r="DSG2" s="17"/>
      <c r="DSH2" s="17"/>
      <c r="DSI2" s="17"/>
      <c r="DSJ2" s="17"/>
      <c r="DSK2" s="17"/>
      <c r="DSL2" s="17"/>
      <c r="DSM2" s="17"/>
      <c r="DSN2" s="17"/>
      <c r="DSO2" s="17"/>
      <c r="DSP2" s="17"/>
      <c r="DSQ2" s="17"/>
      <c r="DSR2" s="17"/>
      <c r="DSS2" s="17"/>
      <c r="DST2" s="17"/>
      <c r="DSU2" s="17"/>
      <c r="DSV2" s="17"/>
      <c r="DSW2" s="17"/>
      <c r="DSX2" s="17"/>
      <c r="DSY2" s="17"/>
      <c r="DSZ2" s="17"/>
      <c r="DTA2" s="17"/>
      <c r="DTB2" s="17"/>
      <c r="DTC2" s="17"/>
      <c r="DTD2" s="17"/>
      <c r="DTE2" s="17"/>
      <c r="DTF2" s="17"/>
      <c r="DTG2" s="17"/>
      <c r="DTH2" s="17"/>
      <c r="DTI2" s="17"/>
      <c r="DTJ2" s="17"/>
      <c r="DTK2" s="17"/>
      <c r="DTL2" s="17"/>
      <c r="DTM2" s="17"/>
      <c r="DTN2" s="17"/>
      <c r="DTO2" s="17"/>
      <c r="DTP2" s="17"/>
      <c r="DTQ2" s="17"/>
      <c r="DTR2" s="17"/>
      <c r="DTS2" s="17"/>
      <c r="DTT2" s="17"/>
      <c r="DTU2" s="17"/>
      <c r="DTV2" s="17"/>
      <c r="DTW2" s="17"/>
      <c r="DTX2" s="17"/>
      <c r="DTY2" s="17"/>
      <c r="DTZ2" s="17"/>
      <c r="DUA2" s="17"/>
      <c r="DUB2" s="17"/>
      <c r="DUC2" s="17"/>
      <c r="DUD2" s="17"/>
      <c r="DUE2" s="17"/>
      <c r="DUF2" s="17"/>
      <c r="DUG2" s="17"/>
      <c r="DUH2" s="17"/>
      <c r="DUI2" s="17"/>
      <c r="DUJ2" s="17"/>
      <c r="DUK2" s="17"/>
      <c r="DUL2" s="17"/>
      <c r="DUM2" s="17"/>
      <c r="DUN2" s="17"/>
      <c r="DUO2" s="17"/>
      <c r="DUP2" s="17"/>
      <c r="DUQ2" s="17"/>
      <c r="DUR2" s="17"/>
      <c r="DUS2" s="17"/>
      <c r="DUT2" s="17"/>
      <c r="DUU2" s="17"/>
      <c r="DUV2" s="17"/>
      <c r="DUW2" s="17"/>
      <c r="DUX2" s="17"/>
      <c r="DUY2" s="17"/>
      <c r="DUZ2" s="17"/>
      <c r="DVA2" s="17"/>
      <c r="DVB2" s="17"/>
      <c r="DVC2" s="17"/>
      <c r="DVD2" s="17"/>
      <c r="DVE2" s="17"/>
      <c r="DVF2" s="17"/>
      <c r="DVG2" s="17"/>
      <c r="DVH2" s="17"/>
      <c r="DVI2" s="17"/>
      <c r="DVJ2" s="17"/>
      <c r="DVK2" s="17"/>
      <c r="DVL2" s="17"/>
      <c r="DVM2" s="17"/>
      <c r="DVN2" s="17"/>
      <c r="DVO2" s="17"/>
      <c r="DVP2" s="17"/>
      <c r="DVQ2" s="17"/>
      <c r="DVR2" s="17"/>
      <c r="DVS2" s="17"/>
      <c r="DVT2" s="17"/>
      <c r="DVU2" s="17"/>
      <c r="DVV2" s="17"/>
      <c r="DVW2" s="17"/>
      <c r="DVX2" s="17"/>
      <c r="DVY2" s="17"/>
      <c r="DVZ2" s="17"/>
      <c r="DWA2" s="17"/>
      <c r="DWB2" s="17"/>
      <c r="DWC2" s="17"/>
      <c r="DWD2" s="17"/>
      <c r="DWE2" s="17"/>
      <c r="DWF2" s="17"/>
      <c r="DWG2" s="17"/>
      <c r="DWH2" s="17"/>
      <c r="DWI2" s="17"/>
      <c r="DWJ2" s="17"/>
      <c r="DWK2" s="17"/>
      <c r="DWL2" s="17"/>
      <c r="DWM2" s="17"/>
      <c r="DWN2" s="17"/>
      <c r="DWO2" s="17"/>
      <c r="DWP2" s="17"/>
      <c r="DWQ2" s="17"/>
      <c r="DWR2" s="17"/>
      <c r="DWS2" s="17"/>
      <c r="DWT2" s="17"/>
      <c r="DWU2" s="17"/>
      <c r="DWV2" s="17"/>
      <c r="DWW2" s="17"/>
      <c r="DWX2" s="17"/>
      <c r="DWY2" s="17"/>
      <c r="DWZ2" s="17"/>
      <c r="DXA2" s="17"/>
      <c r="DXB2" s="17"/>
      <c r="DXC2" s="17"/>
      <c r="DXD2" s="17"/>
      <c r="DXE2" s="17"/>
      <c r="DXF2" s="17"/>
      <c r="DXG2" s="17"/>
      <c r="DXH2" s="17"/>
      <c r="DXI2" s="17"/>
      <c r="DXJ2" s="17"/>
      <c r="DXK2" s="17"/>
      <c r="DXL2" s="17"/>
      <c r="DXM2" s="17"/>
      <c r="DXN2" s="17"/>
      <c r="DXO2" s="17"/>
      <c r="DXP2" s="17"/>
      <c r="DXQ2" s="17"/>
      <c r="DXR2" s="17"/>
      <c r="DXS2" s="17"/>
      <c r="DXT2" s="17"/>
      <c r="DXU2" s="17"/>
      <c r="DXV2" s="17"/>
      <c r="DXW2" s="17"/>
      <c r="DXX2" s="17"/>
      <c r="DXY2" s="17"/>
      <c r="DXZ2" s="17"/>
      <c r="DYA2" s="17"/>
      <c r="DYB2" s="17"/>
      <c r="DYC2" s="17"/>
      <c r="DYD2" s="17"/>
      <c r="DYE2" s="17"/>
      <c r="DYF2" s="17"/>
      <c r="DYG2" s="17"/>
      <c r="DYH2" s="17"/>
      <c r="DYI2" s="17"/>
      <c r="DYJ2" s="17"/>
      <c r="DYK2" s="17"/>
      <c r="DYL2" s="17"/>
      <c r="DYM2" s="17"/>
      <c r="DYN2" s="17"/>
      <c r="DYO2" s="17"/>
      <c r="DYP2" s="17"/>
      <c r="DYQ2" s="17"/>
      <c r="DYR2" s="17"/>
      <c r="DYS2" s="17"/>
      <c r="DYT2" s="17"/>
      <c r="DYU2" s="17"/>
      <c r="DYV2" s="17"/>
      <c r="DYW2" s="17"/>
      <c r="DYX2" s="17"/>
      <c r="DYY2" s="17"/>
      <c r="DYZ2" s="17"/>
      <c r="DZA2" s="17"/>
      <c r="DZB2" s="17"/>
      <c r="DZC2" s="17"/>
      <c r="DZD2" s="17"/>
      <c r="DZE2" s="17"/>
      <c r="DZF2" s="17"/>
      <c r="DZG2" s="17"/>
      <c r="DZH2" s="17"/>
      <c r="DZI2" s="17"/>
      <c r="DZJ2" s="17"/>
      <c r="DZK2" s="17"/>
      <c r="DZL2" s="17"/>
      <c r="DZM2" s="17"/>
      <c r="DZN2" s="17"/>
      <c r="DZO2" s="17"/>
      <c r="DZP2" s="17"/>
      <c r="DZQ2" s="17"/>
      <c r="DZR2" s="17"/>
      <c r="DZS2" s="17"/>
      <c r="DZT2" s="17"/>
      <c r="DZU2" s="17"/>
      <c r="DZV2" s="17"/>
      <c r="DZW2" s="17"/>
      <c r="DZX2" s="17"/>
      <c r="DZY2" s="17"/>
      <c r="DZZ2" s="17"/>
      <c r="EAA2" s="17"/>
      <c r="EAB2" s="17"/>
      <c r="EAC2" s="17"/>
      <c r="EAD2" s="17"/>
      <c r="EAE2" s="17"/>
      <c r="EAF2" s="17"/>
      <c r="EAG2" s="17"/>
      <c r="EAH2" s="17"/>
      <c r="EAI2" s="17"/>
      <c r="EAJ2" s="17"/>
      <c r="EAK2" s="17"/>
      <c r="EAL2" s="17"/>
      <c r="EAM2" s="17"/>
      <c r="EAN2" s="17"/>
      <c r="EAO2" s="17"/>
      <c r="EAP2" s="17"/>
      <c r="EAQ2" s="17"/>
      <c r="EAR2" s="17"/>
      <c r="EAS2" s="17"/>
      <c r="EAT2" s="17"/>
      <c r="EAU2" s="17"/>
      <c r="EAV2" s="17"/>
      <c r="EAW2" s="17"/>
      <c r="EAX2" s="17"/>
      <c r="EAY2" s="17"/>
      <c r="EAZ2" s="17"/>
      <c r="EBA2" s="17"/>
      <c r="EBB2" s="17"/>
      <c r="EBC2" s="17"/>
      <c r="EBD2" s="17"/>
      <c r="EBE2" s="17"/>
      <c r="EBF2" s="17"/>
      <c r="EBG2" s="17"/>
      <c r="EBH2" s="17"/>
      <c r="EBI2" s="17"/>
      <c r="EBJ2" s="17"/>
      <c r="EBK2" s="17"/>
      <c r="EBL2" s="17"/>
      <c r="EBM2" s="17"/>
      <c r="EBN2" s="17"/>
      <c r="EBO2" s="17"/>
      <c r="EBP2" s="17"/>
      <c r="EBQ2" s="17"/>
      <c r="EBR2" s="17"/>
      <c r="EBS2" s="17"/>
      <c r="EBT2" s="17"/>
      <c r="EBU2" s="17"/>
      <c r="EBV2" s="17"/>
      <c r="EBW2" s="17"/>
      <c r="EBX2" s="17"/>
      <c r="EBY2" s="17"/>
      <c r="EBZ2" s="17"/>
      <c r="ECA2" s="17"/>
      <c r="ECB2" s="17"/>
      <c r="ECC2" s="17"/>
      <c r="ECD2" s="17"/>
      <c r="ECE2" s="17"/>
      <c r="ECF2" s="17"/>
      <c r="ECG2" s="17"/>
      <c r="ECH2" s="17"/>
      <c r="ECI2" s="17"/>
      <c r="ECJ2" s="17"/>
      <c r="ECK2" s="17"/>
      <c r="ECL2" s="17"/>
      <c r="ECM2" s="17"/>
      <c r="ECN2" s="17"/>
      <c r="ECO2" s="17"/>
      <c r="ECP2" s="17"/>
      <c r="ECQ2" s="17"/>
      <c r="ECR2" s="17"/>
      <c r="ECS2" s="17"/>
      <c r="ECT2" s="17"/>
      <c r="ECU2" s="17"/>
      <c r="ECV2" s="17"/>
      <c r="ECW2" s="17"/>
      <c r="ECX2" s="17"/>
      <c r="ECY2" s="17"/>
      <c r="ECZ2" s="17"/>
      <c r="EDA2" s="17"/>
      <c r="EDB2" s="17"/>
      <c r="EDC2" s="17"/>
      <c r="EDD2" s="17"/>
      <c r="EDE2" s="17"/>
      <c r="EDF2" s="17"/>
      <c r="EDG2" s="17"/>
      <c r="EDH2" s="17"/>
      <c r="EDI2" s="17"/>
      <c r="EDJ2" s="17"/>
      <c r="EDK2" s="17"/>
      <c r="EDL2" s="17"/>
      <c r="EDM2" s="17"/>
      <c r="EDN2" s="17"/>
      <c r="EDO2" s="17"/>
      <c r="EDP2" s="17"/>
      <c r="EDQ2" s="17"/>
      <c r="EDR2" s="17"/>
      <c r="EDS2" s="17"/>
      <c r="EDT2" s="17"/>
      <c r="EDU2" s="17"/>
      <c r="EDV2" s="17"/>
      <c r="EDW2" s="17"/>
      <c r="EDX2" s="17"/>
      <c r="EDY2" s="17"/>
      <c r="EDZ2" s="17"/>
      <c r="EEA2" s="17"/>
      <c r="EEB2" s="17"/>
      <c r="EEC2" s="17"/>
      <c r="EED2" s="17"/>
      <c r="EEE2" s="17"/>
      <c r="EEF2" s="17"/>
      <c r="EEG2" s="17"/>
      <c r="EEH2" s="17"/>
      <c r="EEI2" s="17"/>
      <c r="EEJ2" s="17"/>
      <c r="EEK2" s="17"/>
      <c r="EEL2" s="17"/>
      <c r="EEM2" s="17"/>
      <c r="EEN2" s="17"/>
      <c r="EEO2" s="17"/>
      <c r="EEP2" s="17"/>
      <c r="EEQ2" s="17"/>
      <c r="EER2" s="17"/>
      <c r="EES2" s="17"/>
      <c r="EET2" s="17"/>
      <c r="EEU2" s="17"/>
      <c r="EEV2" s="17"/>
      <c r="EEW2" s="17"/>
      <c r="EEX2" s="17"/>
      <c r="EEY2" s="17"/>
      <c r="EEZ2" s="17"/>
      <c r="EFA2" s="17"/>
      <c r="EFB2" s="17"/>
      <c r="EFC2" s="17"/>
      <c r="EFD2" s="17"/>
      <c r="EFE2" s="17"/>
      <c r="EFF2" s="17"/>
      <c r="EFG2" s="17"/>
      <c r="EFH2" s="17"/>
      <c r="EFI2" s="17"/>
      <c r="EFJ2" s="17"/>
      <c r="EFK2" s="17"/>
      <c r="EFL2" s="17"/>
      <c r="EFM2" s="17"/>
      <c r="EFN2" s="17"/>
      <c r="EFO2" s="17"/>
      <c r="EFP2" s="17"/>
      <c r="EFQ2" s="17"/>
      <c r="EFR2" s="17"/>
      <c r="EFS2" s="17"/>
      <c r="EFT2" s="17"/>
      <c r="EFU2" s="17"/>
      <c r="EFV2" s="17"/>
      <c r="EFW2" s="17"/>
      <c r="EFX2" s="17"/>
      <c r="EFY2" s="17"/>
      <c r="EFZ2" s="17"/>
      <c r="EGA2" s="17"/>
      <c r="EGB2" s="17"/>
      <c r="EGC2" s="17"/>
      <c r="EGD2" s="17"/>
      <c r="EGE2" s="17"/>
      <c r="EGF2" s="17"/>
      <c r="EGG2" s="17"/>
      <c r="EGH2" s="17"/>
      <c r="EGI2" s="17"/>
      <c r="EGJ2" s="17"/>
      <c r="EGK2" s="17"/>
      <c r="EGL2" s="17"/>
      <c r="EGM2" s="17"/>
      <c r="EGN2" s="17"/>
      <c r="EGO2" s="17"/>
      <c r="EGP2" s="17"/>
      <c r="EGQ2" s="17"/>
      <c r="EGR2" s="17"/>
      <c r="EGS2" s="17"/>
      <c r="EGT2" s="17"/>
      <c r="EGU2" s="17"/>
      <c r="EGV2" s="17"/>
      <c r="EGW2" s="17"/>
      <c r="EGX2" s="17"/>
      <c r="EGY2" s="17"/>
      <c r="EGZ2" s="17"/>
      <c r="EHA2" s="17"/>
      <c r="EHB2" s="17"/>
      <c r="EHC2" s="17"/>
      <c r="EHD2" s="17"/>
      <c r="EHE2" s="17"/>
      <c r="EHF2" s="17"/>
      <c r="EHG2" s="17"/>
      <c r="EHH2" s="17"/>
      <c r="EHI2" s="17"/>
      <c r="EHJ2" s="17"/>
      <c r="EHK2" s="17"/>
      <c r="EHL2" s="17"/>
      <c r="EHM2" s="17"/>
      <c r="EHN2" s="17"/>
      <c r="EHO2" s="17"/>
      <c r="EHP2" s="17"/>
      <c r="EHQ2" s="17"/>
      <c r="EHR2" s="17"/>
      <c r="EHS2" s="17"/>
      <c r="EHT2" s="17"/>
      <c r="EHU2" s="17"/>
      <c r="EHV2" s="17"/>
      <c r="EHW2" s="17"/>
      <c r="EHX2" s="17"/>
      <c r="EHY2" s="17"/>
      <c r="EHZ2" s="17"/>
      <c r="EIA2" s="17"/>
      <c r="EIB2" s="17"/>
      <c r="EIC2" s="17"/>
      <c r="EID2" s="17"/>
      <c r="EIE2" s="17"/>
      <c r="EIF2" s="17"/>
      <c r="EIG2" s="17"/>
      <c r="EIH2" s="17"/>
      <c r="EII2" s="17"/>
      <c r="EIJ2" s="17"/>
      <c r="EIK2" s="17"/>
      <c r="EIL2" s="17"/>
      <c r="EIM2" s="17"/>
      <c r="EIN2" s="17"/>
      <c r="EIO2" s="17"/>
      <c r="EIP2" s="17"/>
      <c r="EIQ2" s="17"/>
      <c r="EIR2" s="17"/>
      <c r="EIS2" s="17"/>
      <c r="EIT2" s="17"/>
      <c r="EIU2" s="17"/>
      <c r="EIV2" s="17"/>
      <c r="EIW2" s="17"/>
      <c r="EIX2" s="17"/>
      <c r="EIY2" s="17"/>
      <c r="EIZ2" s="17"/>
      <c r="EJA2" s="17"/>
      <c r="EJB2" s="17"/>
      <c r="EJC2" s="17"/>
      <c r="EJD2" s="17"/>
      <c r="EJE2" s="17"/>
      <c r="EJF2" s="17"/>
      <c r="EJG2" s="17"/>
      <c r="EJH2" s="17"/>
      <c r="EJI2" s="17"/>
      <c r="EJJ2" s="17"/>
      <c r="EJK2" s="17"/>
      <c r="EJL2" s="17"/>
      <c r="EJM2" s="17"/>
      <c r="EJN2" s="17"/>
      <c r="EJO2" s="17"/>
      <c r="EJP2" s="17"/>
      <c r="EJQ2" s="17"/>
      <c r="EJR2" s="17"/>
      <c r="EJS2" s="17"/>
      <c r="EJT2" s="17"/>
      <c r="EJU2" s="17"/>
      <c r="EJV2" s="17"/>
      <c r="EJW2" s="17"/>
      <c r="EJX2" s="17"/>
      <c r="EJY2" s="17"/>
      <c r="EJZ2" s="17"/>
      <c r="EKA2" s="17"/>
      <c r="EKB2" s="17"/>
      <c r="EKC2" s="17"/>
      <c r="EKD2" s="17"/>
      <c r="EKE2" s="17"/>
      <c r="EKF2" s="17"/>
      <c r="EKG2" s="17"/>
      <c r="EKH2" s="17"/>
      <c r="EKI2" s="17"/>
      <c r="EKJ2" s="17"/>
      <c r="EKK2" s="17"/>
      <c r="EKL2" s="17"/>
      <c r="EKM2" s="17"/>
      <c r="EKN2" s="17"/>
      <c r="EKO2" s="17"/>
      <c r="EKP2" s="17"/>
      <c r="EKQ2" s="17"/>
      <c r="EKR2" s="17"/>
      <c r="EKS2" s="17"/>
      <c r="EKT2" s="17"/>
      <c r="EKU2" s="17"/>
      <c r="EKV2" s="17"/>
      <c r="EKW2" s="17"/>
      <c r="EKX2" s="17"/>
      <c r="EKY2" s="17"/>
      <c r="EKZ2" s="17"/>
      <c r="ELA2" s="17"/>
      <c r="ELB2" s="17"/>
      <c r="ELC2" s="17"/>
      <c r="ELD2" s="17"/>
      <c r="ELE2" s="17"/>
      <c r="ELF2" s="17"/>
      <c r="ELG2" s="17"/>
      <c r="ELH2" s="17"/>
      <c r="ELI2" s="17"/>
      <c r="ELJ2" s="17"/>
      <c r="ELK2" s="17"/>
      <c r="ELL2" s="17"/>
      <c r="ELM2" s="17"/>
      <c r="ELN2" s="17"/>
      <c r="ELO2" s="17"/>
      <c r="ELP2" s="17"/>
      <c r="ELQ2" s="17"/>
      <c r="ELR2" s="17"/>
      <c r="ELS2" s="17"/>
      <c r="ELT2" s="17"/>
      <c r="ELU2" s="17"/>
      <c r="ELV2" s="17"/>
      <c r="ELW2" s="17"/>
      <c r="ELX2" s="17"/>
      <c r="ELY2" s="17"/>
      <c r="ELZ2" s="17"/>
      <c r="EMA2" s="17"/>
      <c r="EMB2" s="17"/>
      <c r="EMC2" s="17"/>
      <c r="EMD2" s="17"/>
      <c r="EME2" s="17"/>
      <c r="EMF2" s="17"/>
      <c r="EMG2" s="17"/>
      <c r="EMH2" s="17"/>
      <c r="EMI2" s="17"/>
      <c r="EMJ2" s="17"/>
      <c r="EMK2" s="17"/>
      <c r="EML2" s="17"/>
      <c r="EMM2" s="17"/>
      <c r="EMN2" s="17"/>
      <c r="EMO2" s="17"/>
      <c r="EMP2" s="17"/>
      <c r="EMQ2" s="17"/>
      <c r="EMR2" s="17"/>
      <c r="EMS2" s="17"/>
      <c r="EMT2" s="17"/>
      <c r="EMU2" s="17"/>
      <c r="EMV2" s="17"/>
      <c r="EMW2" s="17"/>
      <c r="EMX2" s="17"/>
      <c r="EMY2" s="17"/>
      <c r="EMZ2" s="17"/>
      <c r="ENA2" s="17"/>
      <c r="ENB2" s="17"/>
      <c r="ENC2" s="17"/>
      <c r="END2" s="17"/>
      <c r="ENE2" s="17"/>
      <c r="ENF2" s="17"/>
      <c r="ENG2" s="17"/>
      <c r="ENH2" s="17"/>
      <c r="ENI2" s="17"/>
      <c r="ENJ2" s="17"/>
      <c r="ENK2" s="17"/>
      <c r="ENL2" s="17"/>
      <c r="ENM2" s="17"/>
      <c r="ENN2" s="17"/>
      <c r="ENO2" s="17"/>
      <c r="ENP2" s="17"/>
      <c r="ENQ2" s="17"/>
      <c r="ENR2" s="17"/>
      <c r="ENS2" s="17"/>
      <c r="ENT2" s="17"/>
      <c r="ENU2" s="17"/>
      <c r="ENV2" s="17"/>
      <c r="ENW2" s="17"/>
      <c r="ENX2" s="17"/>
      <c r="ENY2" s="17"/>
      <c r="ENZ2" s="17"/>
      <c r="EOA2" s="17"/>
      <c r="EOB2" s="17"/>
      <c r="EOC2" s="17"/>
      <c r="EOD2" s="17"/>
      <c r="EOE2" s="17"/>
      <c r="EOF2" s="17"/>
      <c r="EOG2" s="17"/>
      <c r="EOH2" s="17"/>
      <c r="EOI2" s="17"/>
      <c r="EOJ2" s="17"/>
      <c r="EOK2" s="17"/>
      <c r="EOL2" s="17"/>
      <c r="EOM2" s="17"/>
      <c r="EON2" s="17"/>
      <c r="EOO2" s="17"/>
      <c r="EOP2" s="17"/>
      <c r="EOQ2" s="17"/>
      <c r="EOR2" s="17"/>
      <c r="EOS2" s="17"/>
      <c r="EOT2" s="17"/>
      <c r="EOU2" s="17"/>
      <c r="EOV2" s="17"/>
      <c r="EOW2" s="17"/>
      <c r="EOX2" s="17"/>
      <c r="EOY2" s="17"/>
      <c r="EOZ2" s="17"/>
      <c r="EPA2" s="17"/>
      <c r="EPB2" s="17"/>
      <c r="EPC2" s="17"/>
      <c r="EPD2" s="17"/>
      <c r="EPE2" s="17"/>
      <c r="EPF2" s="17"/>
      <c r="EPG2" s="17"/>
      <c r="EPH2" s="17"/>
      <c r="EPI2" s="17"/>
      <c r="EPJ2" s="17"/>
      <c r="EPK2" s="17"/>
      <c r="EPL2" s="17"/>
      <c r="EPM2" s="17"/>
      <c r="EPN2" s="17"/>
      <c r="EPO2" s="17"/>
      <c r="EPP2" s="17"/>
      <c r="EPQ2" s="17"/>
      <c r="EPR2" s="17"/>
      <c r="EPS2" s="17"/>
      <c r="EPT2" s="17"/>
      <c r="EPU2" s="17"/>
      <c r="EPV2" s="17"/>
      <c r="EPW2" s="17"/>
      <c r="EPX2" s="17"/>
      <c r="EPY2" s="17"/>
      <c r="EPZ2" s="17"/>
      <c r="EQA2" s="17"/>
      <c r="EQB2" s="17"/>
      <c r="EQC2" s="17"/>
      <c r="EQD2" s="17"/>
      <c r="EQE2" s="17"/>
      <c r="EQF2" s="17"/>
      <c r="EQG2" s="17"/>
      <c r="EQH2" s="17"/>
      <c r="EQI2" s="17"/>
      <c r="EQJ2" s="17"/>
      <c r="EQK2" s="17"/>
      <c r="EQL2" s="17"/>
      <c r="EQM2" s="17"/>
      <c r="EQN2" s="17"/>
      <c r="EQO2" s="17"/>
      <c r="EQP2" s="17"/>
      <c r="EQQ2" s="17"/>
      <c r="EQR2" s="17"/>
      <c r="EQS2" s="17"/>
      <c r="EQT2" s="17"/>
      <c r="EQU2" s="17"/>
      <c r="EQV2" s="17"/>
      <c r="EQW2" s="17"/>
      <c r="EQX2" s="17"/>
      <c r="EQY2" s="17"/>
      <c r="EQZ2" s="17"/>
      <c r="ERA2" s="17"/>
      <c r="ERB2" s="17"/>
      <c r="ERC2" s="17"/>
      <c r="ERD2" s="17"/>
      <c r="ERE2" s="17"/>
      <c r="ERF2" s="17"/>
      <c r="ERG2" s="17"/>
      <c r="ERH2" s="17"/>
      <c r="ERI2" s="17"/>
      <c r="ERJ2" s="17"/>
      <c r="ERK2" s="17"/>
      <c r="ERL2" s="17"/>
      <c r="ERM2" s="17"/>
      <c r="ERN2" s="17"/>
      <c r="ERO2" s="17"/>
      <c r="ERP2" s="17"/>
      <c r="ERQ2" s="17"/>
      <c r="ERR2" s="17"/>
      <c r="ERS2" s="17"/>
      <c r="ERT2" s="17"/>
      <c r="ERU2" s="17"/>
      <c r="ERV2" s="17"/>
      <c r="ERW2" s="17"/>
      <c r="ERX2" s="17"/>
      <c r="ERY2" s="17"/>
      <c r="ERZ2" s="17"/>
      <c r="ESA2" s="17"/>
      <c r="ESB2" s="17"/>
      <c r="ESC2" s="17"/>
      <c r="ESD2" s="17"/>
      <c r="ESE2" s="17"/>
      <c r="ESF2" s="17"/>
      <c r="ESG2" s="17"/>
      <c r="ESH2" s="17"/>
      <c r="ESI2" s="17"/>
      <c r="ESJ2" s="17"/>
      <c r="ESK2" s="17"/>
      <c r="ESL2" s="17"/>
      <c r="ESM2" s="17"/>
      <c r="ESN2" s="17"/>
      <c r="ESO2" s="17"/>
      <c r="ESP2" s="17"/>
      <c r="ESQ2" s="17"/>
      <c r="ESR2" s="17"/>
      <c r="ESS2" s="17"/>
      <c r="EST2" s="17"/>
      <c r="ESU2" s="17"/>
      <c r="ESV2" s="17"/>
      <c r="ESW2" s="17"/>
      <c r="ESX2" s="17"/>
      <c r="ESY2" s="17"/>
      <c r="ESZ2" s="17"/>
      <c r="ETA2" s="17"/>
      <c r="ETB2" s="17"/>
      <c r="ETC2" s="17"/>
      <c r="ETD2" s="17"/>
      <c r="ETE2" s="17"/>
      <c r="ETF2" s="17"/>
      <c r="ETG2" s="17"/>
      <c r="ETH2" s="17"/>
      <c r="ETI2" s="17"/>
      <c r="ETJ2" s="17"/>
      <c r="ETK2" s="17"/>
      <c r="ETL2" s="17"/>
      <c r="ETM2" s="17"/>
      <c r="ETN2" s="17"/>
      <c r="ETO2" s="17"/>
      <c r="ETP2" s="17"/>
      <c r="ETQ2" s="17"/>
      <c r="ETR2" s="17"/>
      <c r="ETS2" s="17"/>
      <c r="ETT2" s="17"/>
      <c r="ETU2" s="17"/>
      <c r="ETV2" s="17"/>
      <c r="ETW2" s="17"/>
      <c r="ETX2" s="17"/>
      <c r="ETY2" s="17"/>
      <c r="ETZ2" s="17"/>
      <c r="EUA2" s="17"/>
      <c r="EUB2" s="17"/>
      <c r="EUC2" s="17"/>
      <c r="EUD2" s="17"/>
      <c r="EUE2" s="17"/>
      <c r="EUF2" s="17"/>
      <c r="EUG2" s="17"/>
      <c r="EUH2" s="17"/>
      <c r="EUI2" s="17"/>
      <c r="EUJ2" s="17"/>
      <c r="EUK2" s="17"/>
      <c r="EUL2" s="17"/>
      <c r="EUM2" s="17"/>
      <c r="EUN2" s="17"/>
      <c r="EUO2" s="17"/>
      <c r="EUP2" s="17"/>
      <c r="EUQ2" s="17"/>
      <c r="EUR2" s="17"/>
      <c r="EUS2" s="17"/>
      <c r="EUT2" s="17"/>
      <c r="EUU2" s="17"/>
      <c r="EUV2" s="17"/>
      <c r="EUW2" s="17"/>
      <c r="EUX2" s="17"/>
      <c r="EUY2" s="17"/>
      <c r="EUZ2" s="17"/>
      <c r="EVA2" s="17"/>
      <c r="EVB2" s="17"/>
      <c r="EVC2" s="17"/>
      <c r="EVD2" s="17"/>
      <c r="EVE2" s="17"/>
      <c r="EVF2" s="17"/>
      <c r="EVG2" s="17"/>
      <c r="EVH2" s="17"/>
      <c r="EVI2" s="17"/>
      <c r="EVJ2" s="17"/>
      <c r="EVK2" s="17"/>
      <c r="EVL2" s="17"/>
      <c r="EVM2" s="17"/>
      <c r="EVN2" s="17"/>
      <c r="EVO2" s="17"/>
      <c r="EVP2" s="17"/>
      <c r="EVQ2" s="17"/>
      <c r="EVR2" s="17"/>
      <c r="EVS2" s="17"/>
      <c r="EVT2" s="17"/>
      <c r="EVU2" s="17"/>
      <c r="EVV2" s="17"/>
      <c r="EVW2" s="17"/>
      <c r="EVX2" s="17"/>
      <c r="EVY2" s="17"/>
      <c r="EVZ2" s="17"/>
      <c r="EWA2" s="17"/>
      <c r="EWB2" s="17"/>
      <c r="EWC2" s="17"/>
      <c r="EWD2" s="17"/>
      <c r="EWE2" s="17"/>
      <c r="EWF2" s="17"/>
      <c r="EWG2" s="17"/>
      <c r="EWH2" s="17"/>
      <c r="EWI2" s="17"/>
      <c r="EWJ2" s="17"/>
      <c r="EWK2" s="17"/>
      <c r="EWL2" s="17"/>
      <c r="EWM2" s="17"/>
      <c r="EWN2" s="17"/>
      <c r="EWO2" s="17"/>
      <c r="EWP2" s="17"/>
      <c r="EWQ2" s="17"/>
      <c r="EWR2" s="17"/>
      <c r="EWS2" s="17"/>
      <c r="EWT2" s="17"/>
      <c r="EWU2" s="17"/>
      <c r="EWV2" s="17"/>
      <c r="EWW2" s="17"/>
      <c r="EWX2" s="17"/>
      <c r="EWY2" s="17"/>
      <c r="EWZ2" s="17"/>
      <c r="EXA2" s="17"/>
      <c r="EXB2" s="17"/>
      <c r="EXC2" s="17"/>
      <c r="EXD2" s="17"/>
      <c r="EXE2" s="17"/>
      <c r="EXF2" s="17"/>
      <c r="EXG2" s="17"/>
      <c r="EXH2" s="17"/>
      <c r="EXI2" s="17"/>
      <c r="EXJ2" s="17"/>
      <c r="EXK2" s="17"/>
      <c r="EXL2" s="17"/>
      <c r="EXM2" s="17"/>
      <c r="EXN2" s="17"/>
      <c r="EXO2" s="17"/>
      <c r="EXP2" s="17"/>
      <c r="EXQ2" s="17"/>
      <c r="EXR2" s="17"/>
      <c r="EXS2" s="17"/>
      <c r="EXT2" s="17"/>
      <c r="EXU2" s="17"/>
      <c r="EXV2" s="17"/>
      <c r="EXW2" s="17"/>
      <c r="EXX2" s="17"/>
      <c r="EXY2" s="17"/>
      <c r="EXZ2" s="17"/>
      <c r="EYA2" s="17"/>
      <c r="EYB2" s="17"/>
      <c r="EYC2" s="17"/>
      <c r="EYD2" s="17"/>
      <c r="EYE2" s="17"/>
      <c r="EYF2" s="17"/>
      <c r="EYG2" s="17"/>
      <c r="EYH2" s="17"/>
      <c r="EYI2" s="17"/>
      <c r="EYJ2" s="17"/>
      <c r="EYK2" s="17"/>
      <c r="EYL2" s="17"/>
      <c r="EYM2" s="17"/>
      <c r="EYN2" s="17"/>
      <c r="EYO2" s="17"/>
      <c r="EYP2" s="17"/>
      <c r="EYQ2" s="17"/>
      <c r="EYR2" s="17"/>
      <c r="EYS2" s="17"/>
      <c r="EYT2" s="17"/>
      <c r="EYU2" s="17"/>
      <c r="EYV2" s="17"/>
      <c r="EYW2" s="17"/>
      <c r="EYX2" s="17"/>
      <c r="EYY2" s="17"/>
      <c r="EYZ2" s="17"/>
      <c r="EZA2" s="17"/>
      <c r="EZB2" s="17"/>
      <c r="EZC2" s="17"/>
      <c r="EZD2" s="17"/>
      <c r="EZE2" s="17"/>
      <c r="EZF2" s="17"/>
      <c r="EZG2" s="17"/>
      <c r="EZH2" s="17"/>
      <c r="EZI2" s="17"/>
      <c r="EZJ2" s="17"/>
      <c r="EZK2" s="17"/>
      <c r="EZL2" s="17"/>
      <c r="EZM2" s="17"/>
      <c r="EZN2" s="17"/>
      <c r="EZO2" s="17"/>
      <c r="EZP2" s="17"/>
      <c r="EZQ2" s="17"/>
      <c r="EZR2" s="17"/>
      <c r="EZS2" s="17"/>
      <c r="EZT2" s="17"/>
      <c r="EZU2" s="17"/>
      <c r="EZV2" s="17"/>
      <c r="EZW2" s="17"/>
      <c r="EZX2" s="17"/>
      <c r="EZY2" s="17"/>
      <c r="EZZ2" s="17"/>
      <c r="FAA2" s="17"/>
      <c r="FAB2" s="17"/>
      <c r="FAC2" s="17"/>
      <c r="FAD2" s="17"/>
      <c r="FAE2" s="17"/>
      <c r="FAF2" s="17"/>
      <c r="FAG2" s="17"/>
      <c r="FAH2" s="17"/>
      <c r="FAI2" s="17"/>
      <c r="FAJ2" s="17"/>
      <c r="FAK2" s="17"/>
      <c r="FAL2" s="17"/>
      <c r="FAM2" s="17"/>
      <c r="FAN2" s="17"/>
      <c r="FAO2" s="17"/>
      <c r="FAP2" s="17"/>
      <c r="FAQ2" s="17"/>
      <c r="FAR2" s="17"/>
      <c r="FAS2" s="17"/>
      <c r="FAT2" s="17"/>
      <c r="FAU2" s="17"/>
      <c r="FAV2" s="17"/>
      <c r="FAW2" s="17"/>
      <c r="FAX2" s="17"/>
      <c r="FAY2" s="17"/>
      <c r="FAZ2" s="17"/>
      <c r="FBA2" s="17"/>
      <c r="FBB2" s="17"/>
      <c r="FBC2" s="17"/>
      <c r="FBD2" s="17"/>
      <c r="FBE2" s="17"/>
      <c r="FBF2" s="17"/>
      <c r="FBG2" s="17"/>
      <c r="FBH2" s="17"/>
      <c r="FBI2" s="17"/>
      <c r="FBJ2" s="17"/>
      <c r="FBK2" s="17"/>
      <c r="FBL2" s="17"/>
      <c r="FBM2" s="17"/>
      <c r="FBN2" s="17"/>
      <c r="FBO2" s="17"/>
      <c r="FBP2" s="17"/>
      <c r="FBQ2" s="17"/>
      <c r="FBR2" s="17"/>
      <c r="FBS2" s="17"/>
      <c r="FBT2" s="17"/>
      <c r="FBU2" s="17"/>
      <c r="FBV2" s="17"/>
      <c r="FBW2" s="17"/>
      <c r="FBX2" s="17"/>
      <c r="FBY2" s="17"/>
      <c r="FBZ2" s="17"/>
      <c r="FCA2" s="17"/>
      <c r="FCB2" s="17"/>
      <c r="FCC2" s="17"/>
      <c r="FCD2" s="17"/>
      <c r="FCE2" s="17"/>
      <c r="FCF2" s="17"/>
      <c r="FCG2" s="17"/>
      <c r="FCH2" s="17"/>
      <c r="FCI2" s="17"/>
      <c r="FCJ2" s="17"/>
      <c r="FCK2" s="17"/>
      <c r="FCL2" s="17"/>
      <c r="FCM2" s="17"/>
      <c r="FCN2" s="17"/>
      <c r="FCO2" s="17"/>
      <c r="FCP2" s="17"/>
      <c r="FCQ2" s="17"/>
      <c r="FCR2" s="17"/>
      <c r="FCS2" s="17"/>
      <c r="FCT2" s="17"/>
      <c r="FCU2" s="17"/>
      <c r="FCV2" s="17"/>
      <c r="FCW2" s="17"/>
      <c r="FCX2" s="17"/>
      <c r="FCY2" s="17"/>
      <c r="FCZ2" s="17"/>
      <c r="FDA2" s="17"/>
      <c r="FDB2" s="17"/>
      <c r="FDC2" s="17"/>
      <c r="FDD2" s="17"/>
      <c r="FDE2" s="17"/>
      <c r="FDF2" s="17"/>
      <c r="FDG2" s="17"/>
      <c r="FDH2" s="17"/>
      <c r="FDI2" s="17"/>
      <c r="FDJ2" s="17"/>
      <c r="FDK2" s="17"/>
      <c r="FDL2" s="17"/>
      <c r="FDM2" s="17"/>
      <c r="FDN2" s="17"/>
      <c r="FDO2" s="17"/>
      <c r="FDP2" s="17"/>
      <c r="FDQ2" s="17"/>
      <c r="FDR2" s="17"/>
      <c r="FDS2" s="17"/>
      <c r="FDT2" s="17"/>
      <c r="FDU2" s="17"/>
      <c r="FDV2" s="17"/>
      <c r="FDW2" s="17"/>
      <c r="FDX2" s="17"/>
      <c r="FDY2" s="17"/>
      <c r="FDZ2" s="17"/>
      <c r="FEA2" s="17"/>
      <c r="FEB2" s="17"/>
      <c r="FEC2" s="17"/>
      <c r="FED2" s="17"/>
      <c r="FEE2" s="17"/>
      <c r="FEF2" s="17"/>
      <c r="FEG2" s="17"/>
      <c r="FEH2" s="17"/>
      <c r="FEI2" s="17"/>
      <c r="FEJ2" s="17"/>
      <c r="FEK2" s="17"/>
      <c r="FEL2" s="17"/>
      <c r="FEM2" s="17"/>
      <c r="FEN2" s="17"/>
      <c r="FEO2" s="17"/>
      <c r="FEP2" s="17"/>
      <c r="FEQ2" s="17"/>
      <c r="FER2" s="17"/>
      <c r="FES2" s="17"/>
      <c r="FET2" s="17"/>
      <c r="FEU2" s="17"/>
      <c r="FEV2" s="17"/>
      <c r="FEW2" s="17"/>
      <c r="FEX2" s="17"/>
      <c r="FEY2" s="17"/>
      <c r="FEZ2" s="17"/>
      <c r="FFA2" s="17"/>
      <c r="FFB2" s="17"/>
      <c r="FFC2" s="17"/>
      <c r="FFD2" s="17"/>
      <c r="FFE2" s="17"/>
      <c r="FFF2" s="17"/>
      <c r="FFG2" s="17"/>
      <c r="FFH2" s="17"/>
      <c r="FFI2" s="17"/>
      <c r="FFJ2" s="17"/>
      <c r="FFK2" s="17"/>
      <c r="FFL2" s="17"/>
      <c r="FFM2" s="17"/>
      <c r="FFN2" s="17"/>
      <c r="FFO2" s="17"/>
      <c r="FFP2" s="17"/>
      <c r="FFQ2" s="17"/>
      <c r="FFR2" s="17"/>
      <c r="FFS2" s="17"/>
      <c r="FFT2" s="17"/>
      <c r="FFU2" s="17"/>
      <c r="FFV2" s="17"/>
      <c r="FFW2" s="17"/>
      <c r="FFX2" s="17"/>
      <c r="FFY2" s="17"/>
      <c r="FFZ2" s="17"/>
      <c r="FGA2" s="17"/>
      <c r="FGB2" s="17"/>
      <c r="FGC2" s="17"/>
      <c r="FGD2" s="17"/>
      <c r="FGE2" s="17"/>
      <c r="FGF2" s="17"/>
      <c r="FGG2" s="17"/>
      <c r="FGH2" s="17"/>
      <c r="FGI2" s="17"/>
      <c r="FGJ2" s="17"/>
      <c r="FGK2" s="17"/>
      <c r="FGL2" s="17"/>
      <c r="FGM2" s="17"/>
      <c r="FGN2" s="17"/>
      <c r="FGO2" s="17"/>
      <c r="FGP2" s="17"/>
      <c r="FGQ2" s="17"/>
      <c r="FGR2" s="17"/>
      <c r="FGS2" s="17"/>
      <c r="FGT2" s="17"/>
      <c r="FGU2" s="17"/>
      <c r="FGV2" s="17"/>
      <c r="FGW2" s="17"/>
      <c r="FGX2" s="17"/>
      <c r="FGY2" s="17"/>
      <c r="FGZ2" s="17"/>
      <c r="FHA2" s="17"/>
      <c r="FHB2" s="17"/>
      <c r="FHC2" s="17"/>
      <c r="FHD2" s="17"/>
      <c r="FHE2" s="17"/>
      <c r="FHF2" s="17"/>
      <c r="FHG2" s="17"/>
      <c r="FHH2" s="17"/>
      <c r="FHI2" s="17"/>
      <c r="FHJ2" s="17"/>
      <c r="FHK2" s="17"/>
      <c r="FHL2" s="17"/>
      <c r="FHM2" s="17"/>
      <c r="FHN2" s="17"/>
      <c r="FHO2" s="17"/>
      <c r="FHP2" s="17"/>
      <c r="FHQ2" s="17"/>
      <c r="FHR2" s="17"/>
      <c r="FHS2" s="17"/>
      <c r="FHT2" s="17"/>
      <c r="FHU2" s="17"/>
      <c r="FHV2" s="17"/>
      <c r="FHW2" s="17"/>
      <c r="FHX2" s="17"/>
      <c r="FHY2" s="17"/>
      <c r="FHZ2" s="17"/>
      <c r="FIA2" s="17"/>
      <c r="FIB2" s="17"/>
      <c r="FIC2" s="17"/>
      <c r="FID2" s="17"/>
      <c r="FIE2" s="17"/>
      <c r="FIF2" s="17"/>
      <c r="FIG2" s="17"/>
      <c r="FIH2" s="17"/>
      <c r="FII2" s="17"/>
      <c r="FIJ2" s="17"/>
      <c r="FIK2" s="17"/>
      <c r="FIL2" s="17"/>
      <c r="FIM2" s="17"/>
      <c r="FIN2" s="17"/>
      <c r="FIO2" s="17"/>
      <c r="FIP2" s="17"/>
      <c r="FIQ2" s="17"/>
      <c r="FIR2" s="17"/>
      <c r="FIS2" s="17"/>
      <c r="FIT2" s="17"/>
      <c r="FIU2" s="17"/>
      <c r="FIV2" s="17"/>
      <c r="FIW2" s="17"/>
      <c r="FIX2" s="17"/>
      <c r="FIY2" s="17"/>
      <c r="FIZ2" s="17"/>
      <c r="FJA2" s="17"/>
      <c r="FJB2" s="17"/>
      <c r="FJC2" s="17"/>
      <c r="FJD2" s="17"/>
      <c r="FJE2" s="17"/>
      <c r="FJF2" s="17"/>
      <c r="FJG2" s="17"/>
      <c r="FJH2" s="17"/>
      <c r="FJI2" s="17"/>
      <c r="FJJ2" s="17"/>
      <c r="FJK2" s="17"/>
      <c r="FJL2" s="17"/>
      <c r="FJM2" s="17"/>
      <c r="FJN2" s="17"/>
      <c r="FJO2" s="17"/>
      <c r="FJP2" s="17"/>
      <c r="FJQ2" s="17"/>
      <c r="FJR2" s="17"/>
      <c r="FJS2" s="17"/>
      <c r="FJT2" s="17"/>
      <c r="FJU2" s="17"/>
      <c r="FJV2" s="17"/>
      <c r="FJW2" s="17"/>
      <c r="FJX2" s="17"/>
      <c r="FJY2" s="17"/>
      <c r="FJZ2" s="17"/>
      <c r="FKA2" s="17"/>
      <c r="FKB2" s="17"/>
      <c r="FKC2" s="17"/>
      <c r="FKD2" s="17"/>
      <c r="FKE2" s="17"/>
      <c r="FKF2" s="17"/>
      <c r="FKG2" s="17"/>
      <c r="FKH2" s="17"/>
      <c r="FKI2" s="17"/>
      <c r="FKJ2" s="17"/>
      <c r="FKK2" s="17"/>
      <c r="FKL2" s="17"/>
      <c r="FKM2" s="17"/>
      <c r="FKN2" s="17"/>
      <c r="FKO2" s="17"/>
      <c r="FKP2" s="17"/>
      <c r="FKQ2" s="17"/>
      <c r="FKR2" s="17"/>
      <c r="FKS2" s="17"/>
      <c r="FKT2" s="17"/>
      <c r="FKU2" s="17"/>
      <c r="FKV2" s="17"/>
      <c r="FKW2" s="17"/>
      <c r="FKX2" s="17"/>
      <c r="FKY2" s="17"/>
      <c r="FKZ2" s="17"/>
      <c r="FLA2" s="17"/>
      <c r="FLB2" s="17"/>
      <c r="FLC2" s="17"/>
      <c r="FLD2" s="17"/>
      <c r="FLE2" s="17"/>
      <c r="FLF2" s="17"/>
      <c r="FLG2" s="17"/>
      <c r="FLH2" s="17"/>
      <c r="FLI2" s="17"/>
      <c r="FLJ2" s="17"/>
      <c r="FLK2" s="17"/>
      <c r="FLL2" s="17"/>
      <c r="FLM2" s="17"/>
      <c r="FLN2" s="17"/>
      <c r="FLO2" s="17"/>
      <c r="FLP2" s="17"/>
      <c r="FLQ2" s="17"/>
      <c r="FLR2" s="17"/>
      <c r="FLS2" s="17"/>
      <c r="FLT2" s="17"/>
      <c r="FLU2" s="17"/>
      <c r="FLV2" s="17"/>
      <c r="FLW2" s="17"/>
      <c r="FLX2" s="17"/>
      <c r="FLY2" s="17"/>
      <c r="FLZ2" s="17"/>
      <c r="FMA2" s="17"/>
      <c r="FMB2" s="17"/>
      <c r="FMC2" s="17"/>
      <c r="FMD2" s="17"/>
      <c r="FME2" s="17"/>
      <c r="FMF2" s="17"/>
      <c r="FMG2" s="17"/>
      <c r="FMH2" s="17"/>
      <c r="FMI2" s="17"/>
      <c r="FMJ2" s="17"/>
      <c r="FMK2" s="17"/>
      <c r="FML2" s="17"/>
      <c r="FMM2" s="17"/>
      <c r="FMN2" s="17"/>
      <c r="FMO2" s="17"/>
      <c r="FMP2" s="17"/>
      <c r="FMQ2" s="17"/>
      <c r="FMR2" s="17"/>
      <c r="FMS2" s="17"/>
      <c r="FMT2" s="17"/>
      <c r="FMU2" s="17"/>
      <c r="FMV2" s="17"/>
      <c r="FMW2" s="17"/>
      <c r="FMX2" s="17"/>
      <c r="FMY2" s="17"/>
      <c r="FMZ2" s="17"/>
      <c r="FNA2" s="17"/>
      <c r="FNB2" s="17"/>
      <c r="FNC2" s="17"/>
      <c r="FND2" s="17"/>
      <c r="FNE2" s="17"/>
      <c r="FNF2" s="17"/>
      <c r="FNG2" s="17"/>
      <c r="FNH2" s="17"/>
      <c r="FNI2" s="17"/>
      <c r="FNJ2" s="17"/>
      <c r="FNK2" s="17"/>
      <c r="FNL2" s="17"/>
      <c r="FNM2" s="17"/>
      <c r="FNN2" s="17"/>
      <c r="FNO2" s="17"/>
      <c r="FNP2" s="17"/>
      <c r="FNQ2" s="17"/>
      <c r="FNR2" s="17"/>
      <c r="FNS2" s="17"/>
      <c r="FNT2" s="17"/>
      <c r="FNU2" s="17"/>
      <c r="FNV2" s="17"/>
      <c r="FNW2" s="17"/>
      <c r="FNX2" s="17"/>
      <c r="FNY2" s="17"/>
      <c r="FNZ2" s="17"/>
      <c r="FOA2" s="17"/>
      <c r="FOB2" s="17"/>
      <c r="FOC2" s="17"/>
      <c r="FOD2" s="17"/>
      <c r="FOE2" s="17"/>
      <c r="FOF2" s="17"/>
      <c r="FOG2" s="17"/>
      <c r="FOH2" s="17"/>
      <c r="FOI2" s="17"/>
      <c r="FOJ2" s="17"/>
      <c r="FOK2" s="17"/>
      <c r="FOL2" s="17"/>
      <c r="FOM2" s="17"/>
      <c r="FON2" s="17"/>
      <c r="FOO2" s="17"/>
      <c r="FOP2" s="17"/>
      <c r="FOQ2" s="17"/>
      <c r="FOR2" s="17"/>
      <c r="FOS2" s="17"/>
      <c r="FOT2" s="17"/>
      <c r="FOU2" s="17"/>
      <c r="FOV2" s="17"/>
      <c r="FOW2" s="17"/>
      <c r="FOX2" s="17"/>
      <c r="FOY2" s="17"/>
      <c r="FOZ2" s="17"/>
      <c r="FPA2" s="17"/>
      <c r="FPB2" s="17"/>
      <c r="FPC2" s="17"/>
      <c r="FPD2" s="17"/>
      <c r="FPE2" s="17"/>
      <c r="FPF2" s="17"/>
      <c r="FPG2" s="17"/>
      <c r="FPH2" s="17"/>
      <c r="FPI2" s="17"/>
      <c r="FPJ2" s="17"/>
      <c r="FPK2" s="17"/>
      <c r="FPL2" s="17"/>
      <c r="FPM2" s="17"/>
      <c r="FPN2" s="17"/>
      <c r="FPO2" s="17"/>
      <c r="FPP2" s="17"/>
      <c r="FPQ2" s="17"/>
      <c r="FPR2" s="17"/>
      <c r="FPS2" s="17"/>
      <c r="FPT2" s="17"/>
      <c r="FPU2" s="17"/>
      <c r="FPV2" s="17"/>
      <c r="FPW2" s="17"/>
      <c r="FPX2" s="17"/>
      <c r="FPY2" s="17"/>
      <c r="FPZ2" s="17"/>
      <c r="FQA2" s="17"/>
      <c r="FQB2" s="17"/>
      <c r="FQC2" s="17"/>
      <c r="FQD2" s="17"/>
      <c r="FQE2" s="17"/>
      <c r="FQF2" s="17"/>
      <c r="FQG2" s="17"/>
      <c r="FQH2" s="17"/>
      <c r="FQI2" s="17"/>
      <c r="FQJ2" s="17"/>
      <c r="FQK2" s="17"/>
      <c r="FQL2" s="17"/>
      <c r="FQM2" s="17"/>
      <c r="FQN2" s="17"/>
      <c r="FQO2" s="17"/>
      <c r="FQP2" s="17"/>
      <c r="FQQ2" s="17"/>
      <c r="FQR2" s="17"/>
      <c r="FQS2" s="17"/>
      <c r="FQT2" s="17"/>
      <c r="FQU2" s="17"/>
      <c r="FQV2" s="17"/>
      <c r="FQW2" s="17"/>
      <c r="FQX2" s="17"/>
      <c r="FQY2" s="17"/>
      <c r="FQZ2" s="17"/>
      <c r="FRA2" s="17"/>
      <c r="FRB2" s="17"/>
      <c r="FRC2" s="17"/>
      <c r="FRD2" s="17"/>
      <c r="FRE2" s="17"/>
      <c r="FRF2" s="17"/>
      <c r="FRG2" s="17"/>
      <c r="FRH2" s="17"/>
      <c r="FRI2" s="17"/>
      <c r="FRJ2" s="17"/>
      <c r="FRK2" s="17"/>
      <c r="FRL2" s="17"/>
      <c r="FRM2" s="17"/>
      <c r="FRN2" s="17"/>
      <c r="FRO2" s="17"/>
      <c r="FRP2" s="17"/>
      <c r="FRQ2" s="17"/>
      <c r="FRR2" s="17"/>
      <c r="FRS2" s="17"/>
      <c r="FRT2" s="17"/>
      <c r="FRU2" s="17"/>
      <c r="FRV2" s="17"/>
      <c r="FRW2" s="17"/>
      <c r="FRX2" s="17"/>
      <c r="FRY2" s="17"/>
      <c r="FRZ2" s="17"/>
      <c r="FSA2" s="17"/>
      <c r="FSB2" s="17"/>
      <c r="FSC2" s="17"/>
      <c r="FSD2" s="17"/>
      <c r="FSE2" s="17"/>
      <c r="FSF2" s="17"/>
      <c r="FSG2" s="17"/>
      <c r="FSH2" s="17"/>
      <c r="FSI2" s="17"/>
      <c r="FSJ2" s="17"/>
      <c r="FSK2" s="17"/>
      <c r="FSL2" s="17"/>
      <c r="FSM2" s="17"/>
      <c r="FSN2" s="17"/>
      <c r="FSO2" s="17"/>
      <c r="FSP2" s="17"/>
      <c r="FSQ2" s="17"/>
      <c r="FSR2" s="17"/>
      <c r="FSS2" s="17"/>
      <c r="FST2" s="17"/>
      <c r="FSU2" s="17"/>
      <c r="FSV2" s="17"/>
      <c r="FSW2" s="17"/>
      <c r="FSX2" s="17"/>
      <c r="FSY2" s="17"/>
      <c r="FSZ2" s="17"/>
      <c r="FTA2" s="17"/>
      <c r="FTB2" s="17"/>
      <c r="FTC2" s="17"/>
      <c r="FTD2" s="17"/>
      <c r="FTE2" s="17"/>
      <c r="FTF2" s="17"/>
      <c r="FTG2" s="17"/>
      <c r="FTH2" s="17"/>
      <c r="FTI2" s="17"/>
      <c r="FTJ2" s="17"/>
      <c r="FTK2" s="17"/>
      <c r="FTL2" s="17"/>
      <c r="FTM2" s="17"/>
      <c r="FTN2" s="17"/>
      <c r="FTO2" s="17"/>
      <c r="FTP2" s="17"/>
      <c r="FTQ2" s="17"/>
      <c r="FTR2" s="17"/>
      <c r="FTS2" s="17"/>
      <c r="FTT2" s="17"/>
      <c r="FTU2" s="17"/>
      <c r="FTV2" s="17"/>
      <c r="FTW2" s="17"/>
      <c r="FTX2" s="17"/>
      <c r="FTY2" s="17"/>
      <c r="FTZ2" s="17"/>
      <c r="FUA2" s="17"/>
      <c r="FUB2" s="17"/>
      <c r="FUC2" s="17"/>
      <c r="FUD2" s="17"/>
      <c r="FUE2" s="17"/>
      <c r="FUF2" s="17"/>
      <c r="FUG2" s="17"/>
      <c r="FUH2" s="17"/>
      <c r="FUI2" s="17"/>
      <c r="FUJ2" s="17"/>
      <c r="FUK2" s="17"/>
      <c r="FUL2" s="17"/>
      <c r="FUM2" s="17"/>
      <c r="FUN2" s="17"/>
      <c r="FUO2" s="17"/>
      <c r="FUP2" s="17"/>
      <c r="FUQ2" s="17"/>
      <c r="FUR2" s="17"/>
      <c r="FUS2" s="17"/>
      <c r="FUT2" s="17"/>
      <c r="FUU2" s="17"/>
      <c r="FUV2" s="17"/>
      <c r="FUW2" s="17"/>
      <c r="FUX2" s="17"/>
      <c r="FUY2" s="17"/>
      <c r="FUZ2" s="17"/>
      <c r="FVA2" s="17"/>
      <c r="FVB2" s="17"/>
      <c r="FVC2" s="17"/>
      <c r="FVD2" s="17"/>
      <c r="FVE2" s="17"/>
      <c r="FVF2" s="17"/>
      <c r="FVG2" s="17"/>
      <c r="FVH2" s="17"/>
      <c r="FVI2" s="17"/>
      <c r="FVJ2" s="17"/>
      <c r="FVK2" s="17"/>
      <c r="FVL2" s="17"/>
      <c r="FVM2" s="17"/>
      <c r="FVN2" s="17"/>
      <c r="FVO2" s="17"/>
      <c r="FVP2" s="17"/>
      <c r="FVQ2" s="17"/>
      <c r="FVR2" s="17"/>
      <c r="FVS2" s="17"/>
      <c r="FVT2" s="17"/>
      <c r="FVU2" s="17"/>
      <c r="FVV2" s="17"/>
      <c r="FVW2" s="17"/>
      <c r="FVX2" s="17"/>
      <c r="FVY2" s="17"/>
      <c r="FVZ2" s="17"/>
      <c r="FWA2" s="17"/>
      <c r="FWB2" s="17"/>
      <c r="FWC2" s="17"/>
      <c r="FWD2" s="17"/>
      <c r="FWE2" s="17"/>
      <c r="FWF2" s="17"/>
      <c r="FWG2" s="17"/>
      <c r="FWH2" s="17"/>
      <c r="FWI2" s="17"/>
      <c r="FWJ2" s="17"/>
      <c r="FWK2" s="17"/>
      <c r="FWL2" s="17"/>
      <c r="FWM2" s="17"/>
      <c r="FWN2" s="17"/>
      <c r="FWO2" s="17"/>
      <c r="FWP2" s="17"/>
      <c r="FWQ2" s="17"/>
      <c r="FWR2" s="17"/>
      <c r="FWS2" s="17"/>
      <c r="FWT2" s="17"/>
      <c r="FWU2" s="17"/>
      <c r="FWV2" s="17"/>
      <c r="FWW2" s="17"/>
      <c r="FWX2" s="17"/>
      <c r="FWY2" s="17"/>
      <c r="FWZ2" s="17"/>
      <c r="FXA2" s="17"/>
      <c r="FXB2" s="17"/>
      <c r="FXC2" s="17"/>
      <c r="FXD2" s="17"/>
      <c r="FXE2" s="17"/>
      <c r="FXF2" s="17"/>
      <c r="FXG2" s="17"/>
      <c r="FXH2" s="17"/>
      <c r="FXI2" s="17"/>
      <c r="FXJ2" s="17"/>
      <c r="FXK2" s="17"/>
      <c r="FXL2" s="17"/>
      <c r="FXM2" s="17"/>
      <c r="FXN2" s="17"/>
      <c r="FXO2" s="17"/>
      <c r="FXP2" s="17"/>
      <c r="FXQ2" s="17"/>
      <c r="FXR2" s="17"/>
      <c r="FXS2" s="17"/>
      <c r="FXT2" s="17"/>
      <c r="FXU2" s="17"/>
      <c r="FXV2" s="17"/>
      <c r="FXW2" s="17"/>
      <c r="FXX2" s="17"/>
      <c r="FXY2" s="17"/>
      <c r="FXZ2" s="17"/>
      <c r="FYA2" s="17"/>
      <c r="FYB2" s="17"/>
      <c r="FYC2" s="17"/>
      <c r="FYD2" s="17"/>
      <c r="FYE2" s="17"/>
      <c r="FYF2" s="17"/>
      <c r="FYG2" s="17"/>
      <c r="FYH2" s="17"/>
      <c r="FYI2" s="17"/>
      <c r="FYJ2" s="17"/>
      <c r="FYK2" s="17"/>
      <c r="FYL2" s="17"/>
      <c r="FYM2" s="17"/>
      <c r="FYN2" s="17"/>
      <c r="FYO2" s="17"/>
      <c r="FYP2" s="17"/>
      <c r="FYQ2" s="17"/>
      <c r="FYR2" s="17"/>
      <c r="FYS2" s="17"/>
      <c r="FYT2" s="17"/>
      <c r="FYU2" s="17"/>
      <c r="FYV2" s="17"/>
      <c r="FYW2" s="17"/>
      <c r="FYX2" s="17"/>
      <c r="FYY2" s="17"/>
      <c r="FYZ2" s="17"/>
      <c r="FZA2" s="17"/>
      <c r="FZB2" s="17"/>
      <c r="FZC2" s="17"/>
      <c r="FZD2" s="17"/>
      <c r="FZE2" s="17"/>
      <c r="FZF2" s="17"/>
      <c r="FZG2" s="17"/>
      <c r="FZH2" s="17"/>
      <c r="FZI2" s="17"/>
      <c r="FZJ2" s="17"/>
      <c r="FZK2" s="17"/>
      <c r="FZL2" s="17"/>
      <c r="FZM2" s="17"/>
      <c r="FZN2" s="17"/>
      <c r="FZO2" s="17"/>
      <c r="FZP2" s="17"/>
      <c r="FZQ2" s="17"/>
      <c r="FZR2" s="17"/>
      <c r="FZS2" s="17"/>
      <c r="FZT2" s="17"/>
      <c r="FZU2" s="17"/>
      <c r="FZV2" s="17"/>
      <c r="FZW2" s="17"/>
      <c r="FZX2" s="17"/>
      <c r="FZY2" s="17"/>
      <c r="FZZ2" s="17"/>
      <c r="GAA2" s="17"/>
      <c r="GAB2" s="17"/>
      <c r="GAC2" s="17"/>
      <c r="GAD2" s="17"/>
      <c r="GAE2" s="17"/>
      <c r="GAF2" s="17"/>
      <c r="GAG2" s="17"/>
      <c r="GAH2" s="17"/>
      <c r="GAI2" s="17"/>
      <c r="GAJ2" s="17"/>
      <c r="GAK2" s="17"/>
      <c r="GAL2" s="17"/>
      <c r="GAM2" s="17"/>
      <c r="GAN2" s="17"/>
      <c r="GAO2" s="17"/>
      <c r="GAP2" s="17"/>
      <c r="GAQ2" s="17"/>
      <c r="GAR2" s="17"/>
      <c r="GAS2" s="17"/>
      <c r="GAT2" s="17"/>
      <c r="GAU2" s="17"/>
      <c r="GAV2" s="17"/>
      <c r="GAW2" s="17"/>
      <c r="GAX2" s="17"/>
      <c r="GAY2" s="17"/>
      <c r="GAZ2" s="17"/>
      <c r="GBA2" s="17"/>
      <c r="GBB2" s="17"/>
      <c r="GBC2" s="17"/>
      <c r="GBD2" s="17"/>
      <c r="GBE2" s="17"/>
      <c r="GBF2" s="17"/>
      <c r="GBG2" s="17"/>
      <c r="GBH2" s="17"/>
      <c r="GBI2" s="17"/>
      <c r="GBJ2" s="17"/>
      <c r="GBK2" s="17"/>
      <c r="GBL2" s="17"/>
      <c r="GBM2" s="17"/>
      <c r="GBN2" s="17"/>
      <c r="GBO2" s="17"/>
      <c r="GBP2" s="17"/>
      <c r="GBQ2" s="17"/>
      <c r="GBR2" s="17"/>
      <c r="GBS2" s="17"/>
      <c r="GBT2" s="17"/>
      <c r="GBU2" s="17"/>
      <c r="GBV2" s="17"/>
      <c r="GBW2" s="17"/>
      <c r="GBX2" s="17"/>
      <c r="GBY2" s="17"/>
      <c r="GBZ2" s="17"/>
      <c r="GCA2" s="17"/>
      <c r="GCB2" s="17"/>
      <c r="GCC2" s="17"/>
      <c r="GCD2" s="17"/>
      <c r="GCE2" s="17"/>
      <c r="GCF2" s="17"/>
      <c r="GCG2" s="17"/>
      <c r="GCH2" s="17"/>
      <c r="GCI2" s="17"/>
      <c r="GCJ2" s="17"/>
      <c r="GCK2" s="17"/>
      <c r="GCL2" s="17"/>
      <c r="GCM2" s="17"/>
      <c r="GCN2" s="17"/>
      <c r="GCO2" s="17"/>
      <c r="GCP2" s="17"/>
      <c r="GCQ2" s="17"/>
      <c r="GCR2" s="17"/>
      <c r="GCS2" s="17"/>
      <c r="GCT2" s="17"/>
      <c r="GCU2" s="17"/>
      <c r="GCV2" s="17"/>
      <c r="GCW2" s="17"/>
      <c r="GCX2" s="17"/>
      <c r="GCY2" s="17"/>
      <c r="GCZ2" s="17"/>
      <c r="GDA2" s="17"/>
      <c r="GDB2" s="17"/>
      <c r="GDC2" s="17"/>
      <c r="GDD2" s="17"/>
      <c r="GDE2" s="17"/>
      <c r="GDF2" s="17"/>
      <c r="GDG2" s="17"/>
      <c r="GDH2" s="17"/>
      <c r="GDI2" s="17"/>
      <c r="GDJ2" s="17"/>
      <c r="GDK2" s="17"/>
      <c r="GDL2" s="17"/>
      <c r="GDM2" s="17"/>
      <c r="GDN2" s="17"/>
      <c r="GDO2" s="17"/>
      <c r="GDP2" s="17"/>
      <c r="GDQ2" s="17"/>
      <c r="GDR2" s="17"/>
      <c r="GDS2" s="17"/>
      <c r="GDT2" s="17"/>
      <c r="GDU2" s="17"/>
      <c r="GDV2" s="17"/>
      <c r="GDW2" s="17"/>
      <c r="GDX2" s="17"/>
      <c r="GDY2" s="17"/>
      <c r="GDZ2" s="17"/>
      <c r="GEA2" s="17"/>
      <c r="GEB2" s="17"/>
      <c r="GEC2" s="17"/>
      <c r="GED2" s="17"/>
      <c r="GEE2" s="17"/>
      <c r="GEF2" s="17"/>
      <c r="GEG2" s="17"/>
      <c r="GEH2" s="17"/>
      <c r="GEI2" s="17"/>
      <c r="GEJ2" s="17"/>
      <c r="GEK2" s="17"/>
      <c r="GEL2" s="17"/>
      <c r="GEM2" s="17"/>
      <c r="GEN2" s="17"/>
      <c r="GEO2" s="17"/>
      <c r="GEP2" s="17"/>
      <c r="GEQ2" s="17"/>
      <c r="GER2" s="17"/>
      <c r="GES2" s="17"/>
      <c r="GET2" s="17"/>
      <c r="GEU2" s="17"/>
      <c r="GEV2" s="17"/>
      <c r="GEW2" s="17"/>
      <c r="GEX2" s="17"/>
      <c r="GEY2" s="17"/>
      <c r="GEZ2" s="17"/>
      <c r="GFA2" s="17"/>
      <c r="GFB2" s="17"/>
      <c r="GFC2" s="17"/>
      <c r="GFD2" s="17"/>
      <c r="GFE2" s="17"/>
      <c r="GFF2" s="17"/>
      <c r="GFG2" s="17"/>
      <c r="GFH2" s="17"/>
      <c r="GFI2" s="17"/>
      <c r="GFJ2" s="17"/>
      <c r="GFK2" s="17"/>
      <c r="GFL2" s="17"/>
      <c r="GFM2" s="17"/>
      <c r="GFN2" s="17"/>
      <c r="GFO2" s="17"/>
      <c r="GFP2" s="17"/>
      <c r="GFQ2" s="17"/>
      <c r="GFR2" s="17"/>
      <c r="GFS2" s="17"/>
      <c r="GFT2" s="17"/>
      <c r="GFU2" s="17"/>
      <c r="GFV2" s="17"/>
      <c r="GFW2" s="17"/>
      <c r="GFX2" s="17"/>
      <c r="GFY2" s="17"/>
      <c r="GFZ2" s="17"/>
      <c r="GGA2" s="17"/>
      <c r="GGB2" s="17"/>
      <c r="GGC2" s="17"/>
      <c r="GGD2" s="17"/>
      <c r="GGE2" s="17"/>
      <c r="GGF2" s="17"/>
      <c r="GGG2" s="17"/>
      <c r="GGH2" s="17"/>
      <c r="GGI2" s="17"/>
      <c r="GGJ2" s="17"/>
      <c r="GGK2" s="17"/>
      <c r="GGL2" s="17"/>
      <c r="GGM2" s="17"/>
      <c r="GGN2" s="17"/>
      <c r="GGO2" s="17"/>
      <c r="GGP2" s="17"/>
      <c r="GGQ2" s="17"/>
      <c r="GGR2" s="17"/>
      <c r="GGS2" s="17"/>
      <c r="GGT2" s="17"/>
      <c r="GGU2" s="17"/>
      <c r="GGV2" s="17"/>
      <c r="GGW2" s="17"/>
      <c r="GGX2" s="17"/>
      <c r="GGY2" s="17"/>
      <c r="GGZ2" s="17"/>
      <c r="GHA2" s="17"/>
      <c r="GHB2" s="17"/>
      <c r="GHC2" s="17"/>
      <c r="GHD2" s="17"/>
      <c r="GHE2" s="17"/>
      <c r="GHF2" s="17"/>
      <c r="GHG2" s="17"/>
      <c r="GHH2" s="17"/>
      <c r="GHI2" s="17"/>
      <c r="GHJ2" s="17"/>
      <c r="GHK2" s="17"/>
      <c r="GHL2" s="17"/>
      <c r="GHM2" s="17"/>
      <c r="GHN2" s="17"/>
      <c r="GHO2" s="17"/>
      <c r="GHP2" s="17"/>
      <c r="GHQ2" s="17"/>
      <c r="GHR2" s="17"/>
      <c r="GHS2" s="17"/>
      <c r="GHT2" s="17"/>
      <c r="GHU2" s="17"/>
      <c r="GHV2" s="17"/>
      <c r="GHW2" s="17"/>
      <c r="GHX2" s="17"/>
      <c r="GHY2" s="17"/>
      <c r="GHZ2" s="17"/>
      <c r="GIA2" s="17"/>
      <c r="GIB2" s="17"/>
      <c r="GIC2" s="17"/>
      <c r="GID2" s="17"/>
      <c r="GIE2" s="17"/>
      <c r="GIF2" s="17"/>
      <c r="GIG2" s="17"/>
      <c r="GIH2" s="17"/>
      <c r="GII2" s="17"/>
      <c r="GIJ2" s="17"/>
      <c r="GIK2" s="17"/>
      <c r="GIL2" s="17"/>
      <c r="GIM2" s="17"/>
      <c r="GIN2" s="17"/>
      <c r="GIO2" s="17"/>
      <c r="GIP2" s="17"/>
      <c r="GIQ2" s="17"/>
      <c r="GIR2" s="17"/>
      <c r="GIS2" s="17"/>
      <c r="GIT2" s="17"/>
      <c r="GIU2" s="17"/>
      <c r="GIV2" s="17"/>
      <c r="GIW2" s="17"/>
      <c r="GIX2" s="17"/>
      <c r="GIY2" s="17"/>
      <c r="GIZ2" s="17"/>
      <c r="GJA2" s="17"/>
      <c r="GJB2" s="17"/>
      <c r="GJC2" s="17"/>
      <c r="GJD2" s="17"/>
      <c r="GJE2" s="17"/>
      <c r="GJF2" s="17"/>
      <c r="GJG2" s="17"/>
      <c r="GJH2" s="17"/>
      <c r="GJI2" s="17"/>
      <c r="GJJ2" s="17"/>
      <c r="GJK2" s="17"/>
      <c r="GJL2" s="17"/>
      <c r="GJM2" s="17"/>
      <c r="GJN2" s="17"/>
      <c r="GJO2" s="17"/>
      <c r="GJP2" s="17"/>
      <c r="GJQ2" s="17"/>
      <c r="GJR2" s="17"/>
      <c r="GJS2" s="17"/>
      <c r="GJT2" s="17"/>
      <c r="GJU2" s="17"/>
      <c r="GJV2" s="17"/>
      <c r="GJW2" s="17"/>
      <c r="GJX2" s="17"/>
      <c r="GJY2" s="17"/>
      <c r="GJZ2" s="17"/>
      <c r="GKA2" s="17"/>
      <c r="GKB2" s="17"/>
      <c r="GKC2" s="17"/>
      <c r="GKD2" s="17"/>
      <c r="GKE2" s="17"/>
      <c r="GKF2" s="17"/>
      <c r="GKG2" s="17"/>
      <c r="GKH2" s="17"/>
      <c r="GKI2" s="17"/>
      <c r="GKJ2" s="17"/>
      <c r="GKK2" s="17"/>
      <c r="GKL2" s="17"/>
      <c r="GKM2" s="17"/>
      <c r="GKN2" s="17"/>
      <c r="GKO2" s="17"/>
      <c r="GKP2" s="17"/>
      <c r="GKQ2" s="17"/>
      <c r="GKR2" s="17"/>
      <c r="GKS2" s="17"/>
      <c r="GKT2" s="17"/>
      <c r="GKU2" s="17"/>
      <c r="GKV2" s="17"/>
      <c r="GKW2" s="17"/>
      <c r="GKX2" s="17"/>
      <c r="GKY2" s="17"/>
      <c r="GKZ2" s="17"/>
      <c r="GLA2" s="17"/>
      <c r="GLB2" s="17"/>
      <c r="GLC2" s="17"/>
      <c r="GLD2" s="17"/>
      <c r="GLE2" s="17"/>
      <c r="GLF2" s="17"/>
      <c r="GLG2" s="17"/>
      <c r="GLH2" s="17"/>
      <c r="GLI2" s="17"/>
      <c r="GLJ2" s="17"/>
      <c r="GLK2" s="17"/>
      <c r="GLL2" s="17"/>
      <c r="GLM2" s="17"/>
      <c r="GLN2" s="17"/>
      <c r="GLO2" s="17"/>
      <c r="GLP2" s="17"/>
      <c r="GLQ2" s="17"/>
      <c r="GLR2" s="17"/>
      <c r="GLS2" s="17"/>
      <c r="GLT2" s="17"/>
      <c r="GLU2" s="17"/>
      <c r="GLV2" s="17"/>
      <c r="GLW2" s="17"/>
      <c r="GLX2" s="17"/>
      <c r="GLY2" s="17"/>
      <c r="GLZ2" s="17"/>
      <c r="GMA2" s="17"/>
      <c r="GMB2" s="17"/>
      <c r="GMC2" s="17"/>
      <c r="GMD2" s="17"/>
      <c r="GME2" s="17"/>
      <c r="GMF2" s="17"/>
      <c r="GMG2" s="17"/>
      <c r="GMH2" s="17"/>
      <c r="GMI2" s="17"/>
      <c r="GMJ2" s="17"/>
      <c r="GMK2" s="17"/>
      <c r="GML2" s="17"/>
      <c r="GMM2" s="17"/>
      <c r="GMN2" s="17"/>
      <c r="GMO2" s="17"/>
      <c r="GMP2" s="17"/>
      <c r="GMQ2" s="17"/>
      <c r="GMR2" s="17"/>
      <c r="GMS2" s="17"/>
      <c r="GMT2" s="17"/>
      <c r="GMU2" s="17"/>
      <c r="GMV2" s="17"/>
      <c r="GMW2" s="17"/>
      <c r="GMX2" s="17"/>
      <c r="GMY2" s="17"/>
      <c r="GMZ2" s="17"/>
      <c r="GNA2" s="17"/>
      <c r="GNB2" s="17"/>
      <c r="GNC2" s="17"/>
      <c r="GND2" s="17"/>
      <c r="GNE2" s="17"/>
      <c r="GNF2" s="17"/>
      <c r="GNG2" s="17"/>
      <c r="GNH2" s="17"/>
      <c r="GNI2" s="17"/>
      <c r="GNJ2" s="17"/>
      <c r="GNK2" s="17"/>
      <c r="GNL2" s="17"/>
      <c r="GNM2" s="17"/>
      <c r="GNN2" s="17"/>
      <c r="GNO2" s="17"/>
      <c r="GNP2" s="17"/>
      <c r="GNQ2" s="17"/>
      <c r="GNR2" s="17"/>
      <c r="GNS2" s="17"/>
      <c r="GNT2" s="17"/>
      <c r="GNU2" s="17"/>
      <c r="GNV2" s="17"/>
      <c r="GNW2" s="17"/>
      <c r="GNX2" s="17"/>
      <c r="GNY2" s="17"/>
      <c r="GNZ2" s="17"/>
      <c r="GOA2" s="17"/>
      <c r="GOB2" s="17"/>
      <c r="GOC2" s="17"/>
      <c r="GOD2" s="17"/>
      <c r="GOE2" s="17"/>
      <c r="GOF2" s="17"/>
      <c r="GOG2" s="17"/>
      <c r="GOH2" s="17"/>
      <c r="GOI2" s="17"/>
      <c r="GOJ2" s="17"/>
      <c r="GOK2" s="17"/>
      <c r="GOL2" s="17"/>
      <c r="GOM2" s="17"/>
      <c r="GON2" s="17"/>
      <c r="GOO2" s="17"/>
      <c r="GOP2" s="17"/>
      <c r="GOQ2" s="17"/>
      <c r="GOR2" s="17"/>
      <c r="GOS2" s="17"/>
      <c r="GOT2" s="17"/>
      <c r="GOU2" s="17"/>
      <c r="GOV2" s="17"/>
      <c r="GOW2" s="17"/>
      <c r="GOX2" s="17"/>
      <c r="GOY2" s="17"/>
      <c r="GOZ2" s="17"/>
      <c r="GPA2" s="17"/>
      <c r="GPB2" s="17"/>
      <c r="GPC2" s="17"/>
      <c r="GPD2" s="17"/>
      <c r="GPE2" s="17"/>
      <c r="GPF2" s="17"/>
      <c r="GPG2" s="17"/>
      <c r="GPH2" s="17"/>
      <c r="GPI2" s="17"/>
      <c r="GPJ2" s="17"/>
      <c r="GPK2" s="17"/>
      <c r="GPL2" s="17"/>
      <c r="GPM2" s="17"/>
      <c r="GPN2" s="17"/>
      <c r="GPO2" s="17"/>
      <c r="GPP2" s="17"/>
      <c r="GPQ2" s="17"/>
      <c r="GPR2" s="17"/>
      <c r="GPS2" s="17"/>
      <c r="GPT2" s="17"/>
      <c r="GPU2" s="17"/>
      <c r="GPV2" s="17"/>
      <c r="GPW2" s="17"/>
      <c r="GPX2" s="17"/>
      <c r="GPY2" s="17"/>
      <c r="GPZ2" s="17"/>
      <c r="GQA2" s="17"/>
      <c r="GQB2" s="17"/>
      <c r="GQC2" s="17"/>
      <c r="GQD2" s="17"/>
      <c r="GQE2" s="17"/>
      <c r="GQF2" s="17"/>
      <c r="GQG2" s="17"/>
      <c r="GQH2" s="17"/>
      <c r="GQI2" s="17"/>
      <c r="GQJ2" s="17"/>
      <c r="GQK2" s="17"/>
      <c r="GQL2" s="17"/>
      <c r="GQM2" s="17"/>
      <c r="GQN2" s="17"/>
      <c r="GQO2" s="17"/>
      <c r="GQP2" s="17"/>
      <c r="GQQ2" s="17"/>
      <c r="GQR2" s="17"/>
      <c r="GQS2" s="17"/>
      <c r="GQT2" s="17"/>
      <c r="GQU2" s="17"/>
      <c r="GQV2" s="17"/>
      <c r="GQW2" s="17"/>
      <c r="GQX2" s="17"/>
      <c r="GQY2" s="17"/>
      <c r="GQZ2" s="17"/>
      <c r="GRA2" s="17"/>
      <c r="GRB2" s="17"/>
      <c r="GRC2" s="17"/>
      <c r="GRD2" s="17"/>
      <c r="GRE2" s="17"/>
      <c r="GRF2" s="17"/>
      <c r="GRG2" s="17"/>
      <c r="GRH2" s="17"/>
      <c r="GRI2" s="17"/>
      <c r="GRJ2" s="17"/>
      <c r="GRK2" s="17"/>
      <c r="GRL2" s="17"/>
      <c r="GRM2" s="17"/>
      <c r="GRN2" s="17"/>
      <c r="GRO2" s="17"/>
      <c r="GRP2" s="17"/>
      <c r="GRQ2" s="17"/>
      <c r="GRR2" s="17"/>
      <c r="GRS2" s="17"/>
      <c r="GRT2" s="17"/>
      <c r="GRU2" s="17"/>
      <c r="GRV2" s="17"/>
      <c r="GRW2" s="17"/>
      <c r="GRX2" s="17"/>
      <c r="GRY2" s="17"/>
      <c r="GRZ2" s="17"/>
      <c r="GSA2" s="17"/>
      <c r="GSB2" s="17"/>
      <c r="GSC2" s="17"/>
      <c r="GSD2" s="17"/>
      <c r="GSE2" s="17"/>
      <c r="GSF2" s="17"/>
      <c r="GSG2" s="17"/>
      <c r="GSH2" s="17"/>
      <c r="GSI2" s="17"/>
      <c r="GSJ2" s="17"/>
      <c r="GSK2" s="17"/>
      <c r="GSL2" s="17"/>
      <c r="GSM2" s="17"/>
      <c r="GSN2" s="17"/>
      <c r="GSO2" s="17"/>
      <c r="GSP2" s="17"/>
      <c r="GSQ2" s="17"/>
      <c r="GSR2" s="17"/>
      <c r="GSS2" s="17"/>
      <c r="GST2" s="17"/>
      <c r="GSU2" s="17"/>
      <c r="GSV2" s="17"/>
      <c r="GSW2" s="17"/>
      <c r="GSX2" s="17"/>
      <c r="GSY2" s="17"/>
      <c r="GSZ2" s="17"/>
      <c r="GTA2" s="17"/>
      <c r="GTB2" s="17"/>
      <c r="GTC2" s="17"/>
      <c r="GTD2" s="17"/>
      <c r="GTE2" s="17"/>
      <c r="GTF2" s="17"/>
      <c r="GTG2" s="17"/>
      <c r="GTH2" s="17"/>
      <c r="GTI2" s="17"/>
      <c r="GTJ2" s="17"/>
      <c r="GTK2" s="17"/>
      <c r="GTL2" s="17"/>
      <c r="GTM2" s="17"/>
      <c r="GTN2" s="17"/>
      <c r="GTO2" s="17"/>
      <c r="GTP2" s="17"/>
      <c r="GTQ2" s="17"/>
      <c r="GTR2" s="17"/>
      <c r="GTS2" s="17"/>
      <c r="GTT2" s="17"/>
      <c r="GTU2" s="17"/>
      <c r="GTV2" s="17"/>
      <c r="GTW2" s="17"/>
      <c r="GTX2" s="17"/>
      <c r="GTY2" s="17"/>
      <c r="GTZ2" s="17"/>
      <c r="GUA2" s="17"/>
      <c r="GUB2" s="17"/>
      <c r="GUC2" s="17"/>
      <c r="GUD2" s="17"/>
      <c r="GUE2" s="17"/>
      <c r="GUF2" s="17"/>
      <c r="GUG2" s="17"/>
      <c r="GUH2" s="17"/>
      <c r="GUI2" s="17"/>
      <c r="GUJ2" s="17"/>
      <c r="GUK2" s="17"/>
      <c r="GUL2" s="17"/>
      <c r="GUM2" s="17"/>
      <c r="GUN2" s="17"/>
      <c r="GUO2" s="17"/>
      <c r="GUP2" s="17"/>
      <c r="GUQ2" s="17"/>
      <c r="GUR2" s="17"/>
      <c r="GUS2" s="17"/>
      <c r="GUT2" s="17"/>
      <c r="GUU2" s="17"/>
      <c r="GUV2" s="17"/>
      <c r="GUW2" s="17"/>
      <c r="GUX2" s="17"/>
      <c r="GUY2" s="17"/>
      <c r="GUZ2" s="17"/>
      <c r="GVA2" s="17"/>
      <c r="GVB2" s="17"/>
      <c r="GVC2" s="17"/>
      <c r="GVD2" s="17"/>
      <c r="GVE2" s="17"/>
      <c r="GVF2" s="17"/>
      <c r="GVG2" s="17"/>
      <c r="GVH2" s="17"/>
      <c r="GVI2" s="17"/>
      <c r="GVJ2" s="17"/>
      <c r="GVK2" s="17"/>
      <c r="GVL2" s="17"/>
      <c r="GVM2" s="17"/>
      <c r="GVN2" s="17"/>
      <c r="GVO2" s="17"/>
      <c r="GVP2" s="17"/>
      <c r="GVQ2" s="17"/>
      <c r="GVR2" s="17"/>
      <c r="GVS2" s="17"/>
      <c r="GVT2" s="17"/>
      <c r="GVU2" s="17"/>
      <c r="GVV2" s="17"/>
      <c r="GVW2" s="17"/>
      <c r="GVX2" s="17"/>
      <c r="GVY2" s="17"/>
      <c r="GVZ2" s="17"/>
      <c r="GWA2" s="17"/>
      <c r="GWB2" s="17"/>
      <c r="GWC2" s="17"/>
      <c r="GWD2" s="17"/>
      <c r="GWE2" s="17"/>
      <c r="GWF2" s="17"/>
      <c r="GWG2" s="17"/>
      <c r="GWH2" s="17"/>
      <c r="GWI2" s="17"/>
      <c r="GWJ2" s="17"/>
      <c r="GWK2" s="17"/>
      <c r="GWL2" s="17"/>
      <c r="GWM2" s="17"/>
      <c r="GWN2" s="17"/>
      <c r="GWO2" s="17"/>
      <c r="GWP2" s="17"/>
      <c r="GWQ2" s="17"/>
      <c r="GWR2" s="17"/>
      <c r="GWS2" s="17"/>
      <c r="GWT2" s="17"/>
      <c r="GWU2" s="17"/>
      <c r="GWV2" s="17"/>
      <c r="GWW2" s="17"/>
      <c r="GWX2" s="17"/>
      <c r="GWY2" s="17"/>
      <c r="GWZ2" s="17"/>
      <c r="GXA2" s="17"/>
      <c r="GXB2" s="17"/>
      <c r="GXC2" s="17"/>
      <c r="GXD2" s="17"/>
      <c r="GXE2" s="17"/>
      <c r="GXF2" s="17"/>
      <c r="GXG2" s="17"/>
      <c r="GXH2" s="17"/>
      <c r="GXI2" s="17"/>
      <c r="GXJ2" s="17"/>
      <c r="GXK2" s="17"/>
      <c r="GXL2" s="17"/>
      <c r="GXM2" s="17"/>
      <c r="GXN2" s="17"/>
      <c r="GXO2" s="17"/>
      <c r="GXP2" s="17"/>
      <c r="GXQ2" s="17"/>
      <c r="GXR2" s="17"/>
      <c r="GXS2" s="17"/>
      <c r="GXT2" s="17"/>
      <c r="GXU2" s="17"/>
      <c r="GXV2" s="17"/>
      <c r="GXW2" s="17"/>
      <c r="GXX2" s="17"/>
      <c r="GXY2" s="17"/>
      <c r="GXZ2" s="17"/>
      <c r="GYA2" s="17"/>
      <c r="GYB2" s="17"/>
      <c r="GYC2" s="17"/>
      <c r="GYD2" s="17"/>
      <c r="GYE2" s="17"/>
      <c r="GYF2" s="17"/>
      <c r="GYG2" s="17"/>
      <c r="GYH2" s="17"/>
      <c r="GYI2" s="17"/>
      <c r="GYJ2" s="17"/>
      <c r="GYK2" s="17"/>
      <c r="GYL2" s="17"/>
      <c r="GYM2" s="17"/>
      <c r="GYN2" s="17"/>
      <c r="GYO2" s="17"/>
      <c r="GYP2" s="17"/>
      <c r="GYQ2" s="17"/>
      <c r="GYR2" s="17"/>
      <c r="GYS2" s="17"/>
      <c r="GYT2" s="17"/>
      <c r="GYU2" s="17"/>
      <c r="GYV2" s="17"/>
      <c r="GYW2" s="17"/>
      <c r="GYX2" s="17"/>
      <c r="GYY2" s="17"/>
      <c r="GYZ2" s="17"/>
      <c r="GZA2" s="17"/>
      <c r="GZB2" s="17"/>
      <c r="GZC2" s="17"/>
      <c r="GZD2" s="17"/>
      <c r="GZE2" s="17"/>
      <c r="GZF2" s="17"/>
      <c r="GZG2" s="17"/>
      <c r="GZH2" s="17"/>
      <c r="GZI2" s="17"/>
      <c r="GZJ2" s="17"/>
      <c r="GZK2" s="17"/>
      <c r="GZL2" s="17"/>
      <c r="GZM2" s="17"/>
      <c r="GZN2" s="17"/>
      <c r="GZO2" s="17"/>
      <c r="GZP2" s="17"/>
      <c r="GZQ2" s="17"/>
      <c r="GZR2" s="17"/>
      <c r="GZS2" s="17"/>
      <c r="GZT2" s="17"/>
      <c r="GZU2" s="17"/>
      <c r="GZV2" s="17"/>
      <c r="GZW2" s="17"/>
      <c r="GZX2" s="17"/>
      <c r="GZY2" s="17"/>
      <c r="GZZ2" s="17"/>
      <c r="HAA2" s="17"/>
      <c r="HAB2" s="17"/>
      <c r="HAC2" s="17"/>
      <c r="HAD2" s="17"/>
      <c r="HAE2" s="17"/>
      <c r="HAF2" s="17"/>
      <c r="HAG2" s="17"/>
      <c r="HAH2" s="17"/>
      <c r="HAI2" s="17"/>
      <c r="HAJ2" s="17"/>
      <c r="HAK2" s="17"/>
      <c r="HAL2" s="17"/>
      <c r="HAM2" s="17"/>
      <c r="HAN2" s="17"/>
      <c r="HAO2" s="17"/>
      <c r="HAP2" s="17"/>
      <c r="HAQ2" s="17"/>
      <c r="HAR2" s="17"/>
      <c r="HAS2" s="17"/>
      <c r="HAT2" s="17"/>
      <c r="HAU2" s="17"/>
      <c r="HAV2" s="17"/>
      <c r="HAW2" s="17"/>
      <c r="HAX2" s="17"/>
      <c r="HAY2" s="17"/>
      <c r="HAZ2" s="17"/>
      <c r="HBA2" s="17"/>
      <c r="HBB2" s="17"/>
      <c r="HBC2" s="17"/>
      <c r="HBD2" s="17"/>
      <c r="HBE2" s="17"/>
      <c r="HBF2" s="17"/>
      <c r="HBG2" s="17"/>
      <c r="HBH2" s="17"/>
      <c r="HBI2" s="17"/>
      <c r="HBJ2" s="17"/>
      <c r="HBK2" s="17"/>
      <c r="HBL2" s="17"/>
      <c r="HBM2" s="17"/>
      <c r="HBN2" s="17"/>
      <c r="HBO2" s="17"/>
      <c r="HBP2" s="17"/>
      <c r="HBQ2" s="17"/>
      <c r="HBR2" s="17"/>
      <c r="HBS2" s="17"/>
      <c r="HBT2" s="17"/>
      <c r="HBU2" s="17"/>
      <c r="HBV2" s="17"/>
      <c r="HBW2" s="17"/>
      <c r="HBX2" s="17"/>
      <c r="HBY2" s="17"/>
      <c r="HBZ2" s="17"/>
      <c r="HCA2" s="17"/>
      <c r="HCB2" s="17"/>
      <c r="HCC2" s="17"/>
      <c r="HCD2" s="17"/>
      <c r="HCE2" s="17"/>
      <c r="HCF2" s="17"/>
      <c r="HCG2" s="17"/>
      <c r="HCH2" s="17"/>
      <c r="HCI2" s="17"/>
      <c r="HCJ2" s="17"/>
      <c r="HCK2" s="17"/>
      <c r="HCL2" s="17"/>
      <c r="HCM2" s="17"/>
      <c r="HCN2" s="17"/>
      <c r="HCO2" s="17"/>
      <c r="HCP2" s="17"/>
      <c r="HCQ2" s="17"/>
      <c r="HCR2" s="17"/>
      <c r="HCS2" s="17"/>
      <c r="HCT2" s="17"/>
      <c r="HCU2" s="17"/>
      <c r="HCV2" s="17"/>
      <c r="HCW2" s="17"/>
      <c r="HCX2" s="17"/>
      <c r="HCY2" s="17"/>
      <c r="HCZ2" s="17"/>
      <c r="HDA2" s="17"/>
      <c r="HDB2" s="17"/>
      <c r="HDC2" s="17"/>
      <c r="HDD2" s="17"/>
      <c r="HDE2" s="17"/>
      <c r="HDF2" s="17"/>
      <c r="HDG2" s="17"/>
      <c r="HDH2" s="17"/>
      <c r="HDI2" s="17"/>
      <c r="HDJ2" s="17"/>
      <c r="HDK2" s="17"/>
      <c r="HDL2" s="17"/>
      <c r="HDM2" s="17"/>
      <c r="HDN2" s="17"/>
      <c r="HDO2" s="17"/>
      <c r="HDP2" s="17"/>
      <c r="HDQ2" s="17"/>
      <c r="HDR2" s="17"/>
      <c r="HDS2" s="17"/>
      <c r="HDT2" s="17"/>
      <c r="HDU2" s="17"/>
      <c r="HDV2" s="17"/>
      <c r="HDW2" s="17"/>
      <c r="HDX2" s="17"/>
      <c r="HDY2" s="17"/>
      <c r="HDZ2" s="17"/>
      <c r="HEA2" s="17"/>
      <c r="HEB2" s="17"/>
      <c r="HEC2" s="17"/>
      <c r="HED2" s="17"/>
      <c r="HEE2" s="17"/>
      <c r="HEF2" s="17"/>
      <c r="HEG2" s="17"/>
      <c r="HEH2" s="17"/>
      <c r="HEI2" s="17"/>
      <c r="HEJ2" s="17"/>
      <c r="HEK2" s="17"/>
      <c r="HEL2" s="17"/>
      <c r="HEM2" s="17"/>
      <c r="HEN2" s="17"/>
      <c r="HEO2" s="17"/>
      <c r="HEP2" s="17"/>
      <c r="HEQ2" s="17"/>
      <c r="HER2" s="17"/>
      <c r="HES2" s="17"/>
      <c r="HET2" s="17"/>
      <c r="HEU2" s="17"/>
      <c r="HEV2" s="17"/>
      <c r="HEW2" s="17"/>
      <c r="HEX2" s="17"/>
      <c r="HEY2" s="17"/>
      <c r="HEZ2" s="17"/>
      <c r="HFA2" s="17"/>
      <c r="HFB2" s="17"/>
      <c r="HFC2" s="17"/>
      <c r="HFD2" s="17"/>
      <c r="HFE2" s="17"/>
      <c r="HFF2" s="17"/>
      <c r="HFG2" s="17"/>
      <c r="HFH2" s="17"/>
      <c r="HFI2" s="17"/>
      <c r="HFJ2" s="17"/>
      <c r="HFK2" s="17"/>
      <c r="HFL2" s="17"/>
      <c r="HFM2" s="17"/>
      <c r="HFN2" s="17"/>
      <c r="HFO2" s="17"/>
      <c r="HFP2" s="17"/>
      <c r="HFQ2" s="17"/>
      <c r="HFR2" s="17"/>
      <c r="HFS2" s="17"/>
      <c r="HFT2" s="17"/>
      <c r="HFU2" s="17"/>
      <c r="HFV2" s="17"/>
      <c r="HFW2" s="17"/>
      <c r="HFX2" s="17"/>
      <c r="HFY2" s="17"/>
      <c r="HFZ2" s="17"/>
      <c r="HGA2" s="17"/>
      <c r="HGB2" s="17"/>
      <c r="HGC2" s="17"/>
      <c r="HGD2" s="17"/>
      <c r="HGE2" s="17"/>
      <c r="HGF2" s="17"/>
      <c r="HGG2" s="17"/>
      <c r="HGH2" s="17"/>
      <c r="HGI2" s="17"/>
      <c r="HGJ2" s="17"/>
      <c r="HGK2" s="17"/>
      <c r="HGL2" s="17"/>
      <c r="HGM2" s="17"/>
      <c r="HGN2" s="17"/>
      <c r="HGO2" s="17"/>
      <c r="HGP2" s="17"/>
      <c r="HGQ2" s="17"/>
      <c r="HGR2" s="17"/>
      <c r="HGS2" s="17"/>
      <c r="HGT2" s="17"/>
      <c r="HGU2" s="17"/>
      <c r="HGV2" s="17"/>
      <c r="HGW2" s="17"/>
      <c r="HGX2" s="17"/>
      <c r="HGY2" s="17"/>
      <c r="HGZ2" s="17"/>
      <c r="HHA2" s="17"/>
      <c r="HHB2" s="17"/>
      <c r="HHC2" s="17"/>
      <c r="HHD2" s="17"/>
      <c r="HHE2" s="17"/>
      <c r="HHF2" s="17"/>
      <c r="HHG2" s="17"/>
      <c r="HHH2" s="17"/>
      <c r="HHI2" s="17"/>
      <c r="HHJ2" s="17"/>
      <c r="HHK2" s="17"/>
      <c r="HHL2" s="17"/>
      <c r="HHM2" s="17"/>
      <c r="HHN2" s="17"/>
      <c r="HHO2" s="17"/>
      <c r="HHP2" s="17"/>
      <c r="HHQ2" s="17"/>
      <c r="HHR2" s="17"/>
      <c r="HHS2" s="17"/>
      <c r="HHT2" s="17"/>
      <c r="HHU2" s="17"/>
      <c r="HHV2" s="17"/>
      <c r="HHW2" s="17"/>
      <c r="HHX2" s="17"/>
      <c r="HHY2" s="17"/>
      <c r="HHZ2" s="17"/>
      <c r="HIA2" s="17"/>
      <c r="HIB2" s="17"/>
      <c r="HIC2" s="17"/>
      <c r="HID2" s="17"/>
      <c r="HIE2" s="17"/>
      <c r="HIF2" s="17"/>
      <c r="HIG2" s="17"/>
      <c r="HIH2" s="17"/>
      <c r="HII2" s="17"/>
      <c r="HIJ2" s="17"/>
      <c r="HIK2" s="17"/>
      <c r="HIL2" s="17"/>
      <c r="HIM2" s="17"/>
      <c r="HIN2" s="17"/>
      <c r="HIO2" s="17"/>
      <c r="HIP2" s="17"/>
      <c r="HIQ2" s="17"/>
      <c r="HIR2" s="17"/>
      <c r="HIS2" s="17"/>
      <c r="HIT2" s="17"/>
      <c r="HIU2" s="17"/>
      <c r="HIV2" s="17"/>
      <c r="HIW2" s="17"/>
      <c r="HIX2" s="17"/>
      <c r="HIY2" s="17"/>
      <c r="HIZ2" s="17"/>
      <c r="HJA2" s="17"/>
      <c r="HJB2" s="17"/>
      <c r="HJC2" s="17"/>
      <c r="HJD2" s="17"/>
      <c r="HJE2" s="17"/>
      <c r="HJF2" s="17"/>
      <c r="HJG2" s="17"/>
      <c r="HJH2" s="17"/>
      <c r="HJI2" s="17"/>
      <c r="HJJ2" s="17"/>
      <c r="HJK2" s="17"/>
      <c r="HJL2" s="17"/>
      <c r="HJM2" s="17"/>
      <c r="HJN2" s="17"/>
      <c r="HJO2" s="17"/>
      <c r="HJP2" s="17"/>
      <c r="HJQ2" s="17"/>
      <c r="HJR2" s="17"/>
      <c r="HJS2" s="17"/>
      <c r="HJT2" s="17"/>
      <c r="HJU2" s="17"/>
      <c r="HJV2" s="17"/>
      <c r="HJW2" s="17"/>
      <c r="HJX2" s="17"/>
      <c r="HJY2" s="17"/>
      <c r="HJZ2" s="17"/>
      <c r="HKA2" s="17"/>
      <c r="HKB2" s="17"/>
      <c r="HKC2" s="17"/>
      <c r="HKD2" s="17"/>
      <c r="HKE2" s="17"/>
      <c r="HKF2" s="17"/>
      <c r="HKG2" s="17"/>
      <c r="HKH2" s="17"/>
      <c r="HKI2" s="17"/>
      <c r="HKJ2" s="17"/>
      <c r="HKK2" s="17"/>
      <c r="HKL2" s="17"/>
      <c r="HKM2" s="17"/>
      <c r="HKN2" s="17"/>
      <c r="HKO2" s="17"/>
      <c r="HKP2" s="17"/>
      <c r="HKQ2" s="17"/>
      <c r="HKR2" s="17"/>
      <c r="HKS2" s="17"/>
      <c r="HKT2" s="17"/>
      <c r="HKU2" s="17"/>
      <c r="HKV2" s="17"/>
      <c r="HKW2" s="17"/>
      <c r="HKX2" s="17"/>
      <c r="HKY2" s="17"/>
      <c r="HKZ2" s="17"/>
      <c r="HLA2" s="17"/>
      <c r="HLB2" s="17"/>
      <c r="HLC2" s="17"/>
      <c r="HLD2" s="17"/>
      <c r="HLE2" s="17"/>
      <c r="HLF2" s="17"/>
      <c r="HLG2" s="17"/>
      <c r="HLH2" s="17"/>
      <c r="HLI2" s="17"/>
      <c r="HLJ2" s="17"/>
      <c r="HLK2" s="17"/>
      <c r="HLL2" s="17"/>
      <c r="HLM2" s="17"/>
      <c r="HLN2" s="17"/>
      <c r="HLO2" s="17"/>
      <c r="HLP2" s="17"/>
      <c r="HLQ2" s="17"/>
      <c r="HLR2" s="17"/>
      <c r="HLS2" s="17"/>
      <c r="HLT2" s="17"/>
      <c r="HLU2" s="17"/>
      <c r="HLV2" s="17"/>
      <c r="HLW2" s="17"/>
      <c r="HLX2" s="17"/>
      <c r="HLY2" s="17"/>
      <c r="HLZ2" s="17"/>
      <c r="HMA2" s="17"/>
      <c r="HMB2" s="17"/>
      <c r="HMC2" s="17"/>
      <c r="HMD2" s="17"/>
      <c r="HME2" s="17"/>
      <c r="HMF2" s="17"/>
      <c r="HMG2" s="17"/>
      <c r="HMH2" s="17"/>
      <c r="HMI2" s="17"/>
      <c r="HMJ2" s="17"/>
      <c r="HMK2" s="17"/>
      <c r="HML2" s="17"/>
      <c r="HMM2" s="17"/>
      <c r="HMN2" s="17"/>
      <c r="HMO2" s="17"/>
      <c r="HMP2" s="17"/>
      <c r="HMQ2" s="17"/>
      <c r="HMR2" s="17"/>
      <c r="HMS2" s="17"/>
      <c r="HMT2" s="17"/>
      <c r="HMU2" s="17"/>
      <c r="HMV2" s="17"/>
      <c r="HMW2" s="17"/>
      <c r="HMX2" s="17"/>
      <c r="HMY2" s="17"/>
      <c r="HMZ2" s="17"/>
      <c r="HNA2" s="17"/>
      <c r="HNB2" s="17"/>
      <c r="HNC2" s="17"/>
      <c r="HND2" s="17"/>
      <c r="HNE2" s="17"/>
      <c r="HNF2" s="17"/>
      <c r="HNG2" s="17"/>
      <c r="HNH2" s="17"/>
      <c r="HNI2" s="17"/>
      <c r="HNJ2" s="17"/>
      <c r="HNK2" s="17"/>
      <c r="HNL2" s="17"/>
      <c r="HNM2" s="17"/>
      <c r="HNN2" s="17"/>
      <c r="HNO2" s="17"/>
      <c r="HNP2" s="17"/>
      <c r="HNQ2" s="17"/>
      <c r="HNR2" s="17"/>
      <c r="HNS2" s="17"/>
      <c r="HNT2" s="17"/>
      <c r="HNU2" s="17"/>
      <c r="HNV2" s="17"/>
      <c r="HNW2" s="17"/>
      <c r="HNX2" s="17"/>
      <c r="HNY2" s="17"/>
      <c r="HNZ2" s="17"/>
      <c r="HOA2" s="17"/>
      <c r="HOB2" s="17"/>
      <c r="HOC2" s="17"/>
      <c r="HOD2" s="17"/>
      <c r="HOE2" s="17"/>
      <c r="HOF2" s="17"/>
      <c r="HOG2" s="17"/>
      <c r="HOH2" s="17"/>
      <c r="HOI2" s="17"/>
      <c r="HOJ2" s="17"/>
      <c r="HOK2" s="17"/>
      <c r="HOL2" s="17"/>
      <c r="HOM2" s="17"/>
      <c r="HON2" s="17"/>
      <c r="HOO2" s="17"/>
      <c r="HOP2" s="17"/>
      <c r="HOQ2" s="17"/>
      <c r="HOR2" s="17"/>
      <c r="HOS2" s="17"/>
      <c r="HOT2" s="17"/>
      <c r="HOU2" s="17"/>
      <c r="HOV2" s="17"/>
      <c r="HOW2" s="17"/>
      <c r="HOX2" s="17"/>
      <c r="HOY2" s="17"/>
      <c r="HOZ2" s="17"/>
      <c r="HPA2" s="17"/>
      <c r="HPB2" s="17"/>
      <c r="HPC2" s="17"/>
      <c r="HPD2" s="17"/>
      <c r="HPE2" s="17"/>
      <c r="HPF2" s="17"/>
      <c r="HPG2" s="17"/>
      <c r="HPH2" s="17"/>
      <c r="HPI2" s="17"/>
      <c r="HPJ2" s="17"/>
      <c r="HPK2" s="17"/>
      <c r="HPL2" s="17"/>
      <c r="HPM2" s="17"/>
      <c r="HPN2" s="17"/>
      <c r="HPO2" s="17"/>
      <c r="HPP2" s="17"/>
      <c r="HPQ2" s="17"/>
      <c r="HPR2" s="17"/>
      <c r="HPS2" s="17"/>
      <c r="HPT2" s="17"/>
      <c r="HPU2" s="17"/>
      <c r="HPV2" s="17"/>
      <c r="HPW2" s="17"/>
      <c r="HPX2" s="17"/>
      <c r="HPY2" s="17"/>
      <c r="HPZ2" s="17"/>
      <c r="HQA2" s="17"/>
      <c r="HQB2" s="17"/>
      <c r="HQC2" s="17"/>
      <c r="HQD2" s="17"/>
      <c r="HQE2" s="17"/>
      <c r="HQF2" s="17"/>
      <c r="HQG2" s="17"/>
      <c r="HQH2" s="17"/>
      <c r="HQI2" s="17"/>
      <c r="HQJ2" s="17"/>
      <c r="HQK2" s="17"/>
      <c r="HQL2" s="17"/>
      <c r="HQM2" s="17"/>
      <c r="HQN2" s="17"/>
      <c r="HQO2" s="17"/>
      <c r="HQP2" s="17"/>
      <c r="HQQ2" s="17"/>
      <c r="HQR2" s="17"/>
      <c r="HQS2" s="17"/>
      <c r="HQT2" s="17"/>
      <c r="HQU2" s="17"/>
      <c r="HQV2" s="17"/>
      <c r="HQW2" s="17"/>
      <c r="HQX2" s="17"/>
      <c r="HQY2" s="17"/>
      <c r="HQZ2" s="17"/>
      <c r="HRA2" s="17"/>
      <c r="HRB2" s="17"/>
      <c r="HRC2" s="17"/>
      <c r="HRD2" s="17"/>
      <c r="HRE2" s="17"/>
      <c r="HRF2" s="17"/>
      <c r="HRG2" s="17"/>
      <c r="HRH2" s="17"/>
      <c r="HRI2" s="17"/>
      <c r="HRJ2" s="17"/>
      <c r="HRK2" s="17"/>
      <c r="HRL2" s="17"/>
      <c r="HRM2" s="17"/>
      <c r="HRN2" s="17"/>
      <c r="HRO2" s="17"/>
      <c r="HRP2" s="17"/>
      <c r="HRQ2" s="17"/>
      <c r="HRR2" s="17"/>
      <c r="HRS2" s="17"/>
      <c r="HRT2" s="17"/>
      <c r="HRU2" s="17"/>
      <c r="HRV2" s="17"/>
      <c r="HRW2" s="17"/>
      <c r="HRX2" s="17"/>
      <c r="HRY2" s="17"/>
      <c r="HRZ2" s="17"/>
      <c r="HSA2" s="17"/>
      <c r="HSB2" s="17"/>
      <c r="HSC2" s="17"/>
      <c r="HSD2" s="17"/>
      <c r="HSE2" s="17"/>
      <c r="HSF2" s="17"/>
      <c r="HSG2" s="17"/>
      <c r="HSH2" s="17"/>
      <c r="HSI2" s="17"/>
      <c r="HSJ2" s="17"/>
      <c r="HSK2" s="17"/>
      <c r="HSL2" s="17"/>
      <c r="HSM2" s="17"/>
      <c r="HSN2" s="17"/>
      <c r="HSO2" s="17"/>
      <c r="HSP2" s="17"/>
      <c r="HSQ2" s="17"/>
      <c r="HSR2" s="17"/>
      <c r="HSS2" s="17"/>
      <c r="HST2" s="17"/>
      <c r="HSU2" s="17"/>
      <c r="HSV2" s="17"/>
      <c r="HSW2" s="17"/>
      <c r="HSX2" s="17"/>
      <c r="HSY2" s="17"/>
      <c r="HSZ2" s="17"/>
      <c r="HTA2" s="17"/>
      <c r="HTB2" s="17"/>
      <c r="HTC2" s="17"/>
      <c r="HTD2" s="17"/>
      <c r="HTE2" s="17"/>
      <c r="HTF2" s="17"/>
      <c r="HTG2" s="17"/>
      <c r="HTH2" s="17"/>
      <c r="HTI2" s="17"/>
      <c r="HTJ2" s="17"/>
      <c r="HTK2" s="17"/>
      <c r="HTL2" s="17"/>
      <c r="HTM2" s="17"/>
      <c r="HTN2" s="17"/>
      <c r="HTO2" s="17"/>
      <c r="HTP2" s="17"/>
      <c r="HTQ2" s="17"/>
      <c r="HTR2" s="17"/>
      <c r="HTS2" s="17"/>
      <c r="HTT2" s="17"/>
      <c r="HTU2" s="17"/>
      <c r="HTV2" s="17"/>
      <c r="HTW2" s="17"/>
      <c r="HTX2" s="17"/>
      <c r="HTY2" s="17"/>
      <c r="HTZ2" s="17"/>
      <c r="HUA2" s="17"/>
      <c r="HUB2" s="17"/>
      <c r="HUC2" s="17"/>
      <c r="HUD2" s="17"/>
      <c r="HUE2" s="17"/>
      <c r="HUF2" s="17"/>
      <c r="HUG2" s="17"/>
      <c r="HUH2" s="17"/>
      <c r="HUI2" s="17"/>
      <c r="HUJ2" s="17"/>
      <c r="HUK2" s="17"/>
      <c r="HUL2" s="17"/>
      <c r="HUM2" s="17"/>
      <c r="HUN2" s="17"/>
      <c r="HUO2" s="17"/>
      <c r="HUP2" s="17"/>
      <c r="HUQ2" s="17"/>
      <c r="HUR2" s="17"/>
      <c r="HUS2" s="17"/>
      <c r="HUT2" s="17"/>
      <c r="HUU2" s="17"/>
      <c r="HUV2" s="17"/>
      <c r="HUW2" s="17"/>
      <c r="HUX2" s="17"/>
      <c r="HUY2" s="17"/>
      <c r="HUZ2" s="17"/>
      <c r="HVA2" s="17"/>
      <c r="HVB2" s="17"/>
      <c r="HVC2" s="17"/>
      <c r="HVD2" s="17"/>
      <c r="HVE2" s="17"/>
      <c r="HVF2" s="17"/>
      <c r="HVG2" s="17"/>
      <c r="HVH2" s="17"/>
      <c r="HVI2" s="17"/>
      <c r="HVJ2" s="17"/>
      <c r="HVK2" s="17"/>
      <c r="HVL2" s="17"/>
      <c r="HVM2" s="17"/>
      <c r="HVN2" s="17"/>
      <c r="HVO2" s="17"/>
      <c r="HVP2" s="17"/>
      <c r="HVQ2" s="17"/>
      <c r="HVR2" s="17"/>
      <c r="HVS2" s="17"/>
      <c r="HVT2" s="17"/>
      <c r="HVU2" s="17"/>
      <c r="HVV2" s="17"/>
      <c r="HVW2" s="17"/>
      <c r="HVX2" s="17"/>
      <c r="HVY2" s="17"/>
      <c r="HVZ2" s="17"/>
      <c r="HWA2" s="17"/>
      <c r="HWB2" s="17"/>
      <c r="HWC2" s="17"/>
      <c r="HWD2" s="17"/>
      <c r="HWE2" s="17"/>
      <c r="HWF2" s="17"/>
      <c r="HWG2" s="17"/>
      <c r="HWH2" s="17"/>
      <c r="HWI2" s="17"/>
      <c r="HWJ2" s="17"/>
      <c r="HWK2" s="17"/>
      <c r="HWL2" s="17"/>
      <c r="HWM2" s="17"/>
      <c r="HWN2" s="17"/>
      <c r="HWO2" s="17"/>
      <c r="HWP2" s="17"/>
      <c r="HWQ2" s="17"/>
      <c r="HWR2" s="17"/>
      <c r="HWS2" s="17"/>
      <c r="HWT2" s="17"/>
      <c r="HWU2" s="17"/>
      <c r="HWV2" s="17"/>
      <c r="HWW2" s="17"/>
      <c r="HWX2" s="17"/>
      <c r="HWY2" s="17"/>
      <c r="HWZ2" s="17"/>
      <c r="HXA2" s="17"/>
      <c r="HXB2" s="17"/>
      <c r="HXC2" s="17"/>
      <c r="HXD2" s="17"/>
      <c r="HXE2" s="17"/>
      <c r="HXF2" s="17"/>
      <c r="HXG2" s="17"/>
      <c r="HXH2" s="17"/>
      <c r="HXI2" s="17"/>
      <c r="HXJ2" s="17"/>
      <c r="HXK2" s="17"/>
      <c r="HXL2" s="17"/>
      <c r="HXM2" s="17"/>
      <c r="HXN2" s="17"/>
      <c r="HXO2" s="17"/>
      <c r="HXP2" s="17"/>
      <c r="HXQ2" s="17"/>
      <c r="HXR2" s="17"/>
      <c r="HXS2" s="17"/>
      <c r="HXT2" s="17"/>
      <c r="HXU2" s="17"/>
      <c r="HXV2" s="17"/>
      <c r="HXW2" s="17"/>
      <c r="HXX2" s="17"/>
      <c r="HXY2" s="17"/>
      <c r="HXZ2" s="17"/>
      <c r="HYA2" s="17"/>
      <c r="HYB2" s="17"/>
      <c r="HYC2" s="17"/>
      <c r="HYD2" s="17"/>
      <c r="HYE2" s="17"/>
      <c r="HYF2" s="17"/>
      <c r="HYG2" s="17"/>
      <c r="HYH2" s="17"/>
      <c r="HYI2" s="17"/>
      <c r="HYJ2" s="17"/>
      <c r="HYK2" s="17"/>
      <c r="HYL2" s="17"/>
      <c r="HYM2" s="17"/>
      <c r="HYN2" s="17"/>
      <c r="HYO2" s="17"/>
      <c r="HYP2" s="17"/>
      <c r="HYQ2" s="17"/>
      <c r="HYR2" s="17"/>
      <c r="HYS2" s="17"/>
      <c r="HYT2" s="17"/>
      <c r="HYU2" s="17"/>
      <c r="HYV2" s="17"/>
      <c r="HYW2" s="17"/>
      <c r="HYX2" s="17"/>
      <c r="HYY2" s="17"/>
      <c r="HYZ2" s="17"/>
      <c r="HZA2" s="17"/>
      <c r="HZB2" s="17"/>
      <c r="HZC2" s="17"/>
      <c r="HZD2" s="17"/>
      <c r="HZE2" s="17"/>
      <c r="HZF2" s="17"/>
      <c r="HZG2" s="17"/>
      <c r="HZH2" s="17"/>
      <c r="HZI2" s="17"/>
      <c r="HZJ2" s="17"/>
      <c r="HZK2" s="17"/>
      <c r="HZL2" s="17"/>
      <c r="HZM2" s="17"/>
      <c r="HZN2" s="17"/>
      <c r="HZO2" s="17"/>
      <c r="HZP2" s="17"/>
      <c r="HZQ2" s="17"/>
      <c r="HZR2" s="17"/>
      <c r="HZS2" s="17"/>
      <c r="HZT2" s="17"/>
      <c r="HZU2" s="17"/>
      <c r="HZV2" s="17"/>
      <c r="HZW2" s="17"/>
      <c r="HZX2" s="17"/>
      <c r="HZY2" s="17"/>
      <c r="HZZ2" s="17"/>
      <c r="IAA2" s="17"/>
      <c r="IAB2" s="17"/>
      <c r="IAC2" s="17"/>
      <c r="IAD2" s="17"/>
      <c r="IAE2" s="17"/>
      <c r="IAF2" s="17"/>
      <c r="IAG2" s="17"/>
      <c r="IAH2" s="17"/>
      <c r="IAI2" s="17"/>
      <c r="IAJ2" s="17"/>
      <c r="IAK2" s="17"/>
      <c r="IAL2" s="17"/>
      <c r="IAM2" s="17"/>
      <c r="IAN2" s="17"/>
      <c r="IAO2" s="17"/>
      <c r="IAP2" s="17"/>
      <c r="IAQ2" s="17"/>
      <c r="IAR2" s="17"/>
      <c r="IAS2" s="17"/>
      <c r="IAT2" s="17"/>
      <c r="IAU2" s="17"/>
      <c r="IAV2" s="17"/>
      <c r="IAW2" s="17"/>
      <c r="IAX2" s="17"/>
      <c r="IAY2" s="17"/>
      <c r="IAZ2" s="17"/>
      <c r="IBA2" s="17"/>
      <c r="IBB2" s="17"/>
      <c r="IBC2" s="17"/>
      <c r="IBD2" s="17"/>
      <c r="IBE2" s="17"/>
      <c r="IBF2" s="17"/>
      <c r="IBG2" s="17"/>
      <c r="IBH2" s="17"/>
      <c r="IBI2" s="17"/>
      <c r="IBJ2" s="17"/>
      <c r="IBK2" s="17"/>
      <c r="IBL2" s="17"/>
      <c r="IBM2" s="17"/>
      <c r="IBN2" s="17"/>
      <c r="IBO2" s="17"/>
      <c r="IBP2" s="17"/>
      <c r="IBQ2" s="17"/>
      <c r="IBR2" s="17"/>
      <c r="IBS2" s="17"/>
      <c r="IBT2" s="17"/>
      <c r="IBU2" s="17"/>
      <c r="IBV2" s="17"/>
      <c r="IBW2" s="17"/>
      <c r="IBX2" s="17"/>
      <c r="IBY2" s="17"/>
      <c r="IBZ2" s="17"/>
      <c r="ICA2" s="17"/>
      <c r="ICB2" s="17"/>
      <c r="ICC2" s="17"/>
      <c r="ICD2" s="17"/>
      <c r="ICE2" s="17"/>
      <c r="ICF2" s="17"/>
      <c r="ICG2" s="17"/>
      <c r="ICH2" s="17"/>
      <c r="ICI2" s="17"/>
      <c r="ICJ2" s="17"/>
      <c r="ICK2" s="17"/>
      <c r="ICL2" s="17"/>
      <c r="ICM2" s="17"/>
      <c r="ICN2" s="17"/>
      <c r="ICO2" s="17"/>
      <c r="ICP2" s="17"/>
      <c r="ICQ2" s="17"/>
      <c r="ICR2" s="17"/>
      <c r="ICS2" s="17"/>
      <c r="ICT2" s="17"/>
      <c r="ICU2" s="17"/>
      <c r="ICV2" s="17"/>
      <c r="ICW2" s="17"/>
      <c r="ICX2" s="17"/>
      <c r="ICY2" s="17"/>
      <c r="ICZ2" s="17"/>
      <c r="IDA2" s="17"/>
      <c r="IDB2" s="17"/>
      <c r="IDC2" s="17"/>
      <c r="IDD2" s="17"/>
      <c r="IDE2" s="17"/>
      <c r="IDF2" s="17"/>
      <c r="IDG2" s="17"/>
      <c r="IDH2" s="17"/>
      <c r="IDI2" s="17"/>
      <c r="IDJ2" s="17"/>
      <c r="IDK2" s="17"/>
      <c r="IDL2" s="17"/>
      <c r="IDM2" s="17"/>
      <c r="IDN2" s="17"/>
      <c r="IDO2" s="17"/>
      <c r="IDP2" s="17"/>
      <c r="IDQ2" s="17"/>
      <c r="IDR2" s="17"/>
      <c r="IDS2" s="17"/>
      <c r="IDT2" s="17"/>
      <c r="IDU2" s="17"/>
      <c r="IDV2" s="17"/>
      <c r="IDW2" s="17"/>
      <c r="IDX2" s="17"/>
      <c r="IDY2" s="17"/>
      <c r="IDZ2" s="17"/>
      <c r="IEA2" s="17"/>
      <c r="IEB2" s="17"/>
      <c r="IEC2" s="17"/>
      <c r="IED2" s="17"/>
      <c r="IEE2" s="17"/>
      <c r="IEF2" s="17"/>
      <c r="IEG2" s="17"/>
      <c r="IEH2" s="17"/>
      <c r="IEI2" s="17"/>
      <c r="IEJ2" s="17"/>
      <c r="IEK2" s="17"/>
      <c r="IEL2" s="17"/>
      <c r="IEM2" s="17"/>
      <c r="IEN2" s="17"/>
      <c r="IEO2" s="17"/>
      <c r="IEP2" s="17"/>
      <c r="IEQ2" s="17"/>
      <c r="IER2" s="17"/>
      <c r="IES2" s="17"/>
      <c r="IET2" s="17"/>
      <c r="IEU2" s="17"/>
      <c r="IEV2" s="17"/>
      <c r="IEW2" s="17"/>
      <c r="IEX2" s="17"/>
      <c r="IEY2" s="17"/>
      <c r="IEZ2" s="17"/>
      <c r="IFA2" s="17"/>
      <c r="IFB2" s="17"/>
      <c r="IFC2" s="17"/>
      <c r="IFD2" s="17"/>
      <c r="IFE2" s="17"/>
      <c r="IFF2" s="17"/>
      <c r="IFG2" s="17"/>
      <c r="IFH2" s="17"/>
      <c r="IFI2" s="17"/>
      <c r="IFJ2" s="17"/>
      <c r="IFK2" s="17"/>
      <c r="IFL2" s="17"/>
      <c r="IFM2" s="17"/>
      <c r="IFN2" s="17"/>
      <c r="IFO2" s="17"/>
      <c r="IFP2" s="17"/>
      <c r="IFQ2" s="17"/>
      <c r="IFR2" s="17"/>
      <c r="IFS2" s="17"/>
      <c r="IFT2" s="17"/>
      <c r="IFU2" s="17"/>
      <c r="IFV2" s="17"/>
      <c r="IFW2" s="17"/>
      <c r="IFX2" s="17"/>
      <c r="IFY2" s="17"/>
      <c r="IFZ2" s="17"/>
      <c r="IGA2" s="17"/>
      <c r="IGB2" s="17"/>
      <c r="IGC2" s="17"/>
      <c r="IGD2" s="17"/>
      <c r="IGE2" s="17"/>
      <c r="IGF2" s="17"/>
      <c r="IGG2" s="17"/>
      <c r="IGH2" s="17"/>
      <c r="IGI2" s="17"/>
      <c r="IGJ2" s="17"/>
      <c r="IGK2" s="17"/>
      <c r="IGL2" s="17"/>
      <c r="IGM2" s="17"/>
      <c r="IGN2" s="17"/>
      <c r="IGO2" s="17"/>
      <c r="IGP2" s="17"/>
      <c r="IGQ2" s="17"/>
      <c r="IGR2" s="17"/>
      <c r="IGS2" s="17"/>
      <c r="IGT2" s="17"/>
      <c r="IGU2" s="17"/>
      <c r="IGV2" s="17"/>
      <c r="IGW2" s="17"/>
      <c r="IGX2" s="17"/>
      <c r="IGY2" s="17"/>
      <c r="IGZ2" s="17"/>
      <c r="IHA2" s="17"/>
      <c r="IHB2" s="17"/>
      <c r="IHC2" s="17"/>
      <c r="IHD2" s="17"/>
      <c r="IHE2" s="17"/>
      <c r="IHF2" s="17"/>
      <c r="IHG2" s="17"/>
      <c r="IHH2" s="17"/>
      <c r="IHI2" s="17"/>
      <c r="IHJ2" s="17"/>
      <c r="IHK2" s="17"/>
      <c r="IHL2" s="17"/>
      <c r="IHM2" s="17"/>
      <c r="IHN2" s="17"/>
      <c r="IHO2" s="17"/>
      <c r="IHP2" s="17"/>
      <c r="IHQ2" s="17"/>
      <c r="IHR2" s="17"/>
      <c r="IHS2" s="17"/>
      <c r="IHT2" s="17"/>
      <c r="IHU2" s="17"/>
      <c r="IHV2" s="17"/>
      <c r="IHW2" s="17"/>
      <c r="IHX2" s="17"/>
      <c r="IHY2" s="17"/>
      <c r="IHZ2" s="17"/>
      <c r="IIA2" s="17"/>
      <c r="IIB2" s="17"/>
      <c r="IIC2" s="17"/>
      <c r="IID2" s="17"/>
      <c r="IIE2" s="17"/>
      <c r="IIF2" s="17"/>
      <c r="IIG2" s="17"/>
      <c r="IIH2" s="17"/>
      <c r="III2" s="17"/>
      <c r="IIJ2" s="17"/>
      <c r="IIK2" s="17"/>
      <c r="IIL2" s="17"/>
      <c r="IIM2" s="17"/>
      <c r="IIN2" s="17"/>
      <c r="IIO2" s="17"/>
      <c r="IIP2" s="17"/>
      <c r="IIQ2" s="17"/>
      <c r="IIR2" s="17"/>
      <c r="IIS2" s="17"/>
      <c r="IIT2" s="17"/>
      <c r="IIU2" s="17"/>
      <c r="IIV2" s="17"/>
      <c r="IIW2" s="17"/>
      <c r="IIX2" s="17"/>
      <c r="IIY2" s="17"/>
      <c r="IIZ2" s="17"/>
      <c r="IJA2" s="17"/>
      <c r="IJB2" s="17"/>
      <c r="IJC2" s="17"/>
      <c r="IJD2" s="17"/>
      <c r="IJE2" s="17"/>
      <c r="IJF2" s="17"/>
      <c r="IJG2" s="17"/>
      <c r="IJH2" s="17"/>
      <c r="IJI2" s="17"/>
      <c r="IJJ2" s="17"/>
      <c r="IJK2" s="17"/>
      <c r="IJL2" s="17"/>
      <c r="IJM2" s="17"/>
      <c r="IJN2" s="17"/>
      <c r="IJO2" s="17"/>
      <c r="IJP2" s="17"/>
      <c r="IJQ2" s="17"/>
      <c r="IJR2" s="17"/>
      <c r="IJS2" s="17"/>
      <c r="IJT2" s="17"/>
      <c r="IJU2" s="17"/>
      <c r="IJV2" s="17"/>
      <c r="IJW2" s="17"/>
      <c r="IJX2" s="17"/>
      <c r="IJY2" s="17"/>
      <c r="IJZ2" s="17"/>
      <c r="IKA2" s="17"/>
      <c r="IKB2" s="17"/>
      <c r="IKC2" s="17"/>
      <c r="IKD2" s="17"/>
      <c r="IKE2" s="17"/>
      <c r="IKF2" s="17"/>
      <c r="IKG2" s="17"/>
      <c r="IKH2" s="17"/>
      <c r="IKI2" s="17"/>
      <c r="IKJ2" s="17"/>
      <c r="IKK2" s="17"/>
      <c r="IKL2" s="17"/>
      <c r="IKM2" s="17"/>
      <c r="IKN2" s="17"/>
      <c r="IKO2" s="17"/>
      <c r="IKP2" s="17"/>
      <c r="IKQ2" s="17"/>
      <c r="IKR2" s="17"/>
      <c r="IKS2" s="17"/>
      <c r="IKT2" s="17"/>
      <c r="IKU2" s="17"/>
      <c r="IKV2" s="17"/>
      <c r="IKW2" s="17"/>
      <c r="IKX2" s="17"/>
      <c r="IKY2" s="17"/>
      <c r="IKZ2" s="17"/>
      <c r="ILA2" s="17"/>
      <c r="ILB2" s="17"/>
      <c r="ILC2" s="17"/>
      <c r="ILD2" s="17"/>
      <c r="ILE2" s="17"/>
      <c r="ILF2" s="17"/>
      <c r="ILG2" s="17"/>
      <c r="ILH2" s="17"/>
      <c r="ILI2" s="17"/>
      <c r="ILJ2" s="17"/>
      <c r="ILK2" s="17"/>
      <c r="ILL2" s="17"/>
      <c r="ILM2" s="17"/>
      <c r="ILN2" s="17"/>
      <c r="ILO2" s="17"/>
      <c r="ILP2" s="17"/>
      <c r="ILQ2" s="17"/>
      <c r="ILR2" s="17"/>
      <c r="ILS2" s="17"/>
      <c r="ILT2" s="17"/>
      <c r="ILU2" s="17"/>
      <c r="ILV2" s="17"/>
      <c r="ILW2" s="17"/>
      <c r="ILX2" s="17"/>
      <c r="ILY2" s="17"/>
      <c r="ILZ2" s="17"/>
      <c r="IMA2" s="17"/>
      <c r="IMB2" s="17"/>
      <c r="IMC2" s="17"/>
      <c r="IMD2" s="17"/>
      <c r="IME2" s="17"/>
      <c r="IMF2" s="17"/>
      <c r="IMG2" s="17"/>
      <c r="IMH2" s="17"/>
      <c r="IMI2" s="17"/>
      <c r="IMJ2" s="17"/>
      <c r="IMK2" s="17"/>
      <c r="IML2" s="17"/>
      <c r="IMM2" s="17"/>
      <c r="IMN2" s="17"/>
      <c r="IMO2" s="17"/>
      <c r="IMP2" s="17"/>
      <c r="IMQ2" s="17"/>
      <c r="IMR2" s="17"/>
      <c r="IMS2" s="17"/>
      <c r="IMT2" s="17"/>
      <c r="IMU2" s="17"/>
      <c r="IMV2" s="17"/>
      <c r="IMW2" s="17"/>
      <c r="IMX2" s="17"/>
      <c r="IMY2" s="17"/>
      <c r="IMZ2" s="17"/>
      <c r="INA2" s="17"/>
      <c r="INB2" s="17"/>
      <c r="INC2" s="17"/>
      <c r="IND2" s="17"/>
      <c r="INE2" s="17"/>
      <c r="INF2" s="17"/>
      <c r="ING2" s="17"/>
      <c r="INH2" s="17"/>
      <c r="INI2" s="17"/>
      <c r="INJ2" s="17"/>
      <c r="INK2" s="17"/>
      <c r="INL2" s="17"/>
      <c r="INM2" s="17"/>
      <c r="INN2" s="17"/>
      <c r="INO2" s="17"/>
      <c r="INP2" s="17"/>
      <c r="INQ2" s="17"/>
      <c r="INR2" s="17"/>
      <c r="INS2" s="17"/>
      <c r="INT2" s="17"/>
      <c r="INU2" s="17"/>
      <c r="INV2" s="17"/>
      <c r="INW2" s="17"/>
      <c r="INX2" s="17"/>
      <c r="INY2" s="17"/>
      <c r="INZ2" s="17"/>
      <c r="IOA2" s="17"/>
      <c r="IOB2" s="17"/>
      <c r="IOC2" s="17"/>
      <c r="IOD2" s="17"/>
      <c r="IOE2" s="17"/>
      <c r="IOF2" s="17"/>
      <c r="IOG2" s="17"/>
      <c r="IOH2" s="17"/>
      <c r="IOI2" s="17"/>
      <c r="IOJ2" s="17"/>
      <c r="IOK2" s="17"/>
      <c r="IOL2" s="17"/>
      <c r="IOM2" s="17"/>
      <c r="ION2" s="17"/>
      <c r="IOO2" s="17"/>
      <c r="IOP2" s="17"/>
      <c r="IOQ2" s="17"/>
      <c r="IOR2" s="17"/>
      <c r="IOS2" s="17"/>
      <c r="IOT2" s="17"/>
      <c r="IOU2" s="17"/>
      <c r="IOV2" s="17"/>
      <c r="IOW2" s="17"/>
      <c r="IOX2" s="17"/>
      <c r="IOY2" s="17"/>
      <c r="IOZ2" s="17"/>
      <c r="IPA2" s="17"/>
      <c r="IPB2" s="17"/>
      <c r="IPC2" s="17"/>
      <c r="IPD2" s="17"/>
      <c r="IPE2" s="17"/>
      <c r="IPF2" s="17"/>
      <c r="IPG2" s="17"/>
      <c r="IPH2" s="17"/>
      <c r="IPI2" s="17"/>
      <c r="IPJ2" s="17"/>
      <c r="IPK2" s="17"/>
      <c r="IPL2" s="17"/>
      <c r="IPM2" s="17"/>
      <c r="IPN2" s="17"/>
      <c r="IPO2" s="17"/>
      <c r="IPP2" s="17"/>
      <c r="IPQ2" s="17"/>
      <c r="IPR2" s="17"/>
      <c r="IPS2" s="17"/>
      <c r="IPT2" s="17"/>
      <c r="IPU2" s="17"/>
      <c r="IPV2" s="17"/>
      <c r="IPW2" s="17"/>
      <c r="IPX2" s="17"/>
      <c r="IPY2" s="17"/>
      <c r="IPZ2" s="17"/>
      <c r="IQA2" s="17"/>
      <c r="IQB2" s="17"/>
      <c r="IQC2" s="17"/>
      <c r="IQD2" s="17"/>
      <c r="IQE2" s="17"/>
      <c r="IQF2" s="17"/>
      <c r="IQG2" s="17"/>
      <c r="IQH2" s="17"/>
      <c r="IQI2" s="17"/>
      <c r="IQJ2" s="17"/>
      <c r="IQK2" s="17"/>
      <c r="IQL2" s="17"/>
      <c r="IQM2" s="17"/>
      <c r="IQN2" s="17"/>
      <c r="IQO2" s="17"/>
      <c r="IQP2" s="17"/>
      <c r="IQQ2" s="17"/>
      <c r="IQR2" s="17"/>
      <c r="IQS2" s="17"/>
      <c r="IQT2" s="17"/>
      <c r="IQU2" s="17"/>
      <c r="IQV2" s="17"/>
      <c r="IQW2" s="17"/>
      <c r="IQX2" s="17"/>
      <c r="IQY2" s="17"/>
      <c r="IQZ2" s="17"/>
      <c r="IRA2" s="17"/>
      <c r="IRB2" s="17"/>
      <c r="IRC2" s="17"/>
      <c r="IRD2" s="17"/>
      <c r="IRE2" s="17"/>
      <c r="IRF2" s="17"/>
      <c r="IRG2" s="17"/>
      <c r="IRH2" s="17"/>
      <c r="IRI2" s="17"/>
      <c r="IRJ2" s="17"/>
      <c r="IRK2" s="17"/>
      <c r="IRL2" s="17"/>
      <c r="IRM2" s="17"/>
      <c r="IRN2" s="17"/>
      <c r="IRO2" s="17"/>
      <c r="IRP2" s="17"/>
      <c r="IRQ2" s="17"/>
      <c r="IRR2" s="17"/>
      <c r="IRS2" s="17"/>
      <c r="IRT2" s="17"/>
      <c r="IRU2" s="17"/>
      <c r="IRV2" s="17"/>
      <c r="IRW2" s="17"/>
      <c r="IRX2" s="17"/>
      <c r="IRY2" s="17"/>
      <c r="IRZ2" s="17"/>
      <c r="ISA2" s="17"/>
      <c r="ISB2" s="17"/>
      <c r="ISC2" s="17"/>
      <c r="ISD2" s="17"/>
      <c r="ISE2" s="17"/>
      <c r="ISF2" s="17"/>
      <c r="ISG2" s="17"/>
      <c r="ISH2" s="17"/>
      <c r="ISI2" s="17"/>
      <c r="ISJ2" s="17"/>
      <c r="ISK2" s="17"/>
      <c r="ISL2" s="17"/>
      <c r="ISM2" s="17"/>
      <c r="ISN2" s="17"/>
      <c r="ISO2" s="17"/>
      <c r="ISP2" s="17"/>
      <c r="ISQ2" s="17"/>
      <c r="ISR2" s="17"/>
      <c r="ISS2" s="17"/>
      <c r="IST2" s="17"/>
      <c r="ISU2" s="17"/>
      <c r="ISV2" s="17"/>
      <c r="ISW2" s="17"/>
      <c r="ISX2" s="17"/>
      <c r="ISY2" s="17"/>
      <c r="ISZ2" s="17"/>
      <c r="ITA2" s="17"/>
      <c r="ITB2" s="17"/>
      <c r="ITC2" s="17"/>
      <c r="ITD2" s="17"/>
      <c r="ITE2" s="17"/>
      <c r="ITF2" s="17"/>
      <c r="ITG2" s="17"/>
      <c r="ITH2" s="17"/>
      <c r="ITI2" s="17"/>
      <c r="ITJ2" s="17"/>
      <c r="ITK2" s="17"/>
      <c r="ITL2" s="17"/>
      <c r="ITM2" s="17"/>
      <c r="ITN2" s="17"/>
      <c r="ITO2" s="17"/>
      <c r="ITP2" s="17"/>
      <c r="ITQ2" s="17"/>
      <c r="ITR2" s="17"/>
      <c r="ITS2" s="17"/>
      <c r="ITT2" s="17"/>
      <c r="ITU2" s="17"/>
      <c r="ITV2" s="17"/>
      <c r="ITW2" s="17"/>
      <c r="ITX2" s="17"/>
      <c r="ITY2" s="17"/>
      <c r="ITZ2" s="17"/>
      <c r="IUA2" s="17"/>
      <c r="IUB2" s="17"/>
      <c r="IUC2" s="17"/>
      <c r="IUD2" s="17"/>
      <c r="IUE2" s="17"/>
      <c r="IUF2" s="17"/>
      <c r="IUG2" s="17"/>
      <c r="IUH2" s="17"/>
      <c r="IUI2" s="17"/>
      <c r="IUJ2" s="17"/>
      <c r="IUK2" s="17"/>
      <c r="IUL2" s="17"/>
      <c r="IUM2" s="17"/>
      <c r="IUN2" s="17"/>
      <c r="IUO2" s="17"/>
      <c r="IUP2" s="17"/>
      <c r="IUQ2" s="17"/>
      <c r="IUR2" s="17"/>
      <c r="IUS2" s="17"/>
      <c r="IUT2" s="17"/>
      <c r="IUU2" s="17"/>
      <c r="IUV2" s="17"/>
      <c r="IUW2" s="17"/>
      <c r="IUX2" s="17"/>
      <c r="IUY2" s="17"/>
      <c r="IUZ2" s="17"/>
      <c r="IVA2" s="17"/>
      <c r="IVB2" s="17"/>
      <c r="IVC2" s="17"/>
      <c r="IVD2" s="17"/>
      <c r="IVE2" s="17"/>
      <c r="IVF2" s="17"/>
      <c r="IVG2" s="17"/>
      <c r="IVH2" s="17"/>
      <c r="IVI2" s="17"/>
      <c r="IVJ2" s="17"/>
      <c r="IVK2" s="17"/>
      <c r="IVL2" s="17"/>
      <c r="IVM2" s="17"/>
      <c r="IVN2" s="17"/>
      <c r="IVO2" s="17"/>
      <c r="IVP2" s="17"/>
      <c r="IVQ2" s="17"/>
      <c r="IVR2" s="17"/>
      <c r="IVS2" s="17"/>
      <c r="IVT2" s="17"/>
      <c r="IVU2" s="17"/>
      <c r="IVV2" s="17"/>
      <c r="IVW2" s="17"/>
      <c r="IVX2" s="17"/>
      <c r="IVY2" s="17"/>
      <c r="IVZ2" s="17"/>
      <c r="IWA2" s="17"/>
      <c r="IWB2" s="17"/>
      <c r="IWC2" s="17"/>
      <c r="IWD2" s="17"/>
      <c r="IWE2" s="17"/>
      <c r="IWF2" s="17"/>
      <c r="IWG2" s="17"/>
      <c r="IWH2" s="17"/>
      <c r="IWI2" s="17"/>
      <c r="IWJ2" s="17"/>
      <c r="IWK2" s="17"/>
      <c r="IWL2" s="17"/>
      <c r="IWM2" s="17"/>
      <c r="IWN2" s="17"/>
      <c r="IWO2" s="17"/>
      <c r="IWP2" s="17"/>
      <c r="IWQ2" s="17"/>
      <c r="IWR2" s="17"/>
      <c r="IWS2" s="17"/>
      <c r="IWT2" s="17"/>
      <c r="IWU2" s="17"/>
      <c r="IWV2" s="17"/>
      <c r="IWW2" s="17"/>
      <c r="IWX2" s="17"/>
      <c r="IWY2" s="17"/>
      <c r="IWZ2" s="17"/>
      <c r="IXA2" s="17"/>
      <c r="IXB2" s="17"/>
      <c r="IXC2" s="17"/>
      <c r="IXD2" s="17"/>
      <c r="IXE2" s="17"/>
      <c r="IXF2" s="17"/>
      <c r="IXG2" s="17"/>
      <c r="IXH2" s="17"/>
      <c r="IXI2" s="17"/>
      <c r="IXJ2" s="17"/>
      <c r="IXK2" s="17"/>
      <c r="IXL2" s="17"/>
      <c r="IXM2" s="17"/>
      <c r="IXN2" s="17"/>
      <c r="IXO2" s="17"/>
      <c r="IXP2" s="17"/>
      <c r="IXQ2" s="17"/>
      <c r="IXR2" s="17"/>
      <c r="IXS2" s="17"/>
      <c r="IXT2" s="17"/>
      <c r="IXU2" s="17"/>
      <c r="IXV2" s="17"/>
      <c r="IXW2" s="17"/>
      <c r="IXX2" s="17"/>
      <c r="IXY2" s="17"/>
      <c r="IXZ2" s="17"/>
      <c r="IYA2" s="17"/>
      <c r="IYB2" s="17"/>
      <c r="IYC2" s="17"/>
      <c r="IYD2" s="17"/>
      <c r="IYE2" s="17"/>
      <c r="IYF2" s="17"/>
      <c r="IYG2" s="17"/>
      <c r="IYH2" s="17"/>
      <c r="IYI2" s="17"/>
      <c r="IYJ2" s="17"/>
      <c r="IYK2" s="17"/>
      <c r="IYL2" s="17"/>
      <c r="IYM2" s="17"/>
      <c r="IYN2" s="17"/>
      <c r="IYO2" s="17"/>
      <c r="IYP2" s="17"/>
      <c r="IYQ2" s="17"/>
      <c r="IYR2" s="17"/>
      <c r="IYS2" s="17"/>
      <c r="IYT2" s="17"/>
      <c r="IYU2" s="17"/>
      <c r="IYV2" s="17"/>
      <c r="IYW2" s="17"/>
      <c r="IYX2" s="17"/>
      <c r="IYY2" s="17"/>
      <c r="IYZ2" s="17"/>
      <c r="IZA2" s="17"/>
      <c r="IZB2" s="17"/>
      <c r="IZC2" s="17"/>
      <c r="IZD2" s="17"/>
      <c r="IZE2" s="17"/>
      <c r="IZF2" s="17"/>
      <c r="IZG2" s="17"/>
      <c r="IZH2" s="17"/>
      <c r="IZI2" s="17"/>
      <c r="IZJ2" s="17"/>
      <c r="IZK2" s="17"/>
      <c r="IZL2" s="17"/>
      <c r="IZM2" s="17"/>
      <c r="IZN2" s="17"/>
      <c r="IZO2" s="17"/>
      <c r="IZP2" s="17"/>
      <c r="IZQ2" s="17"/>
      <c r="IZR2" s="17"/>
      <c r="IZS2" s="17"/>
      <c r="IZT2" s="17"/>
      <c r="IZU2" s="17"/>
      <c r="IZV2" s="17"/>
      <c r="IZW2" s="17"/>
      <c r="IZX2" s="17"/>
      <c r="IZY2" s="17"/>
      <c r="IZZ2" s="17"/>
      <c r="JAA2" s="17"/>
      <c r="JAB2" s="17"/>
      <c r="JAC2" s="17"/>
      <c r="JAD2" s="17"/>
      <c r="JAE2" s="17"/>
      <c r="JAF2" s="17"/>
      <c r="JAG2" s="17"/>
      <c r="JAH2" s="17"/>
      <c r="JAI2" s="17"/>
      <c r="JAJ2" s="17"/>
      <c r="JAK2" s="17"/>
      <c r="JAL2" s="17"/>
      <c r="JAM2" s="17"/>
      <c r="JAN2" s="17"/>
      <c r="JAO2" s="17"/>
      <c r="JAP2" s="17"/>
      <c r="JAQ2" s="17"/>
      <c r="JAR2" s="17"/>
      <c r="JAS2" s="17"/>
      <c r="JAT2" s="17"/>
      <c r="JAU2" s="17"/>
      <c r="JAV2" s="17"/>
      <c r="JAW2" s="17"/>
      <c r="JAX2" s="17"/>
      <c r="JAY2" s="17"/>
      <c r="JAZ2" s="17"/>
      <c r="JBA2" s="17"/>
      <c r="JBB2" s="17"/>
      <c r="JBC2" s="17"/>
      <c r="JBD2" s="17"/>
      <c r="JBE2" s="17"/>
      <c r="JBF2" s="17"/>
      <c r="JBG2" s="17"/>
      <c r="JBH2" s="17"/>
      <c r="JBI2" s="17"/>
      <c r="JBJ2" s="17"/>
      <c r="JBK2" s="17"/>
      <c r="JBL2" s="17"/>
      <c r="JBM2" s="17"/>
      <c r="JBN2" s="17"/>
      <c r="JBO2" s="17"/>
      <c r="JBP2" s="17"/>
      <c r="JBQ2" s="17"/>
      <c r="JBR2" s="17"/>
      <c r="JBS2" s="17"/>
      <c r="JBT2" s="17"/>
      <c r="JBU2" s="17"/>
      <c r="JBV2" s="17"/>
      <c r="JBW2" s="17"/>
      <c r="JBX2" s="17"/>
      <c r="JBY2" s="17"/>
      <c r="JBZ2" s="17"/>
      <c r="JCA2" s="17"/>
      <c r="JCB2" s="17"/>
      <c r="JCC2" s="17"/>
      <c r="JCD2" s="17"/>
      <c r="JCE2" s="17"/>
      <c r="JCF2" s="17"/>
      <c r="JCG2" s="17"/>
      <c r="JCH2" s="17"/>
      <c r="JCI2" s="17"/>
      <c r="JCJ2" s="17"/>
      <c r="JCK2" s="17"/>
      <c r="JCL2" s="17"/>
      <c r="JCM2" s="17"/>
      <c r="JCN2" s="17"/>
      <c r="JCO2" s="17"/>
      <c r="JCP2" s="17"/>
      <c r="JCQ2" s="17"/>
      <c r="JCR2" s="17"/>
      <c r="JCS2" s="17"/>
      <c r="JCT2" s="17"/>
      <c r="JCU2" s="17"/>
      <c r="JCV2" s="17"/>
      <c r="JCW2" s="17"/>
      <c r="JCX2" s="17"/>
      <c r="JCY2" s="17"/>
      <c r="JCZ2" s="17"/>
      <c r="JDA2" s="17"/>
      <c r="JDB2" s="17"/>
      <c r="JDC2" s="17"/>
      <c r="JDD2" s="17"/>
      <c r="JDE2" s="17"/>
      <c r="JDF2" s="17"/>
      <c r="JDG2" s="17"/>
      <c r="JDH2" s="17"/>
      <c r="JDI2" s="17"/>
      <c r="JDJ2" s="17"/>
      <c r="JDK2" s="17"/>
      <c r="JDL2" s="17"/>
      <c r="JDM2" s="17"/>
      <c r="JDN2" s="17"/>
      <c r="JDO2" s="17"/>
      <c r="JDP2" s="17"/>
      <c r="JDQ2" s="17"/>
      <c r="JDR2" s="17"/>
      <c r="JDS2" s="17"/>
      <c r="JDT2" s="17"/>
      <c r="JDU2" s="17"/>
      <c r="JDV2" s="17"/>
      <c r="JDW2" s="17"/>
      <c r="JDX2" s="17"/>
      <c r="JDY2" s="17"/>
      <c r="JDZ2" s="17"/>
      <c r="JEA2" s="17"/>
      <c r="JEB2" s="17"/>
      <c r="JEC2" s="17"/>
      <c r="JED2" s="17"/>
      <c r="JEE2" s="17"/>
      <c r="JEF2" s="17"/>
      <c r="JEG2" s="17"/>
      <c r="JEH2" s="17"/>
      <c r="JEI2" s="17"/>
      <c r="JEJ2" s="17"/>
      <c r="JEK2" s="17"/>
      <c r="JEL2" s="17"/>
      <c r="JEM2" s="17"/>
      <c r="JEN2" s="17"/>
      <c r="JEO2" s="17"/>
      <c r="JEP2" s="17"/>
      <c r="JEQ2" s="17"/>
      <c r="JER2" s="17"/>
      <c r="JES2" s="17"/>
      <c r="JET2" s="17"/>
      <c r="JEU2" s="17"/>
      <c r="JEV2" s="17"/>
      <c r="JEW2" s="17"/>
      <c r="JEX2" s="17"/>
      <c r="JEY2" s="17"/>
      <c r="JEZ2" s="17"/>
      <c r="JFA2" s="17"/>
      <c r="JFB2" s="17"/>
      <c r="JFC2" s="17"/>
      <c r="JFD2" s="17"/>
      <c r="JFE2" s="17"/>
      <c r="JFF2" s="17"/>
      <c r="JFG2" s="17"/>
      <c r="JFH2" s="17"/>
      <c r="JFI2" s="17"/>
      <c r="JFJ2" s="17"/>
      <c r="JFK2" s="17"/>
      <c r="JFL2" s="17"/>
      <c r="JFM2" s="17"/>
      <c r="JFN2" s="17"/>
      <c r="JFO2" s="17"/>
      <c r="JFP2" s="17"/>
      <c r="JFQ2" s="17"/>
      <c r="JFR2" s="17"/>
      <c r="JFS2" s="17"/>
      <c r="JFT2" s="17"/>
      <c r="JFU2" s="17"/>
      <c r="JFV2" s="17"/>
      <c r="JFW2" s="17"/>
      <c r="JFX2" s="17"/>
      <c r="JFY2" s="17"/>
      <c r="JFZ2" s="17"/>
      <c r="JGA2" s="17"/>
      <c r="JGB2" s="17"/>
      <c r="JGC2" s="17"/>
      <c r="JGD2" s="17"/>
      <c r="JGE2" s="17"/>
      <c r="JGF2" s="17"/>
      <c r="JGG2" s="17"/>
      <c r="JGH2" s="17"/>
      <c r="JGI2" s="17"/>
      <c r="JGJ2" s="17"/>
      <c r="JGK2" s="17"/>
      <c r="JGL2" s="17"/>
      <c r="JGM2" s="17"/>
      <c r="JGN2" s="17"/>
      <c r="JGO2" s="17"/>
      <c r="JGP2" s="17"/>
      <c r="JGQ2" s="17"/>
      <c r="JGR2" s="17"/>
      <c r="JGS2" s="17"/>
      <c r="JGT2" s="17"/>
      <c r="JGU2" s="17"/>
      <c r="JGV2" s="17"/>
      <c r="JGW2" s="17"/>
      <c r="JGX2" s="17"/>
      <c r="JGY2" s="17"/>
      <c r="JGZ2" s="17"/>
      <c r="JHA2" s="17"/>
      <c r="JHB2" s="17"/>
      <c r="JHC2" s="17"/>
      <c r="JHD2" s="17"/>
      <c r="JHE2" s="17"/>
      <c r="JHF2" s="17"/>
      <c r="JHG2" s="17"/>
      <c r="JHH2" s="17"/>
      <c r="JHI2" s="17"/>
      <c r="JHJ2" s="17"/>
      <c r="JHK2" s="17"/>
      <c r="JHL2" s="17"/>
      <c r="JHM2" s="17"/>
      <c r="JHN2" s="17"/>
      <c r="JHO2" s="17"/>
      <c r="JHP2" s="17"/>
      <c r="JHQ2" s="17"/>
      <c r="JHR2" s="17"/>
      <c r="JHS2" s="17"/>
      <c r="JHT2" s="17"/>
      <c r="JHU2" s="17"/>
      <c r="JHV2" s="17"/>
      <c r="JHW2" s="17"/>
      <c r="JHX2" s="17"/>
      <c r="JHY2" s="17"/>
      <c r="JHZ2" s="17"/>
      <c r="JIA2" s="17"/>
      <c r="JIB2" s="17"/>
      <c r="JIC2" s="17"/>
      <c r="JID2" s="17"/>
      <c r="JIE2" s="17"/>
      <c r="JIF2" s="17"/>
      <c r="JIG2" s="17"/>
      <c r="JIH2" s="17"/>
      <c r="JII2" s="17"/>
      <c r="JIJ2" s="17"/>
      <c r="JIK2" s="17"/>
      <c r="JIL2" s="17"/>
      <c r="JIM2" s="17"/>
      <c r="JIN2" s="17"/>
      <c r="JIO2" s="17"/>
      <c r="JIP2" s="17"/>
      <c r="JIQ2" s="17"/>
      <c r="JIR2" s="17"/>
      <c r="JIS2" s="17"/>
      <c r="JIT2" s="17"/>
      <c r="JIU2" s="17"/>
      <c r="JIV2" s="17"/>
      <c r="JIW2" s="17"/>
      <c r="JIX2" s="17"/>
      <c r="JIY2" s="17"/>
      <c r="JIZ2" s="17"/>
      <c r="JJA2" s="17"/>
      <c r="JJB2" s="17"/>
      <c r="JJC2" s="17"/>
      <c r="JJD2" s="17"/>
      <c r="JJE2" s="17"/>
      <c r="JJF2" s="17"/>
      <c r="JJG2" s="17"/>
      <c r="JJH2" s="17"/>
      <c r="JJI2" s="17"/>
      <c r="JJJ2" s="17"/>
      <c r="JJK2" s="17"/>
      <c r="JJL2" s="17"/>
      <c r="JJM2" s="17"/>
      <c r="JJN2" s="17"/>
      <c r="JJO2" s="17"/>
      <c r="JJP2" s="17"/>
      <c r="JJQ2" s="17"/>
      <c r="JJR2" s="17"/>
      <c r="JJS2" s="17"/>
      <c r="JJT2" s="17"/>
      <c r="JJU2" s="17"/>
      <c r="JJV2" s="17"/>
      <c r="JJW2" s="17"/>
      <c r="JJX2" s="17"/>
      <c r="JJY2" s="17"/>
      <c r="JJZ2" s="17"/>
      <c r="JKA2" s="17"/>
      <c r="JKB2" s="17"/>
      <c r="JKC2" s="17"/>
      <c r="JKD2" s="17"/>
      <c r="JKE2" s="17"/>
      <c r="JKF2" s="17"/>
      <c r="JKG2" s="17"/>
      <c r="JKH2" s="17"/>
      <c r="JKI2" s="17"/>
      <c r="JKJ2" s="17"/>
      <c r="JKK2" s="17"/>
      <c r="JKL2" s="17"/>
      <c r="JKM2" s="17"/>
      <c r="JKN2" s="17"/>
      <c r="JKO2" s="17"/>
      <c r="JKP2" s="17"/>
      <c r="JKQ2" s="17"/>
      <c r="JKR2" s="17"/>
      <c r="JKS2" s="17"/>
      <c r="JKT2" s="17"/>
      <c r="JKU2" s="17"/>
      <c r="JKV2" s="17"/>
      <c r="JKW2" s="17"/>
      <c r="JKX2" s="17"/>
      <c r="JKY2" s="17"/>
      <c r="JKZ2" s="17"/>
      <c r="JLA2" s="17"/>
      <c r="JLB2" s="17"/>
      <c r="JLC2" s="17"/>
      <c r="JLD2" s="17"/>
      <c r="JLE2" s="17"/>
      <c r="JLF2" s="17"/>
      <c r="JLG2" s="17"/>
      <c r="JLH2" s="17"/>
      <c r="JLI2" s="17"/>
      <c r="JLJ2" s="17"/>
      <c r="JLK2" s="17"/>
      <c r="JLL2" s="17"/>
      <c r="JLM2" s="17"/>
      <c r="JLN2" s="17"/>
      <c r="JLO2" s="17"/>
      <c r="JLP2" s="17"/>
      <c r="JLQ2" s="17"/>
      <c r="JLR2" s="17"/>
      <c r="JLS2" s="17"/>
      <c r="JLT2" s="17"/>
      <c r="JLU2" s="17"/>
      <c r="JLV2" s="17"/>
      <c r="JLW2" s="17"/>
      <c r="JLX2" s="17"/>
      <c r="JLY2" s="17"/>
      <c r="JLZ2" s="17"/>
      <c r="JMA2" s="17"/>
      <c r="JMB2" s="17"/>
      <c r="JMC2" s="17"/>
      <c r="JMD2" s="17"/>
      <c r="JME2" s="17"/>
      <c r="JMF2" s="17"/>
      <c r="JMG2" s="17"/>
      <c r="JMH2" s="17"/>
      <c r="JMI2" s="17"/>
      <c r="JMJ2" s="17"/>
      <c r="JMK2" s="17"/>
      <c r="JML2" s="17"/>
      <c r="JMM2" s="17"/>
      <c r="JMN2" s="17"/>
      <c r="JMO2" s="17"/>
      <c r="JMP2" s="17"/>
      <c r="JMQ2" s="17"/>
      <c r="JMR2" s="17"/>
      <c r="JMS2" s="17"/>
      <c r="JMT2" s="17"/>
      <c r="JMU2" s="17"/>
      <c r="JMV2" s="17"/>
      <c r="JMW2" s="17"/>
      <c r="JMX2" s="17"/>
      <c r="JMY2" s="17"/>
      <c r="JMZ2" s="17"/>
      <c r="JNA2" s="17"/>
      <c r="JNB2" s="17"/>
      <c r="JNC2" s="17"/>
      <c r="JND2" s="17"/>
      <c r="JNE2" s="17"/>
      <c r="JNF2" s="17"/>
      <c r="JNG2" s="17"/>
      <c r="JNH2" s="17"/>
      <c r="JNI2" s="17"/>
      <c r="JNJ2" s="17"/>
      <c r="JNK2" s="17"/>
      <c r="JNL2" s="17"/>
      <c r="JNM2" s="17"/>
      <c r="JNN2" s="17"/>
      <c r="JNO2" s="17"/>
      <c r="JNP2" s="17"/>
      <c r="JNQ2" s="17"/>
      <c r="JNR2" s="17"/>
      <c r="JNS2" s="17"/>
      <c r="JNT2" s="17"/>
      <c r="JNU2" s="17"/>
      <c r="JNV2" s="17"/>
      <c r="JNW2" s="17"/>
      <c r="JNX2" s="17"/>
      <c r="JNY2" s="17"/>
      <c r="JNZ2" s="17"/>
      <c r="JOA2" s="17"/>
      <c r="JOB2" s="17"/>
      <c r="JOC2" s="17"/>
      <c r="JOD2" s="17"/>
      <c r="JOE2" s="17"/>
      <c r="JOF2" s="17"/>
      <c r="JOG2" s="17"/>
      <c r="JOH2" s="17"/>
      <c r="JOI2" s="17"/>
      <c r="JOJ2" s="17"/>
      <c r="JOK2" s="17"/>
      <c r="JOL2" s="17"/>
      <c r="JOM2" s="17"/>
      <c r="JON2" s="17"/>
      <c r="JOO2" s="17"/>
      <c r="JOP2" s="17"/>
      <c r="JOQ2" s="17"/>
      <c r="JOR2" s="17"/>
      <c r="JOS2" s="17"/>
      <c r="JOT2" s="17"/>
      <c r="JOU2" s="17"/>
      <c r="JOV2" s="17"/>
      <c r="JOW2" s="17"/>
      <c r="JOX2" s="17"/>
      <c r="JOY2" s="17"/>
      <c r="JOZ2" s="17"/>
      <c r="JPA2" s="17"/>
      <c r="JPB2" s="17"/>
      <c r="JPC2" s="17"/>
      <c r="JPD2" s="17"/>
      <c r="JPE2" s="17"/>
      <c r="JPF2" s="17"/>
      <c r="JPG2" s="17"/>
      <c r="JPH2" s="17"/>
      <c r="JPI2" s="17"/>
      <c r="JPJ2" s="17"/>
      <c r="JPK2" s="17"/>
      <c r="JPL2" s="17"/>
      <c r="JPM2" s="17"/>
      <c r="JPN2" s="17"/>
      <c r="JPO2" s="17"/>
      <c r="JPP2" s="17"/>
      <c r="JPQ2" s="17"/>
      <c r="JPR2" s="17"/>
      <c r="JPS2" s="17"/>
      <c r="JPT2" s="17"/>
      <c r="JPU2" s="17"/>
      <c r="JPV2" s="17"/>
      <c r="JPW2" s="17"/>
      <c r="JPX2" s="17"/>
      <c r="JPY2" s="17"/>
      <c r="JPZ2" s="17"/>
      <c r="JQA2" s="17"/>
      <c r="JQB2" s="17"/>
      <c r="JQC2" s="17"/>
      <c r="JQD2" s="17"/>
      <c r="JQE2" s="17"/>
      <c r="JQF2" s="17"/>
      <c r="JQG2" s="17"/>
      <c r="JQH2" s="17"/>
      <c r="JQI2" s="17"/>
      <c r="JQJ2" s="17"/>
      <c r="JQK2" s="17"/>
      <c r="JQL2" s="17"/>
      <c r="JQM2" s="17"/>
      <c r="JQN2" s="17"/>
      <c r="JQO2" s="17"/>
      <c r="JQP2" s="17"/>
      <c r="JQQ2" s="17"/>
      <c r="JQR2" s="17"/>
      <c r="JQS2" s="17"/>
      <c r="JQT2" s="17"/>
      <c r="JQU2" s="17"/>
      <c r="JQV2" s="17"/>
      <c r="JQW2" s="17"/>
      <c r="JQX2" s="17"/>
      <c r="JQY2" s="17"/>
      <c r="JQZ2" s="17"/>
      <c r="JRA2" s="17"/>
      <c r="JRB2" s="17"/>
      <c r="JRC2" s="17"/>
      <c r="JRD2" s="17"/>
      <c r="JRE2" s="17"/>
      <c r="JRF2" s="17"/>
      <c r="JRG2" s="17"/>
      <c r="JRH2" s="17"/>
      <c r="JRI2" s="17"/>
      <c r="JRJ2" s="17"/>
      <c r="JRK2" s="17"/>
      <c r="JRL2" s="17"/>
      <c r="JRM2" s="17"/>
      <c r="JRN2" s="17"/>
      <c r="JRO2" s="17"/>
      <c r="JRP2" s="17"/>
      <c r="JRQ2" s="17"/>
      <c r="JRR2" s="17"/>
      <c r="JRS2" s="17"/>
      <c r="JRT2" s="17"/>
      <c r="JRU2" s="17"/>
      <c r="JRV2" s="17"/>
      <c r="JRW2" s="17"/>
      <c r="JRX2" s="17"/>
      <c r="JRY2" s="17"/>
      <c r="JRZ2" s="17"/>
      <c r="JSA2" s="17"/>
      <c r="JSB2" s="17"/>
      <c r="JSC2" s="17"/>
      <c r="JSD2" s="17"/>
      <c r="JSE2" s="17"/>
      <c r="JSF2" s="17"/>
      <c r="JSG2" s="17"/>
      <c r="JSH2" s="17"/>
      <c r="JSI2" s="17"/>
      <c r="JSJ2" s="17"/>
      <c r="JSK2" s="17"/>
      <c r="JSL2" s="17"/>
      <c r="JSM2" s="17"/>
      <c r="JSN2" s="17"/>
      <c r="JSO2" s="17"/>
      <c r="JSP2" s="17"/>
      <c r="JSQ2" s="17"/>
      <c r="JSR2" s="17"/>
      <c r="JSS2" s="17"/>
      <c r="JST2" s="17"/>
      <c r="JSU2" s="17"/>
      <c r="JSV2" s="17"/>
      <c r="JSW2" s="17"/>
      <c r="JSX2" s="17"/>
      <c r="JSY2" s="17"/>
      <c r="JSZ2" s="17"/>
      <c r="JTA2" s="17"/>
      <c r="JTB2" s="17"/>
      <c r="JTC2" s="17"/>
      <c r="JTD2" s="17"/>
      <c r="JTE2" s="17"/>
      <c r="JTF2" s="17"/>
      <c r="JTG2" s="17"/>
      <c r="JTH2" s="17"/>
      <c r="JTI2" s="17"/>
      <c r="JTJ2" s="17"/>
      <c r="JTK2" s="17"/>
      <c r="JTL2" s="17"/>
      <c r="JTM2" s="17"/>
      <c r="JTN2" s="17"/>
      <c r="JTO2" s="17"/>
      <c r="JTP2" s="17"/>
      <c r="JTQ2" s="17"/>
      <c r="JTR2" s="17"/>
      <c r="JTS2" s="17"/>
      <c r="JTT2" s="17"/>
      <c r="JTU2" s="17"/>
      <c r="JTV2" s="17"/>
      <c r="JTW2" s="17"/>
      <c r="JTX2" s="17"/>
      <c r="JTY2" s="17"/>
      <c r="JTZ2" s="17"/>
      <c r="JUA2" s="17"/>
      <c r="JUB2" s="17"/>
      <c r="JUC2" s="17"/>
      <c r="JUD2" s="17"/>
      <c r="JUE2" s="17"/>
      <c r="JUF2" s="17"/>
      <c r="JUG2" s="17"/>
      <c r="JUH2" s="17"/>
      <c r="JUI2" s="17"/>
      <c r="JUJ2" s="17"/>
      <c r="JUK2" s="17"/>
      <c r="JUL2" s="17"/>
      <c r="JUM2" s="17"/>
      <c r="JUN2" s="17"/>
      <c r="JUO2" s="17"/>
      <c r="JUP2" s="17"/>
      <c r="JUQ2" s="17"/>
      <c r="JUR2" s="17"/>
      <c r="JUS2" s="17"/>
      <c r="JUT2" s="17"/>
      <c r="JUU2" s="17"/>
      <c r="JUV2" s="17"/>
      <c r="JUW2" s="17"/>
      <c r="JUX2" s="17"/>
      <c r="JUY2" s="17"/>
      <c r="JUZ2" s="17"/>
      <c r="JVA2" s="17"/>
      <c r="JVB2" s="17"/>
      <c r="JVC2" s="17"/>
      <c r="JVD2" s="17"/>
      <c r="JVE2" s="17"/>
      <c r="JVF2" s="17"/>
      <c r="JVG2" s="17"/>
      <c r="JVH2" s="17"/>
      <c r="JVI2" s="17"/>
      <c r="JVJ2" s="17"/>
      <c r="JVK2" s="17"/>
      <c r="JVL2" s="17"/>
      <c r="JVM2" s="17"/>
      <c r="JVN2" s="17"/>
      <c r="JVO2" s="17"/>
      <c r="JVP2" s="17"/>
      <c r="JVQ2" s="17"/>
      <c r="JVR2" s="17"/>
      <c r="JVS2" s="17"/>
      <c r="JVT2" s="17"/>
      <c r="JVU2" s="17"/>
      <c r="JVV2" s="17"/>
      <c r="JVW2" s="17"/>
      <c r="JVX2" s="17"/>
      <c r="JVY2" s="17"/>
      <c r="JVZ2" s="17"/>
      <c r="JWA2" s="17"/>
      <c r="JWB2" s="17"/>
      <c r="JWC2" s="17"/>
      <c r="JWD2" s="17"/>
      <c r="JWE2" s="17"/>
      <c r="JWF2" s="17"/>
      <c r="JWG2" s="17"/>
      <c r="JWH2" s="17"/>
      <c r="JWI2" s="17"/>
      <c r="JWJ2" s="17"/>
      <c r="JWK2" s="17"/>
      <c r="JWL2" s="17"/>
      <c r="JWM2" s="17"/>
      <c r="JWN2" s="17"/>
      <c r="JWO2" s="17"/>
      <c r="JWP2" s="17"/>
      <c r="JWQ2" s="17"/>
      <c r="JWR2" s="17"/>
      <c r="JWS2" s="17"/>
      <c r="JWT2" s="17"/>
      <c r="JWU2" s="17"/>
      <c r="JWV2" s="17"/>
      <c r="JWW2" s="17"/>
      <c r="JWX2" s="17"/>
      <c r="JWY2" s="17"/>
      <c r="JWZ2" s="17"/>
      <c r="JXA2" s="17"/>
      <c r="JXB2" s="17"/>
      <c r="JXC2" s="17"/>
      <c r="JXD2" s="17"/>
      <c r="JXE2" s="17"/>
      <c r="JXF2" s="17"/>
      <c r="JXG2" s="17"/>
      <c r="JXH2" s="17"/>
      <c r="JXI2" s="17"/>
      <c r="JXJ2" s="17"/>
      <c r="JXK2" s="17"/>
      <c r="JXL2" s="17"/>
      <c r="JXM2" s="17"/>
      <c r="JXN2" s="17"/>
      <c r="JXO2" s="17"/>
      <c r="JXP2" s="17"/>
      <c r="JXQ2" s="17"/>
      <c r="JXR2" s="17"/>
      <c r="JXS2" s="17"/>
      <c r="JXT2" s="17"/>
      <c r="JXU2" s="17"/>
      <c r="JXV2" s="17"/>
      <c r="JXW2" s="17"/>
      <c r="JXX2" s="17"/>
      <c r="JXY2" s="17"/>
      <c r="JXZ2" s="17"/>
      <c r="JYA2" s="17"/>
      <c r="JYB2" s="17"/>
      <c r="JYC2" s="17"/>
      <c r="JYD2" s="17"/>
      <c r="JYE2" s="17"/>
      <c r="JYF2" s="17"/>
      <c r="JYG2" s="17"/>
      <c r="JYH2" s="17"/>
      <c r="JYI2" s="17"/>
      <c r="JYJ2" s="17"/>
      <c r="JYK2" s="17"/>
      <c r="JYL2" s="17"/>
      <c r="JYM2" s="17"/>
      <c r="JYN2" s="17"/>
      <c r="JYO2" s="17"/>
      <c r="JYP2" s="17"/>
      <c r="JYQ2" s="17"/>
      <c r="JYR2" s="17"/>
      <c r="JYS2" s="17"/>
      <c r="JYT2" s="17"/>
      <c r="JYU2" s="17"/>
      <c r="JYV2" s="17"/>
      <c r="JYW2" s="17"/>
      <c r="JYX2" s="17"/>
      <c r="JYY2" s="17"/>
      <c r="JYZ2" s="17"/>
      <c r="JZA2" s="17"/>
      <c r="JZB2" s="17"/>
      <c r="JZC2" s="17"/>
      <c r="JZD2" s="17"/>
      <c r="JZE2" s="17"/>
      <c r="JZF2" s="17"/>
      <c r="JZG2" s="17"/>
      <c r="JZH2" s="17"/>
      <c r="JZI2" s="17"/>
      <c r="JZJ2" s="17"/>
      <c r="JZK2" s="17"/>
      <c r="JZL2" s="17"/>
      <c r="JZM2" s="17"/>
      <c r="JZN2" s="17"/>
      <c r="JZO2" s="17"/>
      <c r="JZP2" s="17"/>
      <c r="JZQ2" s="17"/>
      <c r="JZR2" s="17"/>
      <c r="JZS2" s="17"/>
      <c r="JZT2" s="17"/>
      <c r="JZU2" s="17"/>
      <c r="JZV2" s="17"/>
      <c r="JZW2" s="17"/>
      <c r="JZX2" s="17"/>
      <c r="JZY2" s="17"/>
      <c r="JZZ2" s="17"/>
      <c r="KAA2" s="17"/>
      <c r="KAB2" s="17"/>
      <c r="KAC2" s="17"/>
      <c r="KAD2" s="17"/>
      <c r="KAE2" s="17"/>
      <c r="KAF2" s="17"/>
      <c r="KAG2" s="17"/>
      <c r="KAH2" s="17"/>
      <c r="KAI2" s="17"/>
      <c r="KAJ2" s="17"/>
      <c r="KAK2" s="17"/>
      <c r="KAL2" s="17"/>
      <c r="KAM2" s="17"/>
      <c r="KAN2" s="17"/>
      <c r="KAO2" s="17"/>
      <c r="KAP2" s="17"/>
      <c r="KAQ2" s="17"/>
      <c r="KAR2" s="17"/>
      <c r="KAS2" s="17"/>
      <c r="KAT2" s="17"/>
      <c r="KAU2" s="17"/>
      <c r="KAV2" s="17"/>
      <c r="KAW2" s="17"/>
      <c r="KAX2" s="17"/>
      <c r="KAY2" s="17"/>
      <c r="KAZ2" s="17"/>
      <c r="KBA2" s="17"/>
      <c r="KBB2" s="17"/>
      <c r="KBC2" s="17"/>
      <c r="KBD2" s="17"/>
      <c r="KBE2" s="17"/>
      <c r="KBF2" s="17"/>
      <c r="KBG2" s="17"/>
      <c r="KBH2" s="17"/>
      <c r="KBI2" s="17"/>
      <c r="KBJ2" s="17"/>
      <c r="KBK2" s="17"/>
      <c r="KBL2" s="17"/>
      <c r="KBM2" s="17"/>
      <c r="KBN2" s="17"/>
      <c r="KBO2" s="17"/>
      <c r="KBP2" s="17"/>
      <c r="KBQ2" s="17"/>
      <c r="KBR2" s="17"/>
      <c r="KBS2" s="17"/>
      <c r="KBT2" s="17"/>
      <c r="KBU2" s="17"/>
      <c r="KBV2" s="17"/>
      <c r="KBW2" s="17"/>
      <c r="KBX2" s="17"/>
      <c r="KBY2" s="17"/>
      <c r="KBZ2" s="17"/>
      <c r="KCA2" s="17"/>
      <c r="KCB2" s="17"/>
      <c r="KCC2" s="17"/>
      <c r="KCD2" s="17"/>
      <c r="KCE2" s="17"/>
      <c r="KCF2" s="17"/>
      <c r="KCG2" s="17"/>
      <c r="KCH2" s="17"/>
      <c r="KCI2" s="17"/>
      <c r="KCJ2" s="17"/>
      <c r="KCK2" s="17"/>
      <c r="KCL2" s="17"/>
      <c r="KCM2" s="17"/>
      <c r="KCN2" s="17"/>
      <c r="KCO2" s="17"/>
      <c r="KCP2" s="17"/>
      <c r="KCQ2" s="17"/>
      <c r="KCR2" s="17"/>
      <c r="KCS2" s="17"/>
      <c r="KCT2" s="17"/>
      <c r="KCU2" s="17"/>
      <c r="KCV2" s="17"/>
      <c r="KCW2" s="17"/>
      <c r="KCX2" s="17"/>
      <c r="KCY2" s="17"/>
      <c r="KCZ2" s="17"/>
      <c r="KDA2" s="17"/>
      <c r="KDB2" s="17"/>
      <c r="KDC2" s="17"/>
      <c r="KDD2" s="17"/>
      <c r="KDE2" s="17"/>
      <c r="KDF2" s="17"/>
      <c r="KDG2" s="17"/>
      <c r="KDH2" s="17"/>
      <c r="KDI2" s="17"/>
      <c r="KDJ2" s="17"/>
      <c r="KDK2" s="17"/>
      <c r="KDL2" s="17"/>
      <c r="KDM2" s="17"/>
      <c r="KDN2" s="17"/>
      <c r="KDO2" s="17"/>
      <c r="KDP2" s="17"/>
      <c r="KDQ2" s="17"/>
      <c r="KDR2" s="17"/>
      <c r="KDS2" s="17"/>
      <c r="KDT2" s="17"/>
      <c r="KDU2" s="17"/>
      <c r="KDV2" s="17"/>
      <c r="KDW2" s="17"/>
      <c r="KDX2" s="17"/>
      <c r="KDY2" s="17"/>
      <c r="KDZ2" s="17"/>
      <c r="KEA2" s="17"/>
      <c r="KEB2" s="17"/>
      <c r="KEC2" s="17"/>
      <c r="KED2" s="17"/>
      <c r="KEE2" s="17"/>
      <c r="KEF2" s="17"/>
      <c r="KEG2" s="17"/>
      <c r="KEH2" s="17"/>
      <c r="KEI2" s="17"/>
      <c r="KEJ2" s="17"/>
      <c r="KEK2" s="17"/>
      <c r="KEL2" s="17"/>
      <c r="KEM2" s="17"/>
      <c r="KEN2" s="17"/>
      <c r="KEO2" s="17"/>
      <c r="KEP2" s="17"/>
      <c r="KEQ2" s="17"/>
      <c r="KER2" s="17"/>
      <c r="KES2" s="17"/>
      <c r="KET2" s="17"/>
      <c r="KEU2" s="17"/>
      <c r="KEV2" s="17"/>
      <c r="KEW2" s="17"/>
      <c r="KEX2" s="17"/>
      <c r="KEY2" s="17"/>
      <c r="KEZ2" s="17"/>
      <c r="KFA2" s="17"/>
      <c r="KFB2" s="17"/>
      <c r="KFC2" s="17"/>
      <c r="KFD2" s="17"/>
      <c r="KFE2" s="17"/>
      <c r="KFF2" s="17"/>
      <c r="KFG2" s="17"/>
      <c r="KFH2" s="17"/>
      <c r="KFI2" s="17"/>
      <c r="KFJ2" s="17"/>
      <c r="KFK2" s="17"/>
      <c r="KFL2" s="17"/>
      <c r="KFM2" s="17"/>
      <c r="KFN2" s="17"/>
      <c r="KFO2" s="17"/>
      <c r="KFP2" s="17"/>
      <c r="KFQ2" s="17"/>
      <c r="KFR2" s="17"/>
      <c r="KFS2" s="17"/>
      <c r="KFT2" s="17"/>
      <c r="KFU2" s="17"/>
      <c r="KFV2" s="17"/>
      <c r="KFW2" s="17"/>
      <c r="KFX2" s="17"/>
      <c r="KFY2" s="17"/>
      <c r="KFZ2" s="17"/>
      <c r="KGA2" s="17"/>
      <c r="KGB2" s="17"/>
      <c r="KGC2" s="17"/>
      <c r="KGD2" s="17"/>
      <c r="KGE2" s="17"/>
      <c r="KGF2" s="17"/>
      <c r="KGG2" s="17"/>
      <c r="KGH2" s="17"/>
      <c r="KGI2" s="17"/>
      <c r="KGJ2" s="17"/>
      <c r="KGK2" s="17"/>
      <c r="KGL2" s="17"/>
      <c r="KGM2" s="17"/>
      <c r="KGN2" s="17"/>
      <c r="KGO2" s="17"/>
      <c r="KGP2" s="17"/>
      <c r="KGQ2" s="17"/>
      <c r="KGR2" s="17"/>
      <c r="KGS2" s="17"/>
      <c r="KGT2" s="17"/>
      <c r="KGU2" s="17"/>
      <c r="KGV2" s="17"/>
      <c r="KGW2" s="17"/>
      <c r="KGX2" s="17"/>
      <c r="KGY2" s="17"/>
      <c r="KGZ2" s="17"/>
      <c r="KHA2" s="17"/>
      <c r="KHB2" s="17"/>
      <c r="KHC2" s="17"/>
      <c r="KHD2" s="17"/>
      <c r="KHE2" s="17"/>
      <c r="KHF2" s="17"/>
      <c r="KHG2" s="17"/>
      <c r="KHH2" s="17"/>
      <c r="KHI2" s="17"/>
      <c r="KHJ2" s="17"/>
      <c r="KHK2" s="17"/>
      <c r="KHL2" s="17"/>
      <c r="KHM2" s="17"/>
      <c r="KHN2" s="17"/>
      <c r="KHO2" s="17"/>
      <c r="KHP2" s="17"/>
      <c r="KHQ2" s="17"/>
      <c r="KHR2" s="17"/>
      <c r="KHS2" s="17"/>
      <c r="KHT2" s="17"/>
      <c r="KHU2" s="17"/>
      <c r="KHV2" s="17"/>
      <c r="KHW2" s="17"/>
      <c r="KHX2" s="17"/>
      <c r="KHY2" s="17"/>
      <c r="KHZ2" s="17"/>
      <c r="KIA2" s="17"/>
      <c r="KIB2" s="17"/>
      <c r="KIC2" s="17"/>
      <c r="KID2" s="17"/>
      <c r="KIE2" s="17"/>
      <c r="KIF2" s="17"/>
      <c r="KIG2" s="17"/>
      <c r="KIH2" s="17"/>
      <c r="KII2" s="17"/>
      <c r="KIJ2" s="17"/>
      <c r="KIK2" s="17"/>
      <c r="KIL2" s="17"/>
      <c r="KIM2" s="17"/>
      <c r="KIN2" s="17"/>
      <c r="KIO2" s="17"/>
      <c r="KIP2" s="17"/>
      <c r="KIQ2" s="17"/>
      <c r="KIR2" s="17"/>
      <c r="KIS2" s="17"/>
      <c r="KIT2" s="17"/>
      <c r="KIU2" s="17"/>
      <c r="KIV2" s="17"/>
      <c r="KIW2" s="17"/>
      <c r="KIX2" s="17"/>
      <c r="KIY2" s="17"/>
      <c r="KIZ2" s="17"/>
      <c r="KJA2" s="17"/>
      <c r="KJB2" s="17"/>
      <c r="KJC2" s="17"/>
      <c r="KJD2" s="17"/>
      <c r="KJE2" s="17"/>
      <c r="KJF2" s="17"/>
      <c r="KJG2" s="17"/>
      <c r="KJH2" s="17"/>
      <c r="KJI2" s="17"/>
      <c r="KJJ2" s="17"/>
      <c r="KJK2" s="17"/>
      <c r="KJL2" s="17"/>
      <c r="KJM2" s="17"/>
      <c r="KJN2" s="17"/>
      <c r="KJO2" s="17"/>
      <c r="KJP2" s="17"/>
      <c r="KJQ2" s="17"/>
      <c r="KJR2" s="17"/>
      <c r="KJS2" s="17"/>
      <c r="KJT2" s="17"/>
      <c r="KJU2" s="17"/>
      <c r="KJV2" s="17"/>
      <c r="KJW2" s="17"/>
      <c r="KJX2" s="17"/>
      <c r="KJY2" s="17"/>
      <c r="KJZ2" s="17"/>
      <c r="KKA2" s="17"/>
      <c r="KKB2" s="17"/>
      <c r="KKC2" s="17"/>
      <c r="KKD2" s="17"/>
      <c r="KKE2" s="17"/>
      <c r="KKF2" s="17"/>
      <c r="KKG2" s="17"/>
      <c r="KKH2" s="17"/>
      <c r="KKI2" s="17"/>
      <c r="KKJ2" s="17"/>
      <c r="KKK2" s="17"/>
      <c r="KKL2" s="17"/>
      <c r="KKM2" s="17"/>
      <c r="KKN2" s="17"/>
      <c r="KKO2" s="17"/>
      <c r="KKP2" s="17"/>
      <c r="KKQ2" s="17"/>
      <c r="KKR2" s="17"/>
      <c r="KKS2" s="17"/>
      <c r="KKT2" s="17"/>
      <c r="KKU2" s="17"/>
      <c r="KKV2" s="17"/>
      <c r="KKW2" s="17"/>
      <c r="KKX2" s="17"/>
      <c r="KKY2" s="17"/>
      <c r="KKZ2" s="17"/>
      <c r="KLA2" s="17"/>
      <c r="KLB2" s="17"/>
      <c r="KLC2" s="17"/>
      <c r="KLD2" s="17"/>
      <c r="KLE2" s="17"/>
      <c r="KLF2" s="17"/>
      <c r="KLG2" s="17"/>
      <c r="KLH2" s="17"/>
      <c r="KLI2" s="17"/>
      <c r="KLJ2" s="17"/>
      <c r="KLK2" s="17"/>
      <c r="KLL2" s="17"/>
      <c r="KLM2" s="17"/>
      <c r="KLN2" s="17"/>
      <c r="KLO2" s="17"/>
      <c r="KLP2" s="17"/>
      <c r="KLQ2" s="17"/>
      <c r="KLR2" s="17"/>
      <c r="KLS2" s="17"/>
      <c r="KLT2" s="17"/>
      <c r="KLU2" s="17"/>
      <c r="KLV2" s="17"/>
      <c r="KLW2" s="17"/>
      <c r="KLX2" s="17"/>
      <c r="KLY2" s="17"/>
      <c r="KLZ2" s="17"/>
      <c r="KMA2" s="17"/>
      <c r="KMB2" s="17"/>
      <c r="KMC2" s="17"/>
      <c r="KMD2" s="17"/>
      <c r="KME2" s="17"/>
      <c r="KMF2" s="17"/>
      <c r="KMG2" s="17"/>
      <c r="KMH2" s="17"/>
      <c r="KMI2" s="17"/>
      <c r="KMJ2" s="17"/>
      <c r="KMK2" s="17"/>
      <c r="KML2" s="17"/>
      <c r="KMM2" s="17"/>
      <c r="KMN2" s="17"/>
      <c r="KMO2" s="17"/>
      <c r="KMP2" s="17"/>
      <c r="KMQ2" s="17"/>
      <c r="KMR2" s="17"/>
      <c r="KMS2" s="17"/>
      <c r="KMT2" s="17"/>
      <c r="KMU2" s="17"/>
      <c r="KMV2" s="17"/>
      <c r="KMW2" s="17"/>
      <c r="KMX2" s="17"/>
      <c r="KMY2" s="17"/>
      <c r="KMZ2" s="17"/>
      <c r="KNA2" s="17"/>
      <c r="KNB2" s="17"/>
      <c r="KNC2" s="17"/>
      <c r="KND2" s="17"/>
      <c r="KNE2" s="17"/>
      <c r="KNF2" s="17"/>
      <c r="KNG2" s="17"/>
      <c r="KNH2" s="17"/>
      <c r="KNI2" s="17"/>
      <c r="KNJ2" s="17"/>
      <c r="KNK2" s="17"/>
      <c r="KNL2" s="17"/>
      <c r="KNM2" s="17"/>
      <c r="KNN2" s="17"/>
      <c r="KNO2" s="17"/>
      <c r="KNP2" s="17"/>
      <c r="KNQ2" s="17"/>
      <c r="KNR2" s="17"/>
      <c r="KNS2" s="17"/>
      <c r="KNT2" s="17"/>
      <c r="KNU2" s="17"/>
      <c r="KNV2" s="17"/>
      <c r="KNW2" s="17"/>
      <c r="KNX2" s="17"/>
      <c r="KNY2" s="17"/>
      <c r="KNZ2" s="17"/>
      <c r="KOA2" s="17"/>
      <c r="KOB2" s="17"/>
      <c r="KOC2" s="17"/>
      <c r="KOD2" s="17"/>
      <c r="KOE2" s="17"/>
      <c r="KOF2" s="17"/>
      <c r="KOG2" s="17"/>
      <c r="KOH2" s="17"/>
      <c r="KOI2" s="17"/>
      <c r="KOJ2" s="17"/>
      <c r="KOK2" s="17"/>
      <c r="KOL2" s="17"/>
      <c r="KOM2" s="17"/>
      <c r="KON2" s="17"/>
      <c r="KOO2" s="17"/>
      <c r="KOP2" s="17"/>
      <c r="KOQ2" s="17"/>
      <c r="KOR2" s="17"/>
      <c r="KOS2" s="17"/>
      <c r="KOT2" s="17"/>
      <c r="KOU2" s="17"/>
      <c r="KOV2" s="17"/>
      <c r="KOW2" s="17"/>
      <c r="KOX2" s="17"/>
      <c r="KOY2" s="17"/>
      <c r="KOZ2" s="17"/>
      <c r="KPA2" s="17"/>
      <c r="KPB2" s="17"/>
      <c r="KPC2" s="17"/>
      <c r="KPD2" s="17"/>
      <c r="KPE2" s="17"/>
      <c r="KPF2" s="17"/>
      <c r="KPG2" s="17"/>
      <c r="KPH2" s="17"/>
      <c r="KPI2" s="17"/>
      <c r="KPJ2" s="17"/>
      <c r="KPK2" s="17"/>
      <c r="KPL2" s="17"/>
      <c r="KPM2" s="17"/>
      <c r="KPN2" s="17"/>
      <c r="KPO2" s="17"/>
      <c r="KPP2" s="17"/>
      <c r="KPQ2" s="17"/>
      <c r="KPR2" s="17"/>
      <c r="KPS2" s="17"/>
      <c r="KPT2" s="17"/>
      <c r="KPU2" s="17"/>
      <c r="KPV2" s="17"/>
      <c r="KPW2" s="17"/>
      <c r="KPX2" s="17"/>
      <c r="KPY2" s="17"/>
      <c r="KPZ2" s="17"/>
      <c r="KQA2" s="17"/>
      <c r="KQB2" s="17"/>
      <c r="KQC2" s="17"/>
      <c r="KQD2" s="17"/>
      <c r="KQE2" s="17"/>
      <c r="KQF2" s="17"/>
      <c r="KQG2" s="17"/>
      <c r="KQH2" s="17"/>
      <c r="KQI2" s="17"/>
      <c r="KQJ2" s="17"/>
      <c r="KQK2" s="17"/>
      <c r="KQL2" s="17"/>
      <c r="KQM2" s="17"/>
      <c r="KQN2" s="17"/>
      <c r="KQO2" s="17"/>
      <c r="KQP2" s="17"/>
      <c r="KQQ2" s="17"/>
      <c r="KQR2" s="17"/>
      <c r="KQS2" s="17"/>
      <c r="KQT2" s="17"/>
      <c r="KQU2" s="17"/>
      <c r="KQV2" s="17"/>
      <c r="KQW2" s="17"/>
      <c r="KQX2" s="17"/>
      <c r="KQY2" s="17"/>
      <c r="KQZ2" s="17"/>
      <c r="KRA2" s="17"/>
      <c r="KRB2" s="17"/>
      <c r="KRC2" s="17"/>
      <c r="KRD2" s="17"/>
      <c r="KRE2" s="17"/>
      <c r="KRF2" s="17"/>
      <c r="KRG2" s="17"/>
      <c r="KRH2" s="17"/>
      <c r="KRI2" s="17"/>
      <c r="KRJ2" s="17"/>
      <c r="KRK2" s="17"/>
      <c r="KRL2" s="17"/>
      <c r="KRM2" s="17"/>
      <c r="KRN2" s="17"/>
      <c r="KRO2" s="17"/>
      <c r="KRP2" s="17"/>
      <c r="KRQ2" s="17"/>
      <c r="KRR2" s="17"/>
      <c r="KRS2" s="17"/>
      <c r="KRT2" s="17"/>
      <c r="KRU2" s="17"/>
      <c r="KRV2" s="17"/>
      <c r="KRW2" s="17"/>
      <c r="KRX2" s="17"/>
      <c r="KRY2" s="17"/>
      <c r="KRZ2" s="17"/>
      <c r="KSA2" s="17"/>
      <c r="KSB2" s="17"/>
      <c r="KSC2" s="17"/>
      <c r="KSD2" s="17"/>
      <c r="KSE2" s="17"/>
      <c r="KSF2" s="17"/>
      <c r="KSG2" s="17"/>
      <c r="KSH2" s="17"/>
      <c r="KSI2" s="17"/>
      <c r="KSJ2" s="17"/>
      <c r="KSK2" s="17"/>
      <c r="KSL2" s="17"/>
      <c r="KSM2" s="17"/>
      <c r="KSN2" s="17"/>
      <c r="KSO2" s="17"/>
      <c r="KSP2" s="17"/>
      <c r="KSQ2" s="17"/>
      <c r="KSR2" s="17"/>
      <c r="KSS2" s="17"/>
      <c r="KST2" s="17"/>
      <c r="KSU2" s="17"/>
      <c r="KSV2" s="17"/>
      <c r="KSW2" s="17"/>
      <c r="KSX2" s="17"/>
      <c r="KSY2" s="17"/>
      <c r="KSZ2" s="17"/>
      <c r="KTA2" s="17"/>
      <c r="KTB2" s="17"/>
      <c r="KTC2" s="17"/>
      <c r="KTD2" s="17"/>
      <c r="KTE2" s="17"/>
      <c r="KTF2" s="17"/>
      <c r="KTG2" s="17"/>
      <c r="KTH2" s="17"/>
      <c r="KTI2" s="17"/>
      <c r="KTJ2" s="17"/>
      <c r="KTK2" s="17"/>
      <c r="KTL2" s="17"/>
      <c r="KTM2" s="17"/>
      <c r="KTN2" s="17"/>
      <c r="KTO2" s="17"/>
      <c r="KTP2" s="17"/>
      <c r="KTQ2" s="17"/>
      <c r="KTR2" s="17"/>
      <c r="KTS2" s="17"/>
      <c r="KTT2" s="17"/>
      <c r="KTU2" s="17"/>
      <c r="KTV2" s="17"/>
      <c r="KTW2" s="17"/>
      <c r="KTX2" s="17"/>
      <c r="KTY2" s="17"/>
      <c r="KTZ2" s="17"/>
      <c r="KUA2" s="17"/>
      <c r="KUB2" s="17"/>
      <c r="KUC2" s="17"/>
      <c r="KUD2" s="17"/>
      <c r="KUE2" s="17"/>
      <c r="KUF2" s="17"/>
      <c r="KUG2" s="17"/>
      <c r="KUH2" s="17"/>
      <c r="KUI2" s="17"/>
      <c r="KUJ2" s="17"/>
      <c r="KUK2" s="17"/>
      <c r="KUL2" s="17"/>
      <c r="KUM2" s="17"/>
      <c r="KUN2" s="17"/>
      <c r="KUO2" s="17"/>
      <c r="KUP2" s="17"/>
      <c r="KUQ2" s="17"/>
      <c r="KUR2" s="17"/>
      <c r="KUS2" s="17"/>
      <c r="KUT2" s="17"/>
      <c r="KUU2" s="17"/>
      <c r="KUV2" s="17"/>
      <c r="KUW2" s="17"/>
      <c r="KUX2" s="17"/>
      <c r="KUY2" s="17"/>
      <c r="KUZ2" s="17"/>
      <c r="KVA2" s="17"/>
      <c r="KVB2" s="17"/>
      <c r="KVC2" s="17"/>
      <c r="KVD2" s="17"/>
      <c r="KVE2" s="17"/>
      <c r="KVF2" s="17"/>
      <c r="KVG2" s="17"/>
      <c r="KVH2" s="17"/>
      <c r="KVI2" s="17"/>
      <c r="KVJ2" s="17"/>
      <c r="KVK2" s="17"/>
      <c r="KVL2" s="17"/>
      <c r="KVM2" s="17"/>
      <c r="KVN2" s="17"/>
      <c r="KVO2" s="17"/>
      <c r="KVP2" s="17"/>
      <c r="KVQ2" s="17"/>
      <c r="KVR2" s="17"/>
      <c r="KVS2" s="17"/>
      <c r="KVT2" s="17"/>
      <c r="KVU2" s="17"/>
      <c r="KVV2" s="17"/>
      <c r="KVW2" s="17"/>
      <c r="KVX2" s="17"/>
      <c r="KVY2" s="17"/>
      <c r="KVZ2" s="17"/>
      <c r="KWA2" s="17"/>
      <c r="KWB2" s="17"/>
      <c r="KWC2" s="17"/>
      <c r="KWD2" s="17"/>
      <c r="KWE2" s="17"/>
      <c r="KWF2" s="17"/>
      <c r="KWG2" s="17"/>
      <c r="KWH2" s="17"/>
      <c r="KWI2" s="17"/>
      <c r="KWJ2" s="17"/>
      <c r="KWK2" s="17"/>
      <c r="KWL2" s="17"/>
      <c r="KWM2" s="17"/>
      <c r="KWN2" s="17"/>
      <c r="KWO2" s="17"/>
      <c r="KWP2" s="17"/>
      <c r="KWQ2" s="17"/>
      <c r="KWR2" s="17"/>
      <c r="KWS2" s="17"/>
      <c r="KWT2" s="17"/>
      <c r="KWU2" s="17"/>
      <c r="KWV2" s="17"/>
      <c r="KWW2" s="17"/>
      <c r="KWX2" s="17"/>
      <c r="KWY2" s="17"/>
      <c r="KWZ2" s="17"/>
      <c r="KXA2" s="17"/>
      <c r="KXB2" s="17"/>
      <c r="KXC2" s="17"/>
      <c r="KXD2" s="17"/>
      <c r="KXE2" s="17"/>
      <c r="KXF2" s="17"/>
      <c r="KXG2" s="17"/>
      <c r="KXH2" s="17"/>
      <c r="KXI2" s="17"/>
      <c r="KXJ2" s="17"/>
      <c r="KXK2" s="17"/>
      <c r="KXL2" s="17"/>
      <c r="KXM2" s="17"/>
      <c r="KXN2" s="17"/>
      <c r="KXO2" s="17"/>
      <c r="KXP2" s="17"/>
      <c r="KXQ2" s="17"/>
      <c r="KXR2" s="17"/>
      <c r="KXS2" s="17"/>
      <c r="KXT2" s="17"/>
      <c r="KXU2" s="17"/>
      <c r="KXV2" s="17"/>
      <c r="KXW2" s="17"/>
      <c r="KXX2" s="17"/>
      <c r="KXY2" s="17"/>
      <c r="KXZ2" s="17"/>
      <c r="KYA2" s="17"/>
      <c r="KYB2" s="17"/>
      <c r="KYC2" s="17"/>
      <c r="KYD2" s="17"/>
      <c r="KYE2" s="17"/>
      <c r="KYF2" s="17"/>
      <c r="KYG2" s="17"/>
      <c r="KYH2" s="17"/>
      <c r="KYI2" s="17"/>
      <c r="KYJ2" s="17"/>
      <c r="KYK2" s="17"/>
      <c r="KYL2" s="17"/>
      <c r="KYM2" s="17"/>
      <c r="KYN2" s="17"/>
      <c r="KYO2" s="17"/>
      <c r="KYP2" s="17"/>
      <c r="KYQ2" s="17"/>
      <c r="KYR2" s="17"/>
      <c r="KYS2" s="17"/>
      <c r="KYT2" s="17"/>
      <c r="KYU2" s="17"/>
      <c r="KYV2" s="17"/>
      <c r="KYW2" s="17"/>
      <c r="KYX2" s="17"/>
      <c r="KYY2" s="17"/>
      <c r="KYZ2" s="17"/>
      <c r="KZA2" s="17"/>
      <c r="KZB2" s="17"/>
      <c r="KZC2" s="17"/>
      <c r="KZD2" s="17"/>
      <c r="KZE2" s="17"/>
      <c r="KZF2" s="17"/>
      <c r="KZG2" s="17"/>
      <c r="KZH2" s="17"/>
      <c r="KZI2" s="17"/>
      <c r="KZJ2" s="17"/>
      <c r="KZK2" s="17"/>
      <c r="KZL2" s="17"/>
      <c r="KZM2" s="17"/>
      <c r="KZN2" s="17"/>
      <c r="KZO2" s="17"/>
      <c r="KZP2" s="17"/>
      <c r="KZQ2" s="17"/>
      <c r="KZR2" s="17"/>
      <c r="KZS2" s="17"/>
      <c r="KZT2" s="17"/>
      <c r="KZU2" s="17"/>
      <c r="KZV2" s="17"/>
      <c r="KZW2" s="17"/>
      <c r="KZX2" s="17"/>
      <c r="KZY2" s="17"/>
      <c r="KZZ2" s="17"/>
      <c r="LAA2" s="17"/>
      <c r="LAB2" s="17"/>
      <c r="LAC2" s="17"/>
      <c r="LAD2" s="17"/>
      <c r="LAE2" s="17"/>
      <c r="LAF2" s="17"/>
      <c r="LAG2" s="17"/>
      <c r="LAH2" s="17"/>
      <c r="LAI2" s="17"/>
      <c r="LAJ2" s="17"/>
      <c r="LAK2" s="17"/>
      <c r="LAL2" s="17"/>
      <c r="LAM2" s="17"/>
      <c r="LAN2" s="17"/>
      <c r="LAO2" s="17"/>
      <c r="LAP2" s="17"/>
      <c r="LAQ2" s="17"/>
      <c r="LAR2" s="17"/>
      <c r="LAS2" s="17"/>
      <c r="LAT2" s="17"/>
      <c r="LAU2" s="17"/>
      <c r="LAV2" s="17"/>
      <c r="LAW2" s="17"/>
      <c r="LAX2" s="17"/>
      <c r="LAY2" s="17"/>
      <c r="LAZ2" s="17"/>
      <c r="LBA2" s="17"/>
      <c r="LBB2" s="17"/>
      <c r="LBC2" s="17"/>
      <c r="LBD2" s="17"/>
      <c r="LBE2" s="17"/>
      <c r="LBF2" s="17"/>
      <c r="LBG2" s="17"/>
      <c r="LBH2" s="17"/>
      <c r="LBI2" s="17"/>
      <c r="LBJ2" s="17"/>
      <c r="LBK2" s="17"/>
      <c r="LBL2" s="17"/>
      <c r="LBM2" s="17"/>
      <c r="LBN2" s="17"/>
      <c r="LBO2" s="17"/>
      <c r="LBP2" s="17"/>
      <c r="LBQ2" s="17"/>
      <c r="LBR2" s="17"/>
      <c r="LBS2" s="17"/>
      <c r="LBT2" s="17"/>
      <c r="LBU2" s="17"/>
      <c r="LBV2" s="17"/>
      <c r="LBW2" s="17"/>
      <c r="LBX2" s="17"/>
      <c r="LBY2" s="17"/>
      <c r="LBZ2" s="17"/>
      <c r="LCA2" s="17"/>
      <c r="LCB2" s="17"/>
      <c r="LCC2" s="17"/>
      <c r="LCD2" s="17"/>
      <c r="LCE2" s="17"/>
      <c r="LCF2" s="17"/>
      <c r="LCG2" s="17"/>
      <c r="LCH2" s="17"/>
      <c r="LCI2" s="17"/>
      <c r="LCJ2" s="17"/>
      <c r="LCK2" s="17"/>
      <c r="LCL2" s="17"/>
      <c r="LCM2" s="17"/>
      <c r="LCN2" s="17"/>
      <c r="LCO2" s="17"/>
      <c r="LCP2" s="17"/>
      <c r="LCQ2" s="17"/>
      <c r="LCR2" s="17"/>
      <c r="LCS2" s="17"/>
      <c r="LCT2" s="17"/>
      <c r="LCU2" s="17"/>
      <c r="LCV2" s="17"/>
      <c r="LCW2" s="17"/>
      <c r="LCX2" s="17"/>
      <c r="LCY2" s="17"/>
      <c r="LCZ2" s="17"/>
      <c r="LDA2" s="17"/>
      <c r="LDB2" s="17"/>
      <c r="LDC2" s="17"/>
      <c r="LDD2" s="17"/>
      <c r="LDE2" s="17"/>
      <c r="LDF2" s="17"/>
      <c r="LDG2" s="17"/>
      <c r="LDH2" s="17"/>
      <c r="LDI2" s="17"/>
      <c r="LDJ2" s="17"/>
      <c r="LDK2" s="17"/>
      <c r="LDL2" s="17"/>
      <c r="LDM2" s="17"/>
      <c r="LDN2" s="17"/>
      <c r="LDO2" s="17"/>
      <c r="LDP2" s="17"/>
      <c r="LDQ2" s="17"/>
      <c r="LDR2" s="17"/>
      <c r="LDS2" s="17"/>
      <c r="LDT2" s="17"/>
      <c r="LDU2" s="17"/>
      <c r="LDV2" s="17"/>
      <c r="LDW2" s="17"/>
      <c r="LDX2" s="17"/>
      <c r="LDY2" s="17"/>
      <c r="LDZ2" s="17"/>
      <c r="LEA2" s="17"/>
      <c r="LEB2" s="17"/>
      <c r="LEC2" s="17"/>
      <c r="LED2" s="17"/>
      <c r="LEE2" s="17"/>
      <c r="LEF2" s="17"/>
      <c r="LEG2" s="17"/>
      <c r="LEH2" s="17"/>
      <c r="LEI2" s="17"/>
      <c r="LEJ2" s="17"/>
      <c r="LEK2" s="17"/>
      <c r="LEL2" s="17"/>
      <c r="LEM2" s="17"/>
      <c r="LEN2" s="17"/>
      <c r="LEO2" s="17"/>
      <c r="LEP2" s="17"/>
      <c r="LEQ2" s="17"/>
      <c r="LER2" s="17"/>
      <c r="LES2" s="17"/>
      <c r="LET2" s="17"/>
      <c r="LEU2" s="17"/>
      <c r="LEV2" s="17"/>
      <c r="LEW2" s="17"/>
      <c r="LEX2" s="17"/>
      <c r="LEY2" s="17"/>
      <c r="LEZ2" s="17"/>
      <c r="LFA2" s="17"/>
      <c r="LFB2" s="17"/>
      <c r="LFC2" s="17"/>
      <c r="LFD2" s="17"/>
      <c r="LFE2" s="17"/>
      <c r="LFF2" s="17"/>
      <c r="LFG2" s="17"/>
      <c r="LFH2" s="17"/>
      <c r="LFI2" s="17"/>
      <c r="LFJ2" s="17"/>
      <c r="LFK2" s="17"/>
      <c r="LFL2" s="17"/>
      <c r="LFM2" s="17"/>
      <c r="LFN2" s="17"/>
      <c r="LFO2" s="17"/>
      <c r="LFP2" s="17"/>
      <c r="LFQ2" s="17"/>
      <c r="LFR2" s="17"/>
      <c r="LFS2" s="17"/>
      <c r="LFT2" s="17"/>
      <c r="LFU2" s="17"/>
      <c r="LFV2" s="17"/>
      <c r="LFW2" s="17"/>
      <c r="LFX2" s="17"/>
      <c r="LFY2" s="17"/>
      <c r="LFZ2" s="17"/>
      <c r="LGA2" s="17"/>
      <c r="LGB2" s="17"/>
      <c r="LGC2" s="17"/>
      <c r="LGD2" s="17"/>
      <c r="LGE2" s="17"/>
      <c r="LGF2" s="17"/>
      <c r="LGG2" s="17"/>
      <c r="LGH2" s="17"/>
      <c r="LGI2" s="17"/>
      <c r="LGJ2" s="17"/>
      <c r="LGK2" s="17"/>
      <c r="LGL2" s="17"/>
      <c r="LGM2" s="17"/>
      <c r="LGN2" s="17"/>
      <c r="LGO2" s="17"/>
      <c r="LGP2" s="17"/>
      <c r="LGQ2" s="17"/>
      <c r="LGR2" s="17"/>
      <c r="LGS2" s="17"/>
      <c r="LGT2" s="17"/>
      <c r="LGU2" s="17"/>
      <c r="LGV2" s="17"/>
      <c r="LGW2" s="17"/>
      <c r="LGX2" s="17"/>
      <c r="LGY2" s="17"/>
      <c r="LGZ2" s="17"/>
      <c r="LHA2" s="17"/>
      <c r="LHB2" s="17"/>
      <c r="LHC2" s="17"/>
      <c r="LHD2" s="17"/>
      <c r="LHE2" s="17"/>
      <c r="LHF2" s="17"/>
      <c r="LHG2" s="17"/>
      <c r="LHH2" s="17"/>
      <c r="LHI2" s="17"/>
      <c r="LHJ2" s="17"/>
      <c r="LHK2" s="17"/>
      <c r="LHL2" s="17"/>
      <c r="LHM2" s="17"/>
      <c r="LHN2" s="17"/>
      <c r="LHO2" s="17"/>
      <c r="LHP2" s="17"/>
      <c r="LHQ2" s="17"/>
      <c r="LHR2" s="17"/>
      <c r="LHS2" s="17"/>
      <c r="LHT2" s="17"/>
      <c r="LHU2" s="17"/>
      <c r="LHV2" s="17"/>
      <c r="LHW2" s="17"/>
      <c r="LHX2" s="17"/>
      <c r="LHY2" s="17"/>
      <c r="LHZ2" s="17"/>
      <c r="LIA2" s="17"/>
      <c r="LIB2" s="17"/>
      <c r="LIC2" s="17"/>
      <c r="LID2" s="17"/>
      <c r="LIE2" s="17"/>
      <c r="LIF2" s="17"/>
      <c r="LIG2" s="17"/>
      <c r="LIH2" s="17"/>
      <c r="LII2" s="17"/>
      <c r="LIJ2" s="17"/>
      <c r="LIK2" s="17"/>
      <c r="LIL2" s="17"/>
      <c r="LIM2" s="17"/>
      <c r="LIN2" s="17"/>
      <c r="LIO2" s="17"/>
      <c r="LIP2" s="17"/>
      <c r="LIQ2" s="17"/>
      <c r="LIR2" s="17"/>
      <c r="LIS2" s="17"/>
      <c r="LIT2" s="17"/>
      <c r="LIU2" s="17"/>
      <c r="LIV2" s="17"/>
      <c r="LIW2" s="17"/>
      <c r="LIX2" s="17"/>
      <c r="LIY2" s="17"/>
      <c r="LIZ2" s="17"/>
      <c r="LJA2" s="17"/>
      <c r="LJB2" s="17"/>
      <c r="LJC2" s="17"/>
      <c r="LJD2" s="17"/>
      <c r="LJE2" s="17"/>
      <c r="LJF2" s="17"/>
      <c r="LJG2" s="17"/>
      <c r="LJH2" s="17"/>
      <c r="LJI2" s="17"/>
      <c r="LJJ2" s="17"/>
      <c r="LJK2" s="17"/>
      <c r="LJL2" s="17"/>
      <c r="LJM2" s="17"/>
      <c r="LJN2" s="17"/>
      <c r="LJO2" s="17"/>
      <c r="LJP2" s="17"/>
      <c r="LJQ2" s="17"/>
      <c r="LJR2" s="17"/>
      <c r="LJS2" s="17"/>
      <c r="LJT2" s="17"/>
      <c r="LJU2" s="17"/>
      <c r="LJV2" s="17"/>
      <c r="LJW2" s="17"/>
      <c r="LJX2" s="17"/>
      <c r="LJY2" s="17"/>
      <c r="LJZ2" s="17"/>
      <c r="LKA2" s="17"/>
      <c r="LKB2" s="17"/>
      <c r="LKC2" s="17"/>
      <c r="LKD2" s="17"/>
      <c r="LKE2" s="17"/>
      <c r="LKF2" s="17"/>
      <c r="LKG2" s="17"/>
      <c r="LKH2" s="17"/>
      <c r="LKI2" s="17"/>
      <c r="LKJ2" s="17"/>
      <c r="LKK2" s="17"/>
      <c r="LKL2" s="17"/>
      <c r="LKM2" s="17"/>
      <c r="LKN2" s="17"/>
      <c r="LKO2" s="17"/>
      <c r="LKP2" s="17"/>
      <c r="LKQ2" s="17"/>
      <c r="LKR2" s="17"/>
      <c r="LKS2" s="17"/>
      <c r="LKT2" s="17"/>
      <c r="LKU2" s="17"/>
      <c r="LKV2" s="17"/>
      <c r="LKW2" s="17"/>
      <c r="LKX2" s="17"/>
      <c r="LKY2" s="17"/>
      <c r="LKZ2" s="17"/>
      <c r="LLA2" s="17"/>
      <c r="LLB2" s="17"/>
      <c r="LLC2" s="17"/>
      <c r="LLD2" s="17"/>
      <c r="LLE2" s="17"/>
      <c r="LLF2" s="17"/>
      <c r="LLG2" s="17"/>
      <c r="LLH2" s="17"/>
      <c r="LLI2" s="17"/>
      <c r="LLJ2" s="17"/>
      <c r="LLK2" s="17"/>
      <c r="LLL2" s="17"/>
      <c r="LLM2" s="17"/>
      <c r="LLN2" s="17"/>
      <c r="LLO2" s="17"/>
      <c r="LLP2" s="17"/>
      <c r="LLQ2" s="17"/>
      <c r="LLR2" s="17"/>
      <c r="LLS2" s="17"/>
      <c r="LLT2" s="17"/>
      <c r="LLU2" s="17"/>
      <c r="LLV2" s="17"/>
      <c r="LLW2" s="17"/>
      <c r="LLX2" s="17"/>
      <c r="LLY2" s="17"/>
      <c r="LLZ2" s="17"/>
      <c r="LMA2" s="17"/>
      <c r="LMB2" s="17"/>
      <c r="LMC2" s="17"/>
      <c r="LMD2" s="17"/>
      <c r="LME2" s="17"/>
      <c r="LMF2" s="17"/>
      <c r="LMG2" s="17"/>
      <c r="LMH2" s="17"/>
      <c r="LMI2" s="17"/>
      <c r="LMJ2" s="17"/>
      <c r="LMK2" s="17"/>
      <c r="LML2" s="17"/>
      <c r="LMM2" s="17"/>
      <c r="LMN2" s="17"/>
      <c r="LMO2" s="17"/>
      <c r="LMP2" s="17"/>
      <c r="LMQ2" s="17"/>
      <c r="LMR2" s="17"/>
      <c r="LMS2" s="17"/>
      <c r="LMT2" s="17"/>
      <c r="LMU2" s="17"/>
      <c r="LMV2" s="17"/>
      <c r="LMW2" s="17"/>
      <c r="LMX2" s="17"/>
      <c r="LMY2" s="17"/>
      <c r="LMZ2" s="17"/>
      <c r="LNA2" s="17"/>
      <c r="LNB2" s="17"/>
      <c r="LNC2" s="17"/>
      <c r="LND2" s="17"/>
      <c r="LNE2" s="17"/>
      <c r="LNF2" s="17"/>
      <c r="LNG2" s="17"/>
      <c r="LNH2" s="17"/>
      <c r="LNI2" s="17"/>
      <c r="LNJ2" s="17"/>
      <c r="LNK2" s="17"/>
      <c r="LNL2" s="17"/>
      <c r="LNM2" s="17"/>
      <c r="LNN2" s="17"/>
      <c r="LNO2" s="17"/>
      <c r="LNP2" s="17"/>
      <c r="LNQ2" s="17"/>
      <c r="LNR2" s="17"/>
      <c r="LNS2" s="17"/>
      <c r="LNT2" s="17"/>
      <c r="LNU2" s="17"/>
      <c r="LNV2" s="17"/>
      <c r="LNW2" s="17"/>
      <c r="LNX2" s="17"/>
      <c r="LNY2" s="17"/>
      <c r="LNZ2" s="17"/>
      <c r="LOA2" s="17"/>
      <c r="LOB2" s="17"/>
      <c r="LOC2" s="17"/>
      <c r="LOD2" s="17"/>
      <c r="LOE2" s="17"/>
      <c r="LOF2" s="17"/>
      <c r="LOG2" s="17"/>
      <c r="LOH2" s="17"/>
      <c r="LOI2" s="17"/>
      <c r="LOJ2" s="17"/>
      <c r="LOK2" s="17"/>
      <c r="LOL2" s="17"/>
      <c r="LOM2" s="17"/>
      <c r="LON2" s="17"/>
      <c r="LOO2" s="17"/>
      <c r="LOP2" s="17"/>
      <c r="LOQ2" s="17"/>
      <c r="LOR2" s="17"/>
      <c r="LOS2" s="17"/>
      <c r="LOT2" s="17"/>
      <c r="LOU2" s="17"/>
      <c r="LOV2" s="17"/>
      <c r="LOW2" s="17"/>
      <c r="LOX2" s="17"/>
      <c r="LOY2" s="17"/>
      <c r="LOZ2" s="17"/>
      <c r="LPA2" s="17"/>
      <c r="LPB2" s="17"/>
      <c r="LPC2" s="17"/>
      <c r="LPD2" s="17"/>
      <c r="LPE2" s="17"/>
      <c r="LPF2" s="17"/>
      <c r="LPG2" s="17"/>
      <c r="LPH2" s="17"/>
      <c r="LPI2" s="17"/>
      <c r="LPJ2" s="17"/>
      <c r="LPK2" s="17"/>
      <c r="LPL2" s="17"/>
      <c r="LPM2" s="17"/>
      <c r="LPN2" s="17"/>
      <c r="LPO2" s="17"/>
      <c r="LPP2" s="17"/>
      <c r="LPQ2" s="17"/>
      <c r="LPR2" s="17"/>
      <c r="LPS2" s="17"/>
      <c r="LPT2" s="17"/>
      <c r="LPU2" s="17"/>
      <c r="LPV2" s="17"/>
      <c r="LPW2" s="17"/>
      <c r="LPX2" s="17"/>
      <c r="LPY2" s="17"/>
      <c r="LPZ2" s="17"/>
      <c r="LQA2" s="17"/>
      <c r="LQB2" s="17"/>
      <c r="LQC2" s="17"/>
      <c r="LQD2" s="17"/>
      <c r="LQE2" s="17"/>
      <c r="LQF2" s="17"/>
      <c r="LQG2" s="17"/>
      <c r="LQH2" s="17"/>
      <c r="LQI2" s="17"/>
      <c r="LQJ2" s="17"/>
      <c r="LQK2" s="17"/>
      <c r="LQL2" s="17"/>
      <c r="LQM2" s="17"/>
      <c r="LQN2" s="17"/>
      <c r="LQO2" s="17"/>
      <c r="LQP2" s="17"/>
      <c r="LQQ2" s="17"/>
      <c r="LQR2" s="17"/>
      <c r="LQS2" s="17"/>
      <c r="LQT2" s="17"/>
      <c r="LQU2" s="17"/>
      <c r="LQV2" s="17"/>
      <c r="LQW2" s="17"/>
      <c r="LQX2" s="17"/>
      <c r="LQY2" s="17"/>
      <c r="LQZ2" s="17"/>
      <c r="LRA2" s="17"/>
      <c r="LRB2" s="17"/>
      <c r="LRC2" s="17"/>
      <c r="LRD2" s="17"/>
      <c r="LRE2" s="17"/>
      <c r="LRF2" s="17"/>
      <c r="LRG2" s="17"/>
      <c r="LRH2" s="17"/>
      <c r="LRI2" s="17"/>
      <c r="LRJ2" s="17"/>
      <c r="LRK2" s="17"/>
      <c r="LRL2" s="17"/>
      <c r="LRM2" s="17"/>
      <c r="LRN2" s="17"/>
      <c r="LRO2" s="17"/>
      <c r="LRP2" s="17"/>
      <c r="LRQ2" s="17"/>
      <c r="LRR2" s="17"/>
      <c r="LRS2" s="17"/>
      <c r="LRT2" s="17"/>
      <c r="LRU2" s="17"/>
      <c r="LRV2" s="17"/>
      <c r="LRW2" s="17"/>
      <c r="LRX2" s="17"/>
      <c r="LRY2" s="17"/>
      <c r="LRZ2" s="17"/>
      <c r="LSA2" s="17"/>
      <c r="LSB2" s="17"/>
      <c r="LSC2" s="17"/>
      <c r="LSD2" s="17"/>
      <c r="LSE2" s="17"/>
      <c r="LSF2" s="17"/>
      <c r="LSG2" s="17"/>
      <c r="LSH2" s="17"/>
      <c r="LSI2" s="17"/>
      <c r="LSJ2" s="17"/>
      <c r="LSK2" s="17"/>
      <c r="LSL2" s="17"/>
      <c r="LSM2" s="17"/>
      <c r="LSN2" s="17"/>
      <c r="LSO2" s="17"/>
      <c r="LSP2" s="17"/>
      <c r="LSQ2" s="17"/>
      <c r="LSR2" s="17"/>
      <c r="LSS2" s="17"/>
      <c r="LST2" s="17"/>
      <c r="LSU2" s="17"/>
      <c r="LSV2" s="17"/>
      <c r="LSW2" s="17"/>
      <c r="LSX2" s="17"/>
      <c r="LSY2" s="17"/>
      <c r="LSZ2" s="17"/>
      <c r="LTA2" s="17"/>
      <c r="LTB2" s="17"/>
      <c r="LTC2" s="17"/>
      <c r="LTD2" s="17"/>
      <c r="LTE2" s="17"/>
      <c r="LTF2" s="17"/>
      <c r="LTG2" s="17"/>
      <c r="LTH2" s="17"/>
      <c r="LTI2" s="17"/>
      <c r="LTJ2" s="17"/>
      <c r="LTK2" s="17"/>
      <c r="LTL2" s="17"/>
      <c r="LTM2" s="17"/>
      <c r="LTN2" s="17"/>
      <c r="LTO2" s="17"/>
      <c r="LTP2" s="17"/>
      <c r="LTQ2" s="17"/>
      <c r="LTR2" s="17"/>
      <c r="LTS2" s="17"/>
      <c r="LTT2" s="17"/>
      <c r="LTU2" s="17"/>
      <c r="LTV2" s="17"/>
      <c r="LTW2" s="17"/>
      <c r="LTX2" s="17"/>
      <c r="LTY2" s="17"/>
      <c r="LTZ2" s="17"/>
      <c r="LUA2" s="17"/>
      <c r="LUB2" s="17"/>
      <c r="LUC2" s="17"/>
      <c r="LUD2" s="17"/>
      <c r="LUE2" s="17"/>
      <c r="LUF2" s="17"/>
      <c r="LUG2" s="17"/>
      <c r="LUH2" s="17"/>
      <c r="LUI2" s="17"/>
      <c r="LUJ2" s="17"/>
      <c r="LUK2" s="17"/>
      <c r="LUL2" s="17"/>
      <c r="LUM2" s="17"/>
      <c r="LUN2" s="17"/>
      <c r="LUO2" s="17"/>
      <c r="LUP2" s="17"/>
      <c r="LUQ2" s="17"/>
      <c r="LUR2" s="17"/>
      <c r="LUS2" s="17"/>
      <c r="LUT2" s="17"/>
      <c r="LUU2" s="17"/>
      <c r="LUV2" s="17"/>
      <c r="LUW2" s="17"/>
      <c r="LUX2" s="17"/>
      <c r="LUY2" s="17"/>
      <c r="LUZ2" s="17"/>
      <c r="LVA2" s="17"/>
      <c r="LVB2" s="17"/>
      <c r="LVC2" s="17"/>
      <c r="LVD2" s="17"/>
      <c r="LVE2" s="17"/>
      <c r="LVF2" s="17"/>
      <c r="LVG2" s="17"/>
      <c r="LVH2" s="17"/>
      <c r="LVI2" s="17"/>
      <c r="LVJ2" s="17"/>
      <c r="LVK2" s="17"/>
      <c r="LVL2" s="17"/>
      <c r="LVM2" s="17"/>
      <c r="LVN2" s="17"/>
      <c r="LVO2" s="17"/>
      <c r="LVP2" s="17"/>
      <c r="LVQ2" s="17"/>
      <c r="LVR2" s="17"/>
      <c r="LVS2" s="17"/>
      <c r="LVT2" s="17"/>
      <c r="LVU2" s="17"/>
      <c r="LVV2" s="17"/>
      <c r="LVW2" s="17"/>
      <c r="LVX2" s="17"/>
      <c r="LVY2" s="17"/>
      <c r="LVZ2" s="17"/>
      <c r="LWA2" s="17"/>
      <c r="LWB2" s="17"/>
      <c r="LWC2" s="17"/>
      <c r="LWD2" s="17"/>
      <c r="LWE2" s="17"/>
      <c r="LWF2" s="17"/>
      <c r="LWG2" s="17"/>
      <c r="LWH2" s="17"/>
      <c r="LWI2" s="17"/>
      <c r="LWJ2" s="17"/>
      <c r="LWK2" s="17"/>
      <c r="LWL2" s="17"/>
      <c r="LWM2" s="17"/>
      <c r="LWN2" s="17"/>
      <c r="LWO2" s="17"/>
      <c r="LWP2" s="17"/>
      <c r="LWQ2" s="17"/>
      <c r="LWR2" s="17"/>
      <c r="LWS2" s="17"/>
      <c r="LWT2" s="17"/>
      <c r="LWU2" s="17"/>
      <c r="LWV2" s="17"/>
      <c r="LWW2" s="17"/>
      <c r="LWX2" s="17"/>
      <c r="LWY2" s="17"/>
      <c r="LWZ2" s="17"/>
      <c r="LXA2" s="17"/>
      <c r="LXB2" s="17"/>
      <c r="LXC2" s="17"/>
      <c r="LXD2" s="17"/>
      <c r="LXE2" s="17"/>
      <c r="LXF2" s="17"/>
      <c r="LXG2" s="17"/>
      <c r="LXH2" s="17"/>
      <c r="LXI2" s="17"/>
      <c r="LXJ2" s="17"/>
      <c r="LXK2" s="17"/>
      <c r="LXL2" s="17"/>
      <c r="LXM2" s="17"/>
      <c r="LXN2" s="17"/>
      <c r="LXO2" s="17"/>
      <c r="LXP2" s="17"/>
      <c r="LXQ2" s="17"/>
      <c r="LXR2" s="17"/>
      <c r="LXS2" s="17"/>
      <c r="LXT2" s="17"/>
      <c r="LXU2" s="17"/>
      <c r="LXV2" s="17"/>
      <c r="LXW2" s="17"/>
      <c r="LXX2" s="17"/>
      <c r="LXY2" s="17"/>
      <c r="LXZ2" s="17"/>
      <c r="LYA2" s="17"/>
      <c r="LYB2" s="17"/>
      <c r="LYC2" s="17"/>
      <c r="LYD2" s="17"/>
      <c r="LYE2" s="17"/>
      <c r="LYF2" s="17"/>
      <c r="LYG2" s="17"/>
      <c r="LYH2" s="17"/>
      <c r="LYI2" s="17"/>
      <c r="LYJ2" s="17"/>
      <c r="LYK2" s="17"/>
      <c r="LYL2" s="17"/>
      <c r="LYM2" s="17"/>
      <c r="LYN2" s="17"/>
      <c r="LYO2" s="17"/>
      <c r="LYP2" s="17"/>
      <c r="LYQ2" s="17"/>
      <c r="LYR2" s="17"/>
      <c r="LYS2" s="17"/>
      <c r="LYT2" s="17"/>
      <c r="LYU2" s="17"/>
      <c r="LYV2" s="17"/>
      <c r="LYW2" s="17"/>
      <c r="LYX2" s="17"/>
      <c r="LYY2" s="17"/>
      <c r="LYZ2" s="17"/>
      <c r="LZA2" s="17"/>
      <c r="LZB2" s="17"/>
      <c r="LZC2" s="17"/>
      <c r="LZD2" s="17"/>
      <c r="LZE2" s="17"/>
      <c r="LZF2" s="17"/>
      <c r="LZG2" s="17"/>
      <c r="LZH2" s="17"/>
      <c r="LZI2" s="17"/>
      <c r="LZJ2" s="17"/>
      <c r="LZK2" s="17"/>
      <c r="LZL2" s="17"/>
      <c r="LZM2" s="17"/>
      <c r="LZN2" s="17"/>
      <c r="LZO2" s="17"/>
      <c r="LZP2" s="17"/>
      <c r="LZQ2" s="17"/>
      <c r="LZR2" s="17"/>
      <c r="LZS2" s="17"/>
      <c r="LZT2" s="17"/>
      <c r="LZU2" s="17"/>
      <c r="LZV2" s="17"/>
      <c r="LZW2" s="17"/>
      <c r="LZX2" s="17"/>
      <c r="LZY2" s="17"/>
      <c r="LZZ2" s="17"/>
      <c r="MAA2" s="17"/>
      <c r="MAB2" s="17"/>
      <c r="MAC2" s="17"/>
      <c r="MAD2" s="17"/>
      <c r="MAE2" s="17"/>
      <c r="MAF2" s="17"/>
      <c r="MAG2" s="17"/>
      <c r="MAH2" s="17"/>
      <c r="MAI2" s="17"/>
      <c r="MAJ2" s="17"/>
      <c r="MAK2" s="17"/>
      <c r="MAL2" s="17"/>
      <c r="MAM2" s="17"/>
      <c r="MAN2" s="17"/>
      <c r="MAO2" s="17"/>
      <c r="MAP2" s="17"/>
      <c r="MAQ2" s="17"/>
      <c r="MAR2" s="17"/>
      <c r="MAS2" s="17"/>
      <c r="MAT2" s="17"/>
      <c r="MAU2" s="17"/>
      <c r="MAV2" s="17"/>
      <c r="MAW2" s="17"/>
      <c r="MAX2" s="17"/>
      <c r="MAY2" s="17"/>
      <c r="MAZ2" s="17"/>
      <c r="MBA2" s="17"/>
      <c r="MBB2" s="17"/>
      <c r="MBC2" s="17"/>
      <c r="MBD2" s="17"/>
      <c r="MBE2" s="17"/>
      <c r="MBF2" s="17"/>
      <c r="MBG2" s="17"/>
      <c r="MBH2" s="17"/>
      <c r="MBI2" s="17"/>
      <c r="MBJ2" s="17"/>
      <c r="MBK2" s="17"/>
      <c r="MBL2" s="17"/>
      <c r="MBM2" s="17"/>
      <c r="MBN2" s="17"/>
      <c r="MBO2" s="17"/>
      <c r="MBP2" s="17"/>
      <c r="MBQ2" s="17"/>
      <c r="MBR2" s="17"/>
      <c r="MBS2" s="17"/>
      <c r="MBT2" s="17"/>
      <c r="MBU2" s="17"/>
      <c r="MBV2" s="17"/>
      <c r="MBW2" s="17"/>
      <c r="MBX2" s="17"/>
      <c r="MBY2" s="17"/>
      <c r="MBZ2" s="17"/>
      <c r="MCA2" s="17"/>
      <c r="MCB2" s="17"/>
      <c r="MCC2" s="17"/>
      <c r="MCD2" s="17"/>
      <c r="MCE2" s="17"/>
      <c r="MCF2" s="17"/>
      <c r="MCG2" s="17"/>
      <c r="MCH2" s="17"/>
      <c r="MCI2" s="17"/>
      <c r="MCJ2" s="17"/>
      <c r="MCK2" s="17"/>
      <c r="MCL2" s="17"/>
      <c r="MCM2" s="17"/>
      <c r="MCN2" s="17"/>
      <c r="MCO2" s="17"/>
      <c r="MCP2" s="17"/>
      <c r="MCQ2" s="17"/>
      <c r="MCR2" s="17"/>
      <c r="MCS2" s="17"/>
      <c r="MCT2" s="17"/>
      <c r="MCU2" s="17"/>
      <c r="MCV2" s="17"/>
      <c r="MCW2" s="17"/>
      <c r="MCX2" s="17"/>
      <c r="MCY2" s="17"/>
      <c r="MCZ2" s="17"/>
      <c r="MDA2" s="17"/>
      <c r="MDB2" s="17"/>
      <c r="MDC2" s="17"/>
      <c r="MDD2" s="17"/>
      <c r="MDE2" s="17"/>
      <c r="MDF2" s="17"/>
      <c r="MDG2" s="17"/>
      <c r="MDH2" s="17"/>
      <c r="MDI2" s="17"/>
      <c r="MDJ2" s="17"/>
      <c r="MDK2" s="17"/>
      <c r="MDL2" s="17"/>
      <c r="MDM2" s="17"/>
      <c r="MDN2" s="17"/>
      <c r="MDO2" s="17"/>
      <c r="MDP2" s="17"/>
      <c r="MDQ2" s="17"/>
      <c r="MDR2" s="17"/>
      <c r="MDS2" s="17"/>
      <c r="MDT2" s="17"/>
      <c r="MDU2" s="17"/>
      <c r="MDV2" s="17"/>
      <c r="MDW2" s="17"/>
      <c r="MDX2" s="17"/>
      <c r="MDY2" s="17"/>
      <c r="MDZ2" s="17"/>
      <c r="MEA2" s="17"/>
      <c r="MEB2" s="17"/>
      <c r="MEC2" s="17"/>
      <c r="MED2" s="17"/>
      <c r="MEE2" s="17"/>
      <c r="MEF2" s="17"/>
      <c r="MEG2" s="17"/>
      <c r="MEH2" s="17"/>
      <c r="MEI2" s="17"/>
      <c r="MEJ2" s="17"/>
      <c r="MEK2" s="17"/>
      <c r="MEL2" s="17"/>
      <c r="MEM2" s="17"/>
      <c r="MEN2" s="17"/>
      <c r="MEO2" s="17"/>
      <c r="MEP2" s="17"/>
      <c r="MEQ2" s="17"/>
      <c r="MER2" s="17"/>
      <c r="MES2" s="17"/>
      <c r="MET2" s="17"/>
      <c r="MEU2" s="17"/>
      <c r="MEV2" s="17"/>
      <c r="MEW2" s="17"/>
      <c r="MEX2" s="17"/>
      <c r="MEY2" s="17"/>
      <c r="MEZ2" s="17"/>
      <c r="MFA2" s="17"/>
      <c r="MFB2" s="17"/>
      <c r="MFC2" s="17"/>
      <c r="MFD2" s="17"/>
      <c r="MFE2" s="17"/>
      <c r="MFF2" s="17"/>
      <c r="MFG2" s="17"/>
      <c r="MFH2" s="17"/>
      <c r="MFI2" s="17"/>
      <c r="MFJ2" s="17"/>
      <c r="MFK2" s="17"/>
      <c r="MFL2" s="17"/>
      <c r="MFM2" s="17"/>
      <c r="MFN2" s="17"/>
      <c r="MFO2" s="17"/>
      <c r="MFP2" s="17"/>
      <c r="MFQ2" s="17"/>
      <c r="MFR2" s="17"/>
      <c r="MFS2" s="17"/>
      <c r="MFT2" s="17"/>
      <c r="MFU2" s="17"/>
      <c r="MFV2" s="17"/>
      <c r="MFW2" s="17"/>
      <c r="MFX2" s="17"/>
      <c r="MFY2" s="17"/>
      <c r="MFZ2" s="17"/>
      <c r="MGA2" s="17"/>
      <c r="MGB2" s="17"/>
      <c r="MGC2" s="17"/>
      <c r="MGD2" s="17"/>
      <c r="MGE2" s="17"/>
      <c r="MGF2" s="17"/>
      <c r="MGG2" s="17"/>
      <c r="MGH2" s="17"/>
      <c r="MGI2" s="17"/>
      <c r="MGJ2" s="17"/>
      <c r="MGK2" s="17"/>
      <c r="MGL2" s="17"/>
      <c r="MGM2" s="17"/>
      <c r="MGN2" s="17"/>
      <c r="MGO2" s="17"/>
      <c r="MGP2" s="17"/>
      <c r="MGQ2" s="17"/>
      <c r="MGR2" s="17"/>
      <c r="MGS2" s="17"/>
      <c r="MGT2" s="17"/>
      <c r="MGU2" s="17"/>
      <c r="MGV2" s="17"/>
      <c r="MGW2" s="17"/>
      <c r="MGX2" s="17"/>
      <c r="MGY2" s="17"/>
      <c r="MGZ2" s="17"/>
      <c r="MHA2" s="17"/>
      <c r="MHB2" s="17"/>
      <c r="MHC2" s="17"/>
      <c r="MHD2" s="17"/>
      <c r="MHE2" s="17"/>
      <c r="MHF2" s="17"/>
      <c r="MHG2" s="17"/>
      <c r="MHH2" s="17"/>
      <c r="MHI2" s="17"/>
      <c r="MHJ2" s="17"/>
      <c r="MHK2" s="17"/>
      <c r="MHL2" s="17"/>
      <c r="MHM2" s="17"/>
      <c r="MHN2" s="17"/>
      <c r="MHO2" s="17"/>
      <c r="MHP2" s="17"/>
      <c r="MHQ2" s="17"/>
      <c r="MHR2" s="17"/>
      <c r="MHS2" s="17"/>
      <c r="MHT2" s="17"/>
      <c r="MHU2" s="17"/>
      <c r="MHV2" s="17"/>
      <c r="MHW2" s="17"/>
      <c r="MHX2" s="17"/>
      <c r="MHY2" s="17"/>
      <c r="MHZ2" s="17"/>
      <c r="MIA2" s="17"/>
      <c r="MIB2" s="17"/>
      <c r="MIC2" s="17"/>
      <c r="MID2" s="17"/>
      <c r="MIE2" s="17"/>
      <c r="MIF2" s="17"/>
      <c r="MIG2" s="17"/>
      <c r="MIH2" s="17"/>
      <c r="MII2" s="17"/>
      <c r="MIJ2" s="17"/>
      <c r="MIK2" s="17"/>
      <c r="MIL2" s="17"/>
      <c r="MIM2" s="17"/>
      <c r="MIN2" s="17"/>
      <c r="MIO2" s="17"/>
      <c r="MIP2" s="17"/>
      <c r="MIQ2" s="17"/>
      <c r="MIR2" s="17"/>
      <c r="MIS2" s="17"/>
      <c r="MIT2" s="17"/>
      <c r="MIU2" s="17"/>
      <c r="MIV2" s="17"/>
      <c r="MIW2" s="17"/>
      <c r="MIX2" s="17"/>
      <c r="MIY2" s="17"/>
      <c r="MIZ2" s="17"/>
      <c r="MJA2" s="17"/>
      <c r="MJB2" s="17"/>
      <c r="MJC2" s="17"/>
      <c r="MJD2" s="17"/>
      <c r="MJE2" s="17"/>
      <c r="MJF2" s="17"/>
      <c r="MJG2" s="17"/>
      <c r="MJH2" s="17"/>
      <c r="MJI2" s="17"/>
      <c r="MJJ2" s="17"/>
      <c r="MJK2" s="17"/>
      <c r="MJL2" s="17"/>
      <c r="MJM2" s="17"/>
      <c r="MJN2" s="17"/>
      <c r="MJO2" s="17"/>
      <c r="MJP2" s="17"/>
      <c r="MJQ2" s="17"/>
      <c r="MJR2" s="17"/>
      <c r="MJS2" s="17"/>
      <c r="MJT2" s="17"/>
      <c r="MJU2" s="17"/>
      <c r="MJV2" s="17"/>
      <c r="MJW2" s="17"/>
      <c r="MJX2" s="17"/>
      <c r="MJY2" s="17"/>
      <c r="MJZ2" s="17"/>
      <c r="MKA2" s="17"/>
      <c r="MKB2" s="17"/>
      <c r="MKC2" s="17"/>
      <c r="MKD2" s="17"/>
      <c r="MKE2" s="17"/>
      <c r="MKF2" s="17"/>
      <c r="MKG2" s="17"/>
      <c r="MKH2" s="17"/>
      <c r="MKI2" s="17"/>
      <c r="MKJ2" s="17"/>
      <c r="MKK2" s="17"/>
      <c r="MKL2" s="17"/>
      <c r="MKM2" s="17"/>
      <c r="MKN2" s="17"/>
      <c r="MKO2" s="17"/>
      <c r="MKP2" s="17"/>
      <c r="MKQ2" s="17"/>
      <c r="MKR2" s="17"/>
      <c r="MKS2" s="17"/>
      <c r="MKT2" s="17"/>
      <c r="MKU2" s="17"/>
      <c r="MKV2" s="17"/>
      <c r="MKW2" s="17"/>
      <c r="MKX2" s="17"/>
      <c r="MKY2" s="17"/>
      <c r="MKZ2" s="17"/>
      <c r="MLA2" s="17"/>
      <c r="MLB2" s="17"/>
      <c r="MLC2" s="17"/>
      <c r="MLD2" s="17"/>
      <c r="MLE2" s="17"/>
      <c r="MLF2" s="17"/>
      <c r="MLG2" s="17"/>
      <c r="MLH2" s="17"/>
      <c r="MLI2" s="17"/>
      <c r="MLJ2" s="17"/>
      <c r="MLK2" s="17"/>
      <c r="MLL2" s="17"/>
      <c r="MLM2" s="17"/>
      <c r="MLN2" s="17"/>
      <c r="MLO2" s="17"/>
      <c r="MLP2" s="17"/>
      <c r="MLQ2" s="17"/>
      <c r="MLR2" s="17"/>
      <c r="MLS2" s="17"/>
      <c r="MLT2" s="17"/>
      <c r="MLU2" s="17"/>
      <c r="MLV2" s="17"/>
      <c r="MLW2" s="17"/>
      <c r="MLX2" s="17"/>
      <c r="MLY2" s="17"/>
      <c r="MLZ2" s="17"/>
      <c r="MMA2" s="17"/>
      <c r="MMB2" s="17"/>
      <c r="MMC2" s="17"/>
      <c r="MMD2" s="17"/>
      <c r="MME2" s="17"/>
      <c r="MMF2" s="17"/>
      <c r="MMG2" s="17"/>
      <c r="MMH2" s="17"/>
      <c r="MMI2" s="17"/>
      <c r="MMJ2" s="17"/>
      <c r="MMK2" s="17"/>
      <c r="MML2" s="17"/>
      <c r="MMM2" s="17"/>
      <c r="MMN2" s="17"/>
      <c r="MMO2" s="17"/>
      <c r="MMP2" s="17"/>
      <c r="MMQ2" s="17"/>
      <c r="MMR2" s="17"/>
      <c r="MMS2" s="17"/>
      <c r="MMT2" s="17"/>
      <c r="MMU2" s="17"/>
      <c r="MMV2" s="17"/>
      <c r="MMW2" s="17"/>
      <c r="MMX2" s="17"/>
      <c r="MMY2" s="17"/>
      <c r="MMZ2" s="17"/>
      <c r="MNA2" s="17"/>
      <c r="MNB2" s="17"/>
      <c r="MNC2" s="17"/>
      <c r="MND2" s="17"/>
      <c r="MNE2" s="17"/>
      <c r="MNF2" s="17"/>
      <c r="MNG2" s="17"/>
      <c r="MNH2" s="17"/>
      <c r="MNI2" s="17"/>
      <c r="MNJ2" s="17"/>
      <c r="MNK2" s="17"/>
      <c r="MNL2" s="17"/>
      <c r="MNM2" s="17"/>
      <c r="MNN2" s="17"/>
      <c r="MNO2" s="17"/>
      <c r="MNP2" s="17"/>
      <c r="MNQ2" s="17"/>
      <c r="MNR2" s="17"/>
      <c r="MNS2" s="17"/>
      <c r="MNT2" s="17"/>
      <c r="MNU2" s="17"/>
      <c r="MNV2" s="17"/>
      <c r="MNW2" s="17"/>
      <c r="MNX2" s="17"/>
      <c r="MNY2" s="17"/>
      <c r="MNZ2" s="17"/>
      <c r="MOA2" s="17"/>
      <c r="MOB2" s="17"/>
      <c r="MOC2" s="17"/>
      <c r="MOD2" s="17"/>
      <c r="MOE2" s="17"/>
      <c r="MOF2" s="17"/>
      <c r="MOG2" s="17"/>
      <c r="MOH2" s="17"/>
      <c r="MOI2" s="17"/>
      <c r="MOJ2" s="17"/>
      <c r="MOK2" s="17"/>
      <c r="MOL2" s="17"/>
      <c r="MOM2" s="17"/>
      <c r="MON2" s="17"/>
      <c r="MOO2" s="17"/>
      <c r="MOP2" s="17"/>
      <c r="MOQ2" s="17"/>
      <c r="MOR2" s="17"/>
      <c r="MOS2" s="17"/>
      <c r="MOT2" s="17"/>
      <c r="MOU2" s="17"/>
      <c r="MOV2" s="17"/>
      <c r="MOW2" s="17"/>
      <c r="MOX2" s="17"/>
      <c r="MOY2" s="17"/>
      <c r="MOZ2" s="17"/>
      <c r="MPA2" s="17"/>
      <c r="MPB2" s="17"/>
      <c r="MPC2" s="17"/>
      <c r="MPD2" s="17"/>
      <c r="MPE2" s="17"/>
      <c r="MPF2" s="17"/>
      <c r="MPG2" s="17"/>
      <c r="MPH2" s="17"/>
      <c r="MPI2" s="17"/>
      <c r="MPJ2" s="17"/>
      <c r="MPK2" s="17"/>
      <c r="MPL2" s="17"/>
      <c r="MPM2" s="17"/>
      <c r="MPN2" s="17"/>
      <c r="MPO2" s="17"/>
      <c r="MPP2" s="17"/>
      <c r="MPQ2" s="17"/>
      <c r="MPR2" s="17"/>
      <c r="MPS2" s="17"/>
      <c r="MPT2" s="17"/>
      <c r="MPU2" s="17"/>
      <c r="MPV2" s="17"/>
      <c r="MPW2" s="17"/>
      <c r="MPX2" s="17"/>
      <c r="MPY2" s="17"/>
      <c r="MPZ2" s="17"/>
      <c r="MQA2" s="17"/>
      <c r="MQB2" s="17"/>
      <c r="MQC2" s="17"/>
      <c r="MQD2" s="17"/>
      <c r="MQE2" s="17"/>
      <c r="MQF2" s="17"/>
      <c r="MQG2" s="17"/>
      <c r="MQH2" s="17"/>
      <c r="MQI2" s="17"/>
      <c r="MQJ2" s="17"/>
      <c r="MQK2" s="17"/>
      <c r="MQL2" s="17"/>
      <c r="MQM2" s="17"/>
      <c r="MQN2" s="17"/>
      <c r="MQO2" s="17"/>
      <c r="MQP2" s="17"/>
      <c r="MQQ2" s="17"/>
      <c r="MQR2" s="17"/>
      <c r="MQS2" s="17"/>
      <c r="MQT2" s="17"/>
      <c r="MQU2" s="17"/>
      <c r="MQV2" s="17"/>
      <c r="MQW2" s="17"/>
      <c r="MQX2" s="17"/>
      <c r="MQY2" s="17"/>
      <c r="MQZ2" s="17"/>
      <c r="MRA2" s="17"/>
      <c r="MRB2" s="17"/>
      <c r="MRC2" s="17"/>
      <c r="MRD2" s="17"/>
      <c r="MRE2" s="17"/>
      <c r="MRF2" s="17"/>
      <c r="MRG2" s="17"/>
      <c r="MRH2" s="17"/>
      <c r="MRI2" s="17"/>
      <c r="MRJ2" s="17"/>
      <c r="MRK2" s="17"/>
      <c r="MRL2" s="17"/>
      <c r="MRM2" s="17"/>
      <c r="MRN2" s="17"/>
      <c r="MRO2" s="17"/>
      <c r="MRP2" s="17"/>
      <c r="MRQ2" s="17"/>
      <c r="MRR2" s="17"/>
      <c r="MRS2" s="17"/>
      <c r="MRT2" s="17"/>
      <c r="MRU2" s="17"/>
      <c r="MRV2" s="17"/>
      <c r="MRW2" s="17"/>
      <c r="MRX2" s="17"/>
      <c r="MRY2" s="17"/>
      <c r="MRZ2" s="17"/>
      <c r="MSA2" s="17"/>
      <c r="MSB2" s="17"/>
      <c r="MSC2" s="17"/>
      <c r="MSD2" s="17"/>
      <c r="MSE2" s="17"/>
      <c r="MSF2" s="17"/>
      <c r="MSG2" s="17"/>
      <c r="MSH2" s="17"/>
      <c r="MSI2" s="17"/>
      <c r="MSJ2" s="17"/>
      <c r="MSK2" s="17"/>
      <c r="MSL2" s="17"/>
      <c r="MSM2" s="17"/>
      <c r="MSN2" s="17"/>
      <c r="MSO2" s="17"/>
      <c r="MSP2" s="17"/>
      <c r="MSQ2" s="17"/>
      <c r="MSR2" s="17"/>
      <c r="MSS2" s="17"/>
      <c r="MST2" s="17"/>
      <c r="MSU2" s="17"/>
      <c r="MSV2" s="17"/>
      <c r="MSW2" s="17"/>
      <c r="MSX2" s="17"/>
      <c r="MSY2" s="17"/>
      <c r="MSZ2" s="17"/>
      <c r="MTA2" s="17"/>
      <c r="MTB2" s="17"/>
      <c r="MTC2" s="17"/>
      <c r="MTD2" s="17"/>
      <c r="MTE2" s="17"/>
      <c r="MTF2" s="17"/>
      <c r="MTG2" s="17"/>
      <c r="MTH2" s="17"/>
      <c r="MTI2" s="17"/>
      <c r="MTJ2" s="17"/>
      <c r="MTK2" s="17"/>
      <c r="MTL2" s="17"/>
      <c r="MTM2" s="17"/>
      <c r="MTN2" s="17"/>
      <c r="MTO2" s="17"/>
      <c r="MTP2" s="17"/>
      <c r="MTQ2" s="17"/>
      <c r="MTR2" s="17"/>
      <c r="MTS2" s="17"/>
      <c r="MTT2" s="17"/>
      <c r="MTU2" s="17"/>
      <c r="MTV2" s="17"/>
      <c r="MTW2" s="17"/>
      <c r="MTX2" s="17"/>
      <c r="MTY2" s="17"/>
      <c r="MTZ2" s="17"/>
      <c r="MUA2" s="17"/>
      <c r="MUB2" s="17"/>
      <c r="MUC2" s="17"/>
      <c r="MUD2" s="17"/>
      <c r="MUE2" s="17"/>
      <c r="MUF2" s="17"/>
      <c r="MUG2" s="17"/>
      <c r="MUH2" s="17"/>
      <c r="MUI2" s="17"/>
      <c r="MUJ2" s="17"/>
      <c r="MUK2" s="17"/>
      <c r="MUL2" s="17"/>
      <c r="MUM2" s="17"/>
      <c r="MUN2" s="17"/>
      <c r="MUO2" s="17"/>
      <c r="MUP2" s="17"/>
      <c r="MUQ2" s="17"/>
      <c r="MUR2" s="17"/>
      <c r="MUS2" s="17"/>
      <c r="MUT2" s="17"/>
      <c r="MUU2" s="17"/>
      <c r="MUV2" s="17"/>
      <c r="MUW2" s="17"/>
      <c r="MUX2" s="17"/>
      <c r="MUY2" s="17"/>
      <c r="MUZ2" s="17"/>
      <c r="MVA2" s="17"/>
      <c r="MVB2" s="17"/>
      <c r="MVC2" s="17"/>
      <c r="MVD2" s="17"/>
      <c r="MVE2" s="17"/>
      <c r="MVF2" s="17"/>
      <c r="MVG2" s="17"/>
      <c r="MVH2" s="17"/>
      <c r="MVI2" s="17"/>
      <c r="MVJ2" s="17"/>
      <c r="MVK2" s="17"/>
      <c r="MVL2" s="17"/>
      <c r="MVM2" s="17"/>
      <c r="MVN2" s="17"/>
      <c r="MVO2" s="17"/>
      <c r="MVP2" s="17"/>
      <c r="MVQ2" s="17"/>
      <c r="MVR2" s="17"/>
      <c r="MVS2" s="17"/>
      <c r="MVT2" s="17"/>
      <c r="MVU2" s="17"/>
      <c r="MVV2" s="17"/>
      <c r="MVW2" s="17"/>
      <c r="MVX2" s="17"/>
      <c r="MVY2" s="17"/>
      <c r="MVZ2" s="17"/>
      <c r="MWA2" s="17"/>
      <c r="MWB2" s="17"/>
      <c r="MWC2" s="17"/>
      <c r="MWD2" s="17"/>
      <c r="MWE2" s="17"/>
      <c r="MWF2" s="17"/>
      <c r="MWG2" s="17"/>
      <c r="MWH2" s="17"/>
      <c r="MWI2" s="17"/>
      <c r="MWJ2" s="17"/>
      <c r="MWK2" s="17"/>
      <c r="MWL2" s="17"/>
      <c r="MWM2" s="17"/>
      <c r="MWN2" s="17"/>
      <c r="MWO2" s="17"/>
      <c r="MWP2" s="17"/>
      <c r="MWQ2" s="17"/>
      <c r="MWR2" s="17"/>
      <c r="MWS2" s="17"/>
      <c r="MWT2" s="17"/>
      <c r="MWU2" s="17"/>
      <c r="MWV2" s="17"/>
      <c r="MWW2" s="17"/>
      <c r="MWX2" s="17"/>
      <c r="MWY2" s="17"/>
      <c r="MWZ2" s="17"/>
      <c r="MXA2" s="17"/>
      <c r="MXB2" s="17"/>
      <c r="MXC2" s="17"/>
      <c r="MXD2" s="17"/>
      <c r="MXE2" s="17"/>
      <c r="MXF2" s="17"/>
      <c r="MXG2" s="17"/>
      <c r="MXH2" s="17"/>
      <c r="MXI2" s="17"/>
      <c r="MXJ2" s="17"/>
      <c r="MXK2" s="17"/>
      <c r="MXL2" s="17"/>
      <c r="MXM2" s="17"/>
      <c r="MXN2" s="17"/>
      <c r="MXO2" s="17"/>
      <c r="MXP2" s="17"/>
      <c r="MXQ2" s="17"/>
      <c r="MXR2" s="17"/>
      <c r="MXS2" s="17"/>
      <c r="MXT2" s="17"/>
      <c r="MXU2" s="17"/>
      <c r="MXV2" s="17"/>
      <c r="MXW2" s="17"/>
      <c r="MXX2" s="17"/>
      <c r="MXY2" s="17"/>
      <c r="MXZ2" s="17"/>
      <c r="MYA2" s="17"/>
      <c r="MYB2" s="17"/>
      <c r="MYC2" s="17"/>
      <c r="MYD2" s="17"/>
      <c r="MYE2" s="17"/>
      <c r="MYF2" s="17"/>
      <c r="MYG2" s="17"/>
      <c r="MYH2" s="17"/>
      <c r="MYI2" s="17"/>
      <c r="MYJ2" s="17"/>
      <c r="MYK2" s="17"/>
      <c r="MYL2" s="17"/>
      <c r="MYM2" s="17"/>
      <c r="MYN2" s="17"/>
      <c r="MYO2" s="17"/>
      <c r="MYP2" s="17"/>
      <c r="MYQ2" s="17"/>
      <c r="MYR2" s="17"/>
      <c r="MYS2" s="17"/>
      <c r="MYT2" s="17"/>
      <c r="MYU2" s="17"/>
      <c r="MYV2" s="17"/>
      <c r="MYW2" s="17"/>
      <c r="MYX2" s="17"/>
      <c r="MYY2" s="17"/>
      <c r="MYZ2" s="17"/>
      <c r="MZA2" s="17"/>
      <c r="MZB2" s="17"/>
      <c r="MZC2" s="17"/>
      <c r="MZD2" s="17"/>
      <c r="MZE2" s="17"/>
      <c r="MZF2" s="17"/>
      <c r="MZG2" s="17"/>
      <c r="MZH2" s="17"/>
      <c r="MZI2" s="17"/>
      <c r="MZJ2" s="17"/>
      <c r="MZK2" s="17"/>
      <c r="MZL2" s="17"/>
      <c r="MZM2" s="17"/>
      <c r="MZN2" s="17"/>
      <c r="MZO2" s="17"/>
      <c r="MZP2" s="17"/>
      <c r="MZQ2" s="17"/>
      <c r="MZR2" s="17"/>
      <c r="MZS2" s="17"/>
      <c r="MZT2" s="17"/>
      <c r="MZU2" s="17"/>
      <c r="MZV2" s="17"/>
      <c r="MZW2" s="17"/>
      <c r="MZX2" s="17"/>
      <c r="MZY2" s="17"/>
      <c r="MZZ2" s="17"/>
      <c r="NAA2" s="17"/>
      <c r="NAB2" s="17"/>
      <c r="NAC2" s="17"/>
      <c r="NAD2" s="17"/>
      <c r="NAE2" s="17"/>
      <c r="NAF2" s="17"/>
      <c r="NAG2" s="17"/>
      <c r="NAH2" s="17"/>
      <c r="NAI2" s="17"/>
      <c r="NAJ2" s="17"/>
      <c r="NAK2" s="17"/>
      <c r="NAL2" s="17"/>
      <c r="NAM2" s="17"/>
      <c r="NAN2" s="17"/>
      <c r="NAO2" s="17"/>
      <c r="NAP2" s="17"/>
      <c r="NAQ2" s="17"/>
      <c r="NAR2" s="17"/>
      <c r="NAS2" s="17"/>
      <c r="NAT2" s="17"/>
      <c r="NAU2" s="17"/>
      <c r="NAV2" s="17"/>
      <c r="NAW2" s="17"/>
      <c r="NAX2" s="17"/>
      <c r="NAY2" s="17"/>
      <c r="NAZ2" s="17"/>
      <c r="NBA2" s="17"/>
      <c r="NBB2" s="17"/>
      <c r="NBC2" s="17"/>
      <c r="NBD2" s="17"/>
      <c r="NBE2" s="17"/>
      <c r="NBF2" s="17"/>
      <c r="NBG2" s="17"/>
      <c r="NBH2" s="17"/>
      <c r="NBI2" s="17"/>
      <c r="NBJ2" s="17"/>
      <c r="NBK2" s="17"/>
      <c r="NBL2" s="17"/>
      <c r="NBM2" s="17"/>
      <c r="NBN2" s="17"/>
      <c r="NBO2" s="17"/>
      <c r="NBP2" s="17"/>
      <c r="NBQ2" s="17"/>
      <c r="NBR2" s="17"/>
      <c r="NBS2" s="17"/>
      <c r="NBT2" s="17"/>
      <c r="NBU2" s="17"/>
      <c r="NBV2" s="17"/>
      <c r="NBW2" s="17"/>
      <c r="NBX2" s="17"/>
      <c r="NBY2" s="17"/>
      <c r="NBZ2" s="17"/>
      <c r="NCA2" s="17"/>
      <c r="NCB2" s="17"/>
      <c r="NCC2" s="17"/>
      <c r="NCD2" s="17"/>
      <c r="NCE2" s="17"/>
      <c r="NCF2" s="17"/>
      <c r="NCG2" s="17"/>
      <c r="NCH2" s="17"/>
      <c r="NCI2" s="17"/>
      <c r="NCJ2" s="17"/>
      <c r="NCK2" s="17"/>
      <c r="NCL2" s="17"/>
      <c r="NCM2" s="17"/>
      <c r="NCN2" s="17"/>
      <c r="NCO2" s="17"/>
      <c r="NCP2" s="17"/>
      <c r="NCQ2" s="17"/>
      <c r="NCR2" s="17"/>
      <c r="NCS2" s="17"/>
      <c r="NCT2" s="17"/>
      <c r="NCU2" s="17"/>
      <c r="NCV2" s="17"/>
      <c r="NCW2" s="17"/>
      <c r="NCX2" s="17"/>
      <c r="NCY2" s="17"/>
      <c r="NCZ2" s="17"/>
      <c r="NDA2" s="17"/>
      <c r="NDB2" s="17"/>
      <c r="NDC2" s="17"/>
      <c r="NDD2" s="17"/>
      <c r="NDE2" s="17"/>
      <c r="NDF2" s="17"/>
      <c r="NDG2" s="17"/>
      <c r="NDH2" s="17"/>
      <c r="NDI2" s="17"/>
      <c r="NDJ2" s="17"/>
      <c r="NDK2" s="17"/>
      <c r="NDL2" s="17"/>
      <c r="NDM2" s="17"/>
      <c r="NDN2" s="17"/>
      <c r="NDO2" s="17"/>
      <c r="NDP2" s="17"/>
      <c r="NDQ2" s="17"/>
      <c r="NDR2" s="17"/>
      <c r="NDS2" s="17"/>
      <c r="NDT2" s="17"/>
      <c r="NDU2" s="17"/>
      <c r="NDV2" s="17"/>
      <c r="NDW2" s="17"/>
      <c r="NDX2" s="17"/>
      <c r="NDY2" s="17"/>
      <c r="NDZ2" s="17"/>
      <c r="NEA2" s="17"/>
      <c r="NEB2" s="17"/>
      <c r="NEC2" s="17"/>
      <c r="NED2" s="17"/>
      <c r="NEE2" s="17"/>
      <c r="NEF2" s="17"/>
      <c r="NEG2" s="17"/>
      <c r="NEH2" s="17"/>
      <c r="NEI2" s="17"/>
      <c r="NEJ2" s="17"/>
      <c r="NEK2" s="17"/>
      <c r="NEL2" s="17"/>
      <c r="NEM2" s="17"/>
      <c r="NEN2" s="17"/>
      <c r="NEO2" s="17"/>
      <c r="NEP2" s="17"/>
      <c r="NEQ2" s="17"/>
      <c r="NER2" s="17"/>
      <c r="NES2" s="17"/>
      <c r="NET2" s="17"/>
      <c r="NEU2" s="17"/>
      <c r="NEV2" s="17"/>
      <c r="NEW2" s="17"/>
      <c r="NEX2" s="17"/>
      <c r="NEY2" s="17"/>
      <c r="NEZ2" s="17"/>
      <c r="NFA2" s="17"/>
      <c r="NFB2" s="17"/>
      <c r="NFC2" s="17"/>
      <c r="NFD2" s="17"/>
      <c r="NFE2" s="17"/>
      <c r="NFF2" s="17"/>
      <c r="NFG2" s="17"/>
      <c r="NFH2" s="17"/>
      <c r="NFI2" s="17"/>
      <c r="NFJ2" s="17"/>
      <c r="NFK2" s="17"/>
      <c r="NFL2" s="17"/>
      <c r="NFM2" s="17"/>
      <c r="NFN2" s="17"/>
      <c r="NFO2" s="17"/>
      <c r="NFP2" s="17"/>
      <c r="NFQ2" s="17"/>
      <c r="NFR2" s="17"/>
      <c r="NFS2" s="17"/>
      <c r="NFT2" s="17"/>
      <c r="NFU2" s="17"/>
      <c r="NFV2" s="17"/>
      <c r="NFW2" s="17"/>
      <c r="NFX2" s="17"/>
      <c r="NFY2" s="17"/>
      <c r="NFZ2" s="17"/>
      <c r="NGA2" s="17"/>
      <c r="NGB2" s="17"/>
      <c r="NGC2" s="17"/>
      <c r="NGD2" s="17"/>
      <c r="NGE2" s="17"/>
      <c r="NGF2" s="17"/>
      <c r="NGG2" s="17"/>
      <c r="NGH2" s="17"/>
      <c r="NGI2" s="17"/>
      <c r="NGJ2" s="17"/>
      <c r="NGK2" s="17"/>
      <c r="NGL2" s="17"/>
      <c r="NGM2" s="17"/>
      <c r="NGN2" s="17"/>
      <c r="NGO2" s="17"/>
      <c r="NGP2" s="17"/>
      <c r="NGQ2" s="17"/>
      <c r="NGR2" s="17"/>
      <c r="NGS2" s="17"/>
      <c r="NGT2" s="17"/>
      <c r="NGU2" s="17"/>
      <c r="NGV2" s="17"/>
      <c r="NGW2" s="17"/>
      <c r="NGX2" s="17"/>
      <c r="NGY2" s="17"/>
      <c r="NGZ2" s="17"/>
      <c r="NHA2" s="17"/>
      <c r="NHB2" s="17"/>
      <c r="NHC2" s="17"/>
      <c r="NHD2" s="17"/>
      <c r="NHE2" s="17"/>
      <c r="NHF2" s="17"/>
      <c r="NHG2" s="17"/>
      <c r="NHH2" s="17"/>
      <c r="NHI2" s="17"/>
      <c r="NHJ2" s="17"/>
      <c r="NHK2" s="17"/>
      <c r="NHL2" s="17"/>
      <c r="NHM2" s="17"/>
      <c r="NHN2" s="17"/>
      <c r="NHO2" s="17"/>
      <c r="NHP2" s="17"/>
      <c r="NHQ2" s="17"/>
      <c r="NHR2" s="17"/>
      <c r="NHS2" s="17"/>
      <c r="NHT2" s="17"/>
      <c r="NHU2" s="17"/>
      <c r="NHV2" s="17"/>
      <c r="NHW2" s="17"/>
      <c r="NHX2" s="17"/>
      <c r="NHY2" s="17"/>
      <c r="NHZ2" s="17"/>
      <c r="NIA2" s="17"/>
      <c r="NIB2" s="17"/>
      <c r="NIC2" s="17"/>
      <c r="NID2" s="17"/>
      <c r="NIE2" s="17"/>
      <c r="NIF2" s="17"/>
      <c r="NIG2" s="17"/>
      <c r="NIH2" s="17"/>
      <c r="NII2" s="17"/>
      <c r="NIJ2" s="17"/>
      <c r="NIK2" s="17"/>
      <c r="NIL2" s="17"/>
      <c r="NIM2" s="17"/>
      <c r="NIN2" s="17"/>
      <c r="NIO2" s="17"/>
      <c r="NIP2" s="17"/>
      <c r="NIQ2" s="17"/>
      <c r="NIR2" s="17"/>
      <c r="NIS2" s="17"/>
      <c r="NIT2" s="17"/>
      <c r="NIU2" s="17"/>
      <c r="NIV2" s="17"/>
      <c r="NIW2" s="17"/>
      <c r="NIX2" s="17"/>
      <c r="NIY2" s="17"/>
      <c r="NIZ2" s="17"/>
      <c r="NJA2" s="17"/>
      <c r="NJB2" s="17"/>
      <c r="NJC2" s="17"/>
      <c r="NJD2" s="17"/>
      <c r="NJE2" s="17"/>
      <c r="NJF2" s="17"/>
      <c r="NJG2" s="17"/>
      <c r="NJH2" s="17"/>
      <c r="NJI2" s="17"/>
      <c r="NJJ2" s="17"/>
      <c r="NJK2" s="17"/>
      <c r="NJL2" s="17"/>
      <c r="NJM2" s="17"/>
      <c r="NJN2" s="17"/>
      <c r="NJO2" s="17"/>
      <c r="NJP2" s="17"/>
      <c r="NJQ2" s="17"/>
      <c r="NJR2" s="17"/>
      <c r="NJS2" s="17"/>
      <c r="NJT2" s="17"/>
      <c r="NJU2" s="17"/>
      <c r="NJV2" s="17"/>
      <c r="NJW2" s="17"/>
      <c r="NJX2" s="17"/>
      <c r="NJY2" s="17"/>
      <c r="NJZ2" s="17"/>
      <c r="NKA2" s="17"/>
      <c r="NKB2" s="17"/>
      <c r="NKC2" s="17"/>
      <c r="NKD2" s="17"/>
      <c r="NKE2" s="17"/>
      <c r="NKF2" s="17"/>
      <c r="NKG2" s="17"/>
      <c r="NKH2" s="17"/>
      <c r="NKI2" s="17"/>
      <c r="NKJ2" s="17"/>
      <c r="NKK2" s="17"/>
      <c r="NKL2" s="17"/>
      <c r="NKM2" s="17"/>
      <c r="NKN2" s="17"/>
      <c r="NKO2" s="17"/>
      <c r="NKP2" s="17"/>
      <c r="NKQ2" s="17"/>
      <c r="NKR2" s="17"/>
      <c r="NKS2" s="17"/>
      <c r="NKT2" s="17"/>
      <c r="NKU2" s="17"/>
      <c r="NKV2" s="17"/>
      <c r="NKW2" s="17"/>
      <c r="NKX2" s="17"/>
      <c r="NKY2" s="17"/>
      <c r="NKZ2" s="17"/>
      <c r="NLA2" s="17"/>
      <c r="NLB2" s="17"/>
      <c r="NLC2" s="17"/>
      <c r="NLD2" s="17"/>
      <c r="NLE2" s="17"/>
      <c r="NLF2" s="17"/>
      <c r="NLG2" s="17"/>
      <c r="NLH2" s="17"/>
      <c r="NLI2" s="17"/>
      <c r="NLJ2" s="17"/>
      <c r="NLK2" s="17"/>
      <c r="NLL2" s="17"/>
      <c r="NLM2" s="17"/>
      <c r="NLN2" s="17"/>
      <c r="NLO2" s="17"/>
      <c r="NLP2" s="17"/>
      <c r="NLQ2" s="17"/>
      <c r="NLR2" s="17"/>
      <c r="NLS2" s="17"/>
      <c r="NLT2" s="17"/>
      <c r="NLU2" s="17"/>
      <c r="NLV2" s="17"/>
      <c r="NLW2" s="17"/>
      <c r="NLX2" s="17"/>
      <c r="NLY2" s="17"/>
      <c r="NLZ2" s="17"/>
      <c r="NMA2" s="17"/>
      <c r="NMB2" s="17"/>
      <c r="NMC2" s="17"/>
      <c r="NMD2" s="17"/>
      <c r="NME2" s="17"/>
      <c r="NMF2" s="17"/>
      <c r="NMG2" s="17"/>
      <c r="NMH2" s="17"/>
      <c r="NMI2" s="17"/>
      <c r="NMJ2" s="17"/>
      <c r="NMK2" s="17"/>
      <c r="NML2" s="17"/>
      <c r="NMM2" s="17"/>
      <c r="NMN2" s="17"/>
      <c r="NMO2" s="17"/>
      <c r="NMP2" s="17"/>
      <c r="NMQ2" s="17"/>
      <c r="NMR2" s="17"/>
      <c r="NMS2" s="17"/>
      <c r="NMT2" s="17"/>
      <c r="NMU2" s="17"/>
      <c r="NMV2" s="17"/>
      <c r="NMW2" s="17"/>
      <c r="NMX2" s="17"/>
      <c r="NMY2" s="17"/>
      <c r="NMZ2" s="17"/>
      <c r="NNA2" s="17"/>
      <c r="NNB2" s="17"/>
      <c r="NNC2" s="17"/>
      <c r="NND2" s="17"/>
      <c r="NNE2" s="17"/>
      <c r="NNF2" s="17"/>
      <c r="NNG2" s="17"/>
      <c r="NNH2" s="17"/>
      <c r="NNI2" s="17"/>
      <c r="NNJ2" s="17"/>
      <c r="NNK2" s="17"/>
      <c r="NNL2" s="17"/>
      <c r="NNM2" s="17"/>
      <c r="NNN2" s="17"/>
      <c r="NNO2" s="17"/>
      <c r="NNP2" s="17"/>
      <c r="NNQ2" s="17"/>
      <c r="NNR2" s="17"/>
      <c r="NNS2" s="17"/>
      <c r="NNT2" s="17"/>
      <c r="NNU2" s="17"/>
      <c r="NNV2" s="17"/>
      <c r="NNW2" s="17"/>
      <c r="NNX2" s="17"/>
      <c r="NNY2" s="17"/>
      <c r="NNZ2" s="17"/>
      <c r="NOA2" s="17"/>
      <c r="NOB2" s="17"/>
      <c r="NOC2" s="17"/>
      <c r="NOD2" s="17"/>
      <c r="NOE2" s="17"/>
      <c r="NOF2" s="17"/>
      <c r="NOG2" s="17"/>
      <c r="NOH2" s="17"/>
      <c r="NOI2" s="17"/>
      <c r="NOJ2" s="17"/>
      <c r="NOK2" s="17"/>
      <c r="NOL2" s="17"/>
      <c r="NOM2" s="17"/>
      <c r="NON2" s="17"/>
      <c r="NOO2" s="17"/>
      <c r="NOP2" s="17"/>
      <c r="NOQ2" s="17"/>
      <c r="NOR2" s="17"/>
      <c r="NOS2" s="17"/>
      <c r="NOT2" s="17"/>
      <c r="NOU2" s="17"/>
      <c r="NOV2" s="17"/>
      <c r="NOW2" s="17"/>
      <c r="NOX2" s="17"/>
      <c r="NOY2" s="17"/>
      <c r="NOZ2" s="17"/>
      <c r="NPA2" s="17"/>
      <c r="NPB2" s="17"/>
      <c r="NPC2" s="17"/>
      <c r="NPD2" s="17"/>
      <c r="NPE2" s="17"/>
      <c r="NPF2" s="17"/>
      <c r="NPG2" s="17"/>
      <c r="NPH2" s="17"/>
      <c r="NPI2" s="17"/>
      <c r="NPJ2" s="17"/>
      <c r="NPK2" s="17"/>
      <c r="NPL2" s="17"/>
      <c r="NPM2" s="17"/>
      <c r="NPN2" s="17"/>
      <c r="NPO2" s="17"/>
      <c r="NPP2" s="17"/>
      <c r="NPQ2" s="17"/>
      <c r="NPR2" s="17"/>
      <c r="NPS2" s="17"/>
      <c r="NPT2" s="17"/>
      <c r="NPU2" s="17"/>
      <c r="NPV2" s="17"/>
      <c r="NPW2" s="17"/>
      <c r="NPX2" s="17"/>
      <c r="NPY2" s="17"/>
      <c r="NPZ2" s="17"/>
      <c r="NQA2" s="17"/>
      <c r="NQB2" s="17"/>
      <c r="NQC2" s="17"/>
      <c r="NQD2" s="17"/>
      <c r="NQE2" s="17"/>
      <c r="NQF2" s="17"/>
      <c r="NQG2" s="17"/>
      <c r="NQH2" s="17"/>
      <c r="NQI2" s="17"/>
      <c r="NQJ2" s="17"/>
      <c r="NQK2" s="17"/>
      <c r="NQL2" s="17"/>
      <c r="NQM2" s="17"/>
      <c r="NQN2" s="17"/>
      <c r="NQO2" s="17"/>
      <c r="NQP2" s="17"/>
      <c r="NQQ2" s="17"/>
      <c r="NQR2" s="17"/>
      <c r="NQS2" s="17"/>
      <c r="NQT2" s="17"/>
      <c r="NQU2" s="17"/>
      <c r="NQV2" s="17"/>
      <c r="NQW2" s="17"/>
      <c r="NQX2" s="17"/>
      <c r="NQY2" s="17"/>
      <c r="NQZ2" s="17"/>
      <c r="NRA2" s="17"/>
      <c r="NRB2" s="17"/>
      <c r="NRC2" s="17"/>
      <c r="NRD2" s="17"/>
      <c r="NRE2" s="17"/>
      <c r="NRF2" s="17"/>
      <c r="NRG2" s="17"/>
      <c r="NRH2" s="17"/>
      <c r="NRI2" s="17"/>
      <c r="NRJ2" s="17"/>
      <c r="NRK2" s="17"/>
      <c r="NRL2" s="17"/>
      <c r="NRM2" s="17"/>
      <c r="NRN2" s="17"/>
      <c r="NRO2" s="17"/>
      <c r="NRP2" s="17"/>
      <c r="NRQ2" s="17"/>
      <c r="NRR2" s="17"/>
      <c r="NRS2" s="17"/>
      <c r="NRT2" s="17"/>
      <c r="NRU2" s="17"/>
      <c r="NRV2" s="17"/>
      <c r="NRW2" s="17"/>
      <c r="NRX2" s="17"/>
      <c r="NRY2" s="17"/>
      <c r="NRZ2" s="17"/>
      <c r="NSA2" s="17"/>
      <c r="NSB2" s="17"/>
      <c r="NSC2" s="17"/>
      <c r="NSD2" s="17"/>
      <c r="NSE2" s="17"/>
      <c r="NSF2" s="17"/>
      <c r="NSG2" s="17"/>
      <c r="NSH2" s="17"/>
      <c r="NSI2" s="17"/>
      <c r="NSJ2" s="17"/>
      <c r="NSK2" s="17"/>
      <c r="NSL2" s="17"/>
      <c r="NSM2" s="17"/>
      <c r="NSN2" s="17"/>
      <c r="NSO2" s="17"/>
      <c r="NSP2" s="17"/>
      <c r="NSQ2" s="17"/>
      <c r="NSR2" s="17"/>
      <c r="NSS2" s="17"/>
      <c r="NST2" s="17"/>
      <c r="NSU2" s="17"/>
      <c r="NSV2" s="17"/>
      <c r="NSW2" s="17"/>
      <c r="NSX2" s="17"/>
      <c r="NSY2" s="17"/>
      <c r="NSZ2" s="17"/>
      <c r="NTA2" s="17"/>
      <c r="NTB2" s="17"/>
      <c r="NTC2" s="17"/>
      <c r="NTD2" s="17"/>
      <c r="NTE2" s="17"/>
      <c r="NTF2" s="17"/>
      <c r="NTG2" s="17"/>
      <c r="NTH2" s="17"/>
      <c r="NTI2" s="17"/>
      <c r="NTJ2" s="17"/>
      <c r="NTK2" s="17"/>
      <c r="NTL2" s="17"/>
      <c r="NTM2" s="17"/>
      <c r="NTN2" s="17"/>
      <c r="NTO2" s="17"/>
      <c r="NTP2" s="17"/>
      <c r="NTQ2" s="17"/>
      <c r="NTR2" s="17"/>
      <c r="NTS2" s="17"/>
      <c r="NTT2" s="17"/>
      <c r="NTU2" s="17"/>
      <c r="NTV2" s="17"/>
      <c r="NTW2" s="17"/>
      <c r="NTX2" s="17"/>
      <c r="NTY2" s="17"/>
      <c r="NTZ2" s="17"/>
      <c r="NUA2" s="17"/>
      <c r="NUB2" s="17"/>
      <c r="NUC2" s="17"/>
      <c r="NUD2" s="17"/>
      <c r="NUE2" s="17"/>
      <c r="NUF2" s="17"/>
      <c r="NUG2" s="17"/>
      <c r="NUH2" s="17"/>
      <c r="NUI2" s="17"/>
      <c r="NUJ2" s="17"/>
      <c r="NUK2" s="17"/>
      <c r="NUL2" s="17"/>
      <c r="NUM2" s="17"/>
      <c r="NUN2" s="17"/>
      <c r="NUO2" s="17"/>
      <c r="NUP2" s="17"/>
      <c r="NUQ2" s="17"/>
      <c r="NUR2" s="17"/>
      <c r="NUS2" s="17"/>
      <c r="NUT2" s="17"/>
      <c r="NUU2" s="17"/>
      <c r="NUV2" s="17"/>
      <c r="NUW2" s="17"/>
      <c r="NUX2" s="17"/>
      <c r="NUY2" s="17"/>
      <c r="NUZ2" s="17"/>
      <c r="NVA2" s="17"/>
      <c r="NVB2" s="17"/>
      <c r="NVC2" s="17"/>
      <c r="NVD2" s="17"/>
      <c r="NVE2" s="17"/>
      <c r="NVF2" s="17"/>
      <c r="NVG2" s="17"/>
      <c r="NVH2" s="17"/>
      <c r="NVI2" s="17"/>
      <c r="NVJ2" s="17"/>
      <c r="NVK2" s="17"/>
      <c r="NVL2" s="17"/>
      <c r="NVM2" s="17"/>
      <c r="NVN2" s="17"/>
      <c r="NVO2" s="17"/>
      <c r="NVP2" s="17"/>
      <c r="NVQ2" s="17"/>
      <c r="NVR2" s="17"/>
      <c r="NVS2" s="17"/>
      <c r="NVT2" s="17"/>
      <c r="NVU2" s="17"/>
      <c r="NVV2" s="17"/>
      <c r="NVW2" s="17"/>
      <c r="NVX2" s="17"/>
      <c r="NVY2" s="17"/>
      <c r="NVZ2" s="17"/>
      <c r="NWA2" s="17"/>
      <c r="NWB2" s="17"/>
      <c r="NWC2" s="17"/>
      <c r="NWD2" s="17"/>
      <c r="NWE2" s="17"/>
      <c r="NWF2" s="17"/>
      <c r="NWG2" s="17"/>
      <c r="NWH2" s="17"/>
      <c r="NWI2" s="17"/>
      <c r="NWJ2" s="17"/>
      <c r="NWK2" s="17"/>
      <c r="NWL2" s="17"/>
      <c r="NWM2" s="17"/>
      <c r="NWN2" s="17"/>
      <c r="NWO2" s="17"/>
      <c r="NWP2" s="17"/>
      <c r="NWQ2" s="17"/>
      <c r="NWR2" s="17"/>
      <c r="NWS2" s="17"/>
      <c r="NWT2" s="17"/>
      <c r="NWU2" s="17"/>
      <c r="NWV2" s="17"/>
      <c r="NWW2" s="17"/>
      <c r="NWX2" s="17"/>
      <c r="NWY2" s="17"/>
      <c r="NWZ2" s="17"/>
      <c r="NXA2" s="17"/>
      <c r="NXB2" s="17"/>
      <c r="NXC2" s="17"/>
      <c r="NXD2" s="17"/>
      <c r="NXE2" s="17"/>
      <c r="NXF2" s="17"/>
      <c r="NXG2" s="17"/>
      <c r="NXH2" s="17"/>
      <c r="NXI2" s="17"/>
      <c r="NXJ2" s="17"/>
      <c r="NXK2" s="17"/>
      <c r="NXL2" s="17"/>
      <c r="NXM2" s="17"/>
      <c r="NXN2" s="17"/>
      <c r="NXO2" s="17"/>
      <c r="NXP2" s="17"/>
      <c r="NXQ2" s="17"/>
      <c r="NXR2" s="17"/>
      <c r="NXS2" s="17"/>
      <c r="NXT2" s="17"/>
      <c r="NXU2" s="17"/>
      <c r="NXV2" s="17"/>
      <c r="NXW2" s="17"/>
      <c r="NXX2" s="17"/>
      <c r="NXY2" s="17"/>
      <c r="NXZ2" s="17"/>
      <c r="NYA2" s="17"/>
      <c r="NYB2" s="17"/>
      <c r="NYC2" s="17"/>
      <c r="NYD2" s="17"/>
      <c r="NYE2" s="17"/>
      <c r="NYF2" s="17"/>
      <c r="NYG2" s="17"/>
      <c r="NYH2" s="17"/>
      <c r="NYI2" s="17"/>
      <c r="NYJ2" s="17"/>
      <c r="NYK2" s="17"/>
      <c r="NYL2" s="17"/>
      <c r="NYM2" s="17"/>
      <c r="NYN2" s="17"/>
      <c r="NYO2" s="17"/>
      <c r="NYP2" s="17"/>
      <c r="NYQ2" s="17"/>
      <c r="NYR2" s="17"/>
      <c r="NYS2" s="17"/>
      <c r="NYT2" s="17"/>
      <c r="NYU2" s="17"/>
      <c r="NYV2" s="17"/>
      <c r="NYW2" s="17"/>
      <c r="NYX2" s="17"/>
      <c r="NYY2" s="17"/>
      <c r="NYZ2" s="17"/>
      <c r="NZA2" s="17"/>
      <c r="NZB2" s="17"/>
      <c r="NZC2" s="17"/>
      <c r="NZD2" s="17"/>
      <c r="NZE2" s="17"/>
      <c r="NZF2" s="17"/>
      <c r="NZG2" s="17"/>
      <c r="NZH2" s="17"/>
      <c r="NZI2" s="17"/>
      <c r="NZJ2" s="17"/>
      <c r="NZK2" s="17"/>
      <c r="NZL2" s="17"/>
      <c r="NZM2" s="17"/>
      <c r="NZN2" s="17"/>
      <c r="NZO2" s="17"/>
      <c r="NZP2" s="17"/>
      <c r="NZQ2" s="17"/>
      <c r="NZR2" s="17"/>
      <c r="NZS2" s="17"/>
      <c r="NZT2" s="17"/>
      <c r="NZU2" s="17"/>
      <c r="NZV2" s="17"/>
      <c r="NZW2" s="17"/>
      <c r="NZX2" s="17"/>
      <c r="NZY2" s="17"/>
      <c r="NZZ2" s="17"/>
      <c r="OAA2" s="17"/>
      <c r="OAB2" s="17"/>
      <c r="OAC2" s="17"/>
      <c r="OAD2" s="17"/>
      <c r="OAE2" s="17"/>
      <c r="OAF2" s="17"/>
      <c r="OAG2" s="17"/>
      <c r="OAH2" s="17"/>
      <c r="OAI2" s="17"/>
      <c r="OAJ2" s="17"/>
      <c r="OAK2" s="17"/>
      <c r="OAL2" s="17"/>
      <c r="OAM2" s="17"/>
      <c r="OAN2" s="17"/>
      <c r="OAO2" s="17"/>
      <c r="OAP2" s="17"/>
      <c r="OAQ2" s="17"/>
      <c r="OAR2" s="17"/>
      <c r="OAS2" s="17"/>
      <c r="OAT2" s="17"/>
      <c r="OAU2" s="17"/>
      <c r="OAV2" s="17"/>
      <c r="OAW2" s="17"/>
      <c r="OAX2" s="17"/>
      <c r="OAY2" s="17"/>
      <c r="OAZ2" s="17"/>
      <c r="OBA2" s="17"/>
      <c r="OBB2" s="17"/>
      <c r="OBC2" s="17"/>
      <c r="OBD2" s="17"/>
      <c r="OBE2" s="17"/>
      <c r="OBF2" s="17"/>
      <c r="OBG2" s="17"/>
      <c r="OBH2" s="17"/>
      <c r="OBI2" s="17"/>
      <c r="OBJ2" s="17"/>
      <c r="OBK2" s="17"/>
      <c r="OBL2" s="17"/>
      <c r="OBM2" s="17"/>
      <c r="OBN2" s="17"/>
      <c r="OBO2" s="17"/>
      <c r="OBP2" s="17"/>
      <c r="OBQ2" s="17"/>
      <c r="OBR2" s="17"/>
      <c r="OBS2" s="17"/>
      <c r="OBT2" s="17"/>
      <c r="OBU2" s="17"/>
      <c r="OBV2" s="17"/>
      <c r="OBW2" s="17"/>
      <c r="OBX2" s="17"/>
      <c r="OBY2" s="17"/>
      <c r="OBZ2" s="17"/>
      <c r="OCA2" s="17"/>
      <c r="OCB2" s="17"/>
      <c r="OCC2" s="17"/>
      <c r="OCD2" s="17"/>
      <c r="OCE2" s="17"/>
      <c r="OCF2" s="17"/>
      <c r="OCG2" s="17"/>
      <c r="OCH2" s="17"/>
      <c r="OCI2" s="17"/>
      <c r="OCJ2" s="17"/>
      <c r="OCK2" s="17"/>
      <c r="OCL2" s="17"/>
      <c r="OCM2" s="17"/>
      <c r="OCN2" s="17"/>
      <c r="OCO2" s="17"/>
      <c r="OCP2" s="17"/>
      <c r="OCQ2" s="17"/>
      <c r="OCR2" s="17"/>
      <c r="OCS2" s="17"/>
      <c r="OCT2" s="17"/>
      <c r="OCU2" s="17"/>
      <c r="OCV2" s="17"/>
      <c r="OCW2" s="17"/>
      <c r="OCX2" s="17"/>
      <c r="OCY2" s="17"/>
      <c r="OCZ2" s="17"/>
      <c r="ODA2" s="17"/>
      <c r="ODB2" s="17"/>
      <c r="ODC2" s="17"/>
      <c r="ODD2" s="17"/>
      <c r="ODE2" s="17"/>
      <c r="ODF2" s="17"/>
      <c r="ODG2" s="17"/>
      <c r="ODH2" s="17"/>
      <c r="ODI2" s="17"/>
      <c r="ODJ2" s="17"/>
      <c r="ODK2" s="17"/>
      <c r="ODL2" s="17"/>
      <c r="ODM2" s="17"/>
      <c r="ODN2" s="17"/>
      <c r="ODO2" s="17"/>
      <c r="ODP2" s="17"/>
      <c r="ODQ2" s="17"/>
      <c r="ODR2" s="17"/>
      <c r="ODS2" s="17"/>
      <c r="ODT2" s="17"/>
      <c r="ODU2" s="17"/>
      <c r="ODV2" s="17"/>
      <c r="ODW2" s="17"/>
      <c r="ODX2" s="17"/>
      <c r="ODY2" s="17"/>
      <c r="ODZ2" s="17"/>
      <c r="OEA2" s="17"/>
      <c r="OEB2" s="17"/>
      <c r="OEC2" s="17"/>
      <c r="OED2" s="17"/>
      <c r="OEE2" s="17"/>
      <c r="OEF2" s="17"/>
      <c r="OEG2" s="17"/>
      <c r="OEH2" s="17"/>
      <c r="OEI2" s="17"/>
      <c r="OEJ2" s="17"/>
      <c r="OEK2" s="17"/>
      <c r="OEL2" s="17"/>
      <c r="OEM2" s="17"/>
      <c r="OEN2" s="17"/>
      <c r="OEO2" s="17"/>
      <c r="OEP2" s="17"/>
      <c r="OEQ2" s="17"/>
      <c r="OER2" s="17"/>
      <c r="OES2" s="17"/>
      <c r="OET2" s="17"/>
      <c r="OEU2" s="17"/>
      <c r="OEV2" s="17"/>
      <c r="OEW2" s="17"/>
      <c r="OEX2" s="17"/>
      <c r="OEY2" s="17"/>
      <c r="OEZ2" s="17"/>
      <c r="OFA2" s="17"/>
      <c r="OFB2" s="17"/>
      <c r="OFC2" s="17"/>
      <c r="OFD2" s="17"/>
      <c r="OFE2" s="17"/>
      <c r="OFF2" s="17"/>
      <c r="OFG2" s="17"/>
      <c r="OFH2" s="17"/>
      <c r="OFI2" s="17"/>
      <c r="OFJ2" s="17"/>
      <c r="OFK2" s="17"/>
      <c r="OFL2" s="17"/>
      <c r="OFM2" s="17"/>
      <c r="OFN2" s="17"/>
      <c r="OFO2" s="17"/>
      <c r="OFP2" s="17"/>
      <c r="OFQ2" s="17"/>
      <c r="OFR2" s="17"/>
      <c r="OFS2" s="17"/>
      <c r="OFT2" s="17"/>
      <c r="OFU2" s="17"/>
      <c r="OFV2" s="17"/>
      <c r="OFW2" s="17"/>
      <c r="OFX2" s="17"/>
      <c r="OFY2" s="17"/>
      <c r="OFZ2" s="17"/>
      <c r="OGA2" s="17"/>
      <c r="OGB2" s="17"/>
      <c r="OGC2" s="17"/>
      <c r="OGD2" s="17"/>
      <c r="OGE2" s="17"/>
      <c r="OGF2" s="17"/>
      <c r="OGG2" s="17"/>
      <c r="OGH2" s="17"/>
      <c r="OGI2" s="17"/>
      <c r="OGJ2" s="17"/>
      <c r="OGK2" s="17"/>
      <c r="OGL2" s="17"/>
      <c r="OGM2" s="17"/>
      <c r="OGN2" s="17"/>
      <c r="OGO2" s="17"/>
      <c r="OGP2" s="17"/>
      <c r="OGQ2" s="17"/>
      <c r="OGR2" s="17"/>
      <c r="OGS2" s="17"/>
      <c r="OGT2" s="17"/>
      <c r="OGU2" s="17"/>
      <c r="OGV2" s="17"/>
      <c r="OGW2" s="17"/>
      <c r="OGX2" s="17"/>
      <c r="OGY2" s="17"/>
      <c r="OGZ2" s="17"/>
      <c r="OHA2" s="17"/>
      <c r="OHB2" s="17"/>
      <c r="OHC2" s="17"/>
      <c r="OHD2" s="17"/>
      <c r="OHE2" s="17"/>
      <c r="OHF2" s="17"/>
      <c r="OHG2" s="17"/>
      <c r="OHH2" s="17"/>
      <c r="OHI2" s="17"/>
      <c r="OHJ2" s="17"/>
      <c r="OHK2" s="17"/>
      <c r="OHL2" s="17"/>
      <c r="OHM2" s="17"/>
      <c r="OHN2" s="17"/>
      <c r="OHO2" s="17"/>
      <c r="OHP2" s="17"/>
      <c r="OHQ2" s="17"/>
      <c r="OHR2" s="17"/>
      <c r="OHS2" s="17"/>
      <c r="OHT2" s="17"/>
      <c r="OHU2" s="17"/>
      <c r="OHV2" s="17"/>
      <c r="OHW2" s="17"/>
      <c r="OHX2" s="17"/>
      <c r="OHY2" s="17"/>
      <c r="OHZ2" s="17"/>
      <c r="OIA2" s="17"/>
      <c r="OIB2" s="17"/>
      <c r="OIC2" s="17"/>
      <c r="OID2" s="17"/>
      <c r="OIE2" s="17"/>
      <c r="OIF2" s="17"/>
      <c r="OIG2" s="17"/>
      <c r="OIH2" s="17"/>
      <c r="OII2" s="17"/>
      <c r="OIJ2" s="17"/>
      <c r="OIK2" s="17"/>
      <c r="OIL2" s="17"/>
      <c r="OIM2" s="17"/>
      <c r="OIN2" s="17"/>
      <c r="OIO2" s="17"/>
      <c r="OIP2" s="17"/>
      <c r="OIQ2" s="17"/>
      <c r="OIR2" s="17"/>
      <c r="OIS2" s="17"/>
      <c r="OIT2" s="17"/>
      <c r="OIU2" s="17"/>
      <c r="OIV2" s="17"/>
      <c r="OIW2" s="17"/>
      <c r="OIX2" s="17"/>
      <c r="OIY2" s="17"/>
      <c r="OIZ2" s="17"/>
      <c r="OJA2" s="17"/>
      <c r="OJB2" s="17"/>
      <c r="OJC2" s="17"/>
      <c r="OJD2" s="17"/>
      <c r="OJE2" s="17"/>
      <c r="OJF2" s="17"/>
      <c r="OJG2" s="17"/>
      <c r="OJH2" s="17"/>
      <c r="OJI2" s="17"/>
      <c r="OJJ2" s="17"/>
      <c r="OJK2" s="17"/>
      <c r="OJL2" s="17"/>
      <c r="OJM2" s="17"/>
      <c r="OJN2" s="17"/>
      <c r="OJO2" s="17"/>
      <c r="OJP2" s="17"/>
      <c r="OJQ2" s="17"/>
      <c r="OJR2" s="17"/>
      <c r="OJS2" s="17"/>
      <c r="OJT2" s="17"/>
      <c r="OJU2" s="17"/>
      <c r="OJV2" s="17"/>
      <c r="OJW2" s="17"/>
      <c r="OJX2" s="17"/>
      <c r="OJY2" s="17"/>
      <c r="OJZ2" s="17"/>
      <c r="OKA2" s="17"/>
      <c r="OKB2" s="17"/>
      <c r="OKC2" s="17"/>
      <c r="OKD2" s="17"/>
      <c r="OKE2" s="17"/>
      <c r="OKF2" s="17"/>
      <c r="OKG2" s="17"/>
      <c r="OKH2" s="17"/>
      <c r="OKI2" s="17"/>
      <c r="OKJ2" s="17"/>
      <c r="OKK2" s="17"/>
      <c r="OKL2" s="17"/>
      <c r="OKM2" s="17"/>
      <c r="OKN2" s="17"/>
      <c r="OKO2" s="17"/>
      <c r="OKP2" s="17"/>
      <c r="OKQ2" s="17"/>
      <c r="OKR2" s="17"/>
      <c r="OKS2" s="17"/>
      <c r="OKT2" s="17"/>
      <c r="OKU2" s="17"/>
      <c r="OKV2" s="17"/>
      <c r="OKW2" s="17"/>
      <c r="OKX2" s="17"/>
      <c r="OKY2" s="17"/>
      <c r="OKZ2" s="17"/>
      <c r="OLA2" s="17"/>
      <c r="OLB2" s="17"/>
      <c r="OLC2" s="17"/>
      <c r="OLD2" s="17"/>
      <c r="OLE2" s="17"/>
      <c r="OLF2" s="17"/>
      <c r="OLG2" s="17"/>
      <c r="OLH2" s="17"/>
      <c r="OLI2" s="17"/>
      <c r="OLJ2" s="17"/>
      <c r="OLK2" s="17"/>
      <c r="OLL2" s="17"/>
      <c r="OLM2" s="17"/>
      <c r="OLN2" s="17"/>
      <c r="OLO2" s="17"/>
      <c r="OLP2" s="17"/>
      <c r="OLQ2" s="17"/>
      <c r="OLR2" s="17"/>
      <c r="OLS2" s="17"/>
      <c r="OLT2" s="17"/>
      <c r="OLU2" s="17"/>
      <c r="OLV2" s="17"/>
      <c r="OLW2" s="17"/>
      <c r="OLX2" s="17"/>
      <c r="OLY2" s="17"/>
      <c r="OLZ2" s="17"/>
      <c r="OMA2" s="17"/>
      <c r="OMB2" s="17"/>
      <c r="OMC2" s="17"/>
      <c r="OMD2" s="17"/>
      <c r="OME2" s="17"/>
      <c r="OMF2" s="17"/>
      <c r="OMG2" s="17"/>
      <c r="OMH2" s="17"/>
      <c r="OMI2" s="17"/>
      <c r="OMJ2" s="17"/>
      <c r="OMK2" s="17"/>
      <c r="OML2" s="17"/>
      <c r="OMM2" s="17"/>
      <c r="OMN2" s="17"/>
      <c r="OMO2" s="17"/>
      <c r="OMP2" s="17"/>
      <c r="OMQ2" s="17"/>
      <c r="OMR2" s="17"/>
      <c r="OMS2" s="17"/>
      <c r="OMT2" s="17"/>
      <c r="OMU2" s="17"/>
      <c r="OMV2" s="17"/>
      <c r="OMW2" s="17"/>
      <c r="OMX2" s="17"/>
      <c r="OMY2" s="17"/>
      <c r="OMZ2" s="17"/>
      <c r="ONA2" s="17"/>
      <c r="ONB2" s="17"/>
      <c r="ONC2" s="17"/>
      <c r="OND2" s="17"/>
      <c r="ONE2" s="17"/>
      <c r="ONF2" s="17"/>
      <c r="ONG2" s="17"/>
      <c r="ONH2" s="17"/>
      <c r="ONI2" s="17"/>
      <c r="ONJ2" s="17"/>
      <c r="ONK2" s="17"/>
      <c r="ONL2" s="17"/>
      <c r="ONM2" s="17"/>
      <c r="ONN2" s="17"/>
      <c r="ONO2" s="17"/>
      <c r="ONP2" s="17"/>
      <c r="ONQ2" s="17"/>
      <c r="ONR2" s="17"/>
      <c r="ONS2" s="17"/>
      <c r="ONT2" s="17"/>
      <c r="ONU2" s="17"/>
      <c r="ONV2" s="17"/>
      <c r="ONW2" s="17"/>
      <c r="ONX2" s="17"/>
      <c r="ONY2" s="17"/>
      <c r="ONZ2" s="17"/>
      <c r="OOA2" s="17"/>
      <c r="OOB2" s="17"/>
      <c r="OOC2" s="17"/>
      <c r="OOD2" s="17"/>
      <c r="OOE2" s="17"/>
      <c r="OOF2" s="17"/>
      <c r="OOG2" s="17"/>
      <c r="OOH2" s="17"/>
      <c r="OOI2" s="17"/>
      <c r="OOJ2" s="17"/>
      <c r="OOK2" s="17"/>
      <c r="OOL2" s="17"/>
      <c r="OOM2" s="17"/>
      <c r="OON2" s="17"/>
      <c r="OOO2" s="17"/>
      <c r="OOP2" s="17"/>
      <c r="OOQ2" s="17"/>
      <c r="OOR2" s="17"/>
      <c r="OOS2" s="17"/>
      <c r="OOT2" s="17"/>
      <c r="OOU2" s="17"/>
      <c r="OOV2" s="17"/>
      <c r="OOW2" s="17"/>
      <c r="OOX2" s="17"/>
      <c r="OOY2" s="17"/>
      <c r="OOZ2" s="17"/>
      <c r="OPA2" s="17"/>
      <c r="OPB2" s="17"/>
      <c r="OPC2" s="17"/>
      <c r="OPD2" s="17"/>
      <c r="OPE2" s="17"/>
      <c r="OPF2" s="17"/>
      <c r="OPG2" s="17"/>
      <c r="OPH2" s="17"/>
      <c r="OPI2" s="17"/>
      <c r="OPJ2" s="17"/>
      <c r="OPK2" s="17"/>
      <c r="OPL2" s="17"/>
      <c r="OPM2" s="17"/>
      <c r="OPN2" s="17"/>
      <c r="OPO2" s="17"/>
      <c r="OPP2" s="17"/>
      <c r="OPQ2" s="17"/>
      <c r="OPR2" s="17"/>
      <c r="OPS2" s="17"/>
      <c r="OPT2" s="17"/>
      <c r="OPU2" s="17"/>
      <c r="OPV2" s="17"/>
      <c r="OPW2" s="17"/>
      <c r="OPX2" s="17"/>
      <c r="OPY2" s="17"/>
      <c r="OPZ2" s="17"/>
      <c r="OQA2" s="17"/>
      <c r="OQB2" s="17"/>
      <c r="OQC2" s="17"/>
      <c r="OQD2" s="17"/>
      <c r="OQE2" s="17"/>
      <c r="OQF2" s="17"/>
      <c r="OQG2" s="17"/>
      <c r="OQH2" s="17"/>
      <c r="OQI2" s="17"/>
      <c r="OQJ2" s="17"/>
      <c r="OQK2" s="17"/>
      <c r="OQL2" s="17"/>
      <c r="OQM2" s="17"/>
      <c r="OQN2" s="17"/>
      <c r="OQO2" s="17"/>
      <c r="OQP2" s="17"/>
      <c r="OQQ2" s="17"/>
      <c r="OQR2" s="17"/>
      <c r="OQS2" s="17"/>
      <c r="OQT2" s="17"/>
      <c r="OQU2" s="17"/>
      <c r="OQV2" s="17"/>
      <c r="OQW2" s="17"/>
      <c r="OQX2" s="17"/>
      <c r="OQY2" s="17"/>
      <c r="OQZ2" s="17"/>
      <c r="ORA2" s="17"/>
      <c r="ORB2" s="17"/>
      <c r="ORC2" s="17"/>
      <c r="ORD2" s="17"/>
      <c r="ORE2" s="17"/>
      <c r="ORF2" s="17"/>
      <c r="ORG2" s="17"/>
      <c r="ORH2" s="17"/>
      <c r="ORI2" s="17"/>
      <c r="ORJ2" s="17"/>
      <c r="ORK2" s="17"/>
      <c r="ORL2" s="17"/>
      <c r="ORM2" s="17"/>
      <c r="ORN2" s="17"/>
      <c r="ORO2" s="17"/>
      <c r="ORP2" s="17"/>
      <c r="ORQ2" s="17"/>
      <c r="ORR2" s="17"/>
      <c r="ORS2" s="17"/>
      <c r="ORT2" s="17"/>
      <c r="ORU2" s="17"/>
      <c r="ORV2" s="17"/>
      <c r="ORW2" s="17"/>
      <c r="ORX2" s="17"/>
      <c r="ORY2" s="17"/>
      <c r="ORZ2" s="17"/>
      <c r="OSA2" s="17"/>
      <c r="OSB2" s="17"/>
      <c r="OSC2" s="17"/>
      <c r="OSD2" s="17"/>
      <c r="OSE2" s="17"/>
      <c r="OSF2" s="17"/>
      <c r="OSG2" s="17"/>
      <c r="OSH2" s="17"/>
      <c r="OSI2" s="17"/>
      <c r="OSJ2" s="17"/>
      <c r="OSK2" s="17"/>
      <c r="OSL2" s="17"/>
      <c r="OSM2" s="17"/>
      <c r="OSN2" s="17"/>
      <c r="OSO2" s="17"/>
      <c r="OSP2" s="17"/>
      <c r="OSQ2" s="17"/>
      <c r="OSR2" s="17"/>
      <c r="OSS2" s="17"/>
      <c r="OST2" s="17"/>
      <c r="OSU2" s="17"/>
      <c r="OSV2" s="17"/>
      <c r="OSW2" s="17"/>
      <c r="OSX2" s="17"/>
      <c r="OSY2" s="17"/>
      <c r="OSZ2" s="17"/>
      <c r="OTA2" s="17"/>
      <c r="OTB2" s="17"/>
      <c r="OTC2" s="17"/>
      <c r="OTD2" s="17"/>
      <c r="OTE2" s="17"/>
      <c r="OTF2" s="17"/>
      <c r="OTG2" s="17"/>
      <c r="OTH2" s="17"/>
      <c r="OTI2" s="17"/>
      <c r="OTJ2" s="17"/>
      <c r="OTK2" s="17"/>
      <c r="OTL2" s="17"/>
      <c r="OTM2" s="17"/>
      <c r="OTN2" s="17"/>
      <c r="OTO2" s="17"/>
      <c r="OTP2" s="17"/>
      <c r="OTQ2" s="17"/>
      <c r="OTR2" s="17"/>
      <c r="OTS2" s="17"/>
      <c r="OTT2" s="17"/>
      <c r="OTU2" s="17"/>
      <c r="OTV2" s="17"/>
      <c r="OTW2" s="17"/>
      <c r="OTX2" s="17"/>
      <c r="OTY2" s="17"/>
      <c r="OTZ2" s="17"/>
      <c r="OUA2" s="17"/>
      <c r="OUB2" s="17"/>
      <c r="OUC2" s="17"/>
      <c r="OUD2" s="17"/>
      <c r="OUE2" s="17"/>
      <c r="OUF2" s="17"/>
      <c r="OUG2" s="17"/>
      <c r="OUH2" s="17"/>
      <c r="OUI2" s="17"/>
      <c r="OUJ2" s="17"/>
      <c r="OUK2" s="17"/>
      <c r="OUL2" s="17"/>
      <c r="OUM2" s="17"/>
      <c r="OUN2" s="17"/>
      <c r="OUO2" s="17"/>
      <c r="OUP2" s="17"/>
      <c r="OUQ2" s="17"/>
      <c r="OUR2" s="17"/>
      <c r="OUS2" s="17"/>
      <c r="OUT2" s="17"/>
      <c r="OUU2" s="17"/>
      <c r="OUV2" s="17"/>
      <c r="OUW2" s="17"/>
      <c r="OUX2" s="17"/>
      <c r="OUY2" s="17"/>
      <c r="OUZ2" s="17"/>
      <c r="OVA2" s="17"/>
      <c r="OVB2" s="17"/>
      <c r="OVC2" s="17"/>
      <c r="OVD2" s="17"/>
      <c r="OVE2" s="17"/>
      <c r="OVF2" s="17"/>
      <c r="OVG2" s="17"/>
      <c r="OVH2" s="17"/>
      <c r="OVI2" s="17"/>
      <c r="OVJ2" s="17"/>
      <c r="OVK2" s="17"/>
      <c r="OVL2" s="17"/>
      <c r="OVM2" s="17"/>
      <c r="OVN2" s="17"/>
      <c r="OVO2" s="17"/>
      <c r="OVP2" s="17"/>
      <c r="OVQ2" s="17"/>
      <c r="OVR2" s="17"/>
      <c r="OVS2" s="17"/>
      <c r="OVT2" s="17"/>
      <c r="OVU2" s="17"/>
      <c r="OVV2" s="17"/>
      <c r="OVW2" s="17"/>
      <c r="OVX2" s="17"/>
      <c r="OVY2" s="17"/>
      <c r="OVZ2" s="17"/>
      <c r="OWA2" s="17"/>
      <c r="OWB2" s="17"/>
      <c r="OWC2" s="17"/>
      <c r="OWD2" s="17"/>
      <c r="OWE2" s="17"/>
      <c r="OWF2" s="17"/>
      <c r="OWG2" s="17"/>
      <c r="OWH2" s="17"/>
      <c r="OWI2" s="17"/>
      <c r="OWJ2" s="17"/>
      <c r="OWK2" s="17"/>
      <c r="OWL2" s="17"/>
      <c r="OWM2" s="17"/>
      <c r="OWN2" s="17"/>
      <c r="OWO2" s="17"/>
      <c r="OWP2" s="17"/>
      <c r="OWQ2" s="17"/>
      <c r="OWR2" s="17"/>
      <c r="OWS2" s="17"/>
      <c r="OWT2" s="17"/>
      <c r="OWU2" s="17"/>
      <c r="OWV2" s="17"/>
      <c r="OWW2" s="17"/>
      <c r="OWX2" s="17"/>
      <c r="OWY2" s="17"/>
      <c r="OWZ2" s="17"/>
      <c r="OXA2" s="17"/>
      <c r="OXB2" s="17"/>
      <c r="OXC2" s="17"/>
      <c r="OXD2" s="17"/>
      <c r="OXE2" s="17"/>
      <c r="OXF2" s="17"/>
      <c r="OXG2" s="17"/>
      <c r="OXH2" s="17"/>
      <c r="OXI2" s="17"/>
      <c r="OXJ2" s="17"/>
      <c r="OXK2" s="17"/>
      <c r="OXL2" s="17"/>
      <c r="OXM2" s="17"/>
      <c r="OXN2" s="17"/>
      <c r="OXO2" s="17"/>
      <c r="OXP2" s="17"/>
      <c r="OXQ2" s="17"/>
      <c r="OXR2" s="17"/>
      <c r="OXS2" s="17"/>
      <c r="OXT2" s="17"/>
      <c r="OXU2" s="17"/>
      <c r="OXV2" s="17"/>
      <c r="OXW2" s="17"/>
      <c r="OXX2" s="17"/>
      <c r="OXY2" s="17"/>
      <c r="OXZ2" s="17"/>
      <c r="OYA2" s="17"/>
      <c r="OYB2" s="17"/>
      <c r="OYC2" s="17"/>
      <c r="OYD2" s="17"/>
      <c r="OYE2" s="17"/>
      <c r="OYF2" s="17"/>
      <c r="OYG2" s="17"/>
      <c r="OYH2" s="17"/>
      <c r="OYI2" s="17"/>
      <c r="OYJ2" s="17"/>
      <c r="OYK2" s="17"/>
      <c r="OYL2" s="17"/>
      <c r="OYM2" s="17"/>
      <c r="OYN2" s="17"/>
      <c r="OYO2" s="17"/>
      <c r="OYP2" s="17"/>
      <c r="OYQ2" s="17"/>
      <c r="OYR2" s="17"/>
      <c r="OYS2" s="17"/>
      <c r="OYT2" s="17"/>
      <c r="OYU2" s="17"/>
      <c r="OYV2" s="17"/>
      <c r="OYW2" s="17"/>
      <c r="OYX2" s="17"/>
      <c r="OYY2" s="17"/>
      <c r="OYZ2" s="17"/>
      <c r="OZA2" s="17"/>
      <c r="OZB2" s="17"/>
      <c r="OZC2" s="17"/>
      <c r="OZD2" s="17"/>
      <c r="OZE2" s="17"/>
      <c r="OZF2" s="17"/>
      <c r="OZG2" s="17"/>
      <c r="OZH2" s="17"/>
      <c r="OZI2" s="17"/>
      <c r="OZJ2" s="17"/>
      <c r="OZK2" s="17"/>
      <c r="OZL2" s="17"/>
      <c r="OZM2" s="17"/>
      <c r="OZN2" s="17"/>
      <c r="OZO2" s="17"/>
      <c r="OZP2" s="17"/>
      <c r="OZQ2" s="17"/>
      <c r="OZR2" s="17"/>
      <c r="OZS2" s="17"/>
      <c r="OZT2" s="17"/>
      <c r="OZU2" s="17"/>
      <c r="OZV2" s="17"/>
      <c r="OZW2" s="17"/>
      <c r="OZX2" s="17"/>
      <c r="OZY2" s="17"/>
      <c r="OZZ2" s="17"/>
      <c r="PAA2" s="17"/>
      <c r="PAB2" s="17"/>
      <c r="PAC2" s="17"/>
      <c r="PAD2" s="17"/>
      <c r="PAE2" s="17"/>
      <c r="PAF2" s="17"/>
      <c r="PAG2" s="17"/>
      <c r="PAH2" s="17"/>
      <c r="PAI2" s="17"/>
      <c r="PAJ2" s="17"/>
      <c r="PAK2" s="17"/>
      <c r="PAL2" s="17"/>
      <c r="PAM2" s="17"/>
      <c r="PAN2" s="17"/>
      <c r="PAO2" s="17"/>
      <c r="PAP2" s="17"/>
      <c r="PAQ2" s="17"/>
      <c r="PAR2" s="17"/>
      <c r="PAS2" s="17"/>
      <c r="PAT2" s="17"/>
      <c r="PAU2" s="17"/>
      <c r="PAV2" s="17"/>
      <c r="PAW2" s="17"/>
      <c r="PAX2" s="17"/>
      <c r="PAY2" s="17"/>
      <c r="PAZ2" s="17"/>
      <c r="PBA2" s="17"/>
      <c r="PBB2" s="17"/>
      <c r="PBC2" s="17"/>
      <c r="PBD2" s="17"/>
      <c r="PBE2" s="17"/>
      <c r="PBF2" s="17"/>
      <c r="PBG2" s="17"/>
      <c r="PBH2" s="17"/>
      <c r="PBI2" s="17"/>
      <c r="PBJ2" s="17"/>
      <c r="PBK2" s="17"/>
      <c r="PBL2" s="17"/>
      <c r="PBM2" s="17"/>
      <c r="PBN2" s="17"/>
      <c r="PBO2" s="17"/>
      <c r="PBP2" s="17"/>
      <c r="PBQ2" s="17"/>
      <c r="PBR2" s="17"/>
      <c r="PBS2" s="17"/>
      <c r="PBT2" s="17"/>
      <c r="PBU2" s="17"/>
      <c r="PBV2" s="17"/>
      <c r="PBW2" s="17"/>
      <c r="PBX2" s="17"/>
      <c r="PBY2" s="17"/>
      <c r="PBZ2" s="17"/>
      <c r="PCA2" s="17"/>
      <c r="PCB2" s="17"/>
      <c r="PCC2" s="17"/>
      <c r="PCD2" s="17"/>
      <c r="PCE2" s="17"/>
      <c r="PCF2" s="17"/>
      <c r="PCG2" s="17"/>
      <c r="PCH2" s="17"/>
      <c r="PCI2" s="17"/>
      <c r="PCJ2" s="17"/>
      <c r="PCK2" s="17"/>
      <c r="PCL2" s="17"/>
      <c r="PCM2" s="17"/>
      <c r="PCN2" s="17"/>
      <c r="PCO2" s="17"/>
      <c r="PCP2" s="17"/>
      <c r="PCQ2" s="17"/>
      <c r="PCR2" s="17"/>
      <c r="PCS2" s="17"/>
      <c r="PCT2" s="17"/>
      <c r="PCU2" s="17"/>
      <c r="PCV2" s="17"/>
      <c r="PCW2" s="17"/>
      <c r="PCX2" s="17"/>
      <c r="PCY2" s="17"/>
      <c r="PCZ2" s="17"/>
      <c r="PDA2" s="17"/>
      <c r="PDB2" s="17"/>
      <c r="PDC2" s="17"/>
      <c r="PDD2" s="17"/>
      <c r="PDE2" s="17"/>
      <c r="PDF2" s="17"/>
      <c r="PDG2" s="17"/>
      <c r="PDH2" s="17"/>
      <c r="PDI2" s="17"/>
      <c r="PDJ2" s="17"/>
      <c r="PDK2" s="17"/>
      <c r="PDL2" s="17"/>
      <c r="PDM2" s="17"/>
      <c r="PDN2" s="17"/>
      <c r="PDO2" s="17"/>
      <c r="PDP2" s="17"/>
      <c r="PDQ2" s="17"/>
      <c r="PDR2" s="17"/>
      <c r="PDS2" s="17"/>
      <c r="PDT2" s="17"/>
      <c r="PDU2" s="17"/>
      <c r="PDV2" s="17"/>
      <c r="PDW2" s="17"/>
      <c r="PDX2" s="17"/>
      <c r="PDY2" s="17"/>
      <c r="PDZ2" s="17"/>
      <c r="PEA2" s="17"/>
      <c r="PEB2" s="17"/>
      <c r="PEC2" s="17"/>
      <c r="PED2" s="17"/>
      <c r="PEE2" s="17"/>
      <c r="PEF2" s="17"/>
      <c r="PEG2" s="17"/>
      <c r="PEH2" s="17"/>
      <c r="PEI2" s="17"/>
      <c r="PEJ2" s="17"/>
      <c r="PEK2" s="17"/>
      <c r="PEL2" s="17"/>
      <c r="PEM2" s="17"/>
      <c r="PEN2" s="17"/>
      <c r="PEO2" s="17"/>
      <c r="PEP2" s="17"/>
      <c r="PEQ2" s="17"/>
      <c r="PER2" s="17"/>
      <c r="PES2" s="17"/>
      <c r="PET2" s="17"/>
      <c r="PEU2" s="17"/>
      <c r="PEV2" s="17"/>
      <c r="PEW2" s="17"/>
      <c r="PEX2" s="17"/>
      <c r="PEY2" s="17"/>
      <c r="PEZ2" s="17"/>
      <c r="PFA2" s="17"/>
      <c r="PFB2" s="17"/>
      <c r="PFC2" s="17"/>
      <c r="PFD2" s="17"/>
      <c r="PFE2" s="17"/>
      <c r="PFF2" s="17"/>
      <c r="PFG2" s="17"/>
      <c r="PFH2" s="17"/>
      <c r="PFI2" s="17"/>
      <c r="PFJ2" s="17"/>
      <c r="PFK2" s="17"/>
      <c r="PFL2" s="17"/>
      <c r="PFM2" s="17"/>
      <c r="PFN2" s="17"/>
      <c r="PFO2" s="17"/>
      <c r="PFP2" s="17"/>
      <c r="PFQ2" s="17"/>
      <c r="PFR2" s="17"/>
      <c r="PFS2" s="17"/>
      <c r="PFT2" s="17"/>
      <c r="PFU2" s="17"/>
      <c r="PFV2" s="17"/>
      <c r="PFW2" s="17"/>
      <c r="PFX2" s="17"/>
      <c r="PFY2" s="17"/>
      <c r="PFZ2" s="17"/>
      <c r="PGA2" s="17"/>
      <c r="PGB2" s="17"/>
      <c r="PGC2" s="17"/>
      <c r="PGD2" s="17"/>
      <c r="PGE2" s="17"/>
      <c r="PGF2" s="17"/>
      <c r="PGG2" s="17"/>
      <c r="PGH2" s="17"/>
      <c r="PGI2" s="17"/>
      <c r="PGJ2" s="17"/>
      <c r="PGK2" s="17"/>
      <c r="PGL2" s="17"/>
      <c r="PGM2" s="17"/>
      <c r="PGN2" s="17"/>
      <c r="PGO2" s="17"/>
      <c r="PGP2" s="17"/>
      <c r="PGQ2" s="17"/>
      <c r="PGR2" s="17"/>
      <c r="PGS2" s="17"/>
      <c r="PGT2" s="17"/>
      <c r="PGU2" s="17"/>
      <c r="PGV2" s="17"/>
      <c r="PGW2" s="17"/>
      <c r="PGX2" s="17"/>
      <c r="PGY2" s="17"/>
      <c r="PGZ2" s="17"/>
      <c r="PHA2" s="17"/>
      <c r="PHB2" s="17"/>
      <c r="PHC2" s="17"/>
      <c r="PHD2" s="17"/>
      <c r="PHE2" s="17"/>
      <c r="PHF2" s="17"/>
      <c r="PHG2" s="17"/>
      <c r="PHH2" s="17"/>
      <c r="PHI2" s="17"/>
      <c r="PHJ2" s="17"/>
      <c r="PHK2" s="17"/>
      <c r="PHL2" s="17"/>
      <c r="PHM2" s="17"/>
      <c r="PHN2" s="17"/>
      <c r="PHO2" s="17"/>
      <c r="PHP2" s="17"/>
      <c r="PHQ2" s="17"/>
      <c r="PHR2" s="17"/>
      <c r="PHS2" s="17"/>
      <c r="PHT2" s="17"/>
      <c r="PHU2" s="17"/>
      <c r="PHV2" s="17"/>
      <c r="PHW2" s="17"/>
      <c r="PHX2" s="17"/>
      <c r="PHY2" s="17"/>
      <c r="PHZ2" s="17"/>
      <c r="PIA2" s="17"/>
      <c r="PIB2" s="17"/>
      <c r="PIC2" s="17"/>
      <c r="PID2" s="17"/>
      <c r="PIE2" s="17"/>
      <c r="PIF2" s="17"/>
      <c r="PIG2" s="17"/>
      <c r="PIH2" s="17"/>
      <c r="PII2" s="17"/>
      <c r="PIJ2" s="17"/>
      <c r="PIK2" s="17"/>
      <c r="PIL2" s="17"/>
      <c r="PIM2" s="17"/>
      <c r="PIN2" s="17"/>
      <c r="PIO2" s="17"/>
      <c r="PIP2" s="17"/>
      <c r="PIQ2" s="17"/>
      <c r="PIR2" s="17"/>
      <c r="PIS2" s="17"/>
      <c r="PIT2" s="17"/>
      <c r="PIU2" s="17"/>
      <c r="PIV2" s="17"/>
      <c r="PIW2" s="17"/>
      <c r="PIX2" s="17"/>
      <c r="PIY2" s="17"/>
      <c r="PIZ2" s="17"/>
      <c r="PJA2" s="17"/>
      <c r="PJB2" s="17"/>
      <c r="PJC2" s="17"/>
      <c r="PJD2" s="17"/>
      <c r="PJE2" s="17"/>
      <c r="PJF2" s="17"/>
      <c r="PJG2" s="17"/>
      <c r="PJH2" s="17"/>
      <c r="PJI2" s="17"/>
      <c r="PJJ2" s="17"/>
      <c r="PJK2" s="17"/>
      <c r="PJL2" s="17"/>
      <c r="PJM2" s="17"/>
      <c r="PJN2" s="17"/>
      <c r="PJO2" s="17"/>
      <c r="PJP2" s="17"/>
      <c r="PJQ2" s="17"/>
      <c r="PJR2" s="17"/>
      <c r="PJS2" s="17"/>
      <c r="PJT2" s="17"/>
      <c r="PJU2" s="17"/>
      <c r="PJV2" s="17"/>
      <c r="PJW2" s="17"/>
      <c r="PJX2" s="17"/>
      <c r="PJY2" s="17"/>
      <c r="PJZ2" s="17"/>
      <c r="PKA2" s="17"/>
      <c r="PKB2" s="17"/>
      <c r="PKC2" s="17"/>
      <c r="PKD2" s="17"/>
      <c r="PKE2" s="17"/>
      <c r="PKF2" s="17"/>
      <c r="PKG2" s="17"/>
      <c r="PKH2" s="17"/>
      <c r="PKI2" s="17"/>
      <c r="PKJ2" s="17"/>
      <c r="PKK2" s="17"/>
      <c r="PKL2" s="17"/>
      <c r="PKM2" s="17"/>
      <c r="PKN2" s="17"/>
      <c r="PKO2" s="17"/>
      <c r="PKP2" s="17"/>
      <c r="PKQ2" s="17"/>
      <c r="PKR2" s="17"/>
      <c r="PKS2" s="17"/>
      <c r="PKT2" s="17"/>
      <c r="PKU2" s="17"/>
      <c r="PKV2" s="17"/>
      <c r="PKW2" s="17"/>
      <c r="PKX2" s="17"/>
      <c r="PKY2" s="17"/>
      <c r="PKZ2" s="17"/>
      <c r="PLA2" s="17"/>
      <c r="PLB2" s="17"/>
      <c r="PLC2" s="17"/>
      <c r="PLD2" s="17"/>
      <c r="PLE2" s="17"/>
      <c r="PLF2" s="17"/>
      <c r="PLG2" s="17"/>
      <c r="PLH2" s="17"/>
      <c r="PLI2" s="17"/>
      <c r="PLJ2" s="17"/>
      <c r="PLK2" s="17"/>
      <c r="PLL2" s="17"/>
      <c r="PLM2" s="17"/>
      <c r="PLN2" s="17"/>
      <c r="PLO2" s="17"/>
      <c r="PLP2" s="17"/>
      <c r="PLQ2" s="17"/>
      <c r="PLR2" s="17"/>
      <c r="PLS2" s="17"/>
      <c r="PLT2" s="17"/>
      <c r="PLU2" s="17"/>
      <c r="PLV2" s="17"/>
      <c r="PLW2" s="17"/>
      <c r="PLX2" s="17"/>
      <c r="PLY2" s="17"/>
      <c r="PLZ2" s="17"/>
      <c r="PMA2" s="17"/>
      <c r="PMB2" s="17"/>
      <c r="PMC2" s="17"/>
      <c r="PMD2" s="17"/>
      <c r="PME2" s="17"/>
      <c r="PMF2" s="17"/>
      <c r="PMG2" s="17"/>
      <c r="PMH2" s="17"/>
      <c r="PMI2" s="17"/>
      <c r="PMJ2" s="17"/>
      <c r="PMK2" s="17"/>
      <c r="PML2" s="17"/>
      <c r="PMM2" s="17"/>
      <c r="PMN2" s="17"/>
      <c r="PMO2" s="17"/>
      <c r="PMP2" s="17"/>
      <c r="PMQ2" s="17"/>
      <c r="PMR2" s="17"/>
      <c r="PMS2" s="17"/>
      <c r="PMT2" s="17"/>
      <c r="PMU2" s="17"/>
      <c r="PMV2" s="17"/>
      <c r="PMW2" s="17"/>
      <c r="PMX2" s="17"/>
      <c r="PMY2" s="17"/>
      <c r="PMZ2" s="17"/>
      <c r="PNA2" s="17"/>
      <c r="PNB2" s="17"/>
      <c r="PNC2" s="17"/>
      <c r="PND2" s="17"/>
      <c r="PNE2" s="17"/>
      <c r="PNF2" s="17"/>
      <c r="PNG2" s="17"/>
      <c r="PNH2" s="17"/>
      <c r="PNI2" s="17"/>
      <c r="PNJ2" s="17"/>
      <c r="PNK2" s="17"/>
      <c r="PNL2" s="17"/>
      <c r="PNM2" s="17"/>
      <c r="PNN2" s="17"/>
      <c r="PNO2" s="17"/>
      <c r="PNP2" s="17"/>
      <c r="PNQ2" s="17"/>
      <c r="PNR2" s="17"/>
      <c r="PNS2" s="17"/>
      <c r="PNT2" s="17"/>
      <c r="PNU2" s="17"/>
      <c r="PNV2" s="17"/>
      <c r="PNW2" s="17"/>
      <c r="PNX2" s="17"/>
      <c r="PNY2" s="17"/>
      <c r="PNZ2" s="17"/>
      <c r="POA2" s="17"/>
      <c r="POB2" s="17"/>
      <c r="POC2" s="17"/>
      <c r="POD2" s="17"/>
      <c r="POE2" s="17"/>
      <c r="POF2" s="17"/>
      <c r="POG2" s="17"/>
      <c r="POH2" s="17"/>
      <c r="POI2" s="17"/>
      <c r="POJ2" s="17"/>
      <c r="POK2" s="17"/>
      <c r="POL2" s="17"/>
      <c r="POM2" s="17"/>
      <c r="PON2" s="17"/>
      <c r="POO2" s="17"/>
      <c r="POP2" s="17"/>
      <c r="POQ2" s="17"/>
      <c r="POR2" s="17"/>
      <c r="POS2" s="17"/>
      <c r="POT2" s="17"/>
      <c r="POU2" s="17"/>
      <c r="POV2" s="17"/>
      <c r="POW2" s="17"/>
      <c r="POX2" s="17"/>
      <c r="POY2" s="17"/>
      <c r="POZ2" s="17"/>
      <c r="PPA2" s="17"/>
      <c r="PPB2" s="17"/>
      <c r="PPC2" s="17"/>
      <c r="PPD2" s="17"/>
      <c r="PPE2" s="17"/>
      <c r="PPF2" s="17"/>
      <c r="PPG2" s="17"/>
      <c r="PPH2" s="17"/>
      <c r="PPI2" s="17"/>
      <c r="PPJ2" s="17"/>
      <c r="PPK2" s="17"/>
      <c r="PPL2" s="17"/>
      <c r="PPM2" s="17"/>
      <c r="PPN2" s="17"/>
      <c r="PPO2" s="17"/>
      <c r="PPP2" s="17"/>
      <c r="PPQ2" s="17"/>
      <c r="PPR2" s="17"/>
      <c r="PPS2" s="17"/>
      <c r="PPT2" s="17"/>
      <c r="PPU2" s="17"/>
      <c r="PPV2" s="17"/>
      <c r="PPW2" s="17"/>
      <c r="PPX2" s="17"/>
      <c r="PPY2" s="17"/>
      <c r="PPZ2" s="17"/>
      <c r="PQA2" s="17"/>
      <c r="PQB2" s="17"/>
      <c r="PQC2" s="17"/>
      <c r="PQD2" s="17"/>
      <c r="PQE2" s="17"/>
      <c r="PQF2" s="17"/>
      <c r="PQG2" s="17"/>
      <c r="PQH2" s="17"/>
      <c r="PQI2" s="17"/>
      <c r="PQJ2" s="17"/>
      <c r="PQK2" s="17"/>
      <c r="PQL2" s="17"/>
      <c r="PQM2" s="17"/>
      <c r="PQN2" s="17"/>
      <c r="PQO2" s="17"/>
      <c r="PQP2" s="17"/>
      <c r="PQQ2" s="17"/>
      <c r="PQR2" s="17"/>
      <c r="PQS2" s="17"/>
      <c r="PQT2" s="17"/>
      <c r="PQU2" s="17"/>
      <c r="PQV2" s="17"/>
      <c r="PQW2" s="17"/>
      <c r="PQX2" s="17"/>
      <c r="PQY2" s="17"/>
      <c r="PQZ2" s="17"/>
      <c r="PRA2" s="17"/>
      <c r="PRB2" s="17"/>
      <c r="PRC2" s="17"/>
      <c r="PRD2" s="17"/>
      <c r="PRE2" s="17"/>
      <c r="PRF2" s="17"/>
      <c r="PRG2" s="17"/>
      <c r="PRH2" s="17"/>
      <c r="PRI2" s="17"/>
      <c r="PRJ2" s="17"/>
      <c r="PRK2" s="17"/>
      <c r="PRL2" s="17"/>
      <c r="PRM2" s="17"/>
      <c r="PRN2" s="17"/>
      <c r="PRO2" s="17"/>
      <c r="PRP2" s="17"/>
      <c r="PRQ2" s="17"/>
      <c r="PRR2" s="17"/>
      <c r="PRS2" s="17"/>
      <c r="PRT2" s="17"/>
      <c r="PRU2" s="17"/>
      <c r="PRV2" s="17"/>
      <c r="PRW2" s="17"/>
      <c r="PRX2" s="17"/>
      <c r="PRY2" s="17"/>
      <c r="PRZ2" s="17"/>
      <c r="PSA2" s="17"/>
      <c r="PSB2" s="17"/>
      <c r="PSC2" s="17"/>
      <c r="PSD2" s="17"/>
      <c r="PSE2" s="17"/>
      <c r="PSF2" s="17"/>
      <c r="PSG2" s="17"/>
      <c r="PSH2" s="17"/>
      <c r="PSI2" s="17"/>
      <c r="PSJ2" s="17"/>
      <c r="PSK2" s="17"/>
      <c r="PSL2" s="17"/>
      <c r="PSM2" s="17"/>
      <c r="PSN2" s="17"/>
      <c r="PSO2" s="17"/>
      <c r="PSP2" s="17"/>
      <c r="PSQ2" s="17"/>
      <c r="PSR2" s="17"/>
      <c r="PSS2" s="17"/>
      <c r="PST2" s="17"/>
      <c r="PSU2" s="17"/>
      <c r="PSV2" s="17"/>
      <c r="PSW2" s="17"/>
      <c r="PSX2" s="17"/>
      <c r="PSY2" s="17"/>
      <c r="PSZ2" s="17"/>
      <c r="PTA2" s="17"/>
      <c r="PTB2" s="17"/>
      <c r="PTC2" s="17"/>
      <c r="PTD2" s="17"/>
      <c r="PTE2" s="17"/>
      <c r="PTF2" s="17"/>
      <c r="PTG2" s="17"/>
      <c r="PTH2" s="17"/>
      <c r="PTI2" s="17"/>
      <c r="PTJ2" s="17"/>
      <c r="PTK2" s="17"/>
      <c r="PTL2" s="17"/>
      <c r="PTM2" s="17"/>
      <c r="PTN2" s="17"/>
      <c r="PTO2" s="17"/>
      <c r="PTP2" s="17"/>
      <c r="PTQ2" s="17"/>
      <c r="PTR2" s="17"/>
      <c r="PTS2" s="17"/>
      <c r="PTT2" s="17"/>
      <c r="PTU2" s="17"/>
      <c r="PTV2" s="17"/>
      <c r="PTW2" s="17"/>
      <c r="PTX2" s="17"/>
      <c r="PTY2" s="17"/>
      <c r="PTZ2" s="17"/>
      <c r="PUA2" s="17"/>
      <c r="PUB2" s="17"/>
      <c r="PUC2" s="17"/>
      <c r="PUD2" s="17"/>
      <c r="PUE2" s="17"/>
      <c r="PUF2" s="17"/>
      <c r="PUG2" s="17"/>
      <c r="PUH2" s="17"/>
      <c r="PUI2" s="17"/>
      <c r="PUJ2" s="17"/>
      <c r="PUK2" s="17"/>
      <c r="PUL2" s="17"/>
      <c r="PUM2" s="17"/>
      <c r="PUN2" s="17"/>
      <c r="PUO2" s="17"/>
      <c r="PUP2" s="17"/>
      <c r="PUQ2" s="17"/>
      <c r="PUR2" s="17"/>
      <c r="PUS2" s="17"/>
      <c r="PUT2" s="17"/>
      <c r="PUU2" s="17"/>
      <c r="PUV2" s="17"/>
      <c r="PUW2" s="17"/>
      <c r="PUX2" s="17"/>
      <c r="PUY2" s="17"/>
      <c r="PUZ2" s="17"/>
      <c r="PVA2" s="17"/>
      <c r="PVB2" s="17"/>
      <c r="PVC2" s="17"/>
      <c r="PVD2" s="17"/>
      <c r="PVE2" s="17"/>
      <c r="PVF2" s="17"/>
      <c r="PVG2" s="17"/>
      <c r="PVH2" s="17"/>
      <c r="PVI2" s="17"/>
      <c r="PVJ2" s="17"/>
      <c r="PVK2" s="17"/>
      <c r="PVL2" s="17"/>
      <c r="PVM2" s="17"/>
      <c r="PVN2" s="17"/>
      <c r="PVO2" s="17"/>
      <c r="PVP2" s="17"/>
      <c r="PVQ2" s="17"/>
      <c r="PVR2" s="17"/>
      <c r="PVS2" s="17"/>
      <c r="PVT2" s="17"/>
      <c r="PVU2" s="17"/>
      <c r="PVV2" s="17"/>
      <c r="PVW2" s="17"/>
      <c r="PVX2" s="17"/>
      <c r="PVY2" s="17"/>
      <c r="PVZ2" s="17"/>
      <c r="PWA2" s="17"/>
      <c r="PWB2" s="17"/>
      <c r="PWC2" s="17"/>
      <c r="PWD2" s="17"/>
      <c r="PWE2" s="17"/>
      <c r="PWF2" s="17"/>
      <c r="PWG2" s="17"/>
      <c r="PWH2" s="17"/>
      <c r="PWI2" s="17"/>
      <c r="PWJ2" s="17"/>
      <c r="PWK2" s="17"/>
      <c r="PWL2" s="17"/>
      <c r="PWM2" s="17"/>
      <c r="PWN2" s="17"/>
      <c r="PWO2" s="17"/>
      <c r="PWP2" s="17"/>
      <c r="PWQ2" s="17"/>
      <c r="PWR2" s="17"/>
      <c r="PWS2" s="17"/>
      <c r="PWT2" s="17"/>
      <c r="PWU2" s="17"/>
      <c r="PWV2" s="17"/>
      <c r="PWW2" s="17"/>
      <c r="PWX2" s="17"/>
      <c r="PWY2" s="17"/>
      <c r="PWZ2" s="17"/>
      <c r="PXA2" s="17"/>
      <c r="PXB2" s="17"/>
      <c r="PXC2" s="17"/>
      <c r="PXD2" s="17"/>
      <c r="PXE2" s="17"/>
      <c r="PXF2" s="17"/>
      <c r="PXG2" s="17"/>
      <c r="PXH2" s="17"/>
      <c r="PXI2" s="17"/>
      <c r="PXJ2" s="17"/>
      <c r="PXK2" s="17"/>
      <c r="PXL2" s="17"/>
      <c r="PXM2" s="17"/>
      <c r="PXN2" s="17"/>
      <c r="PXO2" s="17"/>
      <c r="PXP2" s="17"/>
      <c r="PXQ2" s="17"/>
      <c r="PXR2" s="17"/>
      <c r="PXS2" s="17"/>
      <c r="PXT2" s="17"/>
      <c r="PXU2" s="17"/>
      <c r="PXV2" s="17"/>
      <c r="PXW2" s="17"/>
      <c r="PXX2" s="17"/>
      <c r="PXY2" s="17"/>
      <c r="PXZ2" s="17"/>
      <c r="PYA2" s="17"/>
      <c r="PYB2" s="17"/>
      <c r="PYC2" s="17"/>
      <c r="PYD2" s="17"/>
      <c r="PYE2" s="17"/>
      <c r="PYF2" s="17"/>
      <c r="PYG2" s="17"/>
      <c r="PYH2" s="17"/>
      <c r="PYI2" s="17"/>
      <c r="PYJ2" s="17"/>
      <c r="PYK2" s="17"/>
      <c r="PYL2" s="17"/>
      <c r="PYM2" s="17"/>
      <c r="PYN2" s="17"/>
      <c r="PYO2" s="17"/>
      <c r="PYP2" s="17"/>
      <c r="PYQ2" s="17"/>
      <c r="PYR2" s="17"/>
      <c r="PYS2" s="17"/>
      <c r="PYT2" s="17"/>
      <c r="PYU2" s="17"/>
      <c r="PYV2" s="17"/>
      <c r="PYW2" s="17"/>
      <c r="PYX2" s="17"/>
      <c r="PYY2" s="17"/>
      <c r="PYZ2" s="17"/>
      <c r="PZA2" s="17"/>
      <c r="PZB2" s="17"/>
      <c r="PZC2" s="17"/>
      <c r="PZD2" s="17"/>
      <c r="PZE2" s="17"/>
      <c r="PZF2" s="17"/>
      <c r="PZG2" s="17"/>
      <c r="PZH2" s="17"/>
      <c r="PZI2" s="17"/>
      <c r="PZJ2" s="17"/>
      <c r="PZK2" s="17"/>
      <c r="PZL2" s="17"/>
      <c r="PZM2" s="17"/>
      <c r="PZN2" s="17"/>
      <c r="PZO2" s="17"/>
      <c r="PZP2" s="17"/>
      <c r="PZQ2" s="17"/>
      <c r="PZR2" s="17"/>
      <c r="PZS2" s="17"/>
      <c r="PZT2" s="17"/>
      <c r="PZU2" s="17"/>
      <c r="PZV2" s="17"/>
      <c r="PZW2" s="17"/>
      <c r="PZX2" s="17"/>
      <c r="PZY2" s="17"/>
      <c r="PZZ2" s="17"/>
      <c r="QAA2" s="17"/>
      <c r="QAB2" s="17"/>
      <c r="QAC2" s="17"/>
      <c r="QAD2" s="17"/>
      <c r="QAE2" s="17"/>
      <c r="QAF2" s="17"/>
      <c r="QAG2" s="17"/>
      <c r="QAH2" s="17"/>
      <c r="QAI2" s="17"/>
      <c r="QAJ2" s="17"/>
      <c r="QAK2" s="17"/>
      <c r="QAL2" s="17"/>
      <c r="QAM2" s="17"/>
      <c r="QAN2" s="17"/>
      <c r="QAO2" s="17"/>
      <c r="QAP2" s="17"/>
      <c r="QAQ2" s="17"/>
      <c r="QAR2" s="17"/>
      <c r="QAS2" s="17"/>
      <c r="QAT2" s="17"/>
      <c r="QAU2" s="17"/>
      <c r="QAV2" s="17"/>
      <c r="QAW2" s="17"/>
      <c r="QAX2" s="17"/>
      <c r="QAY2" s="17"/>
      <c r="QAZ2" s="17"/>
      <c r="QBA2" s="17"/>
      <c r="QBB2" s="17"/>
      <c r="QBC2" s="17"/>
      <c r="QBD2" s="17"/>
      <c r="QBE2" s="17"/>
      <c r="QBF2" s="17"/>
      <c r="QBG2" s="17"/>
      <c r="QBH2" s="17"/>
      <c r="QBI2" s="17"/>
      <c r="QBJ2" s="17"/>
      <c r="QBK2" s="17"/>
      <c r="QBL2" s="17"/>
      <c r="QBM2" s="17"/>
      <c r="QBN2" s="17"/>
      <c r="QBO2" s="17"/>
      <c r="QBP2" s="17"/>
      <c r="QBQ2" s="17"/>
      <c r="QBR2" s="17"/>
      <c r="QBS2" s="17"/>
      <c r="QBT2" s="17"/>
      <c r="QBU2" s="17"/>
      <c r="QBV2" s="17"/>
      <c r="QBW2" s="17"/>
      <c r="QBX2" s="17"/>
      <c r="QBY2" s="17"/>
      <c r="QBZ2" s="17"/>
      <c r="QCA2" s="17"/>
      <c r="QCB2" s="17"/>
      <c r="QCC2" s="17"/>
      <c r="QCD2" s="17"/>
      <c r="QCE2" s="17"/>
      <c r="QCF2" s="17"/>
      <c r="QCG2" s="17"/>
      <c r="QCH2" s="17"/>
      <c r="QCI2" s="17"/>
      <c r="QCJ2" s="17"/>
      <c r="QCK2" s="17"/>
      <c r="QCL2" s="17"/>
      <c r="QCM2" s="17"/>
      <c r="QCN2" s="17"/>
      <c r="QCO2" s="17"/>
      <c r="QCP2" s="17"/>
      <c r="QCQ2" s="17"/>
      <c r="QCR2" s="17"/>
      <c r="QCS2" s="17"/>
      <c r="QCT2" s="17"/>
      <c r="QCU2" s="17"/>
      <c r="QCV2" s="17"/>
      <c r="QCW2" s="17"/>
      <c r="QCX2" s="17"/>
      <c r="QCY2" s="17"/>
      <c r="QCZ2" s="17"/>
      <c r="QDA2" s="17"/>
      <c r="QDB2" s="17"/>
      <c r="QDC2" s="17"/>
      <c r="QDD2" s="17"/>
      <c r="QDE2" s="17"/>
      <c r="QDF2" s="17"/>
      <c r="QDG2" s="17"/>
      <c r="QDH2" s="17"/>
      <c r="QDI2" s="17"/>
      <c r="QDJ2" s="17"/>
      <c r="QDK2" s="17"/>
      <c r="QDL2" s="17"/>
      <c r="QDM2" s="17"/>
      <c r="QDN2" s="17"/>
      <c r="QDO2" s="17"/>
      <c r="QDP2" s="17"/>
      <c r="QDQ2" s="17"/>
      <c r="QDR2" s="17"/>
      <c r="QDS2" s="17"/>
      <c r="QDT2" s="17"/>
      <c r="QDU2" s="17"/>
      <c r="QDV2" s="17"/>
      <c r="QDW2" s="17"/>
      <c r="QDX2" s="17"/>
      <c r="QDY2" s="17"/>
      <c r="QDZ2" s="17"/>
      <c r="QEA2" s="17"/>
      <c r="QEB2" s="17"/>
      <c r="QEC2" s="17"/>
      <c r="QED2" s="17"/>
      <c r="QEE2" s="17"/>
      <c r="QEF2" s="17"/>
      <c r="QEG2" s="17"/>
      <c r="QEH2" s="17"/>
      <c r="QEI2" s="17"/>
      <c r="QEJ2" s="17"/>
      <c r="QEK2" s="17"/>
      <c r="QEL2" s="17"/>
      <c r="QEM2" s="17"/>
      <c r="QEN2" s="17"/>
      <c r="QEO2" s="17"/>
      <c r="QEP2" s="17"/>
      <c r="QEQ2" s="17"/>
      <c r="QER2" s="17"/>
      <c r="QES2" s="17"/>
      <c r="QET2" s="17"/>
      <c r="QEU2" s="17"/>
      <c r="QEV2" s="17"/>
      <c r="QEW2" s="17"/>
      <c r="QEX2" s="17"/>
      <c r="QEY2" s="17"/>
      <c r="QEZ2" s="17"/>
      <c r="QFA2" s="17"/>
      <c r="QFB2" s="17"/>
      <c r="QFC2" s="17"/>
      <c r="QFD2" s="17"/>
      <c r="QFE2" s="17"/>
      <c r="QFF2" s="17"/>
      <c r="QFG2" s="17"/>
      <c r="QFH2" s="17"/>
      <c r="QFI2" s="17"/>
      <c r="QFJ2" s="17"/>
      <c r="QFK2" s="17"/>
      <c r="QFL2" s="17"/>
      <c r="QFM2" s="17"/>
      <c r="QFN2" s="17"/>
      <c r="QFO2" s="17"/>
      <c r="QFP2" s="17"/>
      <c r="QFQ2" s="17"/>
      <c r="QFR2" s="17"/>
      <c r="QFS2" s="17"/>
      <c r="QFT2" s="17"/>
      <c r="QFU2" s="17"/>
      <c r="QFV2" s="17"/>
      <c r="QFW2" s="17"/>
      <c r="QFX2" s="17"/>
      <c r="QFY2" s="17"/>
      <c r="QFZ2" s="17"/>
      <c r="QGA2" s="17"/>
      <c r="QGB2" s="17"/>
      <c r="QGC2" s="17"/>
      <c r="QGD2" s="17"/>
      <c r="QGE2" s="17"/>
      <c r="QGF2" s="17"/>
      <c r="QGG2" s="17"/>
      <c r="QGH2" s="17"/>
      <c r="QGI2" s="17"/>
      <c r="QGJ2" s="17"/>
      <c r="QGK2" s="17"/>
      <c r="QGL2" s="17"/>
      <c r="QGM2" s="17"/>
      <c r="QGN2" s="17"/>
      <c r="QGO2" s="17"/>
      <c r="QGP2" s="17"/>
      <c r="QGQ2" s="17"/>
      <c r="QGR2" s="17"/>
      <c r="QGS2" s="17"/>
      <c r="QGT2" s="17"/>
      <c r="QGU2" s="17"/>
      <c r="QGV2" s="17"/>
      <c r="QGW2" s="17"/>
      <c r="QGX2" s="17"/>
      <c r="QGY2" s="17"/>
      <c r="QGZ2" s="17"/>
      <c r="QHA2" s="17"/>
      <c r="QHB2" s="17"/>
      <c r="QHC2" s="17"/>
      <c r="QHD2" s="17"/>
      <c r="QHE2" s="17"/>
      <c r="QHF2" s="17"/>
      <c r="QHG2" s="17"/>
      <c r="QHH2" s="17"/>
      <c r="QHI2" s="17"/>
      <c r="QHJ2" s="17"/>
      <c r="QHK2" s="17"/>
      <c r="QHL2" s="17"/>
      <c r="QHM2" s="17"/>
      <c r="QHN2" s="17"/>
      <c r="QHO2" s="17"/>
      <c r="QHP2" s="17"/>
      <c r="QHQ2" s="17"/>
      <c r="QHR2" s="17"/>
      <c r="QHS2" s="17"/>
      <c r="QHT2" s="17"/>
      <c r="QHU2" s="17"/>
      <c r="QHV2" s="17"/>
      <c r="QHW2" s="17"/>
      <c r="QHX2" s="17"/>
      <c r="QHY2" s="17"/>
      <c r="QHZ2" s="17"/>
      <c r="QIA2" s="17"/>
      <c r="QIB2" s="17"/>
      <c r="QIC2" s="17"/>
      <c r="QID2" s="17"/>
      <c r="QIE2" s="17"/>
      <c r="QIF2" s="17"/>
      <c r="QIG2" s="17"/>
      <c r="QIH2" s="17"/>
      <c r="QII2" s="17"/>
      <c r="QIJ2" s="17"/>
      <c r="QIK2" s="17"/>
      <c r="QIL2" s="17"/>
      <c r="QIM2" s="17"/>
      <c r="QIN2" s="17"/>
      <c r="QIO2" s="17"/>
      <c r="QIP2" s="17"/>
      <c r="QIQ2" s="17"/>
      <c r="QIR2" s="17"/>
      <c r="QIS2" s="17"/>
      <c r="QIT2" s="17"/>
      <c r="QIU2" s="17"/>
      <c r="QIV2" s="17"/>
      <c r="QIW2" s="17"/>
      <c r="QIX2" s="17"/>
      <c r="QIY2" s="17"/>
      <c r="QIZ2" s="17"/>
      <c r="QJA2" s="17"/>
      <c r="QJB2" s="17"/>
      <c r="QJC2" s="17"/>
      <c r="QJD2" s="17"/>
      <c r="QJE2" s="17"/>
      <c r="QJF2" s="17"/>
      <c r="QJG2" s="17"/>
      <c r="QJH2" s="17"/>
      <c r="QJI2" s="17"/>
      <c r="QJJ2" s="17"/>
      <c r="QJK2" s="17"/>
      <c r="QJL2" s="17"/>
      <c r="QJM2" s="17"/>
      <c r="QJN2" s="17"/>
      <c r="QJO2" s="17"/>
      <c r="QJP2" s="17"/>
      <c r="QJQ2" s="17"/>
      <c r="QJR2" s="17"/>
      <c r="QJS2" s="17"/>
      <c r="QJT2" s="17"/>
      <c r="QJU2" s="17"/>
      <c r="QJV2" s="17"/>
      <c r="QJW2" s="17"/>
      <c r="QJX2" s="17"/>
      <c r="QJY2" s="17"/>
      <c r="QJZ2" s="17"/>
      <c r="QKA2" s="17"/>
      <c r="QKB2" s="17"/>
      <c r="QKC2" s="17"/>
      <c r="QKD2" s="17"/>
      <c r="QKE2" s="17"/>
      <c r="QKF2" s="17"/>
      <c r="QKG2" s="17"/>
      <c r="QKH2" s="17"/>
      <c r="QKI2" s="17"/>
      <c r="QKJ2" s="17"/>
      <c r="QKK2" s="17"/>
      <c r="QKL2" s="17"/>
      <c r="QKM2" s="17"/>
      <c r="QKN2" s="17"/>
      <c r="QKO2" s="17"/>
      <c r="QKP2" s="17"/>
      <c r="QKQ2" s="17"/>
      <c r="QKR2" s="17"/>
      <c r="QKS2" s="17"/>
      <c r="QKT2" s="17"/>
      <c r="QKU2" s="17"/>
      <c r="QKV2" s="17"/>
      <c r="QKW2" s="17"/>
      <c r="QKX2" s="17"/>
      <c r="QKY2" s="17"/>
      <c r="QKZ2" s="17"/>
      <c r="QLA2" s="17"/>
      <c r="QLB2" s="17"/>
      <c r="QLC2" s="17"/>
      <c r="QLD2" s="17"/>
      <c r="QLE2" s="17"/>
      <c r="QLF2" s="17"/>
      <c r="QLG2" s="17"/>
      <c r="QLH2" s="17"/>
      <c r="QLI2" s="17"/>
      <c r="QLJ2" s="17"/>
      <c r="QLK2" s="17"/>
      <c r="QLL2" s="17"/>
      <c r="QLM2" s="17"/>
      <c r="QLN2" s="17"/>
      <c r="QLO2" s="17"/>
      <c r="QLP2" s="17"/>
      <c r="QLQ2" s="17"/>
      <c r="QLR2" s="17"/>
      <c r="QLS2" s="17"/>
      <c r="QLT2" s="17"/>
      <c r="QLU2" s="17"/>
      <c r="QLV2" s="17"/>
      <c r="QLW2" s="17"/>
      <c r="QLX2" s="17"/>
      <c r="QLY2" s="17"/>
      <c r="QLZ2" s="17"/>
      <c r="QMA2" s="17"/>
      <c r="QMB2" s="17"/>
      <c r="QMC2" s="17"/>
      <c r="QMD2" s="17"/>
      <c r="QME2" s="17"/>
      <c r="QMF2" s="17"/>
      <c r="QMG2" s="17"/>
      <c r="QMH2" s="17"/>
      <c r="QMI2" s="17"/>
      <c r="QMJ2" s="17"/>
      <c r="QMK2" s="17"/>
      <c r="QML2" s="17"/>
      <c r="QMM2" s="17"/>
      <c r="QMN2" s="17"/>
      <c r="QMO2" s="17"/>
      <c r="QMP2" s="17"/>
      <c r="QMQ2" s="17"/>
      <c r="QMR2" s="17"/>
      <c r="QMS2" s="17"/>
      <c r="QMT2" s="17"/>
      <c r="QMU2" s="17"/>
      <c r="QMV2" s="17"/>
      <c r="QMW2" s="17"/>
      <c r="QMX2" s="17"/>
      <c r="QMY2" s="17"/>
      <c r="QMZ2" s="17"/>
      <c r="QNA2" s="17"/>
      <c r="QNB2" s="17"/>
      <c r="QNC2" s="17"/>
      <c r="QND2" s="17"/>
      <c r="QNE2" s="17"/>
      <c r="QNF2" s="17"/>
      <c r="QNG2" s="17"/>
      <c r="QNH2" s="17"/>
      <c r="QNI2" s="17"/>
      <c r="QNJ2" s="17"/>
      <c r="QNK2" s="17"/>
      <c r="QNL2" s="17"/>
      <c r="QNM2" s="17"/>
      <c r="QNN2" s="17"/>
      <c r="QNO2" s="17"/>
      <c r="QNP2" s="17"/>
      <c r="QNQ2" s="17"/>
      <c r="QNR2" s="17"/>
      <c r="QNS2" s="17"/>
      <c r="QNT2" s="17"/>
      <c r="QNU2" s="17"/>
      <c r="QNV2" s="17"/>
      <c r="QNW2" s="17"/>
      <c r="QNX2" s="17"/>
      <c r="QNY2" s="17"/>
      <c r="QNZ2" s="17"/>
      <c r="QOA2" s="17"/>
      <c r="QOB2" s="17"/>
      <c r="QOC2" s="17"/>
      <c r="QOD2" s="17"/>
      <c r="QOE2" s="17"/>
      <c r="QOF2" s="17"/>
      <c r="QOG2" s="17"/>
      <c r="QOH2" s="17"/>
      <c r="QOI2" s="17"/>
      <c r="QOJ2" s="17"/>
      <c r="QOK2" s="17"/>
      <c r="QOL2" s="17"/>
      <c r="QOM2" s="17"/>
      <c r="QON2" s="17"/>
      <c r="QOO2" s="17"/>
      <c r="QOP2" s="17"/>
      <c r="QOQ2" s="17"/>
      <c r="QOR2" s="17"/>
      <c r="QOS2" s="17"/>
      <c r="QOT2" s="17"/>
      <c r="QOU2" s="17"/>
      <c r="QOV2" s="17"/>
      <c r="QOW2" s="17"/>
      <c r="QOX2" s="17"/>
      <c r="QOY2" s="17"/>
      <c r="QOZ2" s="17"/>
      <c r="QPA2" s="17"/>
      <c r="QPB2" s="17"/>
      <c r="QPC2" s="17"/>
      <c r="QPD2" s="17"/>
      <c r="QPE2" s="17"/>
      <c r="QPF2" s="17"/>
      <c r="QPG2" s="17"/>
      <c r="QPH2" s="17"/>
      <c r="QPI2" s="17"/>
      <c r="QPJ2" s="17"/>
      <c r="QPK2" s="17"/>
      <c r="QPL2" s="17"/>
      <c r="QPM2" s="17"/>
      <c r="QPN2" s="17"/>
      <c r="QPO2" s="17"/>
      <c r="QPP2" s="17"/>
      <c r="QPQ2" s="17"/>
      <c r="QPR2" s="17"/>
      <c r="QPS2" s="17"/>
      <c r="QPT2" s="17"/>
      <c r="QPU2" s="17"/>
      <c r="QPV2" s="17"/>
      <c r="QPW2" s="17"/>
      <c r="QPX2" s="17"/>
      <c r="QPY2" s="17"/>
      <c r="QPZ2" s="17"/>
      <c r="QQA2" s="17"/>
      <c r="QQB2" s="17"/>
      <c r="QQC2" s="17"/>
      <c r="QQD2" s="17"/>
      <c r="QQE2" s="17"/>
      <c r="QQF2" s="17"/>
      <c r="QQG2" s="17"/>
      <c r="QQH2" s="17"/>
      <c r="QQI2" s="17"/>
      <c r="QQJ2" s="17"/>
      <c r="QQK2" s="17"/>
      <c r="QQL2" s="17"/>
      <c r="QQM2" s="17"/>
      <c r="QQN2" s="17"/>
      <c r="QQO2" s="17"/>
      <c r="QQP2" s="17"/>
      <c r="QQQ2" s="17"/>
      <c r="QQR2" s="17"/>
      <c r="QQS2" s="17"/>
      <c r="QQT2" s="17"/>
      <c r="QQU2" s="17"/>
      <c r="QQV2" s="17"/>
      <c r="QQW2" s="17"/>
      <c r="QQX2" s="17"/>
      <c r="QQY2" s="17"/>
      <c r="QQZ2" s="17"/>
      <c r="QRA2" s="17"/>
      <c r="QRB2" s="17"/>
      <c r="QRC2" s="17"/>
      <c r="QRD2" s="17"/>
      <c r="QRE2" s="17"/>
      <c r="QRF2" s="17"/>
      <c r="QRG2" s="17"/>
      <c r="QRH2" s="17"/>
      <c r="QRI2" s="17"/>
      <c r="QRJ2" s="17"/>
      <c r="QRK2" s="17"/>
      <c r="QRL2" s="17"/>
      <c r="QRM2" s="17"/>
      <c r="QRN2" s="17"/>
      <c r="QRO2" s="17"/>
      <c r="QRP2" s="17"/>
      <c r="QRQ2" s="17"/>
      <c r="QRR2" s="17"/>
      <c r="QRS2" s="17"/>
      <c r="QRT2" s="17"/>
      <c r="QRU2" s="17"/>
      <c r="QRV2" s="17"/>
      <c r="QRW2" s="17"/>
      <c r="QRX2" s="17"/>
      <c r="QRY2" s="17"/>
      <c r="QRZ2" s="17"/>
      <c r="QSA2" s="17"/>
      <c r="QSB2" s="17"/>
      <c r="QSC2" s="17"/>
      <c r="QSD2" s="17"/>
      <c r="QSE2" s="17"/>
      <c r="QSF2" s="17"/>
      <c r="QSG2" s="17"/>
      <c r="QSH2" s="17"/>
      <c r="QSI2" s="17"/>
      <c r="QSJ2" s="17"/>
      <c r="QSK2" s="17"/>
      <c r="QSL2" s="17"/>
      <c r="QSM2" s="17"/>
      <c r="QSN2" s="17"/>
      <c r="QSO2" s="17"/>
      <c r="QSP2" s="17"/>
      <c r="QSQ2" s="17"/>
      <c r="QSR2" s="17"/>
      <c r="QSS2" s="17"/>
      <c r="QST2" s="17"/>
      <c r="QSU2" s="17"/>
      <c r="QSV2" s="17"/>
      <c r="QSW2" s="17"/>
      <c r="QSX2" s="17"/>
      <c r="QSY2" s="17"/>
      <c r="QSZ2" s="17"/>
      <c r="QTA2" s="17"/>
      <c r="QTB2" s="17"/>
      <c r="QTC2" s="17"/>
      <c r="QTD2" s="17"/>
      <c r="QTE2" s="17"/>
      <c r="QTF2" s="17"/>
      <c r="QTG2" s="17"/>
      <c r="QTH2" s="17"/>
      <c r="QTI2" s="17"/>
      <c r="QTJ2" s="17"/>
      <c r="QTK2" s="17"/>
      <c r="QTL2" s="17"/>
      <c r="QTM2" s="17"/>
      <c r="QTN2" s="17"/>
      <c r="QTO2" s="17"/>
      <c r="QTP2" s="17"/>
      <c r="QTQ2" s="17"/>
      <c r="QTR2" s="17"/>
      <c r="QTS2" s="17"/>
      <c r="QTT2" s="17"/>
      <c r="QTU2" s="17"/>
      <c r="QTV2" s="17"/>
      <c r="QTW2" s="17"/>
      <c r="QTX2" s="17"/>
      <c r="QTY2" s="17"/>
      <c r="QTZ2" s="17"/>
      <c r="QUA2" s="17"/>
      <c r="QUB2" s="17"/>
      <c r="QUC2" s="17"/>
      <c r="QUD2" s="17"/>
      <c r="QUE2" s="17"/>
      <c r="QUF2" s="17"/>
      <c r="QUG2" s="17"/>
      <c r="QUH2" s="17"/>
      <c r="QUI2" s="17"/>
      <c r="QUJ2" s="17"/>
      <c r="QUK2" s="17"/>
      <c r="QUL2" s="17"/>
      <c r="QUM2" s="17"/>
      <c r="QUN2" s="17"/>
      <c r="QUO2" s="17"/>
      <c r="QUP2" s="17"/>
      <c r="QUQ2" s="17"/>
      <c r="QUR2" s="17"/>
      <c r="QUS2" s="17"/>
      <c r="QUT2" s="17"/>
      <c r="QUU2" s="17"/>
      <c r="QUV2" s="17"/>
      <c r="QUW2" s="17"/>
      <c r="QUX2" s="17"/>
      <c r="QUY2" s="17"/>
      <c r="QUZ2" s="17"/>
      <c r="QVA2" s="17"/>
      <c r="QVB2" s="17"/>
      <c r="QVC2" s="17"/>
      <c r="QVD2" s="17"/>
      <c r="QVE2" s="17"/>
      <c r="QVF2" s="17"/>
      <c r="QVG2" s="17"/>
      <c r="QVH2" s="17"/>
      <c r="QVI2" s="17"/>
      <c r="QVJ2" s="17"/>
      <c r="QVK2" s="17"/>
      <c r="QVL2" s="17"/>
      <c r="QVM2" s="17"/>
      <c r="QVN2" s="17"/>
      <c r="QVO2" s="17"/>
      <c r="QVP2" s="17"/>
      <c r="QVQ2" s="17"/>
      <c r="QVR2" s="17"/>
      <c r="QVS2" s="17"/>
      <c r="QVT2" s="17"/>
      <c r="QVU2" s="17"/>
      <c r="QVV2" s="17"/>
      <c r="QVW2" s="17"/>
      <c r="QVX2" s="17"/>
      <c r="QVY2" s="17"/>
      <c r="QVZ2" s="17"/>
      <c r="QWA2" s="17"/>
      <c r="QWB2" s="17"/>
      <c r="QWC2" s="17"/>
      <c r="QWD2" s="17"/>
      <c r="QWE2" s="17"/>
      <c r="QWF2" s="17"/>
      <c r="QWG2" s="17"/>
      <c r="QWH2" s="17"/>
      <c r="QWI2" s="17"/>
      <c r="QWJ2" s="17"/>
      <c r="QWK2" s="17"/>
      <c r="QWL2" s="17"/>
      <c r="QWM2" s="17"/>
      <c r="QWN2" s="17"/>
      <c r="QWO2" s="17"/>
      <c r="QWP2" s="17"/>
      <c r="QWQ2" s="17"/>
      <c r="QWR2" s="17"/>
      <c r="QWS2" s="17"/>
      <c r="QWT2" s="17"/>
      <c r="QWU2" s="17"/>
      <c r="QWV2" s="17"/>
      <c r="QWW2" s="17"/>
      <c r="QWX2" s="17"/>
      <c r="QWY2" s="17"/>
      <c r="QWZ2" s="17"/>
      <c r="QXA2" s="17"/>
      <c r="QXB2" s="17"/>
      <c r="QXC2" s="17"/>
      <c r="QXD2" s="17"/>
      <c r="QXE2" s="17"/>
      <c r="QXF2" s="17"/>
      <c r="QXG2" s="17"/>
      <c r="QXH2" s="17"/>
      <c r="QXI2" s="17"/>
      <c r="QXJ2" s="17"/>
      <c r="QXK2" s="17"/>
      <c r="QXL2" s="17"/>
      <c r="QXM2" s="17"/>
      <c r="QXN2" s="17"/>
      <c r="QXO2" s="17"/>
      <c r="QXP2" s="17"/>
      <c r="QXQ2" s="17"/>
      <c r="QXR2" s="17"/>
      <c r="QXS2" s="17"/>
      <c r="QXT2" s="17"/>
      <c r="QXU2" s="17"/>
      <c r="QXV2" s="17"/>
      <c r="QXW2" s="17"/>
      <c r="QXX2" s="17"/>
      <c r="QXY2" s="17"/>
      <c r="QXZ2" s="17"/>
      <c r="QYA2" s="17"/>
      <c r="QYB2" s="17"/>
      <c r="QYC2" s="17"/>
      <c r="QYD2" s="17"/>
      <c r="QYE2" s="17"/>
      <c r="QYF2" s="17"/>
      <c r="QYG2" s="17"/>
      <c r="QYH2" s="17"/>
      <c r="QYI2" s="17"/>
      <c r="QYJ2" s="17"/>
      <c r="QYK2" s="17"/>
      <c r="QYL2" s="17"/>
      <c r="QYM2" s="17"/>
      <c r="QYN2" s="17"/>
      <c r="QYO2" s="17"/>
      <c r="QYP2" s="17"/>
      <c r="QYQ2" s="17"/>
      <c r="QYR2" s="17"/>
      <c r="QYS2" s="17"/>
      <c r="QYT2" s="17"/>
      <c r="QYU2" s="17"/>
      <c r="QYV2" s="17"/>
      <c r="QYW2" s="17"/>
      <c r="QYX2" s="17"/>
      <c r="QYY2" s="17"/>
      <c r="QYZ2" s="17"/>
      <c r="QZA2" s="17"/>
      <c r="QZB2" s="17"/>
      <c r="QZC2" s="17"/>
      <c r="QZD2" s="17"/>
      <c r="QZE2" s="17"/>
      <c r="QZF2" s="17"/>
      <c r="QZG2" s="17"/>
      <c r="QZH2" s="17"/>
      <c r="QZI2" s="17"/>
      <c r="QZJ2" s="17"/>
      <c r="QZK2" s="17"/>
      <c r="QZL2" s="17"/>
      <c r="QZM2" s="17"/>
      <c r="QZN2" s="17"/>
      <c r="QZO2" s="17"/>
      <c r="QZP2" s="17"/>
      <c r="QZQ2" s="17"/>
      <c r="QZR2" s="17"/>
      <c r="QZS2" s="17"/>
      <c r="QZT2" s="17"/>
      <c r="QZU2" s="17"/>
      <c r="QZV2" s="17"/>
      <c r="QZW2" s="17"/>
      <c r="QZX2" s="17"/>
      <c r="QZY2" s="17"/>
      <c r="QZZ2" s="17"/>
      <c r="RAA2" s="17"/>
      <c r="RAB2" s="17"/>
      <c r="RAC2" s="17"/>
      <c r="RAD2" s="17"/>
      <c r="RAE2" s="17"/>
      <c r="RAF2" s="17"/>
      <c r="RAG2" s="17"/>
      <c r="RAH2" s="17"/>
      <c r="RAI2" s="17"/>
      <c r="RAJ2" s="17"/>
      <c r="RAK2" s="17"/>
      <c r="RAL2" s="17"/>
      <c r="RAM2" s="17"/>
      <c r="RAN2" s="17"/>
      <c r="RAO2" s="17"/>
      <c r="RAP2" s="17"/>
      <c r="RAQ2" s="17"/>
      <c r="RAR2" s="17"/>
      <c r="RAS2" s="17"/>
      <c r="RAT2" s="17"/>
      <c r="RAU2" s="17"/>
      <c r="RAV2" s="17"/>
      <c r="RAW2" s="17"/>
      <c r="RAX2" s="17"/>
      <c r="RAY2" s="17"/>
      <c r="RAZ2" s="17"/>
      <c r="RBA2" s="17"/>
      <c r="RBB2" s="17"/>
      <c r="RBC2" s="17"/>
      <c r="RBD2" s="17"/>
      <c r="RBE2" s="17"/>
      <c r="RBF2" s="17"/>
      <c r="RBG2" s="17"/>
      <c r="RBH2" s="17"/>
      <c r="RBI2" s="17"/>
      <c r="RBJ2" s="17"/>
      <c r="RBK2" s="17"/>
      <c r="RBL2" s="17"/>
      <c r="RBM2" s="17"/>
      <c r="RBN2" s="17"/>
      <c r="RBO2" s="17"/>
      <c r="RBP2" s="17"/>
      <c r="RBQ2" s="17"/>
      <c r="RBR2" s="17"/>
      <c r="RBS2" s="17"/>
      <c r="RBT2" s="17"/>
      <c r="RBU2" s="17"/>
      <c r="RBV2" s="17"/>
      <c r="RBW2" s="17"/>
      <c r="RBX2" s="17"/>
      <c r="RBY2" s="17"/>
      <c r="RBZ2" s="17"/>
      <c r="RCA2" s="17"/>
      <c r="RCB2" s="17"/>
      <c r="RCC2" s="17"/>
      <c r="RCD2" s="17"/>
      <c r="RCE2" s="17"/>
      <c r="RCF2" s="17"/>
      <c r="RCG2" s="17"/>
      <c r="RCH2" s="17"/>
      <c r="RCI2" s="17"/>
      <c r="RCJ2" s="17"/>
      <c r="RCK2" s="17"/>
      <c r="RCL2" s="17"/>
      <c r="RCM2" s="17"/>
      <c r="RCN2" s="17"/>
      <c r="RCO2" s="17"/>
      <c r="RCP2" s="17"/>
      <c r="RCQ2" s="17"/>
      <c r="RCR2" s="17"/>
      <c r="RCS2" s="17"/>
      <c r="RCT2" s="17"/>
      <c r="RCU2" s="17"/>
      <c r="RCV2" s="17"/>
      <c r="RCW2" s="17"/>
      <c r="RCX2" s="17"/>
      <c r="RCY2" s="17"/>
      <c r="RCZ2" s="17"/>
      <c r="RDA2" s="17"/>
      <c r="RDB2" s="17"/>
      <c r="RDC2" s="17"/>
      <c r="RDD2" s="17"/>
      <c r="RDE2" s="17"/>
      <c r="RDF2" s="17"/>
      <c r="RDG2" s="17"/>
      <c r="RDH2" s="17"/>
      <c r="RDI2" s="17"/>
      <c r="RDJ2" s="17"/>
      <c r="RDK2" s="17"/>
      <c r="RDL2" s="17"/>
      <c r="RDM2" s="17"/>
      <c r="RDN2" s="17"/>
      <c r="RDO2" s="17"/>
      <c r="RDP2" s="17"/>
      <c r="RDQ2" s="17"/>
      <c r="RDR2" s="17"/>
      <c r="RDS2" s="17"/>
      <c r="RDT2" s="17"/>
      <c r="RDU2" s="17"/>
      <c r="RDV2" s="17"/>
      <c r="RDW2" s="17"/>
      <c r="RDX2" s="17"/>
      <c r="RDY2" s="17"/>
      <c r="RDZ2" s="17"/>
      <c r="REA2" s="17"/>
      <c r="REB2" s="17"/>
      <c r="REC2" s="17"/>
      <c r="RED2" s="17"/>
      <c r="REE2" s="17"/>
      <c r="REF2" s="17"/>
      <c r="REG2" s="17"/>
      <c r="REH2" s="17"/>
      <c r="REI2" s="17"/>
      <c r="REJ2" s="17"/>
      <c r="REK2" s="17"/>
      <c r="REL2" s="17"/>
      <c r="REM2" s="17"/>
      <c r="REN2" s="17"/>
      <c r="REO2" s="17"/>
      <c r="REP2" s="17"/>
      <c r="REQ2" s="17"/>
      <c r="RER2" s="17"/>
      <c r="RES2" s="17"/>
      <c r="RET2" s="17"/>
      <c r="REU2" s="17"/>
      <c r="REV2" s="17"/>
      <c r="REW2" s="17"/>
      <c r="REX2" s="17"/>
      <c r="REY2" s="17"/>
      <c r="REZ2" s="17"/>
      <c r="RFA2" s="17"/>
      <c r="RFB2" s="17"/>
      <c r="RFC2" s="17"/>
      <c r="RFD2" s="17"/>
      <c r="RFE2" s="17"/>
      <c r="RFF2" s="17"/>
      <c r="RFG2" s="17"/>
      <c r="RFH2" s="17"/>
      <c r="RFI2" s="17"/>
      <c r="RFJ2" s="17"/>
      <c r="RFK2" s="17"/>
      <c r="RFL2" s="17"/>
      <c r="RFM2" s="17"/>
      <c r="RFN2" s="17"/>
      <c r="RFO2" s="17"/>
      <c r="RFP2" s="17"/>
      <c r="RFQ2" s="17"/>
      <c r="RFR2" s="17"/>
      <c r="RFS2" s="17"/>
      <c r="RFT2" s="17"/>
      <c r="RFU2" s="17"/>
      <c r="RFV2" s="17"/>
      <c r="RFW2" s="17"/>
      <c r="RFX2" s="17"/>
      <c r="RFY2" s="17"/>
      <c r="RFZ2" s="17"/>
      <c r="RGA2" s="17"/>
      <c r="RGB2" s="17"/>
      <c r="RGC2" s="17"/>
      <c r="RGD2" s="17"/>
      <c r="RGE2" s="17"/>
      <c r="RGF2" s="17"/>
      <c r="RGG2" s="17"/>
      <c r="RGH2" s="17"/>
      <c r="RGI2" s="17"/>
      <c r="RGJ2" s="17"/>
      <c r="RGK2" s="17"/>
      <c r="RGL2" s="17"/>
      <c r="RGM2" s="17"/>
      <c r="RGN2" s="17"/>
      <c r="RGO2" s="17"/>
      <c r="RGP2" s="17"/>
      <c r="RGQ2" s="17"/>
      <c r="RGR2" s="17"/>
      <c r="RGS2" s="17"/>
      <c r="RGT2" s="17"/>
      <c r="RGU2" s="17"/>
      <c r="RGV2" s="17"/>
      <c r="RGW2" s="17"/>
      <c r="RGX2" s="17"/>
      <c r="RGY2" s="17"/>
      <c r="RGZ2" s="17"/>
      <c r="RHA2" s="17"/>
      <c r="RHB2" s="17"/>
      <c r="RHC2" s="17"/>
      <c r="RHD2" s="17"/>
      <c r="RHE2" s="17"/>
      <c r="RHF2" s="17"/>
      <c r="RHG2" s="17"/>
      <c r="RHH2" s="17"/>
      <c r="RHI2" s="17"/>
      <c r="RHJ2" s="17"/>
      <c r="RHK2" s="17"/>
      <c r="RHL2" s="17"/>
      <c r="RHM2" s="17"/>
      <c r="RHN2" s="17"/>
      <c r="RHO2" s="17"/>
      <c r="RHP2" s="17"/>
      <c r="RHQ2" s="17"/>
      <c r="RHR2" s="17"/>
      <c r="RHS2" s="17"/>
      <c r="RHT2" s="17"/>
      <c r="RHU2" s="17"/>
      <c r="RHV2" s="17"/>
      <c r="RHW2" s="17"/>
      <c r="RHX2" s="17"/>
      <c r="RHY2" s="17"/>
      <c r="RHZ2" s="17"/>
      <c r="RIA2" s="17"/>
      <c r="RIB2" s="17"/>
      <c r="RIC2" s="17"/>
      <c r="RID2" s="17"/>
      <c r="RIE2" s="17"/>
      <c r="RIF2" s="17"/>
      <c r="RIG2" s="17"/>
      <c r="RIH2" s="17"/>
      <c r="RII2" s="17"/>
      <c r="RIJ2" s="17"/>
      <c r="RIK2" s="17"/>
      <c r="RIL2" s="17"/>
      <c r="RIM2" s="17"/>
      <c r="RIN2" s="17"/>
      <c r="RIO2" s="17"/>
      <c r="RIP2" s="17"/>
      <c r="RIQ2" s="17"/>
      <c r="RIR2" s="17"/>
      <c r="RIS2" s="17"/>
      <c r="RIT2" s="17"/>
      <c r="RIU2" s="17"/>
      <c r="RIV2" s="17"/>
      <c r="RIW2" s="17"/>
      <c r="RIX2" s="17"/>
      <c r="RIY2" s="17"/>
      <c r="RIZ2" s="17"/>
      <c r="RJA2" s="17"/>
      <c r="RJB2" s="17"/>
      <c r="RJC2" s="17"/>
      <c r="RJD2" s="17"/>
      <c r="RJE2" s="17"/>
      <c r="RJF2" s="17"/>
      <c r="RJG2" s="17"/>
      <c r="RJH2" s="17"/>
      <c r="RJI2" s="17"/>
      <c r="RJJ2" s="17"/>
      <c r="RJK2" s="17"/>
      <c r="RJL2" s="17"/>
      <c r="RJM2" s="17"/>
      <c r="RJN2" s="17"/>
      <c r="RJO2" s="17"/>
      <c r="RJP2" s="17"/>
      <c r="RJQ2" s="17"/>
      <c r="RJR2" s="17"/>
      <c r="RJS2" s="17"/>
      <c r="RJT2" s="17"/>
      <c r="RJU2" s="17"/>
      <c r="RJV2" s="17"/>
      <c r="RJW2" s="17"/>
      <c r="RJX2" s="17"/>
      <c r="RJY2" s="17"/>
      <c r="RJZ2" s="17"/>
      <c r="RKA2" s="17"/>
      <c r="RKB2" s="17"/>
      <c r="RKC2" s="17"/>
      <c r="RKD2" s="17"/>
      <c r="RKE2" s="17"/>
      <c r="RKF2" s="17"/>
      <c r="RKG2" s="17"/>
      <c r="RKH2" s="17"/>
      <c r="RKI2" s="17"/>
      <c r="RKJ2" s="17"/>
      <c r="RKK2" s="17"/>
      <c r="RKL2" s="17"/>
      <c r="RKM2" s="17"/>
      <c r="RKN2" s="17"/>
      <c r="RKO2" s="17"/>
      <c r="RKP2" s="17"/>
      <c r="RKQ2" s="17"/>
      <c r="RKR2" s="17"/>
      <c r="RKS2" s="17"/>
      <c r="RKT2" s="17"/>
      <c r="RKU2" s="17"/>
      <c r="RKV2" s="17"/>
      <c r="RKW2" s="17"/>
      <c r="RKX2" s="17"/>
      <c r="RKY2" s="17"/>
      <c r="RKZ2" s="17"/>
      <c r="RLA2" s="17"/>
      <c r="RLB2" s="17"/>
      <c r="RLC2" s="17"/>
      <c r="RLD2" s="17"/>
      <c r="RLE2" s="17"/>
      <c r="RLF2" s="17"/>
      <c r="RLG2" s="17"/>
      <c r="RLH2" s="17"/>
      <c r="RLI2" s="17"/>
      <c r="RLJ2" s="17"/>
      <c r="RLK2" s="17"/>
      <c r="RLL2" s="17"/>
      <c r="RLM2" s="17"/>
      <c r="RLN2" s="17"/>
      <c r="RLO2" s="17"/>
      <c r="RLP2" s="17"/>
      <c r="RLQ2" s="17"/>
      <c r="RLR2" s="17"/>
      <c r="RLS2" s="17"/>
      <c r="RLT2" s="17"/>
      <c r="RLU2" s="17"/>
      <c r="RLV2" s="17"/>
      <c r="RLW2" s="17"/>
      <c r="RLX2" s="17"/>
      <c r="RLY2" s="17"/>
      <c r="RLZ2" s="17"/>
      <c r="RMA2" s="17"/>
      <c r="RMB2" s="17"/>
      <c r="RMC2" s="17"/>
      <c r="RMD2" s="17"/>
      <c r="RME2" s="17"/>
      <c r="RMF2" s="17"/>
      <c r="RMG2" s="17"/>
      <c r="RMH2" s="17"/>
      <c r="RMI2" s="17"/>
      <c r="RMJ2" s="17"/>
      <c r="RMK2" s="17"/>
      <c r="RML2" s="17"/>
      <c r="RMM2" s="17"/>
      <c r="RMN2" s="17"/>
      <c r="RMO2" s="17"/>
      <c r="RMP2" s="17"/>
      <c r="RMQ2" s="17"/>
      <c r="RMR2" s="17"/>
      <c r="RMS2" s="17"/>
      <c r="RMT2" s="17"/>
      <c r="RMU2" s="17"/>
      <c r="RMV2" s="17"/>
      <c r="RMW2" s="17"/>
      <c r="RMX2" s="17"/>
      <c r="RMY2" s="17"/>
      <c r="RMZ2" s="17"/>
      <c r="RNA2" s="17"/>
      <c r="RNB2" s="17"/>
      <c r="RNC2" s="17"/>
      <c r="RND2" s="17"/>
      <c r="RNE2" s="17"/>
      <c r="RNF2" s="17"/>
      <c r="RNG2" s="17"/>
      <c r="RNH2" s="17"/>
      <c r="RNI2" s="17"/>
      <c r="RNJ2" s="17"/>
      <c r="RNK2" s="17"/>
      <c r="RNL2" s="17"/>
      <c r="RNM2" s="17"/>
      <c r="RNN2" s="17"/>
      <c r="RNO2" s="17"/>
      <c r="RNP2" s="17"/>
      <c r="RNQ2" s="17"/>
      <c r="RNR2" s="17"/>
      <c r="RNS2" s="17"/>
      <c r="RNT2" s="17"/>
      <c r="RNU2" s="17"/>
      <c r="RNV2" s="17"/>
      <c r="RNW2" s="17"/>
      <c r="RNX2" s="17"/>
      <c r="RNY2" s="17"/>
      <c r="RNZ2" s="17"/>
      <c r="ROA2" s="17"/>
      <c r="ROB2" s="17"/>
      <c r="ROC2" s="17"/>
      <c r="ROD2" s="17"/>
      <c r="ROE2" s="17"/>
      <c r="ROF2" s="17"/>
      <c r="ROG2" s="17"/>
      <c r="ROH2" s="17"/>
      <c r="ROI2" s="17"/>
      <c r="ROJ2" s="17"/>
      <c r="ROK2" s="17"/>
      <c r="ROL2" s="17"/>
      <c r="ROM2" s="17"/>
      <c r="RON2" s="17"/>
      <c r="ROO2" s="17"/>
      <c r="ROP2" s="17"/>
      <c r="ROQ2" s="17"/>
      <c r="ROR2" s="17"/>
      <c r="ROS2" s="17"/>
      <c r="ROT2" s="17"/>
      <c r="ROU2" s="17"/>
      <c r="ROV2" s="17"/>
      <c r="ROW2" s="17"/>
      <c r="ROX2" s="17"/>
      <c r="ROY2" s="17"/>
      <c r="ROZ2" s="17"/>
      <c r="RPA2" s="17"/>
      <c r="RPB2" s="17"/>
      <c r="RPC2" s="17"/>
      <c r="RPD2" s="17"/>
      <c r="RPE2" s="17"/>
      <c r="RPF2" s="17"/>
      <c r="RPG2" s="17"/>
      <c r="RPH2" s="17"/>
      <c r="RPI2" s="17"/>
      <c r="RPJ2" s="17"/>
      <c r="RPK2" s="17"/>
      <c r="RPL2" s="17"/>
      <c r="RPM2" s="17"/>
      <c r="RPN2" s="17"/>
      <c r="RPO2" s="17"/>
      <c r="RPP2" s="17"/>
      <c r="RPQ2" s="17"/>
      <c r="RPR2" s="17"/>
      <c r="RPS2" s="17"/>
      <c r="RPT2" s="17"/>
      <c r="RPU2" s="17"/>
      <c r="RPV2" s="17"/>
      <c r="RPW2" s="17"/>
      <c r="RPX2" s="17"/>
      <c r="RPY2" s="17"/>
      <c r="RPZ2" s="17"/>
      <c r="RQA2" s="17"/>
      <c r="RQB2" s="17"/>
      <c r="RQC2" s="17"/>
      <c r="RQD2" s="17"/>
      <c r="RQE2" s="17"/>
      <c r="RQF2" s="17"/>
      <c r="RQG2" s="17"/>
      <c r="RQH2" s="17"/>
      <c r="RQI2" s="17"/>
      <c r="RQJ2" s="17"/>
      <c r="RQK2" s="17"/>
      <c r="RQL2" s="17"/>
      <c r="RQM2" s="17"/>
      <c r="RQN2" s="17"/>
      <c r="RQO2" s="17"/>
      <c r="RQP2" s="17"/>
      <c r="RQQ2" s="17"/>
      <c r="RQR2" s="17"/>
      <c r="RQS2" s="17"/>
      <c r="RQT2" s="17"/>
      <c r="RQU2" s="17"/>
      <c r="RQV2" s="17"/>
      <c r="RQW2" s="17"/>
      <c r="RQX2" s="17"/>
      <c r="RQY2" s="17"/>
      <c r="RQZ2" s="17"/>
      <c r="RRA2" s="17"/>
      <c r="RRB2" s="17"/>
      <c r="RRC2" s="17"/>
      <c r="RRD2" s="17"/>
      <c r="RRE2" s="17"/>
      <c r="RRF2" s="17"/>
      <c r="RRG2" s="17"/>
      <c r="RRH2" s="17"/>
      <c r="RRI2" s="17"/>
      <c r="RRJ2" s="17"/>
      <c r="RRK2" s="17"/>
      <c r="RRL2" s="17"/>
      <c r="RRM2" s="17"/>
      <c r="RRN2" s="17"/>
      <c r="RRO2" s="17"/>
      <c r="RRP2" s="17"/>
      <c r="RRQ2" s="17"/>
      <c r="RRR2" s="17"/>
      <c r="RRS2" s="17"/>
      <c r="RRT2" s="17"/>
      <c r="RRU2" s="17"/>
      <c r="RRV2" s="17"/>
      <c r="RRW2" s="17"/>
      <c r="RRX2" s="17"/>
      <c r="RRY2" s="17"/>
      <c r="RRZ2" s="17"/>
      <c r="RSA2" s="17"/>
      <c r="RSB2" s="17"/>
      <c r="RSC2" s="17"/>
      <c r="RSD2" s="17"/>
      <c r="RSE2" s="17"/>
      <c r="RSF2" s="17"/>
      <c r="RSG2" s="17"/>
      <c r="RSH2" s="17"/>
      <c r="RSI2" s="17"/>
      <c r="RSJ2" s="17"/>
      <c r="RSK2" s="17"/>
      <c r="RSL2" s="17"/>
      <c r="RSM2" s="17"/>
      <c r="RSN2" s="17"/>
      <c r="RSO2" s="17"/>
      <c r="RSP2" s="17"/>
      <c r="RSQ2" s="17"/>
      <c r="RSR2" s="17"/>
      <c r="RSS2" s="17"/>
      <c r="RST2" s="17"/>
      <c r="RSU2" s="17"/>
      <c r="RSV2" s="17"/>
      <c r="RSW2" s="17"/>
      <c r="RSX2" s="17"/>
      <c r="RSY2" s="17"/>
      <c r="RSZ2" s="17"/>
      <c r="RTA2" s="17"/>
      <c r="RTB2" s="17"/>
      <c r="RTC2" s="17"/>
      <c r="RTD2" s="17"/>
      <c r="RTE2" s="17"/>
      <c r="RTF2" s="17"/>
      <c r="RTG2" s="17"/>
      <c r="RTH2" s="17"/>
      <c r="RTI2" s="17"/>
      <c r="RTJ2" s="17"/>
      <c r="RTK2" s="17"/>
      <c r="RTL2" s="17"/>
      <c r="RTM2" s="17"/>
      <c r="RTN2" s="17"/>
      <c r="RTO2" s="17"/>
      <c r="RTP2" s="17"/>
      <c r="RTQ2" s="17"/>
      <c r="RTR2" s="17"/>
      <c r="RTS2" s="17"/>
      <c r="RTT2" s="17"/>
      <c r="RTU2" s="17"/>
      <c r="RTV2" s="17"/>
      <c r="RTW2" s="17"/>
      <c r="RTX2" s="17"/>
      <c r="RTY2" s="17"/>
      <c r="RTZ2" s="17"/>
      <c r="RUA2" s="17"/>
      <c r="RUB2" s="17"/>
      <c r="RUC2" s="17"/>
      <c r="RUD2" s="17"/>
      <c r="RUE2" s="17"/>
      <c r="RUF2" s="17"/>
      <c r="RUG2" s="17"/>
      <c r="RUH2" s="17"/>
      <c r="RUI2" s="17"/>
      <c r="RUJ2" s="17"/>
      <c r="RUK2" s="17"/>
      <c r="RUL2" s="17"/>
      <c r="RUM2" s="17"/>
      <c r="RUN2" s="17"/>
      <c r="RUO2" s="17"/>
      <c r="RUP2" s="17"/>
      <c r="RUQ2" s="17"/>
      <c r="RUR2" s="17"/>
      <c r="RUS2" s="17"/>
      <c r="RUT2" s="17"/>
      <c r="RUU2" s="17"/>
      <c r="RUV2" s="17"/>
      <c r="RUW2" s="17"/>
      <c r="RUX2" s="17"/>
      <c r="RUY2" s="17"/>
      <c r="RUZ2" s="17"/>
      <c r="RVA2" s="17"/>
      <c r="RVB2" s="17"/>
      <c r="RVC2" s="17"/>
      <c r="RVD2" s="17"/>
      <c r="RVE2" s="17"/>
      <c r="RVF2" s="17"/>
      <c r="RVG2" s="17"/>
      <c r="RVH2" s="17"/>
      <c r="RVI2" s="17"/>
      <c r="RVJ2" s="17"/>
      <c r="RVK2" s="17"/>
      <c r="RVL2" s="17"/>
      <c r="RVM2" s="17"/>
      <c r="RVN2" s="17"/>
      <c r="RVO2" s="17"/>
      <c r="RVP2" s="17"/>
      <c r="RVQ2" s="17"/>
      <c r="RVR2" s="17"/>
      <c r="RVS2" s="17"/>
      <c r="RVT2" s="17"/>
      <c r="RVU2" s="17"/>
      <c r="RVV2" s="17"/>
      <c r="RVW2" s="17"/>
      <c r="RVX2" s="17"/>
      <c r="RVY2" s="17"/>
      <c r="RVZ2" s="17"/>
      <c r="RWA2" s="17"/>
      <c r="RWB2" s="17"/>
      <c r="RWC2" s="17"/>
      <c r="RWD2" s="17"/>
      <c r="RWE2" s="17"/>
      <c r="RWF2" s="17"/>
      <c r="RWG2" s="17"/>
      <c r="RWH2" s="17"/>
      <c r="RWI2" s="17"/>
      <c r="RWJ2" s="17"/>
      <c r="RWK2" s="17"/>
      <c r="RWL2" s="17"/>
      <c r="RWM2" s="17"/>
      <c r="RWN2" s="17"/>
      <c r="RWO2" s="17"/>
      <c r="RWP2" s="17"/>
      <c r="RWQ2" s="17"/>
      <c r="RWR2" s="17"/>
      <c r="RWS2" s="17"/>
      <c r="RWT2" s="17"/>
      <c r="RWU2" s="17"/>
      <c r="RWV2" s="17"/>
      <c r="RWW2" s="17"/>
      <c r="RWX2" s="17"/>
      <c r="RWY2" s="17"/>
      <c r="RWZ2" s="17"/>
      <c r="RXA2" s="17"/>
      <c r="RXB2" s="17"/>
      <c r="RXC2" s="17"/>
      <c r="RXD2" s="17"/>
      <c r="RXE2" s="17"/>
      <c r="RXF2" s="17"/>
      <c r="RXG2" s="17"/>
      <c r="RXH2" s="17"/>
      <c r="RXI2" s="17"/>
      <c r="RXJ2" s="17"/>
      <c r="RXK2" s="17"/>
      <c r="RXL2" s="17"/>
      <c r="RXM2" s="17"/>
      <c r="RXN2" s="17"/>
      <c r="RXO2" s="17"/>
      <c r="RXP2" s="17"/>
      <c r="RXQ2" s="17"/>
      <c r="RXR2" s="17"/>
      <c r="RXS2" s="17"/>
      <c r="RXT2" s="17"/>
      <c r="RXU2" s="17"/>
      <c r="RXV2" s="17"/>
      <c r="RXW2" s="17"/>
      <c r="RXX2" s="17"/>
      <c r="RXY2" s="17"/>
      <c r="RXZ2" s="17"/>
      <c r="RYA2" s="17"/>
      <c r="RYB2" s="17"/>
      <c r="RYC2" s="17"/>
      <c r="RYD2" s="17"/>
      <c r="RYE2" s="17"/>
      <c r="RYF2" s="17"/>
      <c r="RYG2" s="17"/>
      <c r="RYH2" s="17"/>
      <c r="RYI2" s="17"/>
      <c r="RYJ2" s="17"/>
      <c r="RYK2" s="17"/>
      <c r="RYL2" s="17"/>
      <c r="RYM2" s="17"/>
      <c r="RYN2" s="17"/>
      <c r="RYO2" s="17"/>
      <c r="RYP2" s="17"/>
      <c r="RYQ2" s="17"/>
      <c r="RYR2" s="17"/>
      <c r="RYS2" s="17"/>
      <c r="RYT2" s="17"/>
      <c r="RYU2" s="17"/>
      <c r="RYV2" s="17"/>
      <c r="RYW2" s="17"/>
      <c r="RYX2" s="17"/>
      <c r="RYY2" s="17"/>
      <c r="RYZ2" s="17"/>
      <c r="RZA2" s="17"/>
      <c r="RZB2" s="17"/>
      <c r="RZC2" s="17"/>
      <c r="RZD2" s="17"/>
      <c r="RZE2" s="17"/>
      <c r="RZF2" s="17"/>
      <c r="RZG2" s="17"/>
      <c r="RZH2" s="17"/>
      <c r="RZI2" s="17"/>
      <c r="RZJ2" s="17"/>
      <c r="RZK2" s="17"/>
      <c r="RZL2" s="17"/>
      <c r="RZM2" s="17"/>
      <c r="RZN2" s="17"/>
      <c r="RZO2" s="17"/>
      <c r="RZP2" s="17"/>
      <c r="RZQ2" s="17"/>
      <c r="RZR2" s="17"/>
      <c r="RZS2" s="17"/>
      <c r="RZT2" s="17"/>
      <c r="RZU2" s="17"/>
      <c r="RZV2" s="17"/>
      <c r="RZW2" s="17"/>
      <c r="RZX2" s="17"/>
      <c r="RZY2" s="17"/>
      <c r="RZZ2" s="17"/>
      <c r="SAA2" s="17"/>
      <c r="SAB2" s="17"/>
      <c r="SAC2" s="17"/>
      <c r="SAD2" s="17"/>
      <c r="SAE2" s="17"/>
      <c r="SAF2" s="17"/>
      <c r="SAG2" s="17"/>
      <c r="SAH2" s="17"/>
      <c r="SAI2" s="17"/>
      <c r="SAJ2" s="17"/>
      <c r="SAK2" s="17"/>
      <c r="SAL2" s="17"/>
      <c r="SAM2" s="17"/>
      <c r="SAN2" s="17"/>
      <c r="SAO2" s="17"/>
      <c r="SAP2" s="17"/>
      <c r="SAQ2" s="17"/>
      <c r="SAR2" s="17"/>
      <c r="SAS2" s="17"/>
      <c r="SAT2" s="17"/>
      <c r="SAU2" s="17"/>
      <c r="SAV2" s="17"/>
      <c r="SAW2" s="17"/>
      <c r="SAX2" s="17"/>
      <c r="SAY2" s="17"/>
      <c r="SAZ2" s="17"/>
      <c r="SBA2" s="17"/>
      <c r="SBB2" s="17"/>
      <c r="SBC2" s="17"/>
      <c r="SBD2" s="17"/>
      <c r="SBE2" s="17"/>
      <c r="SBF2" s="17"/>
      <c r="SBG2" s="17"/>
      <c r="SBH2" s="17"/>
      <c r="SBI2" s="17"/>
      <c r="SBJ2" s="17"/>
      <c r="SBK2" s="17"/>
      <c r="SBL2" s="17"/>
      <c r="SBM2" s="17"/>
      <c r="SBN2" s="17"/>
      <c r="SBO2" s="17"/>
      <c r="SBP2" s="17"/>
      <c r="SBQ2" s="17"/>
      <c r="SBR2" s="17"/>
      <c r="SBS2" s="17"/>
      <c r="SBT2" s="17"/>
      <c r="SBU2" s="17"/>
      <c r="SBV2" s="17"/>
      <c r="SBW2" s="17"/>
      <c r="SBX2" s="17"/>
      <c r="SBY2" s="17"/>
      <c r="SBZ2" s="17"/>
      <c r="SCA2" s="17"/>
      <c r="SCB2" s="17"/>
      <c r="SCC2" s="17"/>
      <c r="SCD2" s="17"/>
      <c r="SCE2" s="17"/>
      <c r="SCF2" s="17"/>
      <c r="SCG2" s="17"/>
      <c r="SCH2" s="17"/>
      <c r="SCI2" s="17"/>
      <c r="SCJ2" s="17"/>
      <c r="SCK2" s="17"/>
      <c r="SCL2" s="17"/>
      <c r="SCM2" s="17"/>
      <c r="SCN2" s="17"/>
      <c r="SCO2" s="17"/>
      <c r="SCP2" s="17"/>
      <c r="SCQ2" s="17"/>
      <c r="SCR2" s="17"/>
      <c r="SCS2" s="17"/>
      <c r="SCT2" s="17"/>
      <c r="SCU2" s="17"/>
      <c r="SCV2" s="17"/>
      <c r="SCW2" s="17"/>
      <c r="SCX2" s="17"/>
      <c r="SCY2" s="17"/>
      <c r="SCZ2" s="17"/>
      <c r="SDA2" s="17"/>
      <c r="SDB2" s="17"/>
      <c r="SDC2" s="17"/>
      <c r="SDD2" s="17"/>
      <c r="SDE2" s="17"/>
      <c r="SDF2" s="17"/>
      <c r="SDG2" s="17"/>
      <c r="SDH2" s="17"/>
      <c r="SDI2" s="17"/>
      <c r="SDJ2" s="17"/>
      <c r="SDK2" s="17"/>
      <c r="SDL2" s="17"/>
      <c r="SDM2" s="17"/>
      <c r="SDN2" s="17"/>
      <c r="SDO2" s="17"/>
      <c r="SDP2" s="17"/>
      <c r="SDQ2" s="17"/>
      <c r="SDR2" s="17"/>
      <c r="SDS2" s="17"/>
      <c r="SDT2" s="17"/>
      <c r="SDU2" s="17"/>
      <c r="SDV2" s="17"/>
      <c r="SDW2" s="17"/>
      <c r="SDX2" s="17"/>
      <c r="SDY2" s="17"/>
      <c r="SDZ2" s="17"/>
      <c r="SEA2" s="17"/>
      <c r="SEB2" s="17"/>
      <c r="SEC2" s="17"/>
      <c r="SED2" s="17"/>
      <c r="SEE2" s="17"/>
      <c r="SEF2" s="17"/>
      <c r="SEG2" s="17"/>
      <c r="SEH2" s="17"/>
      <c r="SEI2" s="17"/>
      <c r="SEJ2" s="17"/>
      <c r="SEK2" s="17"/>
      <c r="SEL2" s="17"/>
      <c r="SEM2" s="17"/>
      <c r="SEN2" s="17"/>
      <c r="SEO2" s="17"/>
      <c r="SEP2" s="17"/>
      <c r="SEQ2" s="17"/>
      <c r="SER2" s="17"/>
      <c r="SES2" s="17"/>
      <c r="SET2" s="17"/>
      <c r="SEU2" s="17"/>
      <c r="SEV2" s="17"/>
      <c r="SEW2" s="17"/>
      <c r="SEX2" s="17"/>
      <c r="SEY2" s="17"/>
      <c r="SEZ2" s="17"/>
      <c r="SFA2" s="17"/>
      <c r="SFB2" s="17"/>
      <c r="SFC2" s="17"/>
      <c r="SFD2" s="17"/>
      <c r="SFE2" s="17"/>
      <c r="SFF2" s="17"/>
      <c r="SFG2" s="17"/>
      <c r="SFH2" s="17"/>
      <c r="SFI2" s="17"/>
      <c r="SFJ2" s="17"/>
      <c r="SFK2" s="17"/>
      <c r="SFL2" s="17"/>
      <c r="SFM2" s="17"/>
      <c r="SFN2" s="17"/>
      <c r="SFO2" s="17"/>
      <c r="SFP2" s="17"/>
      <c r="SFQ2" s="17"/>
      <c r="SFR2" s="17"/>
      <c r="SFS2" s="17"/>
      <c r="SFT2" s="17"/>
      <c r="SFU2" s="17"/>
      <c r="SFV2" s="17"/>
      <c r="SFW2" s="17"/>
      <c r="SFX2" s="17"/>
      <c r="SFY2" s="17"/>
      <c r="SFZ2" s="17"/>
      <c r="SGA2" s="17"/>
      <c r="SGB2" s="17"/>
      <c r="SGC2" s="17"/>
      <c r="SGD2" s="17"/>
      <c r="SGE2" s="17"/>
      <c r="SGF2" s="17"/>
      <c r="SGG2" s="17"/>
      <c r="SGH2" s="17"/>
      <c r="SGI2" s="17"/>
      <c r="SGJ2" s="17"/>
      <c r="SGK2" s="17"/>
      <c r="SGL2" s="17"/>
      <c r="SGM2" s="17"/>
      <c r="SGN2" s="17"/>
      <c r="SGO2" s="17"/>
      <c r="SGP2" s="17"/>
      <c r="SGQ2" s="17"/>
      <c r="SGR2" s="17"/>
      <c r="SGS2" s="17"/>
      <c r="SGT2" s="17"/>
      <c r="SGU2" s="17"/>
      <c r="SGV2" s="17"/>
      <c r="SGW2" s="17"/>
      <c r="SGX2" s="17"/>
      <c r="SGY2" s="17"/>
      <c r="SGZ2" s="17"/>
      <c r="SHA2" s="17"/>
      <c r="SHB2" s="17"/>
      <c r="SHC2" s="17"/>
      <c r="SHD2" s="17"/>
      <c r="SHE2" s="17"/>
      <c r="SHF2" s="17"/>
      <c r="SHG2" s="17"/>
      <c r="SHH2" s="17"/>
      <c r="SHI2" s="17"/>
      <c r="SHJ2" s="17"/>
      <c r="SHK2" s="17"/>
      <c r="SHL2" s="17"/>
      <c r="SHM2" s="17"/>
      <c r="SHN2" s="17"/>
      <c r="SHO2" s="17"/>
      <c r="SHP2" s="17"/>
      <c r="SHQ2" s="17"/>
      <c r="SHR2" s="17"/>
      <c r="SHS2" s="17"/>
      <c r="SHT2" s="17"/>
      <c r="SHU2" s="17"/>
      <c r="SHV2" s="17"/>
      <c r="SHW2" s="17"/>
      <c r="SHX2" s="17"/>
      <c r="SHY2" s="17"/>
      <c r="SHZ2" s="17"/>
      <c r="SIA2" s="17"/>
      <c r="SIB2" s="17"/>
      <c r="SIC2" s="17"/>
      <c r="SID2" s="17"/>
      <c r="SIE2" s="17"/>
      <c r="SIF2" s="17"/>
      <c r="SIG2" s="17"/>
      <c r="SIH2" s="17"/>
      <c r="SII2" s="17"/>
      <c r="SIJ2" s="17"/>
      <c r="SIK2" s="17"/>
      <c r="SIL2" s="17"/>
      <c r="SIM2" s="17"/>
      <c r="SIN2" s="17"/>
      <c r="SIO2" s="17"/>
      <c r="SIP2" s="17"/>
      <c r="SIQ2" s="17"/>
      <c r="SIR2" s="17"/>
      <c r="SIS2" s="17"/>
      <c r="SIT2" s="17"/>
      <c r="SIU2" s="17"/>
      <c r="SIV2" s="17"/>
      <c r="SIW2" s="17"/>
      <c r="SIX2" s="17"/>
      <c r="SIY2" s="17"/>
      <c r="SIZ2" s="17"/>
      <c r="SJA2" s="17"/>
      <c r="SJB2" s="17"/>
      <c r="SJC2" s="17"/>
      <c r="SJD2" s="17"/>
      <c r="SJE2" s="17"/>
      <c r="SJF2" s="17"/>
      <c r="SJG2" s="17"/>
      <c r="SJH2" s="17"/>
      <c r="SJI2" s="17"/>
      <c r="SJJ2" s="17"/>
      <c r="SJK2" s="17"/>
      <c r="SJL2" s="17"/>
      <c r="SJM2" s="17"/>
      <c r="SJN2" s="17"/>
      <c r="SJO2" s="17"/>
      <c r="SJP2" s="17"/>
      <c r="SJQ2" s="17"/>
      <c r="SJR2" s="17"/>
      <c r="SJS2" s="17"/>
      <c r="SJT2" s="17"/>
      <c r="SJU2" s="17"/>
      <c r="SJV2" s="17"/>
      <c r="SJW2" s="17"/>
      <c r="SJX2" s="17"/>
      <c r="SJY2" s="17"/>
      <c r="SJZ2" s="17"/>
      <c r="SKA2" s="17"/>
      <c r="SKB2" s="17"/>
      <c r="SKC2" s="17"/>
      <c r="SKD2" s="17"/>
      <c r="SKE2" s="17"/>
      <c r="SKF2" s="17"/>
      <c r="SKG2" s="17"/>
      <c r="SKH2" s="17"/>
      <c r="SKI2" s="17"/>
      <c r="SKJ2" s="17"/>
      <c r="SKK2" s="17"/>
      <c r="SKL2" s="17"/>
      <c r="SKM2" s="17"/>
      <c r="SKN2" s="17"/>
      <c r="SKO2" s="17"/>
      <c r="SKP2" s="17"/>
      <c r="SKQ2" s="17"/>
      <c r="SKR2" s="17"/>
      <c r="SKS2" s="17"/>
      <c r="SKT2" s="17"/>
      <c r="SKU2" s="17"/>
      <c r="SKV2" s="17"/>
      <c r="SKW2" s="17"/>
      <c r="SKX2" s="17"/>
      <c r="SKY2" s="17"/>
      <c r="SKZ2" s="17"/>
      <c r="SLA2" s="17"/>
      <c r="SLB2" s="17"/>
      <c r="SLC2" s="17"/>
      <c r="SLD2" s="17"/>
      <c r="SLE2" s="17"/>
      <c r="SLF2" s="17"/>
      <c r="SLG2" s="17"/>
      <c r="SLH2" s="17"/>
      <c r="SLI2" s="17"/>
      <c r="SLJ2" s="17"/>
      <c r="SLK2" s="17"/>
      <c r="SLL2" s="17"/>
      <c r="SLM2" s="17"/>
      <c r="SLN2" s="17"/>
      <c r="SLO2" s="17"/>
      <c r="SLP2" s="17"/>
      <c r="SLQ2" s="17"/>
      <c r="SLR2" s="17"/>
      <c r="SLS2" s="17"/>
      <c r="SLT2" s="17"/>
      <c r="SLU2" s="17"/>
      <c r="SLV2" s="17"/>
      <c r="SLW2" s="17"/>
      <c r="SLX2" s="17"/>
      <c r="SLY2" s="17"/>
      <c r="SLZ2" s="17"/>
      <c r="SMA2" s="17"/>
      <c r="SMB2" s="17"/>
      <c r="SMC2" s="17"/>
      <c r="SMD2" s="17"/>
      <c r="SME2" s="17"/>
      <c r="SMF2" s="17"/>
      <c r="SMG2" s="17"/>
      <c r="SMH2" s="17"/>
      <c r="SMI2" s="17"/>
      <c r="SMJ2" s="17"/>
      <c r="SMK2" s="17"/>
      <c r="SML2" s="17"/>
      <c r="SMM2" s="17"/>
      <c r="SMN2" s="17"/>
      <c r="SMO2" s="17"/>
      <c r="SMP2" s="17"/>
      <c r="SMQ2" s="17"/>
      <c r="SMR2" s="17"/>
      <c r="SMS2" s="17"/>
      <c r="SMT2" s="17"/>
      <c r="SMU2" s="17"/>
      <c r="SMV2" s="17"/>
      <c r="SMW2" s="17"/>
      <c r="SMX2" s="17"/>
      <c r="SMY2" s="17"/>
      <c r="SMZ2" s="17"/>
      <c r="SNA2" s="17"/>
      <c r="SNB2" s="17"/>
      <c r="SNC2" s="17"/>
      <c r="SND2" s="17"/>
      <c r="SNE2" s="17"/>
      <c r="SNF2" s="17"/>
      <c r="SNG2" s="17"/>
      <c r="SNH2" s="17"/>
      <c r="SNI2" s="17"/>
      <c r="SNJ2" s="17"/>
      <c r="SNK2" s="17"/>
      <c r="SNL2" s="17"/>
      <c r="SNM2" s="17"/>
      <c r="SNN2" s="17"/>
      <c r="SNO2" s="17"/>
      <c r="SNP2" s="17"/>
      <c r="SNQ2" s="17"/>
      <c r="SNR2" s="17"/>
      <c r="SNS2" s="17"/>
      <c r="SNT2" s="17"/>
      <c r="SNU2" s="17"/>
      <c r="SNV2" s="17"/>
      <c r="SNW2" s="17"/>
      <c r="SNX2" s="17"/>
      <c r="SNY2" s="17"/>
      <c r="SNZ2" s="17"/>
      <c r="SOA2" s="17"/>
      <c r="SOB2" s="17"/>
      <c r="SOC2" s="17"/>
      <c r="SOD2" s="17"/>
      <c r="SOE2" s="17"/>
      <c r="SOF2" s="17"/>
      <c r="SOG2" s="17"/>
      <c r="SOH2" s="17"/>
      <c r="SOI2" s="17"/>
      <c r="SOJ2" s="17"/>
      <c r="SOK2" s="17"/>
      <c r="SOL2" s="17"/>
      <c r="SOM2" s="17"/>
      <c r="SON2" s="17"/>
      <c r="SOO2" s="17"/>
      <c r="SOP2" s="17"/>
      <c r="SOQ2" s="17"/>
      <c r="SOR2" s="17"/>
      <c r="SOS2" s="17"/>
      <c r="SOT2" s="17"/>
      <c r="SOU2" s="17"/>
      <c r="SOV2" s="17"/>
      <c r="SOW2" s="17"/>
      <c r="SOX2" s="17"/>
      <c r="SOY2" s="17"/>
      <c r="SOZ2" s="17"/>
      <c r="SPA2" s="17"/>
      <c r="SPB2" s="17"/>
      <c r="SPC2" s="17"/>
      <c r="SPD2" s="17"/>
      <c r="SPE2" s="17"/>
      <c r="SPF2" s="17"/>
      <c r="SPG2" s="17"/>
      <c r="SPH2" s="17"/>
      <c r="SPI2" s="17"/>
      <c r="SPJ2" s="17"/>
      <c r="SPK2" s="17"/>
      <c r="SPL2" s="17"/>
      <c r="SPM2" s="17"/>
      <c r="SPN2" s="17"/>
      <c r="SPO2" s="17"/>
      <c r="SPP2" s="17"/>
      <c r="SPQ2" s="17"/>
      <c r="SPR2" s="17"/>
      <c r="SPS2" s="17"/>
      <c r="SPT2" s="17"/>
      <c r="SPU2" s="17"/>
      <c r="SPV2" s="17"/>
      <c r="SPW2" s="17"/>
      <c r="SPX2" s="17"/>
      <c r="SPY2" s="17"/>
      <c r="SPZ2" s="17"/>
      <c r="SQA2" s="17"/>
      <c r="SQB2" s="17"/>
      <c r="SQC2" s="17"/>
      <c r="SQD2" s="17"/>
      <c r="SQE2" s="17"/>
      <c r="SQF2" s="17"/>
      <c r="SQG2" s="17"/>
      <c r="SQH2" s="17"/>
      <c r="SQI2" s="17"/>
      <c r="SQJ2" s="17"/>
      <c r="SQK2" s="17"/>
      <c r="SQL2" s="17"/>
      <c r="SQM2" s="17"/>
      <c r="SQN2" s="17"/>
      <c r="SQO2" s="17"/>
      <c r="SQP2" s="17"/>
      <c r="SQQ2" s="17"/>
      <c r="SQR2" s="17"/>
      <c r="SQS2" s="17"/>
      <c r="SQT2" s="17"/>
      <c r="SQU2" s="17"/>
      <c r="SQV2" s="17"/>
      <c r="SQW2" s="17"/>
      <c r="SQX2" s="17"/>
      <c r="SQY2" s="17"/>
      <c r="SQZ2" s="17"/>
      <c r="SRA2" s="17"/>
      <c r="SRB2" s="17"/>
      <c r="SRC2" s="17"/>
      <c r="SRD2" s="17"/>
      <c r="SRE2" s="17"/>
      <c r="SRF2" s="17"/>
      <c r="SRG2" s="17"/>
      <c r="SRH2" s="17"/>
      <c r="SRI2" s="17"/>
      <c r="SRJ2" s="17"/>
      <c r="SRK2" s="17"/>
      <c r="SRL2" s="17"/>
      <c r="SRM2" s="17"/>
      <c r="SRN2" s="17"/>
      <c r="SRO2" s="17"/>
      <c r="SRP2" s="17"/>
      <c r="SRQ2" s="17"/>
      <c r="SRR2" s="17"/>
      <c r="SRS2" s="17"/>
      <c r="SRT2" s="17"/>
      <c r="SRU2" s="17"/>
      <c r="SRV2" s="17"/>
      <c r="SRW2" s="17"/>
      <c r="SRX2" s="17"/>
      <c r="SRY2" s="17"/>
      <c r="SRZ2" s="17"/>
      <c r="SSA2" s="17"/>
      <c r="SSB2" s="17"/>
      <c r="SSC2" s="17"/>
      <c r="SSD2" s="17"/>
      <c r="SSE2" s="17"/>
      <c r="SSF2" s="17"/>
      <c r="SSG2" s="17"/>
      <c r="SSH2" s="17"/>
      <c r="SSI2" s="17"/>
      <c r="SSJ2" s="17"/>
      <c r="SSK2" s="17"/>
      <c r="SSL2" s="17"/>
      <c r="SSM2" s="17"/>
      <c r="SSN2" s="17"/>
      <c r="SSO2" s="17"/>
      <c r="SSP2" s="17"/>
      <c r="SSQ2" s="17"/>
      <c r="SSR2" s="17"/>
      <c r="SSS2" s="17"/>
      <c r="SST2" s="17"/>
      <c r="SSU2" s="17"/>
      <c r="SSV2" s="17"/>
      <c r="SSW2" s="17"/>
      <c r="SSX2" s="17"/>
      <c r="SSY2" s="17"/>
      <c r="SSZ2" s="17"/>
      <c r="STA2" s="17"/>
      <c r="STB2" s="17"/>
      <c r="STC2" s="17"/>
      <c r="STD2" s="17"/>
      <c r="STE2" s="17"/>
      <c r="STF2" s="17"/>
      <c r="STG2" s="17"/>
      <c r="STH2" s="17"/>
      <c r="STI2" s="17"/>
      <c r="STJ2" s="17"/>
      <c r="STK2" s="17"/>
      <c r="STL2" s="17"/>
      <c r="STM2" s="17"/>
      <c r="STN2" s="17"/>
      <c r="STO2" s="17"/>
      <c r="STP2" s="17"/>
      <c r="STQ2" s="17"/>
      <c r="STR2" s="17"/>
      <c r="STS2" s="17"/>
      <c r="STT2" s="17"/>
      <c r="STU2" s="17"/>
      <c r="STV2" s="17"/>
      <c r="STW2" s="17"/>
      <c r="STX2" s="17"/>
      <c r="STY2" s="17"/>
      <c r="STZ2" s="17"/>
      <c r="SUA2" s="17"/>
      <c r="SUB2" s="17"/>
      <c r="SUC2" s="17"/>
      <c r="SUD2" s="17"/>
      <c r="SUE2" s="17"/>
      <c r="SUF2" s="17"/>
      <c r="SUG2" s="17"/>
      <c r="SUH2" s="17"/>
      <c r="SUI2" s="17"/>
      <c r="SUJ2" s="17"/>
      <c r="SUK2" s="17"/>
      <c r="SUL2" s="17"/>
      <c r="SUM2" s="17"/>
      <c r="SUN2" s="17"/>
      <c r="SUO2" s="17"/>
      <c r="SUP2" s="17"/>
      <c r="SUQ2" s="17"/>
      <c r="SUR2" s="17"/>
      <c r="SUS2" s="17"/>
      <c r="SUT2" s="17"/>
      <c r="SUU2" s="17"/>
      <c r="SUV2" s="17"/>
      <c r="SUW2" s="17"/>
      <c r="SUX2" s="17"/>
      <c r="SUY2" s="17"/>
      <c r="SUZ2" s="17"/>
      <c r="SVA2" s="17"/>
      <c r="SVB2" s="17"/>
      <c r="SVC2" s="17"/>
      <c r="SVD2" s="17"/>
      <c r="SVE2" s="17"/>
      <c r="SVF2" s="17"/>
      <c r="SVG2" s="17"/>
      <c r="SVH2" s="17"/>
      <c r="SVI2" s="17"/>
      <c r="SVJ2" s="17"/>
      <c r="SVK2" s="17"/>
      <c r="SVL2" s="17"/>
      <c r="SVM2" s="17"/>
      <c r="SVN2" s="17"/>
      <c r="SVO2" s="17"/>
      <c r="SVP2" s="17"/>
      <c r="SVQ2" s="17"/>
      <c r="SVR2" s="17"/>
      <c r="SVS2" s="17"/>
      <c r="SVT2" s="17"/>
      <c r="SVU2" s="17"/>
      <c r="SVV2" s="17"/>
      <c r="SVW2" s="17"/>
      <c r="SVX2" s="17"/>
      <c r="SVY2" s="17"/>
      <c r="SVZ2" s="17"/>
      <c r="SWA2" s="17"/>
      <c r="SWB2" s="17"/>
      <c r="SWC2" s="17"/>
      <c r="SWD2" s="17"/>
      <c r="SWE2" s="17"/>
      <c r="SWF2" s="17"/>
      <c r="SWG2" s="17"/>
      <c r="SWH2" s="17"/>
      <c r="SWI2" s="17"/>
      <c r="SWJ2" s="17"/>
      <c r="SWK2" s="17"/>
      <c r="SWL2" s="17"/>
      <c r="SWM2" s="17"/>
      <c r="SWN2" s="17"/>
      <c r="SWO2" s="17"/>
      <c r="SWP2" s="17"/>
      <c r="SWQ2" s="17"/>
      <c r="SWR2" s="17"/>
      <c r="SWS2" s="17"/>
      <c r="SWT2" s="17"/>
      <c r="SWU2" s="17"/>
      <c r="SWV2" s="17"/>
      <c r="SWW2" s="17"/>
      <c r="SWX2" s="17"/>
      <c r="SWY2" s="17"/>
      <c r="SWZ2" s="17"/>
      <c r="SXA2" s="17"/>
      <c r="SXB2" s="17"/>
      <c r="SXC2" s="17"/>
      <c r="SXD2" s="17"/>
      <c r="SXE2" s="17"/>
      <c r="SXF2" s="17"/>
      <c r="SXG2" s="17"/>
      <c r="SXH2" s="17"/>
      <c r="SXI2" s="17"/>
      <c r="SXJ2" s="17"/>
      <c r="SXK2" s="17"/>
      <c r="SXL2" s="17"/>
      <c r="SXM2" s="17"/>
      <c r="SXN2" s="17"/>
      <c r="SXO2" s="17"/>
      <c r="SXP2" s="17"/>
      <c r="SXQ2" s="17"/>
      <c r="SXR2" s="17"/>
      <c r="SXS2" s="17"/>
      <c r="SXT2" s="17"/>
      <c r="SXU2" s="17"/>
      <c r="SXV2" s="17"/>
      <c r="SXW2" s="17"/>
      <c r="SXX2" s="17"/>
      <c r="SXY2" s="17"/>
      <c r="SXZ2" s="17"/>
      <c r="SYA2" s="17"/>
      <c r="SYB2" s="17"/>
      <c r="SYC2" s="17"/>
      <c r="SYD2" s="17"/>
      <c r="SYE2" s="17"/>
      <c r="SYF2" s="17"/>
      <c r="SYG2" s="17"/>
      <c r="SYH2" s="17"/>
      <c r="SYI2" s="17"/>
      <c r="SYJ2" s="17"/>
      <c r="SYK2" s="17"/>
      <c r="SYL2" s="17"/>
      <c r="SYM2" s="17"/>
      <c r="SYN2" s="17"/>
      <c r="SYO2" s="17"/>
      <c r="SYP2" s="17"/>
      <c r="SYQ2" s="17"/>
      <c r="SYR2" s="17"/>
      <c r="SYS2" s="17"/>
      <c r="SYT2" s="17"/>
      <c r="SYU2" s="17"/>
      <c r="SYV2" s="17"/>
      <c r="SYW2" s="17"/>
      <c r="SYX2" s="17"/>
      <c r="SYY2" s="17"/>
      <c r="SYZ2" s="17"/>
      <c r="SZA2" s="17"/>
      <c r="SZB2" s="17"/>
      <c r="SZC2" s="17"/>
      <c r="SZD2" s="17"/>
      <c r="SZE2" s="17"/>
      <c r="SZF2" s="17"/>
      <c r="SZG2" s="17"/>
      <c r="SZH2" s="17"/>
      <c r="SZI2" s="17"/>
      <c r="SZJ2" s="17"/>
      <c r="SZK2" s="17"/>
      <c r="SZL2" s="17"/>
      <c r="SZM2" s="17"/>
      <c r="SZN2" s="17"/>
      <c r="SZO2" s="17"/>
      <c r="SZP2" s="17"/>
      <c r="SZQ2" s="17"/>
      <c r="SZR2" s="17"/>
      <c r="SZS2" s="17"/>
      <c r="SZT2" s="17"/>
      <c r="SZU2" s="17"/>
      <c r="SZV2" s="17"/>
      <c r="SZW2" s="17"/>
      <c r="SZX2" s="17"/>
      <c r="SZY2" s="17"/>
      <c r="SZZ2" s="17"/>
      <c r="TAA2" s="17"/>
      <c r="TAB2" s="17"/>
      <c r="TAC2" s="17"/>
      <c r="TAD2" s="17"/>
      <c r="TAE2" s="17"/>
      <c r="TAF2" s="17"/>
      <c r="TAG2" s="17"/>
      <c r="TAH2" s="17"/>
      <c r="TAI2" s="17"/>
      <c r="TAJ2" s="17"/>
      <c r="TAK2" s="17"/>
      <c r="TAL2" s="17"/>
      <c r="TAM2" s="17"/>
      <c r="TAN2" s="17"/>
      <c r="TAO2" s="17"/>
      <c r="TAP2" s="17"/>
      <c r="TAQ2" s="17"/>
      <c r="TAR2" s="17"/>
      <c r="TAS2" s="17"/>
      <c r="TAT2" s="17"/>
      <c r="TAU2" s="17"/>
      <c r="TAV2" s="17"/>
      <c r="TAW2" s="17"/>
      <c r="TAX2" s="17"/>
      <c r="TAY2" s="17"/>
      <c r="TAZ2" s="17"/>
      <c r="TBA2" s="17"/>
      <c r="TBB2" s="17"/>
      <c r="TBC2" s="17"/>
      <c r="TBD2" s="17"/>
      <c r="TBE2" s="17"/>
      <c r="TBF2" s="17"/>
      <c r="TBG2" s="17"/>
      <c r="TBH2" s="17"/>
      <c r="TBI2" s="17"/>
      <c r="TBJ2" s="17"/>
      <c r="TBK2" s="17"/>
      <c r="TBL2" s="17"/>
      <c r="TBM2" s="17"/>
      <c r="TBN2" s="17"/>
      <c r="TBO2" s="17"/>
      <c r="TBP2" s="17"/>
      <c r="TBQ2" s="17"/>
      <c r="TBR2" s="17"/>
      <c r="TBS2" s="17"/>
      <c r="TBT2" s="17"/>
      <c r="TBU2" s="17"/>
      <c r="TBV2" s="17"/>
      <c r="TBW2" s="17"/>
      <c r="TBX2" s="17"/>
      <c r="TBY2" s="17"/>
      <c r="TBZ2" s="17"/>
      <c r="TCA2" s="17"/>
      <c r="TCB2" s="17"/>
      <c r="TCC2" s="17"/>
      <c r="TCD2" s="17"/>
      <c r="TCE2" s="17"/>
      <c r="TCF2" s="17"/>
      <c r="TCG2" s="17"/>
      <c r="TCH2" s="17"/>
      <c r="TCI2" s="17"/>
      <c r="TCJ2" s="17"/>
      <c r="TCK2" s="17"/>
      <c r="TCL2" s="17"/>
      <c r="TCM2" s="17"/>
      <c r="TCN2" s="17"/>
      <c r="TCO2" s="17"/>
      <c r="TCP2" s="17"/>
      <c r="TCQ2" s="17"/>
      <c r="TCR2" s="17"/>
      <c r="TCS2" s="17"/>
      <c r="TCT2" s="17"/>
      <c r="TCU2" s="17"/>
      <c r="TCV2" s="17"/>
      <c r="TCW2" s="17"/>
      <c r="TCX2" s="17"/>
      <c r="TCY2" s="17"/>
      <c r="TCZ2" s="17"/>
      <c r="TDA2" s="17"/>
      <c r="TDB2" s="17"/>
      <c r="TDC2" s="17"/>
      <c r="TDD2" s="17"/>
      <c r="TDE2" s="17"/>
      <c r="TDF2" s="17"/>
      <c r="TDG2" s="17"/>
      <c r="TDH2" s="17"/>
      <c r="TDI2" s="17"/>
      <c r="TDJ2" s="17"/>
      <c r="TDK2" s="17"/>
      <c r="TDL2" s="17"/>
      <c r="TDM2" s="17"/>
      <c r="TDN2" s="17"/>
      <c r="TDO2" s="17"/>
      <c r="TDP2" s="17"/>
      <c r="TDQ2" s="17"/>
      <c r="TDR2" s="17"/>
      <c r="TDS2" s="17"/>
      <c r="TDT2" s="17"/>
      <c r="TDU2" s="17"/>
      <c r="TDV2" s="17"/>
      <c r="TDW2" s="17"/>
      <c r="TDX2" s="17"/>
      <c r="TDY2" s="17"/>
      <c r="TDZ2" s="17"/>
      <c r="TEA2" s="17"/>
      <c r="TEB2" s="17"/>
      <c r="TEC2" s="17"/>
      <c r="TED2" s="17"/>
      <c r="TEE2" s="17"/>
      <c r="TEF2" s="17"/>
      <c r="TEG2" s="17"/>
      <c r="TEH2" s="17"/>
      <c r="TEI2" s="17"/>
      <c r="TEJ2" s="17"/>
      <c r="TEK2" s="17"/>
      <c r="TEL2" s="17"/>
      <c r="TEM2" s="17"/>
      <c r="TEN2" s="17"/>
      <c r="TEO2" s="17"/>
      <c r="TEP2" s="17"/>
      <c r="TEQ2" s="17"/>
      <c r="TER2" s="17"/>
      <c r="TES2" s="17"/>
      <c r="TET2" s="17"/>
      <c r="TEU2" s="17"/>
      <c r="TEV2" s="17"/>
      <c r="TEW2" s="17"/>
      <c r="TEX2" s="17"/>
      <c r="TEY2" s="17"/>
      <c r="TEZ2" s="17"/>
      <c r="TFA2" s="17"/>
      <c r="TFB2" s="17"/>
      <c r="TFC2" s="17"/>
      <c r="TFD2" s="17"/>
      <c r="TFE2" s="17"/>
      <c r="TFF2" s="17"/>
      <c r="TFG2" s="17"/>
      <c r="TFH2" s="17"/>
      <c r="TFI2" s="17"/>
      <c r="TFJ2" s="17"/>
      <c r="TFK2" s="17"/>
      <c r="TFL2" s="17"/>
      <c r="TFM2" s="17"/>
      <c r="TFN2" s="17"/>
      <c r="TFO2" s="17"/>
      <c r="TFP2" s="17"/>
      <c r="TFQ2" s="17"/>
      <c r="TFR2" s="17"/>
      <c r="TFS2" s="17"/>
      <c r="TFT2" s="17"/>
      <c r="TFU2" s="17"/>
      <c r="TFV2" s="17"/>
      <c r="TFW2" s="17"/>
      <c r="TFX2" s="17"/>
      <c r="TFY2" s="17"/>
      <c r="TFZ2" s="17"/>
      <c r="TGA2" s="17"/>
      <c r="TGB2" s="17"/>
      <c r="TGC2" s="17"/>
      <c r="TGD2" s="17"/>
      <c r="TGE2" s="17"/>
      <c r="TGF2" s="17"/>
      <c r="TGG2" s="17"/>
      <c r="TGH2" s="17"/>
      <c r="TGI2" s="17"/>
      <c r="TGJ2" s="17"/>
      <c r="TGK2" s="17"/>
      <c r="TGL2" s="17"/>
      <c r="TGM2" s="17"/>
      <c r="TGN2" s="17"/>
      <c r="TGO2" s="17"/>
      <c r="TGP2" s="17"/>
      <c r="TGQ2" s="17"/>
      <c r="TGR2" s="17"/>
      <c r="TGS2" s="17"/>
      <c r="TGT2" s="17"/>
      <c r="TGU2" s="17"/>
      <c r="TGV2" s="17"/>
      <c r="TGW2" s="17"/>
      <c r="TGX2" s="17"/>
      <c r="TGY2" s="17"/>
      <c r="TGZ2" s="17"/>
      <c r="THA2" s="17"/>
      <c r="THB2" s="17"/>
      <c r="THC2" s="17"/>
      <c r="THD2" s="17"/>
      <c r="THE2" s="17"/>
      <c r="THF2" s="17"/>
      <c r="THG2" s="17"/>
      <c r="THH2" s="17"/>
      <c r="THI2" s="17"/>
      <c r="THJ2" s="17"/>
      <c r="THK2" s="17"/>
      <c r="THL2" s="17"/>
      <c r="THM2" s="17"/>
      <c r="THN2" s="17"/>
      <c r="THO2" s="17"/>
      <c r="THP2" s="17"/>
      <c r="THQ2" s="17"/>
      <c r="THR2" s="17"/>
      <c r="THS2" s="17"/>
      <c r="THT2" s="17"/>
      <c r="THU2" s="17"/>
      <c r="THV2" s="17"/>
      <c r="THW2" s="17"/>
      <c r="THX2" s="17"/>
      <c r="THY2" s="17"/>
      <c r="THZ2" s="17"/>
      <c r="TIA2" s="17"/>
      <c r="TIB2" s="17"/>
      <c r="TIC2" s="17"/>
      <c r="TID2" s="17"/>
      <c r="TIE2" s="17"/>
      <c r="TIF2" s="17"/>
      <c r="TIG2" s="17"/>
      <c r="TIH2" s="17"/>
      <c r="TII2" s="17"/>
      <c r="TIJ2" s="17"/>
      <c r="TIK2" s="17"/>
      <c r="TIL2" s="17"/>
      <c r="TIM2" s="17"/>
      <c r="TIN2" s="17"/>
      <c r="TIO2" s="17"/>
      <c r="TIP2" s="17"/>
      <c r="TIQ2" s="17"/>
      <c r="TIR2" s="17"/>
      <c r="TIS2" s="17"/>
      <c r="TIT2" s="17"/>
      <c r="TIU2" s="17"/>
      <c r="TIV2" s="17"/>
      <c r="TIW2" s="17"/>
      <c r="TIX2" s="17"/>
      <c r="TIY2" s="17"/>
      <c r="TIZ2" s="17"/>
      <c r="TJA2" s="17"/>
      <c r="TJB2" s="17"/>
      <c r="TJC2" s="17"/>
      <c r="TJD2" s="17"/>
      <c r="TJE2" s="17"/>
      <c r="TJF2" s="17"/>
      <c r="TJG2" s="17"/>
      <c r="TJH2" s="17"/>
      <c r="TJI2" s="17"/>
      <c r="TJJ2" s="17"/>
      <c r="TJK2" s="17"/>
      <c r="TJL2" s="17"/>
      <c r="TJM2" s="17"/>
      <c r="TJN2" s="17"/>
      <c r="TJO2" s="17"/>
      <c r="TJP2" s="17"/>
      <c r="TJQ2" s="17"/>
      <c r="TJR2" s="17"/>
      <c r="TJS2" s="17"/>
      <c r="TJT2" s="17"/>
      <c r="TJU2" s="17"/>
      <c r="TJV2" s="17"/>
      <c r="TJW2" s="17"/>
      <c r="TJX2" s="17"/>
      <c r="TJY2" s="17"/>
      <c r="TJZ2" s="17"/>
      <c r="TKA2" s="17"/>
      <c r="TKB2" s="17"/>
      <c r="TKC2" s="17"/>
      <c r="TKD2" s="17"/>
      <c r="TKE2" s="17"/>
      <c r="TKF2" s="17"/>
      <c r="TKG2" s="17"/>
      <c r="TKH2" s="17"/>
      <c r="TKI2" s="17"/>
      <c r="TKJ2" s="17"/>
      <c r="TKK2" s="17"/>
      <c r="TKL2" s="17"/>
      <c r="TKM2" s="17"/>
      <c r="TKN2" s="17"/>
      <c r="TKO2" s="17"/>
      <c r="TKP2" s="17"/>
      <c r="TKQ2" s="17"/>
      <c r="TKR2" s="17"/>
      <c r="TKS2" s="17"/>
      <c r="TKT2" s="17"/>
      <c r="TKU2" s="17"/>
      <c r="TKV2" s="17"/>
      <c r="TKW2" s="17"/>
      <c r="TKX2" s="17"/>
      <c r="TKY2" s="17"/>
      <c r="TKZ2" s="17"/>
      <c r="TLA2" s="17"/>
      <c r="TLB2" s="17"/>
      <c r="TLC2" s="17"/>
      <c r="TLD2" s="17"/>
      <c r="TLE2" s="17"/>
      <c r="TLF2" s="17"/>
      <c r="TLG2" s="17"/>
      <c r="TLH2" s="17"/>
      <c r="TLI2" s="17"/>
      <c r="TLJ2" s="17"/>
      <c r="TLK2" s="17"/>
      <c r="TLL2" s="17"/>
      <c r="TLM2" s="17"/>
      <c r="TLN2" s="17"/>
      <c r="TLO2" s="17"/>
      <c r="TLP2" s="17"/>
      <c r="TLQ2" s="17"/>
      <c r="TLR2" s="17"/>
      <c r="TLS2" s="17"/>
      <c r="TLT2" s="17"/>
      <c r="TLU2" s="17"/>
      <c r="TLV2" s="17"/>
      <c r="TLW2" s="17"/>
      <c r="TLX2" s="17"/>
      <c r="TLY2" s="17"/>
      <c r="TLZ2" s="17"/>
      <c r="TMA2" s="17"/>
      <c r="TMB2" s="17"/>
      <c r="TMC2" s="17"/>
      <c r="TMD2" s="17"/>
      <c r="TME2" s="17"/>
      <c r="TMF2" s="17"/>
      <c r="TMG2" s="17"/>
      <c r="TMH2" s="17"/>
      <c r="TMI2" s="17"/>
      <c r="TMJ2" s="17"/>
      <c r="TMK2" s="17"/>
      <c r="TML2" s="17"/>
      <c r="TMM2" s="17"/>
      <c r="TMN2" s="17"/>
      <c r="TMO2" s="17"/>
      <c r="TMP2" s="17"/>
      <c r="TMQ2" s="17"/>
      <c r="TMR2" s="17"/>
      <c r="TMS2" s="17"/>
      <c r="TMT2" s="17"/>
      <c r="TMU2" s="17"/>
      <c r="TMV2" s="17"/>
      <c r="TMW2" s="17"/>
      <c r="TMX2" s="17"/>
      <c r="TMY2" s="17"/>
      <c r="TMZ2" s="17"/>
      <c r="TNA2" s="17"/>
      <c r="TNB2" s="17"/>
      <c r="TNC2" s="17"/>
      <c r="TND2" s="17"/>
      <c r="TNE2" s="17"/>
      <c r="TNF2" s="17"/>
      <c r="TNG2" s="17"/>
      <c r="TNH2" s="17"/>
      <c r="TNI2" s="17"/>
      <c r="TNJ2" s="17"/>
      <c r="TNK2" s="17"/>
      <c r="TNL2" s="17"/>
      <c r="TNM2" s="17"/>
      <c r="TNN2" s="17"/>
      <c r="TNO2" s="17"/>
      <c r="TNP2" s="17"/>
      <c r="TNQ2" s="17"/>
      <c r="TNR2" s="17"/>
      <c r="TNS2" s="17"/>
      <c r="TNT2" s="17"/>
      <c r="TNU2" s="17"/>
      <c r="TNV2" s="17"/>
      <c r="TNW2" s="17"/>
      <c r="TNX2" s="17"/>
      <c r="TNY2" s="17"/>
      <c r="TNZ2" s="17"/>
      <c r="TOA2" s="17"/>
      <c r="TOB2" s="17"/>
      <c r="TOC2" s="17"/>
      <c r="TOD2" s="17"/>
      <c r="TOE2" s="17"/>
      <c r="TOF2" s="17"/>
      <c r="TOG2" s="17"/>
      <c r="TOH2" s="17"/>
      <c r="TOI2" s="17"/>
      <c r="TOJ2" s="17"/>
      <c r="TOK2" s="17"/>
      <c r="TOL2" s="17"/>
      <c r="TOM2" s="17"/>
      <c r="TON2" s="17"/>
      <c r="TOO2" s="17"/>
      <c r="TOP2" s="17"/>
      <c r="TOQ2" s="17"/>
      <c r="TOR2" s="17"/>
      <c r="TOS2" s="17"/>
      <c r="TOT2" s="17"/>
      <c r="TOU2" s="17"/>
      <c r="TOV2" s="17"/>
      <c r="TOW2" s="17"/>
      <c r="TOX2" s="17"/>
      <c r="TOY2" s="17"/>
      <c r="TOZ2" s="17"/>
      <c r="TPA2" s="17"/>
      <c r="TPB2" s="17"/>
      <c r="TPC2" s="17"/>
      <c r="TPD2" s="17"/>
      <c r="TPE2" s="17"/>
      <c r="TPF2" s="17"/>
      <c r="TPG2" s="17"/>
      <c r="TPH2" s="17"/>
      <c r="TPI2" s="17"/>
      <c r="TPJ2" s="17"/>
      <c r="TPK2" s="17"/>
      <c r="TPL2" s="17"/>
      <c r="TPM2" s="17"/>
      <c r="TPN2" s="17"/>
      <c r="TPO2" s="17"/>
      <c r="TPP2" s="17"/>
      <c r="TPQ2" s="17"/>
      <c r="TPR2" s="17"/>
      <c r="TPS2" s="17"/>
      <c r="TPT2" s="17"/>
      <c r="TPU2" s="17"/>
      <c r="TPV2" s="17"/>
      <c r="TPW2" s="17"/>
      <c r="TPX2" s="17"/>
      <c r="TPY2" s="17"/>
      <c r="TPZ2" s="17"/>
      <c r="TQA2" s="17"/>
      <c r="TQB2" s="17"/>
      <c r="TQC2" s="17"/>
      <c r="TQD2" s="17"/>
      <c r="TQE2" s="17"/>
      <c r="TQF2" s="17"/>
      <c r="TQG2" s="17"/>
      <c r="TQH2" s="17"/>
      <c r="TQI2" s="17"/>
      <c r="TQJ2" s="17"/>
      <c r="TQK2" s="17"/>
      <c r="TQL2" s="17"/>
      <c r="TQM2" s="17"/>
      <c r="TQN2" s="17"/>
      <c r="TQO2" s="17"/>
      <c r="TQP2" s="17"/>
      <c r="TQQ2" s="17"/>
      <c r="TQR2" s="17"/>
      <c r="TQS2" s="17"/>
      <c r="TQT2" s="17"/>
      <c r="TQU2" s="17"/>
      <c r="TQV2" s="17"/>
      <c r="TQW2" s="17"/>
      <c r="TQX2" s="17"/>
      <c r="TQY2" s="17"/>
      <c r="TQZ2" s="17"/>
      <c r="TRA2" s="17"/>
      <c r="TRB2" s="17"/>
      <c r="TRC2" s="17"/>
      <c r="TRD2" s="17"/>
      <c r="TRE2" s="17"/>
      <c r="TRF2" s="17"/>
      <c r="TRG2" s="17"/>
      <c r="TRH2" s="17"/>
      <c r="TRI2" s="17"/>
      <c r="TRJ2" s="17"/>
      <c r="TRK2" s="17"/>
      <c r="TRL2" s="17"/>
      <c r="TRM2" s="17"/>
      <c r="TRN2" s="17"/>
      <c r="TRO2" s="17"/>
      <c r="TRP2" s="17"/>
      <c r="TRQ2" s="17"/>
      <c r="TRR2" s="17"/>
      <c r="TRS2" s="17"/>
      <c r="TRT2" s="17"/>
      <c r="TRU2" s="17"/>
      <c r="TRV2" s="17"/>
      <c r="TRW2" s="17"/>
      <c r="TRX2" s="17"/>
      <c r="TRY2" s="17"/>
      <c r="TRZ2" s="17"/>
      <c r="TSA2" s="17"/>
      <c r="TSB2" s="17"/>
      <c r="TSC2" s="17"/>
      <c r="TSD2" s="17"/>
      <c r="TSE2" s="17"/>
      <c r="TSF2" s="17"/>
      <c r="TSG2" s="17"/>
      <c r="TSH2" s="17"/>
      <c r="TSI2" s="17"/>
      <c r="TSJ2" s="17"/>
      <c r="TSK2" s="17"/>
      <c r="TSL2" s="17"/>
      <c r="TSM2" s="17"/>
      <c r="TSN2" s="17"/>
      <c r="TSO2" s="17"/>
      <c r="TSP2" s="17"/>
      <c r="TSQ2" s="17"/>
      <c r="TSR2" s="17"/>
      <c r="TSS2" s="17"/>
      <c r="TST2" s="17"/>
      <c r="TSU2" s="17"/>
      <c r="TSV2" s="17"/>
      <c r="TSW2" s="17"/>
      <c r="TSX2" s="17"/>
      <c r="TSY2" s="17"/>
      <c r="TSZ2" s="17"/>
      <c r="TTA2" s="17"/>
      <c r="TTB2" s="17"/>
      <c r="TTC2" s="17"/>
      <c r="TTD2" s="17"/>
      <c r="TTE2" s="17"/>
      <c r="TTF2" s="17"/>
      <c r="TTG2" s="17"/>
      <c r="TTH2" s="17"/>
      <c r="TTI2" s="17"/>
      <c r="TTJ2" s="17"/>
      <c r="TTK2" s="17"/>
      <c r="TTL2" s="17"/>
      <c r="TTM2" s="17"/>
      <c r="TTN2" s="17"/>
      <c r="TTO2" s="17"/>
      <c r="TTP2" s="17"/>
      <c r="TTQ2" s="17"/>
      <c r="TTR2" s="17"/>
      <c r="TTS2" s="17"/>
      <c r="TTT2" s="17"/>
      <c r="TTU2" s="17"/>
      <c r="TTV2" s="17"/>
      <c r="TTW2" s="17"/>
      <c r="TTX2" s="17"/>
      <c r="TTY2" s="17"/>
      <c r="TTZ2" s="17"/>
      <c r="TUA2" s="17"/>
      <c r="TUB2" s="17"/>
      <c r="TUC2" s="17"/>
      <c r="TUD2" s="17"/>
      <c r="TUE2" s="17"/>
      <c r="TUF2" s="17"/>
      <c r="TUG2" s="17"/>
      <c r="TUH2" s="17"/>
      <c r="TUI2" s="17"/>
      <c r="TUJ2" s="17"/>
      <c r="TUK2" s="17"/>
      <c r="TUL2" s="17"/>
      <c r="TUM2" s="17"/>
      <c r="TUN2" s="17"/>
      <c r="TUO2" s="17"/>
      <c r="TUP2" s="17"/>
      <c r="TUQ2" s="17"/>
      <c r="TUR2" s="17"/>
      <c r="TUS2" s="17"/>
      <c r="TUT2" s="17"/>
      <c r="TUU2" s="17"/>
      <c r="TUV2" s="17"/>
      <c r="TUW2" s="17"/>
      <c r="TUX2" s="17"/>
      <c r="TUY2" s="17"/>
      <c r="TUZ2" s="17"/>
      <c r="TVA2" s="17"/>
      <c r="TVB2" s="17"/>
      <c r="TVC2" s="17"/>
      <c r="TVD2" s="17"/>
      <c r="TVE2" s="17"/>
      <c r="TVF2" s="17"/>
      <c r="TVG2" s="17"/>
      <c r="TVH2" s="17"/>
      <c r="TVI2" s="17"/>
      <c r="TVJ2" s="17"/>
      <c r="TVK2" s="17"/>
      <c r="TVL2" s="17"/>
      <c r="TVM2" s="17"/>
      <c r="TVN2" s="17"/>
      <c r="TVO2" s="17"/>
      <c r="TVP2" s="17"/>
      <c r="TVQ2" s="17"/>
      <c r="TVR2" s="17"/>
      <c r="TVS2" s="17"/>
      <c r="TVT2" s="17"/>
      <c r="TVU2" s="17"/>
      <c r="TVV2" s="17"/>
      <c r="TVW2" s="17"/>
      <c r="TVX2" s="17"/>
      <c r="TVY2" s="17"/>
      <c r="TVZ2" s="17"/>
      <c r="TWA2" s="17"/>
      <c r="TWB2" s="17"/>
      <c r="TWC2" s="17"/>
      <c r="TWD2" s="17"/>
      <c r="TWE2" s="17"/>
      <c r="TWF2" s="17"/>
      <c r="TWG2" s="17"/>
      <c r="TWH2" s="17"/>
      <c r="TWI2" s="17"/>
      <c r="TWJ2" s="17"/>
      <c r="TWK2" s="17"/>
      <c r="TWL2" s="17"/>
      <c r="TWM2" s="17"/>
      <c r="TWN2" s="17"/>
      <c r="TWO2" s="17"/>
      <c r="TWP2" s="17"/>
      <c r="TWQ2" s="17"/>
      <c r="TWR2" s="17"/>
      <c r="TWS2" s="17"/>
      <c r="TWT2" s="17"/>
      <c r="TWU2" s="17"/>
      <c r="TWV2" s="17"/>
      <c r="TWW2" s="17"/>
      <c r="TWX2" s="17"/>
      <c r="TWY2" s="17"/>
      <c r="TWZ2" s="17"/>
      <c r="TXA2" s="17"/>
      <c r="TXB2" s="17"/>
      <c r="TXC2" s="17"/>
      <c r="TXD2" s="17"/>
      <c r="TXE2" s="17"/>
      <c r="TXF2" s="17"/>
      <c r="TXG2" s="17"/>
      <c r="TXH2" s="17"/>
      <c r="TXI2" s="17"/>
      <c r="TXJ2" s="17"/>
      <c r="TXK2" s="17"/>
      <c r="TXL2" s="17"/>
      <c r="TXM2" s="17"/>
      <c r="TXN2" s="17"/>
      <c r="TXO2" s="17"/>
      <c r="TXP2" s="17"/>
      <c r="TXQ2" s="17"/>
      <c r="TXR2" s="17"/>
      <c r="TXS2" s="17"/>
      <c r="TXT2" s="17"/>
      <c r="TXU2" s="17"/>
      <c r="TXV2" s="17"/>
      <c r="TXW2" s="17"/>
      <c r="TXX2" s="17"/>
      <c r="TXY2" s="17"/>
      <c r="TXZ2" s="17"/>
      <c r="TYA2" s="17"/>
      <c r="TYB2" s="17"/>
      <c r="TYC2" s="17"/>
      <c r="TYD2" s="17"/>
      <c r="TYE2" s="17"/>
      <c r="TYF2" s="17"/>
      <c r="TYG2" s="17"/>
      <c r="TYH2" s="17"/>
      <c r="TYI2" s="17"/>
      <c r="TYJ2" s="17"/>
      <c r="TYK2" s="17"/>
      <c r="TYL2" s="17"/>
      <c r="TYM2" s="17"/>
      <c r="TYN2" s="17"/>
      <c r="TYO2" s="17"/>
      <c r="TYP2" s="17"/>
      <c r="TYQ2" s="17"/>
      <c r="TYR2" s="17"/>
      <c r="TYS2" s="17"/>
      <c r="TYT2" s="17"/>
      <c r="TYU2" s="17"/>
      <c r="TYV2" s="17"/>
      <c r="TYW2" s="17"/>
      <c r="TYX2" s="17"/>
      <c r="TYY2" s="17"/>
      <c r="TYZ2" s="17"/>
      <c r="TZA2" s="17"/>
      <c r="TZB2" s="17"/>
      <c r="TZC2" s="17"/>
      <c r="TZD2" s="17"/>
      <c r="TZE2" s="17"/>
      <c r="TZF2" s="17"/>
      <c r="TZG2" s="17"/>
      <c r="TZH2" s="17"/>
      <c r="TZI2" s="17"/>
      <c r="TZJ2" s="17"/>
      <c r="TZK2" s="17"/>
      <c r="TZL2" s="17"/>
      <c r="TZM2" s="17"/>
      <c r="TZN2" s="17"/>
      <c r="TZO2" s="17"/>
      <c r="TZP2" s="17"/>
      <c r="TZQ2" s="17"/>
      <c r="TZR2" s="17"/>
      <c r="TZS2" s="17"/>
      <c r="TZT2" s="17"/>
      <c r="TZU2" s="17"/>
      <c r="TZV2" s="17"/>
      <c r="TZW2" s="17"/>
      <c r="TZX2" s="17"/>
      <c r="TZY2" s="17"/>
      <c r="TZZ2" s="17"/>
      <c r="UAA2" s="17"/>
      <c r="UAB2" s="17"/>
      <c r="UAC2" s="17"/>
      <c r="UAD2" s="17"/>
      <c r="UAE2" s="17"/>
      <c r="UAF2" s="17"/>
      <c r="UAG2" s="17"/>
      <c r="UAH2" s="17"/>
      <c r="UAI2" s="17"/>
      <c r="UAJ2" s="17"/>
      <c r="UAK2" s="17"/>
      <c r="UAL2" s="17"/>
      <c r="UAM2" s="17"/>
      <c r="UAN2" s="17"/>
      <c r="UAO2" s="17"/>
      <c r="UAP2" s="17"/>
      <c r="UAQ2" s="17"/>
      <c r="UAR2" s="17"/>
      <c r="UAS2" s="17"/>
      <c r="UAT2" s="17"/>
      <c r="UAU2" s="17"/>
      <c r="UAV2" s="17"/>
      <c r="UAW2" s="17"/>
      <c r="UAX2" s="17"/>
      <c r="UAY2" s="17"/>
      <c r="UAZ2" s="17"/>
      <c r="UBA2" s="17"/>
      <c r="UBB2" s="17"/>
      <c r="UBC2" s="17"/>
      <c r="UBD2" s="17"/>
      <c r="UBE2" s="17"/>
      <c r="UBF2" s="17"/>
      <c r="UBG2" s="17"/>
      <c r="UBH2" s="17"/>
      <c r="UBI2" s="17"/>
      <c r="UBJ2" s="17"/>
      <c r="UBK2" s="17"/>
      <c r="UBL2" s="17"/>
      <c r="UBM2" s="17"/>
      <c r="UBN2" s="17"/>
      <c r="UBO2" s="17"/>
      <c r="UBP2" s="17"/>
      <c r="UBQ2" s="17"/>
      <c r="UBR2" s="17"/>
      <c r="UBS2" s="17"/>
      <c r="UBT2" s="17"/>
      <c r="UBU2" s="17"/>
      <c r="UBV2" s="17"/>
      <c r="UBW2" s="17"/>
      <c r="UBX2" s="17"/>
      <c r="UBY2" s="17"/>
      <c r="UBZ2" s="17"/>
      <c r="UCA2" s="17"/>
      <c r="UCB2" s="17"/>
      <c r="UCC2" s="17"/>
      <c r="UCD2" s="17"/>
      <c r="UCE2" s="17"/>
      <c r="UCF2" s="17"/>
      <c r="UCG2" s="17"/>
      <c r="UCH2" s="17"/>
      <c r="UCI2" s="17"/>
      <c r="UCJ2" s="17"/>
      <c r="UCK2" s="17"/>
      <c r="UCL2" s="17"/>
      <c r="UCM2" s="17"/>
      <c r="UCN2" s="17"/>
      <c r="UCO2" s="17"/>
      <c r="UCP2" s="17"/>
      <c r="UCQ2" s="17"/>
      <c r="UCR2" s="17"/>
      <c r="UCS2" s="17"/>
      <c r="UCT2" s="17"/>
      <c r="UCU2" s="17"/>
      <c r="UCV2" s="17"/>
      <c r="UCW2" s="17"/>
      <c r="UCX2" s="17"/>
      <c r="UCY2" s="17"/>
      <c r="UCZ2" s="17"/>
      <c r="UDA2" s="17"/>
      <c r="UDB2" s="17"/>
      <c r="UDC2" s="17"/>
      <c r="UDD2" s="17"/>
      <c r="UDE2" s="17"/>
      <c r="UDF2" s="17"/>
      <c r="UDG2" s="17"/>
      <c r="UDH2" s="17"/>
      <c r="UDI2" s="17"/>
      <c r="UDJ2" s="17"/>
      <c r="UDK2" s="17"/>
      <c r="UDL2" s="17"/>
      <c r="UDM2" s="17"/>
      <c r="UDN2" s="17"/>
      <c r="UDO2" s="17"/>
      <c r="UDP2" s="17"/>
      <c r="UDQ2" s="17"/>
      <c r="UDR2" s="17"/>
      <c r="UDS2" s="17"/>
      <c r="UDT2" s="17"/>
      <c r="UDU2" s="17"/>
      <c r="UDV2" s="17"/>
      <c r="UDW2" s="17"/>
      <c r="UDX2" s="17"/>
      <c r="UDY2" s="17"/>
      <c r="UDZ2" s="17"/>
      <c r="UEA2" s="17"/>
      <c r="UEB2" s="17"/>
      <c r="UEC2" s="17"/>
      <c r="UED2" s="17"/>
      <c r="UEE2" s="17"/>
      <c r="UEF2" s="17"/>
      <c r="UEG2" s="17"/>
      <c r="UEH2" s="17"/>
      <c r="UEI2" s="17"/>
      <c r="UEJ2" s="17"/>
      <c r="UEK2" s="17"/>
      <c r="UEL2" s="17"/>
      <c r="UEM2" s="17"/>
      <c r="UEN2" s="17"/>
      <c r="UEO2" s="17"/>
      <c r="UEP2" s="17"/>
      <c r="UEQ2" s="17"/>
      <c r="UER2" s="17"/>
      <c r="UES2" s="17"/>
      <c r="UET2" s="17"/>
      <c r="UEU2" s="17"/>
      <c r="UEV2" s="17"/>
      <c r="UEW2" s="17"/>
      <c r="UEX2" s="17"/>
      <c r="UEY2" s="17"/>
      <c r="UEZ2" s="17"/>
      <c r="UFA2" s="17"/>
      <c r="UFB2" s="17"/>
      <c r="UFC2" s="17"/>
      <c r="UFD2" s="17"/>
      <c r="UFE2" s="17"/>
      <c r="UFF2" s="17"/>
      <c r="UFG2" s="17"/>
      <c r="UFH2" s="17"/>
      <c r="UFI2" s="17"/>
      <c r="UFJ2" s="17"/>
      <c r="UFK2" s="17"/>
      <c r="UFL2" s="17"/>
      <c r="UFM2" s="17"/>
      <c r="UFN2" s="17"/>
      <c r="UFO2" s="17"/>
      <c r="UFP2" s="17"/>
      <c r="UFQ2" s="17"/>
      <c r="UFR2" s="17"/>
      <c r="UFS2" s="17"/>
      <c r="UFT2" s="17"/>
      <c r="UFU2" s="17"/>
      <c r="UFV2" s="17"/>
      <c r="UFW2" s="17"/>
      <c r="UFX2" s="17"/>
      <c r="UFY2" s="17"/>
      <c r="UFZ2" s="17"/>
      <c r="UGA2" s="17"/>
      <c r="UGB2" s="17"/>
      <c r="UGC2" s="17"/>
      <c r="UGD2" s="17"/>
      <c r="UGE2" s="17"/>
      <c r="UGF2" s="17"/>
      <c r="UGG2" s="17"/>
      <c r="UGH2" s="17"/>
      <c r="UGI2" s="17"/>
      <c r="UGJ2" s="17"/>
      <c r="UGK2" s="17"/>
      <c r="UGL2" s="17"/>
      <c r="UGM2" s="17"/>
      <c r="UGN2" s="17"/>
      <c r="UGO2" s="17"/>
      <c r="UGP2" s="17"/>
      <c r="UGQ2" s="17"/>
      <c r="UGR2" s="17"/>
      <c r="UGS2" s="17"/>
      <c r="UGT2" s="17"/>
      <c r="UGU2" s="17"/>
      <c r="UGV2" s="17"/>
      <c r="UGW2" s="17"/>
      <c r="UGX2" s="17"/>
      <c r="UGY2" s="17"/>
      <c r="UGZ2" s="17"/>
      <c r="UHA2" s="17"/>
      <c r="UHB2" s="17"/>
      <c r="UHC2" s="17"/>
      <c r="UHD2" s="17"/>
      <c r="UHE2" s="17"/>
      <c r="UHF2" s="17"/>
      <c r="UHG2" s="17"/>
      <c r="UHH2" s="17"/>
      <c r="UHI2" s="17"/>
      <c r="UHJ2" s="17"/>
      <c r="UHK2" s="17"/>
      <c r="UHL2" s="17"/>
      <c r="UHM2" s="17"/>
      <c r="UHN2" s="17"/>
      <c r="UHO2" s="17"/>
      <c r="UHP2" s="17"/>
      <c r="UHQ2" s="17"/>
      <c r="UHR2" s="17"/>
      <c r="UHS2" s="17"/>
      <c r="UHT2" s="17"/>
      <c r="UHU2" s="17"/>
      <c r="UHV2" s="17"/>
      <c r="UHW2" s="17"/>
      <c r="UHX2" s="17"/>
      <c r="UHY2" s="17"/>
      <c r="UHZ2" s="17"/>
      <c r="UIA2" s="17"/>
      <c r="UIB2" s="17"/>
      <c r="UIC2" s="17"/>
      <c r="UID2" s="17"/>
      <c r="UIE2" s="17"/>
      <c r="UIF2" s="17"/>
      <c r="UIG2" s="17"/>
      <c r="UIH2" s="17"/>
      <c r="UII2" s="17"/>
      <c r="UIJ2" s="17"/>
      <c r="UIK2" s="17"/>
      <c r="UIL2" s="17"/>
      <c r="UIM2" s="17"/>
      <c r="UIN2" s="17"/>
      <c r="UIO2" s="17"/>
      <c r="UIP2" s="17"/>
      <c r="UIQ2" s="17"/>
      <c r="UIR2" s="17"/>
      <c r="UIS2" s="17"/>
      <c r="UIT2" s="17"/>
      <c r="UIU2" s="17"/>
      <c r="UIV2" s="17"/>
      <c r="UIW2" s="17"/>
      <c r="UIX2" s="17"/>
      <c r="UIY2" s="17"/>
      <c r="UIZ2" s="17"/>
      <c r="UJA2" s="17"/>
      <c r="UJB2" s="17"/>
      <c r="UJC2" s="17"/>
      <c r="UJD2" s="17"/>
      <c r="UJE2" s="17"/>
      <c r="UJF2" s="17"/>
      <c r="UJG2" s="17"/>
      <c r="UJH2" s="17"/>
      <c r="UJI2" s="17"/>
      <c r="UJJ2" s="17"/>
      <c r="UJK2" s="17"/>
      <c r="UJL2" s="17"/>
      <c r="UJM2" s="17"/>
      <c r="UJN2" s="17"/>
      <c r="UJO2" s="17"/>
      <c r="UJP2" s="17"/>
      <c r="UJQ2" s="17"/>
      <c r="UJR2" s="17"/>
      <c r="UJS2" s="17"/>
      <c r="UJT2" s="17"/>
      <c r="UJU2" s="17"/>
      <c r="UJV2" s="17"/>
      <c r="UJW2" s="17"/>
      <c r="UJX2" s="17"/>
      <c r="UJY2" s="17"/>
      <c r="UJZ2" s="17"/>
      <c r="UKA2" s="17"/>
      <c r="UKB2" s="17"/>
      <c r="UKC2" s="17"/>
      <c r="UKD2" s="17"/>
      <c r="UKE2" s="17"/>
      <c r="UKF2" s="17"/>
      <c r="UKG2" s="17"/>
      <c r="UKH2" s="17"/>
      <c r="UKI2" s="17"/>
      <c r="UKJ2" s="17"/>
      <c r="UKK2" s="17"/>
      <c r="UKL2" s="17"/>
      <c r="UKM2" s="17"/>
      <c r="UKN2" s="17"/>
      <c r="UKO2" s="17"/>
      <c r="UKP2" s="17"/>
      <c r="UKQ2" s="17"/>
      <c r="UKR2" s="17"/>
      <c r="UKS2" s="17"/>
      <c r="UKT2" s="17"/>
      <c r="UKU2" s="17"/>
      <c r="UKV2" s="17"/>
      <c r="UKW2" s="17"/>
      <c r="UKX2" s="17"/>
      <c r="UKY2" s="17"/>
      <c r="UKZ2" s="17"/>
      <c r="ULA2" s="17"/>
      <c r="ULB2" s="17"/>
      <c r="ULC2" s="17"/>
      <c r="ULD2" s="17"/>
      <c r="ULE2" s="17"/>
      <c r="ULF2" s="17"/>
      <c r="ULG2" s="17"/>
      <c r="ULH2" s="17"/>
      <c r="ULI2" s="17"/>
      <c r="ULJ2" s="17"/>
      <c r="ULK2" s="17"/>
      <c r="ULL2" s="17"/>
      <c r="ULM2" s="17"/>
      <c r="ULN2" s="17"/>
      <c r="ULO2" s="17"/>
      <c r="ULP2" s="17"/>
      <c r="ULQ2" s="17"/>
      <c r="ULR2" s="17"/>
      <c r="ULS2" s="17"/>
      <c r="ULT2" s="17"/>
      <c r="ULU2" s="17"/>
      <c r="ULV2" s="17"/>
      <c r="ULW2" s="17"/>
      <c r="ULX2" s="17"/>
      <c r="ULY2" s="17"/>
      <c r="ULZ2" s="17"/>
      <c r="UMA2" s="17"/>
      <c r="UMB2" s="17"/>
      <c r="UMC2" s="17"/>
      <c r="UMD2" s="17"/>
      <c r="UME2" s="17"/>
      <c r="UMF2" s="17"/>
      <c r="UMG2" s="17"/>
      <c r="UMH2" s="17"/>
      <c r="UMI2" s="17"/>
      <c r="UMJ2" s="17"/>
      <c r="UMK2" s="17"/>
      <c r="UML2" s="17"/>
      <c r="UMM2" s="17"/>
      <c r="UMN2" s="17"/>
      <c r="UMO2" s="17"/>
      <c r="UMP2" s="17"/>
      <c r="UMQ2" s="17"/>
      <c r="UMR2" s="17"/>
      <c r="UMS2" s="17"/>
      <c r="UMT2" s="17"/>
      <c r="UMU2" s="17"/>
      <c r="UMV2" s="17"/>
      <c r="UMW2" s="17"/>
      <c r="UMX2" s="17"/>
      <c r="UMY2" s="17"/>
      <c r="UMZ2" s="17"/>
      <c r="UNA2" s="17"/>
      <c r="UNB2" s="17"/>
      <c r="UNC2" s="17"/>
      <c r="UND2" s="17"/>
      <c r="UNE2" s="17"/>
      <c r="UNF2" s="17"/>
      <c r="UNG2" s="17"/>
      <c r="UNH2" s="17"/>
      <c r="UNI2" s="17"/>
      <c r="UNJ2" s="17"/>
      <c r="UNK2" s="17"/>
      <c r="UNL2" s="17"/>
      <c r="UNM2" s="17"/>
      <c r="UNN2" s="17"/>
      <c r="UNO2" s="17"/>
      <c r="UNP2" s="17"/>
      <c r="UNQ2" s="17"/>
      <c r="UNR2" s="17"/>
      <c r="UNS2" s="17"/>
      <c r="UNT2" s="17"/>
      <c r="UNU2" s="17"/>
      <c r="UNV2" s="17"/>
      <c r="UNW2" s="17"/>
      <c r="UNX2" s="17"/>
      <c r="UNY2" s="17"/>
      <c r="UNZ2" s="17"/>
      <c r="UOA2" s="17"/>
      <c r="UOB2" s="17"/>
      <c r="UOC2" s="17"/>
      <c r="UOD2" s="17"/>
      <c r="UOE2" s="17"/>
      <c r="UOF2" s="17"/>
      <c r="UOG2" s="17"/>
      <c r="UOH2" s="17"/>
      <c r="UOI2" s="17"/>
      <c r="UOJ2" s="17"/>
      <c r="UOK2" s="17"/>
      <c r="UOL2" s="17"/>
      <c r="UOM2" s="17"/>
      <c r="UON2" s="17"/>
      <c r="UOO2" s="17"/>
      <c r="UOP2" s="17"/>
      <c r="UOQ2" s="17"/>
      <c r="UOR2" s="17"/>
      <c r="UOS2" s="17"/>
      <c r="UOT2" s="17"/>
      <c r="UOU2" s="17"/>
      <c r="UOV2" s="17"/>
      <c r="UOW2" s="17"/>
      <c r="UOX2" s="17"/>
      <c r="UOY2" s="17"/>
      <c r="UOZ2" s="17"/>
      <c r="UPA2" s="17"/>
      <c r="UPB2" s="17"/>
      <c r="UPC2" s="17"/>
      <c r="UPD2" s="17"/>
      <c r="UPE2" s="17"/>
      <c r="UPF2" s="17"/>
      <c r="UPG2" s="17"/>
      <c r="UPH2" s="17"/>
      <c r="UPI2" s="17"/>
      <c r="UPJ2" s="17"/>
      <c r="UPK2" s="17"/>
      <c r="UPL2" s="17"/>
      <c r="UPM2" s="17"/>
      <c r="UPN2" s="17"/>
      <c r="UPO2" s="17"/>
      <c r="UPP2" s="17"/>
      <c r="UPQ2" s="17"/>
      <c r="UPR2" s="17"/>
      <c r="UPS2" s="17"/>
      <c r="UPT2" s="17"/>
      <c r="UPU2" s="17"/>
      <c r="UPV2" s="17"/>
      <c r="UPW2" s="17"/>
      <c r="UPX2" s="17"/>
      <c r="UPY2" s="17"/>
      <c r="UPZ2" s="17"/>
      <c r="UQA2" s="17"/>
      <c r="UQB2" s="17"/>
      <c r="UQC2" s="17"/>
      <c r="UQD2" s="17"/>
      <c r="UQE2" s="17"/>
      <c r="UQF2" s="17"/>
      <c r="UQG2" s="17"/>
      <c r="UQH2" s="17"/>
      <c r="UQI2" s="17"/>
      <c r="UQJ2" s="17"/>
      <c r="UQK2" s="17"/>
      <c r="UQL2" s="17"/>
      <c r="UQM2" s="17"/>
      <c r="UQN2" s="17"/>
      <c r="UQO2" s="17"/>
      <c r="UQP2" s="17"/>
      <c r="UQQ2" s="17"/>
      <c r="UQR2" s="17"/>
      <c r="UQS2" s="17"/>
      <c r="UQT2" s="17"/>
      <c r="UQU2" s="17"/>
      <c r="UQV2" s="17"/>
      <c r="UQW2" s="17"/>
      <c r="UQX2" s="17"/>
      <c r="UQY2" s="17"/>
      <c r="UQZ2" s="17"/>
      <c r="URA2" s="17"/>
      <c r="URB2" s="17"/>
      <c r="URC2" s="17"/>
      <c r="URD2" s="17"/>
      <c r="URE2" s="17"/>
      <c r="URF2" s="17"/>
      <c r="URG2" s="17"/>
      <c r="URH2" s="17"/>
      <c r="URI2" s="17"/>
      <c r="URJ2" s="17"/>
      <c r="URK2" s="17"/>
      <c r="URL2" s="17"/>
      <c r="URM2" s="17"/>
      <c r="URN2" s="17"/>
      <c r="URO2" s="17"/>
      <c r="URP2" s="17"/>
      <c r="URQ2" s="17"/>
      <c r="URR2" s="17"/>
      <c r="URS2" s="17"/>
      <c r="URT2" s="17"/>
      <c r="URU2" s="17"/>
      <c r="URV2" s="17"/>
      <c r="URW2" s="17"/>
      <c r="URX2" s="17"/>
      <c r="URY2" s="17"/>
      <c r="URZ2" s="17"/>
      <c r="USA2" s="17"/>
      <c r="USB2" s="17"/>
      <c r="USC2" s="17"/>
      <c r="USD2" s="17"/>
      <c r="USE2" s="17"/>
      <c r="USF2" s="17"/>
      <c r="USG2" s="17"/>
      <c r="USH2" s="17"/>
      <c r="USI2" s="17"/>
      <c r="USJ2" s="17"/>
      <c r="USK2" s="17"/>
      <c r="USL2" s="17"/>
      <c r="USM2" s="17"/>
      <c r="USN2" s="17"/>
      <c r="USO2" s="17"/>
      <c r="USP2" s="17"/>
      <c r="USQ2" s="17"/>
      <c r="USR2" s="17"/>
      <c r="USS2" s="17"/>
      <c r="UST2" s="17"/>
      <c r="USU2" s="17"/>
      <c r="USV2" s="17"/>
      <c r="USW2" s="17"/>
      <c r="USX2" s="17"/>
      <c r="USY2" s="17"/>
      <c r="USZ2" s="17"/>
      <c r="UTA2" s="17"/>
      <c r="UTB2" s="17"/>
      <c r="UTC2" s="17"/>
      <c r="UTD2" s="17"/>
      <c r="UTE2" s="17"/>
      <c r="UTF2" s="17"/>
      <c r="UTG2" s="17"/>
      <c r="UTH2" s="17"/>
      <c r="UTI2" s="17"/>
      <c r="UTJ2" s="17"/>
      <c r="UTK2" s="17"/>
      <c r="UTL2" s="17"/>
      <c r="UTM2" s="17"/>
      <c r="UTN2" s="17"/>
      <c r="UTO2" s="17"/>
      <c r="UTP2" s="17"/>
      <c r="UTQ2" s="17"/>
      <c r="UTR2" s="17"/>
      <c r="UTS2" s="17"/>
      <c r="UTT2" s="17"/>
      <c r="UTU2" s="17"/>
      <c r="UTV2" s="17"/>
      <c r="UTW2" s="17"/>
      <c r="UTX2" s="17"/>
      <c r="UTY2" s="17"/>
      <c r="UTZ2" s="17"/>
      <c r="UUA2" s="17"/>
      <c r="UUB2" s="17"/>
      <c r="UUC2" s="17"/>
      <c r="UUD2" s="17"/>
      <c r="UUE2" s="17"/>
      <c r="UUF2" s="17"/>
      <c r="UUG2" s="17"/>
      <c r="UUH2" s="17"/>
      <c r="UUI2" s="17"/>
      <c r="UUJ2" s="17"/>
      <c r="UUK2" s="17"/>
      <c r="UUL2" s="17"/>
      <c r="UUM2" s="17"/>
      <c r="UUN2" s="17"/>
      <c r="UUO2" s="17"/>
      <c r="UUP2" s="17"/>
      <c r="UUQ2" s="17"/>
      <c r="UUR2" s="17"/>
      <c r="UUS2" s="17"/>
      <c r="UUT2" s="17"/>
      <c r="UUU2" s="17"/>
      <c r="UUV2" s="17"/>
      <c r="UUW2" s="17"/>
      <c r="UUX2" s="17"/>
      <c r="UUY2" s="17"/>
      <c r="UUZ2" s="17"/>
      <c r="UVA2" s="17"/>
      <c r="UVB2" s="17"/>
      <c r="UVC2" s="17"/>
      <c r="UVD2" s="17"/>
      <c r="UVE2" s="17"/>
      <c r="UVF2" s="17"/>
      <c r="UVG2" s="17"/>
      <c r="UVH2" s="17"/>
      <c r="UVI2" s="17"/>
      <c r="UVJ2" s="17"/>
      <c r="UVK2" s="17"/>
      <c r="UVL2" s="17"/>
      <c r="UVM2" s="17"/>
      <c r="UVN2" s="17"/>
      <c r="UVO2" s="17"/>
      <c r="UVP2" s="17"/>
      <c r="UVQ2" s="17"/>
      <c r="UVR2" s="17"/>
      <c r="UVS2" s="17"/>
      <c r="UVT2" s="17"/>
      <c r="UVU2" s="17"/>
      <c r="UVV2" s="17"/>
      <c r="UVW2" s="17"/>
      <c r="UVX2" s="17"/>
      <c r="UVY2" s="17"/>
      <c r="UVZ2" s="17"/>
      <c r="UWA2" s="17"/>
      <c r="UWB2" s="17"/>
      <c r="UWC2" s="17"/>
      <c r="UWD2" s="17"/>
      <c r="UWE2" s="17"/>
      <c r="UWF2" s="17"/>
      <c r="UWG2" s="17"/>
      <c r="UWH2" s="17"/>
      <c r="UWI2" s="17"/>
      <c r="UWJ2" s="17"/>
      <c r="UWK2" s="17"/>
      <c r="UWL2" s="17"/>
      <c r="UWM2" s="17"/>
      <c r="UWN2" s="17"/>
      <c r="UWO2" s="17"/>
      <c r="UWP2" s="17"/>
      <c r="UWQ2" s="17"/>
      <c r="UWR2" s="17"/>
      <c r="UWS2" s="17"/>
      <c r="UWT2" s="17"/>
      <c r="UWU2" s="17"/>
      <c r="UWV2" s="17"/>
      <c r="UWW2" s="17"/>
      <c r="UWX2" s="17"/>
      <c r="UWY2" s="17"/>
      <c r="UWZ2" s="17"/>
      <c r="UXA2" s="17"/>
      <c r="UXB2" s="17"/>
      <c r="UXC2" s="17"/>
      <c r="UXD2" s="17"/>
      <c r="UXE2" s="17"/>
      <c r="UXF2" s="17"/>
      <c r="UXG2" s="17"/>
      <c r="UXH2" s="17"/>
      <c r="UXI2" s="17"/>
      <c r="UXJ2" s="17"/>
      <c r="UXK2" s="17"/>
      <c r="UXL2" s="17"/>
      <c r="UXM2" s="17"/>
      <c r="UXN2" s="17"/>
      <c r="UXO2" s="17"/>
      <c r="UXP2" s="17"/>
      <c r="UXQ2" s="17"/>
      <c r="UXR2" s="17"/>
      <c r="UXS2" s="17"/>
      <c r="UXT2" s="17"/>
      <c r="UXU2" s="17"/>
      <c r="UXV2" s="17"/>
      <c r="UXW2" s="17"/>
      <c r="UXX2" s="17"/>
      <c r="UXY2" s="17"/>
      <c r="UXZ2" s="17"/>
      <c r="UYA2" s="17"/>
      <c r="UYB2" s="17"/>
      <c r="UYC2" s="17"/>
      <c r="UYD2" s="17"/>
      <c r="UYE2" s="17"/>
      <c r="UYF2" s="17"/>
      <c r="UYG2" s="17"/>
      <c r="UYH2" s="17"/>
      <c r="UYI2" s="17"/>
      <c r="UYJ2" s="17"/>
      <c r="UYK2" s="17"/>
      <c r="UYL2" s="17"/>
      <c r="UYM2" s="17"/>
      <c r="UYN2" s="17"/>
      <c r="UYO2" s="17"/>
      <c r="UYP2" s="17"/>
      <c r="UYQ2" s="17"/>
      <c r="UYR2" s="17"/>
      <c r="UYS2" s="17"/>
      <c r="UYT2" s="17"/>
      <c r="UYU2" s="17"/>
      <c r="UYV2" s="17"/>
      <c r="UYW2" s="17"/>
      <c r="UYX2" s="17"/>
      <c r="UYY2" s="17"/>
      <c r="UYZ2" s="17"/>
      <c r="UZA2" s="17"/>
      <c r="UZB2" s="17"/>
      <c r="UZC2" s="17"/>
      <c r="UZD2" s="17"/>
      <c r="UZE2" s="17"/>
      <c r="UZF2" s="17"/>
      <c r="UZG2" s="17"/>
      <c r="UZH2" s="17"/>
      <c r="UZI2" s="17"/>
      <c r="UZJ2" s="17"/>
      <c r="UZK2" s="17"/>
      <c r="UZL2" s="17"/>
      <c r="UZM2" s="17"/>
      <c r="UZN2" s="17"/>
      <c r="UZO2" s="17"/>
      <c r="UZP2" s="17"/>
      <c r="UZQ2" s="17"/>
      <c r="UZR2" s="17"/>
      <c r="UZS2" s="17"/>
      <c r="UZT2" s="17"/>
      <c r="UZU2" s="17"/>
      <c r="UZV2" s="17"/>
      <c r="UZW2" s="17"/>
      <c r="UZX2" s="17"/>
      <c r="UZY2" s="17"/>
      <c r="UZZ2" s="17"/>
      <c r="VAA2" s="17"/>
      <c r="VAB2" s="17"/>
      <c r="VAC2" s="17"/>
      <c r="VAD2" s="17"/>
      <c r="VAE2" s="17"/>
      <c r="VAF2" s="17"/>
      <c r="VAG2" s="17"/>
      <c r="VAH2" s="17"/>
      <c r="VAI2" s="17"/>
      <c r="VAJ2" s="17"/>
      <c r="VAK2" s="17"/>
      <c r="VAL2" s="17"/>
      <c r="VAM2" s="17"/>
      <c r="VAN2" s="17"/>
      <c r="VAO2" s="17"/>
      <c r="VAP2" s="17"/>
      <c r="VAQ2" s="17"/>
      <c r="VAR2" s="17"/>
      <c r="VAS2" s="17"/>
      <c r="VAT2" s="17"/>
      <c r="VAU2" s="17"/>
      <c r="VAV2" s="17"/>
      <c r="VAW2" s="17"/>
      <c r="VAX2" s="17"/>
      <c r="VAY2" s="17"/>
      <c r="VAZ2" s="17"/>
      <c r="VBA2" s="17"/>
      <c r="VBB2" s="17"/>
      <c r="VBC2" s="17"/>
      <c r="VBD2" s="17"/>
      <c r="VBE2" s="17"/>
      <c r="VBF2" s="17"/>
      <c r="VBG2" s="17"/>
      <c r="VBH2" s="17"/>
      <c r="VBI2" s="17"/>
      <c r="VBJ2" s="17"/>
      <c r="VBK2" s="17"/>
      <c r="VBL2" s="17"/>
      <c r="VBM2" s="17"/>
      <c r="VBN2" s="17"/>
      <c r="VBO2" s="17"/>
      <c r="VBP2" s="17"/>
      <c r="VBQ2" s="17"/>
      <c r="VBR2" s="17"/>
      <c r="VBS2" s="17"/>
      <c r="VBT2" s="17"/>
      <c r="VBU2" s="17"/>
      <c r="VBV2" s="17"/>
      <c r="VBW2" s="17"/>
      <c r="VBX2" s="17"/>
      <c r="VBY2" s="17"/>
      <c r="VBZ2" s="17"/>
      <c r="VCA2" s="17"/>
      <c r="VCB2" s="17"/>
      <c r="VCC2" s="17"/>
      <c r="VCD2" s="17"/>
      <c r="VCE2" s="17"/>
      <c r="VCF2" s="17"/>
      <c r="VCG2" s="17"/>
      <c r="VCH2" s="17"/>
      <c r="VCI2" s="17"/>
      <c r="VCJ2" s="17"/>
      <c r="VCK2" s="17"/>
      <c r="VCL2" s="17"/>
      <c r="VCM2" s="17"/>
      <c r="VCN2" s="17"/>
      <c r="VCO2" s="17"/>
      <c r="VCP2" s="17"/>
      <c r="VCQ2" s="17"/>
      <c r="VCR2" s="17"/>
      <c r="VCS2" s="17"/>
      <c r="VCT2" s="17"/>
      <c r="VCU2" s="17"/>
      <c r="VCV2" s="17"/>
      <c r="VCW2" s="17"/>
      <c r="VCX2" s="17"/>
      <c r="VCY2" s="17"/>
      <c r="VCZ2" s="17"/>
      <c r="VDA2" s="17"/>
      <c r="VDB2" s="17"/>
      <c r="VDC2" s="17"/>
      <c r="VDD2" s="17"/>
      <c r="VDE2" s="17"/>
      <c r="VDF2" s="17"/>
      <c r="VDG2" s="17"/>
      <c r="VDH2" s="17"/>
      <c r="VDI2" s="17"/>
      <c r="VDJ2" s="17"/>
      <c r="VDK2" s="17"/>
      <c r="VDL2" s="17"/>
      <c r="VDM2" s="17"/>
      <c r="VDN2" s="17"/>
      <c r="VDO2" s="17"/>
      <c r="VDP2" s="17"/>
      <c r="VDQ2" s="17"/>
      <c r="VDR2" s="17"/>
      <c r="VDS2" s="17"/>
      <c r="VDT2" s="17"/>
      <c r="VDU2" s="17"/>
      <c r="VDV2" s="17"/>
      <c r="VDW2" s="17"/>
      <c r="VDX2" s="17"/>
      <c r="VDY2" s="17"/>
      <c r="VDZ2" s="17"/>
      <c r="VEA2" s="17"/>
      <c r="VEB2" s="17"/>
      <c r="VEC2" s="17"/>
      <c r="VED2" s="17"/>
      <c r="VEE2" s="17"/>
      <c r="VEF2" s="17"/>
      <c r="VEG2" s="17"/>
      <c r="VEH2" s="17"/>
      <c r="VEI2" s="17"/>
      <c r="VEJ2" s="17"/>
      <c r="VEK2" s="17"/>
      <c r="VEL2" s="17"/>
      <c r="VEM2" s="17"/>
      <c r="VEN2" s="17"/>
      <c r="VEO2" s="17"/>
      <c r="VEP2" s="17"/>
      <c r="VEQ2" s="17"/>
      <c r="VER2" s="17"/>
      <c r="VES2" s="17"/>
      <c r="VET2" s="17"/>
      <c r="VEU2" s="17"/>
      <c r="VEV2" s="17"/>
      <c r="VEW2" s="17"/>
      <c r="VEX2" s="17"/>
      <c r="VEY2" s="17"/>
      <c r="VEZ2" s="17"/>
      <c r="VFA2" s="17"/>
      <c r="VFB2" s="17"/>
      <c r="VFC2" s="17"/>
      <c r="VFD2" s="17"/>
      <c r="VFE2" s="17"/>
      <c r="VFF2" s="17"/>
      <c r="VFG2" s="17"/>
      <c r="VFH2" s="17"/>
      <c r="VFI2" s="17"/>
      <c r="VFJ2" s="17"/>
      <c r="VFK2" s="17"/>
      <c r="VFL2" s="17"/>
      <c r="VFM2" s="17"/>
      <c r="VFN2" s="17"/>
      <c r="VFO2" s="17"/>
      <c r="VFP2" s="17"/>
      <c r="VFQ2" s="17"/>
      <c r="VFR2" s="17"/>
      <c r="VFS2" s="17"/>
      <c r="VFT2" s="17"/>
      <c r="VFU2" s="17"/>
      <c r="VFV2" s="17"/>
      <c r="VFW2" s="17"/>
      <c r="VFX2" s="17"/>
      <c r="VFY2" s="17"/>
      <c r="VFZ2" s="17"/>
      <c r="VGA2" s="17"/>
      <c r="VGB2" s="17"/>
      <c r="VGC2" s="17"/>
      <c r="VGD2" s="17"/>
      <c r="VGE2" s="17"/>
      <c r="VGF2" s="17"/>
      <c r="VGG2" s="17"/>
      <c r="VGH2" s="17"/>
      <c r="VGI2" s="17"/>
      <c r="VGJ2" s="17"/>
      <c r="VGK2" s="17"/>
      <c r="VGL2" s="17"/>
      <c r="VGM2" s="17"/>
      <c r="VGN2" s="17"/>
      <c r="VGO2" s="17"/>
      <c r="VGP2" s="17"/>
      <c r="VGQ2" s="17"/>
      <c r="VGR2" s="17"/>
      <c r="VGS2" s="17"/>
      <c r="VGT2" s="17"/>
      <c r="VGU2" s="17"/>
      <c r="VGV2" s="17"/>
      <c r="VGW2" s="17"/>
      <c r="VGX2" s="17"/>
      <c r="VGY2" s="17"/>
      <c r="VGZ2" s="17"/>
      <c r="VHA2" s="17"/>
      <c r="VHB2" s="17"/>
      <c r="VHC2" s="17"/>
      <c r="VHD2" s="17"/>
      <c r="VHE2" s="17"/>
      <c r="VHF2" s="17"/>
      <c r="VHG2" s="17"/>
      <c r="VHH2" s="17"/>
      <c r="VHI2" s="17"/>
      <c r="VHJ2" s="17"/>
      <c r="VHK2" s="17"/>
      <c r="VHL2" s="17"/>
      <c r="VHM2" s="17"/>
      <c r="VHN2" s="17"/>
      <c r="VHO2" s="17"/>
      <c r="VHP2" s="17"/>
      <c r="VHQ2" s="17"/>
      <c r="VHR2" s="17"/>
      <c r="VHS2" s="17"/>
      <c r="VHT2" s="17"/>
      <c r="VHU2" s="17"/>
      <c r="VHV2" s="17"/>
      <c r="VHW2" s="17"/>
      <c r="VHX2" s="17"/>
      <c r="VHY2" s="17"/>
      <c r="VHZ2" s="17"/>
      <c r="VIA2" s="17"/>
      <c r="VIB2" s="17"/>
      <c r="VIC2" s="17"/>
      <c r="VID2" s="17"/>
      <c r="VIE2" s="17"/>
      <c r="VIF2" s="17"/>
      <c r="VIG2" s="17"/>
      <c r="VIH2" s="17"/>
      <c r="VII2" s="17"/>
      <c r="VIJ2" s="17"/>
      <c r="VIK2" s="17"/>
      <c r="VIL2" s="17"/>
      <c r="VIM2" s="17"/>
      <c r="VIN2" s="17"/>
      <c r="VIO2" s="17"/>
      <c r="VIP2" s="17"/>
      <c r="VIQ2" s="17"/>
      <c r="VIR2" s="17"/>
      <c r="VIS2" s="17"/>
      <c r="VIT2" s="17"/>
      <c r="VIU2" s="17"/>
      <c r="VIV2" s="17"/>
      <c r="VIW2" s="17"/>
      <c r="VIX2" s="17"/>
      <c r="VIY2" s="17"/>
      <c r="VIZ2" s="17"/>
      <c r="VJA2" s="17"/>
      <c r="VJB2" s="17"/>
      <c r="VJC2" s="17"/>
      <c r="VJD2" s="17"/>
      <c r="VJE2" s="17"/>
      <c r="VJF2" s="17"/>
      <c r="VJG2" s="17"/>
      <c r="VJH2" s="17"/>
      <c r="VJI2" s="17"/>
      <c r="VJJ2" s="17"/>
      <c r="VJK2" s="17"/>
      <c r="VJL2" s="17"/>
      <c r="VJM2" s="17"/>
      <c r="VJN2" s="17"/>
      <c r="VJO2" s="17"/>
      <c r="VJP2" s="17"/>
      <c r="VJQ2" s="17"/>
      <c r="VJR2" s="17"/>
      <c r="VJS2" s="17"/>
      <c r="VJT2" s="17"/>
      <c r="VJU2" s="17"/>
      <c r="VJV2" s="17"/>
      <c r="VJW2" s="17"/>
      <c r="VJX2" s="17"/>
      <c r="VJY2" s="17"/>
      <c r="VJZ2" s="17"/>
      <c r="VKA2" s="17"/>
      <c r="VKB2" s="17"/>
      <c r="VKC2" s="17"/>
      <c r="VKD2" s="17"/>
      <c r="VKE2" s="17"/>
      <c r="VKF2" s="17"/>
      <c r="VKG2" s="17"/>
      <c r="VKH2" s="17"/>
      <c r="VKI2" s="17"/>
      <c r="VKJ2" s="17"/>
      <c r="VKK2" s="17"/>
      <c r="VKL2" s="17"/>
      <c r="VKM2" s="17"/>
      <c r="VKN2" s="17"/>
      <c r="VKO2" s="17"/>
      <c r="VKP2" s="17"/>
      <c r="VKQ2" s="17"/>
      <c r="VKR2" s="17"/>
      <c r="VKS2" s="17"/>
      <c r="VKT2" s="17"/>
      <c r="VKU2" s="17"/>
      <c r="VKV2" s="17"/>
      <c r="VKW2" s="17"/>
      <c r="VKX2" s="17"/>
      <c r="VKY2" s="17"/>
      <c r="VKZ2" s="17"/>
      <c r="VLA2" s="17"/>
      <c r="VLB2" s="17"/>
      <c r="VLC2" s="17"/>
      <c r="VLD2" s="17"/>
      <c r="VLE2" s="17"/>
      <c r="VLF2" s="17"/>
      <c r="VLG2" s="17"/>
      <c r="VLH2" s="17"/>
      <c r="VLI2" s="17"/>
      <c r="VLJ2" s="17"/>
      <c r="VLK2" s="17"/>
      <c r="VLL2" s="17"/>
      <c r="VLM2" s="17"/>
      <c r="VLN2" s="17"/>
      <c r="VLO2" s="17"/>
      <c r="VLP2" s="17"/>
      <c r="VLQ2" s="17"/>
      <c r="VLR2" s="17"/>
      <c r="VLS2" s="17"/>
      <c r="VLT2" s="17"/>
      <c r="VLU2" s="17"/>
      <c r="VLV2" s="17"/>
      <c r="VLW2" s="17"/>
      <c r="VLX2" s="17"/>
      <c r="VLY2" s="17"/>
      <c r="VLZ2" s="17"/>
      <c r="VMA2" s="17"/>
      <c r="VMB2" s="17"/>
      <c r="VMC2" s="17"/>
      <c r="VMD2" s="17"/>
      <c r="VME2" s="17"/>
      <c r="VMF2" s="17"/>
      <c r="VMG2" s="17"/>
      <c r="VMH2" s="17"/>
      <c r="VMI2" s="17"/>
      <c r="VMJ2" s="17"/>
      <c r="VMK2" s="17"/>
      <c r="VML2" s="17"/>
      <c r="VMM2" s="17"/>
      <c r="VMN2" s="17"/>
      <c r="VMO2" s="17"/>
      <c r="VMP2" s="17"/>
      <c r="VMQ2" s="17"/>
      <c r="VMR2" s="17"/>
      <c r="VMS2" s="17"/>
      <c r="VMT2" s="17"/>
      <c r="VMU2" s="17"/>
      <c r="VMV2" s="17"/>
      <c r="VMW2" s="17"/>
      <c r="VMX2" s="17"/>
      <c r="VMY2" s="17"/>
      <c r="VMZ2" s="17"/>
      <c r="VNA2" s="17"/>
      <c r="VNB2" s="17"/>
      <c r="VNC2" s="17"/>
      <c r="VND2" s="17"/>
      <c r="VNE2" s="17"/>
      <c r="VNF2" s="17"/>
      <c r="VNG2" s="17"/>
      <c r="VNH2" s="17"/>
      <c r="VNI2" s="17"/>
      <c r="VNJ2" s="17"/>
      <c r="VNK2" s="17"/>
      <c r="VNL2" s="17"/>
      <c r="VNM2" s="17"/>
      <c r="VNN2" s="17"/>
      <c r="VNO2" s="17"/>
      <c r="VNP2" s="17"/>
      <c r="VNQ2" s="17"/>
      <c r="VNR2" s="17"/>
      <c r="VNS2" s="17"/>
      <c r="VNT2" s="17"/>
      <c r="VNU2" s="17"/>
      <c r="VNV2" s="17"/>
      <c r="VNW2" s="17"/>
      <c r="VNX2" s="17"/>
      <c r="VNY2" s="17"/>
      <c r="VNZ2" s="17"/>
      <c r="VOA2" s="17"/>
      <c r="VOB2" s="17"/>
      <c r="VOC2" s="17"/>
      <c r="VOD2" s="17"/>
      <c r="VOE2" s="17"/>
      <c r="VOF2" s="17"/>
      <c r="VOG2" s="17"/>
      <c r="VOH2" s="17"/>
      <c r="VOI2" s="17"/>
      <c r="VOJ2" s="17"/>
      <c r="VOK2" s="17"/>
      <c r="VOL2" s="17"/>
      <c r="VOM2" s="17"/>
      <c r="VON2" s="17"/>
      <c r="VOO2" s="17"/>
      <c r="VOP2" s="17"/>
      <c r="VOQ2" s="17"/>
      <c r="VOR2" s="17"/>
      <c r="VOS2" s="17"/>
      <c r="VOT2" s="17"/>
      <c r="VOU2" s="17"/>
      <c r="VOV2" s="17"/>
      <c r="VOW2" s="17"/>
      <c r="VOX2" s="17"/>
      <c r="VOY2" s="17"/>
      <c r="VOZ2" s="17"/>
      <c r="VPA2" s="17"/>
      <c r="VPB2" s="17"/>
      <c r="VPC2" s="17"/>
      <c r="VPD2" s="17"/>
      <c r="VPE2" s="17"/>
      <c r="VPF2" s="17"/>
      <c r="VPG2" s="17"/>
      <c r="VPH2" s="17"/>
      <c r="VPI2" s="17"/>
      <c r="VPJ2" s="17"/>
      <c r="VPK2" s="17"/>
      <c r="VPL2" s="17"/>
      <c r="VPM2" s="17"/>
      <c r="VPN2" s="17"/>
      <c r="VPO2" s="17"/>
      <c r="VPP2" s="17"/>
      <c r="VPQ2" s="17"/>
      <c r="VPR2" s="17"/>
      <c r="VPS2" s="17"/>
      <c r="VPT2" s="17"/>
      <c r="VPU2" s="17"/>
      <c r="VPV2" s="17"/>
      <c r="VPW2" s="17"/>
      <c r="VPX2" s="17"/>
      <c r="VPY2" s="17"/>
      <c r="VPZ2" s="17"/>
      <c r="VQA2" s="17"/>
      <c r="VQB2" s="17"/>
      <c r="VQC2" s="17"/>
      <c r="VQD2" s="17"/>
      <c r="VQE2" s="17"/>
      <c r="VQF2" s="17"/>
      <c r="VQG2" s="17"/>
      <c r="VQH2" s="17"/>
      <c r="VQI2" s="17"/>
      <c r="VQJ2" s="17"/>
      <c r="VQK2" s="17"/>
      <c r="VQL2" s="17"/>
      <c r="VQM2" s="17"/>
      <c r="VQN2" s="17"/>
      <c r="VQO2" s="17"/>
      <c r="VQP2" s="17"/>
      <c r="VQQ2" s="17"/>
      <c r="VQR2" s="17"/>
      <c r="VQS2" s="17"/>
      <c r="VQT2" s="17"/>
      <c r="VQU2" s="17"/>
      <c r="VQV2" s="17"/>
      <c r="VQW2" s="17"/>
      <c r="VQX2" s="17"/>
      <c r="VQY2" s="17"/>
      <c r="VQZ2" s="17"/>
      <c r="VRA2" s="17"/>
      <c r="VRB2" s="17"/>
      <c r="VRC2" s="17"/>
      <c r="VRD2" s="17"/>
      <c r="VRE2" s="17"/>
      <c r="VRF2" s="17"/>
      <c r="VRG2" s="17"/>
      <c r="VRH2" s="17"/>
      <c r="VRI2" s="17"/>
      <c r="VRJ2" s="17"/>
      <c r="VRK2" s="17"/>
      <c r="VRL2" s="17"/>
      <c r="VRM2" s="17"/>
      <c r="VRN2" s="17"/>
      <c r="VRO2" s="17"/>
      <c r="VRP2" s="17"/>
      <c r="VRQ2" s="17"/>
      <c r="VRR2" s="17"/>
      <c r="VRS2" s="17"/>
      <c r="VRT2" s="17"/>
      <c r="VRU2" s="17"/>
      <c r="VRV2" s="17"/>
      <c r="VRW2" s="17"/>
      <c r="VRX2" s="17"/>
      <c r="VRY2" s="17"/>
      <c r="VRZ2" s="17"/>
      <c r="VSA2" s="17"/>
      <c r="VSB2" s="17"/>
      <c r="VSC2" s="17"/>
      <c r="VSD2" s="17"/>
      <c r="VSE2" s="17"/>
      <c r="VSF2" s="17"/>
      <c r="VSG2" s="17"/>
      <c r="VSH2" s="17"/>
      <c r="VSI2" s="17"/>
      <c r="VSJ2" s="17"/>
      <c r="VSK2" s="17"/>
      <c r="VSL2" s="17"/>
      <c r="VSM2" s="17"/>
      <c r="VSN2" s="17"/>
      <c r="VSO2" s="17"/>
      <c r="VSP2" s="17"/>
      <c r="VSQ2" s="17"/>
      <c r="VSR2" s="17"/>
      <c r="VSS2" s="17"/>
      <c r="VST2" s="17"/>
      <c r="VSU2" s="17"/>
      <c r="VSV2" s="17"/>
      <c r="VSW2" s="17"/>
      <c r="VSX2" s="17"/>
      <c r="VSY2" s="17"/>
      <c r="VSZ2" s="17"/>
      <c r="VTA2" s="17"/>
      <c r="VTB2" s="17"/>
      <c r="VTC2" s="17"/>
      <c r="VTD2" s="17"/>
      <c r="VTE2" s="17"/>
      <c r="VTF2" s="17"/>
      <c r="VTG2" s="17"/>
      <c r="VTH2" s="17"/>
      <c r="VTI2" s="17"/>
      <c r="VTJ2" s="17"/>
      <c r="VTK2" s="17"/>
      <c r="VTL2" s="17"/>
      <c r="VTM2" s="17"/>
      <c r="VTN2" s="17"/>
      <c r="VTO2" s="17"/>
      <c r="VTP2" s="17"/>
      <c r="VTQ2" s="17"/>
      <c r="VTR2" s="17"/>
      <c r="VTS2" s="17"/>
      <c r="VTT2" s="17"/>
      <c r="VTU2" s="17"/>
      <c r="VTV2" s="17"/>
      <c r="VTW2" s="17"/>
      <c r="VTX2" s="17"/>
      <c r="VTY2" s="17"/>
      <c r="VTZ2" s="17"/>
      <c r="VUA2" s="17"/>
      <c r="VUB2" s="17"/>
      <c r="VUC2" s="17"/>
      <c r="VUD2" s="17"/>
      <c r="VUE2" s="17"/>
      <c r="VUF2" s="17"/>
      <c r="VUG2" s="17"/>
      <c r="VUH2" s="17"/>
      <c r="VUI2" s="17"/>
      <c r="VUJ2" s="17"/>
      <c r="VUK2" s="17"/>
      <c r="VUL2" s="17"/>
      <c r="VUM2" s="17"/>
      <c r="VUN2" s="17"/>
      <c r="VUO2" s="17"/>
      <c r="VUP2" s="17"/>
      <c r="VUQ2" s="17"/>
      <c r="VUR2" s="17"/>
      <c r="VUS2" s="17"/>
      <c r="VUT2" s="17"/>
      <c r="VUU2" s="17"/>
      <c r="VUV2" s="17"/>
      <c r="VUW2" s="17"/>
      <c r="VUX2" s="17"/>
      <c r="VUY2" s="17"/>
      <c r="VUZ2" s="17"/>
      <c r="VVA2" s="17"/>
      <c r="VVB2" s="17"/>
      <c r="VVC2" s="17"/>
      <c r="VVD2" s="17"/>
      <c r="VVE2" s="17"/>
      <c r="VVF2" s="17"/>
      <c r="VVG2" s="17"/>
      <c r="VVH2" s="17"/>
      <c r="VVI2" s="17"/>
      <c r="VVJ2" s="17"/>
      <c r="VVK2" s="17"/>
      <c r="VVL2" s="17"/>
      <c r="VVM2" s="17"/>
      <c r="VVN2" s="17"/>
      <c r="VVO2" s="17"/>
      <c r="VVP2" s="17"/>
      <c r="VVQ2" s="17"/>
      <c r="VVR2" s="17"/>
      <c r="VVS2" s="17"/>
      <c r="VVT2" s="17"/>
      <c r="VVU2" s="17"/>
      <c r="VVV2" s="17"/>
      <c r="VVW2" s="17"/>
      <c r="VVX2" s="17"/>
      <c r="VVY2" s="17"/>
      <c r="VVZ2" s="17"/>
      <c r="VWA2" s="17"/>
      <c r="VWB2" s="17"/>
      <c r="VWC2" s="17"/>
      <c r="VWD2" s="17"/>
      <c r="VWE2" s="17"/>
      <c r="VWF2" s="17"/>
      <c r="VWG2" s="17"/>
      <c r="VWH2" s="17"/>
      <c r="VWI2" s="17"/>
      <c r="VWJ2" s="17"/>
      <c r="VWK2" s="17"/>
      <c r="VWL2" s="17"/>
      <c r="VWM2" s="17"/>
      <c r="VWN2" s="17"/>
      <c r="VWO2" s="17"/>
      <c r="VWP2" s="17"/>
      <c r="VWQ2" s="17"/>
      <c r="VWR2" s="17"/>
      <c r="VWS2" s="17"/>
      <c r="VWT2" s="17"/>
      <c r="VWU2" s="17"/>
      <c r="VWV2" s="17"/>
      <c r="VWW2" s="17"/>
      <c r="VWX2" s="17"/>
      <c r="VWY2" s="17"/>
      <c r="VWZ2" s="17"/>
      <c r="VXA2" s="17"/>
      <c r="VXB2" s="17"/>
      <c r="VXC2" s="17"/>
      <c r="VXD2" s="17"/>
      <c r="VXE2" s="17"/>
      <c r="VXF2" s="17"/>
      <c r="VXG2" s="17"/>
      <c r="VXH2" s="17"/>
      <c r="VXI2" s="17"/>
      <c r="VXJ2" s="17"/>
      <c r="VXK2" s="17"/>
      <c r="VXL2" s="17"/>
      <c r="VXM2" s="17"/>
      <c r="VXN2" s="17"/>
      <c r="VXO2" s="17"/>
      <c r="VXP2" s="17"/>
      <c r="VXQ2" s="17"/>
      <c r="VXR2" s="17"/>
      <c r="VXS2" s="17"/>
      <c r="VXT2" s="17"/>
      <c r="VXU2" s="17"/>
      <c r="VXV2" s="17"/>
      <c r="VXW2" s="17"/>
      <c r="VXX2" s="17"/>
      <c r="VXY2" s="17"/>
      <c r="VXZ2" s="17"/>
      <c r="VYA2" s="17"/>
      <c r="VYB2" s="17"/>
      <c r="VYC2" s="17"/>
      <c r="VYD2" s="17"/>
      <c r="VYE2" s="17"/>
      <c r="VYF2" s="17"/>
      <c r="VYG2" s="17"/>
      <c r="VYH2" s="17"/>
      <c r="VYI2" s="17"/>
      <c r="VYJ2" s="17"/>
      <c r="VYK2" s="17"/>
      <c r="VYL2" s="17"/>
      <c r="VYM2" s="17"/>
      <c r="VYN2" s="17"/>
      <c r="VYO2" s="17"/>
      <c r="VYP2" s="17"/>
      <c r="VYQ2" s="17"/>
      <c r="VYR2" s="17"/>
      <c r="VYS2" s="17"/>
      <c r="VYT2" s="17"/>
      <c r="VYU2" s="17"/>
      <c r="VYV2" s="17"/>
      <c r="VYW2" s="17"/>
      <c r="VYX2" s="17"/>
      <c r="VYY2" s="17"/>
      <c r="VYZ2" s="17"/>
      <c r="VZA2" s="17"/>
      <c r="VZB2" s="17"/>
      <c r="VZC2" s="17"/>
      <c r="VZD2" s="17"/>
      <c r="VZE2" s="17"/>
      <c r="VZF2" s="17"/>
      <c r="VZG2" s="17"/>
      <c r="VZH2" s="17"/>
      <c r="VZI2" s="17"/>
      <c r="VZJ2" s="17"/>
      <c r="VZK2" s="17"/>
      <c r="VZL2" s="17"/>
      <c r="VZM2" s="17"/>
      <c r="VZN2" s="17"/>
      <c r="VZO2" s="17"/>
      <c r="VZP2" s="17"/>
      <c r="VZQ2" s="17"/>
      <c r="VZR2" s="17"/>
      <c r="VZS2" s="17"/>
      <c r="VZT2" s="17"/>
      <c r="VZU2" s="17"/>
      <c r="VZV2" s="17"/>
      <c r="VZW2" s="17"/>
      <c r="VZX2" s="17"/>
      <c r="VZY2" s="17"/>
      <c r="VZZ2" s="17"/>
      <c r="WAA2" s="17"/>
      <c r="WAB2" s="17"/>
      <c r="WAC2" s="17"/>
      <c r="WAD2" s="17"/>
      <c r="WAE2" s="17"/>
      <c r="WAF2" s="17"/>
      <c r="WAG2" s="17"/>
      <c r="WAH2" s="17"/>
      <c r="WAI2" s="17"/>
      <c r="WAJ2" s="17"/>
      <c r="WAK2" s="17"/>
      <c r="WAL2" s="17"/>
      <c r="WAM2" s="17"/>
      <c r="WAN2" s="17"/>
      <c r="WAO2" s="17"/>
      <c r="WAP2" s="17"/>
      <c r="WAQ2" s="17"/>
      <c r="WAR2" s="17"/>
      <c r="WAS2" s="17"/>
      <c r="WAT2" s="17"/>
      <c r="WAU2" s="17"/>
      <c r="WAV2" s="17"/>
      <c r="WAW2" s="17"/>
      <c r="WAX2" s="17"/>
      <c r="WAY2" s="17"/>
      <c r="WAZ2" s="17"/>
      <c r="WBA2" s="17"/>
      <c r="WBB2" s="17"/>
      <c r="WBC2" s="17"/>
      <c r="WBD2" s="17"/>
      <c r="WBE2" s="17"/>
      <c r="WBF2" s="17"/>
      <c r="WBG2" s="17"/>
      <c r="WBH2" s="17"/>
      <c r="WBI2" s="17"/>
      <c r="WBJ2" s="17"/>
      <c r="WBK2" s="17"/>
      <c r="WBL2" s="17"/>
      <c r="WBM2" s="17"/>
      <c r="WBN2" s="17"/>
      <c r="WBO2" s="17"/>
      <c r="WBP2" s="17"/>
      <c r="WBQ2" s="17"/>
      <c r="WBR2" s="17"/>
      <c r="WBS2" s="17"/>
      <c r="WBT2" s="17"/>
      <c r="WBU2" s="17"/>
      <c r="WBV2" s="17"/>
      <c r="WBW2" s="17"/>
      <c r="WBX2" s="17"/>
      <c r="WBY2" s="17"/>
      <c r="WBZ2" s="17"/>
      <c r="WCA2" s="17"/>
      <c r="WCB2" s="17"/>
      <c r="WCC2" s="17"/>
      <c r="WCD2" s="17"/>
      <c r="WCE2" s="17"/>
      <c r="WCF2" s="17"/>
      <c r="WCG2" s="17"/>
      <c r="WCH2" s="17"/>
      <c r="WCI2" s="17"/>
      <c r="WCJ2" s="17"/>
      <c r="WCK2" s="17"/>
      <c r="WCL2" s="17"/>
      <c r="WCM2" s="17"/>
      <c r="WCN2" s="17"/>
      <c r="WCO2" s="17"/>
      <c r="WCP2" s="17"/>
      <c r="WCQ2" s="17"/>
      <c r="WCR2" s="17"/>
      <c r="WCS2" s="17"/>
      <c r="WCT2" s="17"/>
      <c r="WCU2" s="17"/>
      <c r="WCV2" s="17"/>
      <c r="WCW2" s="17"/>
      <c r="WCX2" s="17"/>
      <c r="WCY2" s="17"/>
      <c r="WCZ2" s="17"/>
      <c r="WDA2" s="17"/>
      <c r="WDB2" s="17"/>
      <c r="WDC2" s="17"/>
      <c r="WDD2" s="17"/>
      <c r="WDE2" s="17"/>
      <c r="WDF2" s="17"/>
      <c r="WDG2" s="17"/>
      <c r="WDH2" s="17"/>
      <c r="WDI2" s="17"/>
      <c r="WDJ2" s="17"/>
      <c r="WDK2" s="17"/>
      <c r="WDL2" s="17"/>
      <c r="WDM2" s="17"/>
      <c r="WDN2" s="17"/>
      <c r="WDO2" s="17"/>
      <c r="WDP2" s="17"/>
      <c r="WDQ2" s="17"/>
      <c r="WDR2" s="17"/>
      <c r="WDS2" s="17"/>
      <c r="WDT2" s="17"/>
      <c r="WDU2" s="17"/>
      <c r="WDV2" s="17"/>
      <c r="WDW2" s="17"/>
      <c r="WDX2" s="17"/>
      <c r="WDY2" s="17"/>
      <c r="WDZ2" s="17"/>
      <c r="WEA2" s="17"/>
      <c r="WEB2" s="17"/>
      <c r="WEC2" s="17"/>
      <c r="WED2" s="17"/>
      <c r="WEE2" s="17"/>
      <c r="WEF2" s="17"/>
      <c r="WEG2" s="17"/>
      <c r="WEH2" s="17"/>
      <c r="WEI2" s="17"/>
      <c r="WEJ2" s="17"/>
      <c r="WEK2" s="17"/>
      <c r="WEL2" s="17"/>
      <c r="WEM2" s="17"/>
      <c r="WEN2" s="17"/>
      <c r="WEO2" s="17"/>
      <c r="WEP2" s="17"/>
      <c r="WEQ2" s="17"/>
      <c r="WER2" s="17"/>
      <c r="WES2" s="17"/>
      <c r="WET2" s="17"/>
      <c r="WEU2" s="17"/>
      <c r="WEV2" s="17"/>
      <c r="WEW2" s="17"/>
      <c r="WEX2" s="17"/>
      <c r="WEY2" s="17"/>
      <c r="WEZ2" s="17"/>
      <c r="WFA2" s="17"/>
      <c r="WFB2" s="17"/>
      <c r="WFC2" s="17"/>
      <c r="WFD2" s="17"/>
      <c r="WFE2" s="17"/>
      <c r="WFF2" s="17"/>
      <c r="WFG2" s="17"/>
      <c r="WFH2" s="17"/>
      <c r="WFI2" s="17"/>
      <c r="WFJ2" s="17"/>
      <c r="WFK2" s="17"/>
      <c r="WFL2" s="17"/>
      <c r="WFM2" s="17"/>
      <c r="WFN2" s="17"/>
      <c r="WFO2" s="17"/>
      <c r="WFP2" s="17"/>
      <c r="WFQ2" s="17"/>
      <c r="WFR2" s="17"/>
      <c r="WFS2" s="17"/>
      <c r="WFT2" s="17"/>
      <c r="WFU2" s="17"/>
      <c r="WFV2" s="17"/>
      <c r="WFW2" s="17"/>
      <c r="WFX2" s="17"/>
      <c r="WFY2" s="17"/>
      <c r="WFZ2" s="17"/>
      <c r="WGA2" s="17"/>
      <c r="WGB2" s="17"/>
      <c r="WGC2" s="17"/>
      <c r="WGD2" s="17"/>
      <c r="WGE2" s="17"/>
      <c r="WGF2" s="17"/>
      <c r="WGG2" s="17"/>
      <c r="WGH2" s="17"/>
      <c r="WGI2" s="17"/>
      <c r="WGJ2" s="17"/>
      <c r="WGK2" s="17"/>
      <c r="WGL2" s="17"/>
      <c r="WGM2" s="17"/>
      <c r="WGN2" s="17"/>
      <c r="WGO2" s="17"/>
      <c r="WGP2" s="17"/>
      <c r="WGQ2" s="17"/>
      <c r="WGR2" s="17"/>
      <c r="WGS2" s="17"/>
      <c r="WGT2" s="17"/>
      <c r="WGU2" s="17"/>
      <c r="WGV2" s="17"/>
      <c r="WGW2" s="17"/>
      <c r="WGX2" s="17"/>
      <c r="WGY2" s="17"/>
      <c r="WGZ2" s="17"/>
      <c r="WHA2" s="17"/>
      <c r="WHB2" s="17"/>
      <c r="WHC2" s="17"/>
      <c r="WHD2" s="17"/>
      <c r="WHE2" s="17"/>
      <c r="WHF2" s="17"/>
      <c r="WHG2" s="17"/>
      <c r="WHH2" s="17"/>
      <c r="WHI2" s="17"/>
      <c r="WHJ2" s="17"/>
      <c r="WHK2" s="17"/>
      <c r="WHL2" s="17"/>
      <c r="WHM2" s="17"/>
      <c r="WHN2" s="17"/>
      <c r="WHO2" s="17"/>
      <c r="WHP2" s="17"/>
      <c r="WHQ2" s="17"/>
      <c r="WHR2" s="17"/>
      <c r="WHS2" s="17"/>
      <c r="WHT2" s="17"/>
      <c r="WHU2" s="17"/>
      <c r="WHV2" s="17"/>
      <c r="WHW2" s="17"/>
      <c r="WHX2" s="17"/>
      <c r="WHY2" s="17"/>
      <c r="WHZ2" s="17"/>
      <c r="WIA2" s="17"/>
      <c r="WIB2" s="17"/>
      <c r="WIC2" s="17"/>
      <c r="WID2" s="17"/>
      <c r="WIE2" s="17"/>
      <c r="WIF2" s="17"/>
      <c r="WIG2" s="17"/>
      <c r="WIH2" s="17"/>
      <c r="WII2" s="17"/>
      <c r="WIJ2" s="17"/>
      <c r="WIK2" s="17"/>
      <c r="WIL2" s="17"/>
      <c r="WIM2" s="17"/>
      <c r="WIN2" s="17"/>
      <c r="WIO2" s="17"/>
      <c r="WIP2" s="17"/>
      <c r="WIQ2" s="17"/>
      <c r="WIR2" s="17"/>
      <c r="WIS2" s="17"/>
      <c r="WIT2" s="17"/>
      <c r="WIU2" s="17"/>
      <c r="WIV2" s="17"/>
      <c r="WIW2" s="17"/>
      <c r="WIX2" s="17"/>
      <c r="WIY2" s="17"/>
      <c r="WIZ2" s="17"/>
      <c r="WJA2" s="17"/>
      <c r="WJB2" s="17"/>
      <c r="WJC2" s="17"/>
      <c r="WJD2" s="17"/>
      <c r="WJE2" s="17"/>
      <c r="WJF2" s="17"/>
      <c r="WJG2" s="17"/>
      <c r="WJH2" s="17"/>
      <c r="WJI2" s="17"/>
      <c r="WJJ2" s="17"/>
      <c r="WJK2" s="17"/>
      <c r="WJL2" s="17"/>
      <c r="WJM2" s="17"/>
      <c r="WJN2" s="17"/>
      <c r="WJO2" s="17"/>
      <c r="WJP2" s="17"/>
      <c r="WJQ2" s="17"/>
      <c r="WJR2" s="17"/>
      <c r="WJS2" s="17"/>
      <c r="WJT2" s="17"/>
      <c r="WJU2" s="17"/>
      <c r="WJV2" s="17"/>
      <c r="WJW2" s="17"/>
      <c r="WJX2" s="17"/>
      <c r="WJY2" s="17"/>
      <c r="WJZ2" s="17"/>
      <c r="WKA2" s="17"/>
      <c r="WKB2" s="17"/>
      <c r="WKC2" s="17"/>
      <c r="WKD2" s="17"/>
      <c r="WKE2" s="17"/>
      <c r="WKF2" s="17"/>
      <c r="WKG2" s="17"/>
      <c r="WKH2" s="17"/>
      <c r="WKI2" s="17"/>
      <c r="WKJ2" s="17"/>
      <c r="WKK2" s="17"/>
      <c r="WKL2" s="17"/>
      <c r="WKM2" s="17"/>
      <c r="WKN2" s="17"/>
      <c r="WKO2" s="17"/>
      <c r="WKP2" s="17"/>
      <c r="WKQ2" s="17"/>
      <c r="WKR2" s="17"/>
      <c r="WKS2" s="17"/>
      <c r="WKT2" s="17"/>
      <c r="WKU2" s="17"/>
      <c r="WKV2" s="17"/>
      <c r="WKW2" s="17"/>
      <c r="WKX2" s="17"/>
      <c r="WKY2" s="17"/>
      <c r="WKZ2" s="17"/>
      <c r="WLA2" s="17"/>
      <c r="WLB2" s="17"/>
      <c r="WLC2" s="17"/>
      <c r="WLD2" s="17"/>
      <c r="WLE2" s="17"/>
      <c r="WLF2" s="17"/>
      <c r="WLG2" s="17"/>
      <c r="WLH2" s="17"/>
      <c r="WLI2" s="17"/>
      <c r="WLJ2" s="17"/>
      <c r="WLK2" s="17"/>
      <c r="WLL2" s="17"/>
      <c r="WLM2" s="17"/>
      <c r="WLN2" s="17"/>
      <c r="WLO2" s="17"/>
      <c r="WLP2" s="17"/>
      <c r="WLQ2" s="17"/>
      <c r="WLR2" s="17"/>
      <c r="WLS2" s="17"/>
      <c r="WLT2" s="17"/>
      <c r="WLU2" s="17"/>
      <c r="WLV2" s="17"/>
      <c r="WLW2" s="17"/>
      <c r="WLX2" s="17"/>
      <c r="WLY2" s="17"/>
      <c r="WLZ2" s="17"/>
      <c r="WMA2" s="17"/>
      <c r="WMB2" s="17"/>
      <c r="WMC2" s="17"/>
      <c r="WMD2" s="17"/>
      <c r="WME2" s="17"/>
      <c r="WMF2" s="17"/>
      <c r="WMG2" s="17"/>
      <c r="WMH2" s="17"/>
      <c r="WMI2" s="17"/>
      <c r="WMJ2" s="17"/>
      <c r="WMK2" s="17"/>
      <c r="WML2" s="17"/>
      <c r="WMM2" s="17"/>
      <c r="WMN2" s="17"/>
      <c r="WMO2" s="17"/>
      <c r="WMP2" s="17"/>
      <c r="WMQ2" s="17"/>
      <c r="WMR2" s="17"/>
      <c r="WMS2" s="17"/>
      <c r="WMT2" s="17"/>
      <c r="WMU2" s="17"/>
      <c r="WMV2" s="17"/>
      <c r="WMW2" s="17"/>
      <c r="WMX2" s="17"/>
      <c r="WMY2" s="17"/>
      <c r="WMZ2" s="17"/>
      <c r="WNA2" s="17"/>
      <c r="WNB2" s="17"/>
      <c r="WNC2" s="17"/>
      <c r="WND2" s="17"/>
      <c r="WNE2" s="17"/>
      <c r="WNF2" s="17"/>
      <c r="WNG2" s="17"/>
      <c r="WNH2" s="17"/>
      <c r="WNI2" s="17"/>
      <c r="WNJ2" s="17"/>
      <c r="WNK2" s="17"/>
      <c r="WNL2" s="17"/>
      <c r="WNM2" s="17"/>
      <c r="WNN2" s="17"/>
      <c r="WNO2" s="17"/>
      <c r="WNP2" s="17"/>
      <c r="WNQ2" s="17"/>
      <c r="WNR2" s="17"/>
      <c r="WNS2" s="17"/>
      <c r="WNT2" s="17"/>
      <c r="WNU2" s="17"/>
      <c r="WNV2" s="17"/>
      <c r="WNW2" s="17"/>
      <c r="WNX2" s="17"/>
      <c r="WNY2" s="17"/>
      <c r="WNZ2" s="17"/>
      <c r="WOA2" s="17"/>
      <c r="WOB2" s="17"/>
      <c r="WOC2" s="17"/>
      <c r="WOD2" s="17"/>
      <c r="WOE2" s="17"/>
      <c r="WOF2" s="17"/>
      <c r="WOG2" s="17"/>
      <c r="WOH2" s="17"/>
      <c r="WOI2" s="17"/>
      <c r="WOJ2" s="17"/>
      <c r="WOK2" s="17"/>
      <c r="WOL2" s="17"/>
      <c r="WOM2" s="17"/>
      <c r="WON2" s="17"/>
      <c r="WOO2" s="17"/>
      <c r="WOP2" s="17"/>
      <c r="WOQ2" s="17"/>
      <c r="WOR2" s="17"/>
      <c r="WOS2" s="17"/>
      <c r="WOT2" s="17"/>
      <c r="WOU2" s="17"/>
      <c r="WOV2" s="17"/>
      <c r="WOW2" s="17"/>
      <c r="WOX2" s="17"/>
      <c r="WOY2" s="17"/>
      <c r="WOZ2" s="17"/>
      <c r="WPA2" s="17"/>
      <c r="WPB2" s="17"/>
      <c r="WPC2" s="17"/>
      <c r="WPD2" s="17"/>
      <c r="WPE2" s="17"/>
      <c r="WPF2" s="17"/>
      <c r="WPG2" s="17"/>
      <c r="WPH2" s="17"/>
      <c r="WPI2" s="17"/>
      <c r="WPJ2" s="17"/>
      <c r="WPK2" s="17"/>
      <c r="WPL2" s="17"/>
      <c r="WPM2" s="17"/>
      <c r="WPN2" s="17"/>
      <c r="WPO2" s="17"/>
      <c r="WPP2" s="17"/>
      <c r="WPQ2" s="17"/>
      <c r="WPR2" s="17"/>
      <c r="WPS2" s="17"/>
      <c r="WPT2" s="17"/>
      <c r="WPU2" s="17"/>
      <c r="WPV2" s="17"/>
      <c r="WPW2" s="17"/>
      <c r="WPX2" s="17"/>
      <c r="WPY2" s="17"/>
      <c r="WPZ2" s="17"/>
      <c r="WQA2" s="17"/>
      <c r="WQB2" s="17"/>
      <c r="WQC2" s="17"/>
      <c r="WQD2" s="17"/>
      <c r="WQE2" s="17"/>
      <c r="WQF2" s="17"/>
      <c r="WQG2" s="17"/>
      <c r="WQH2" s="17"/>
      <c r="WQI2" s="17"/>
      <c r="WQJ2" s="17"/>
      <c r="WQK2" s="17"/>
      <c r="WQL2" s="17"/>
      <c r="WQM2" s="17"/>
      <c r="WQN2" s="17"/>
      <c r="WQO2" s="17"/>
      <c r="WQP2" s="17"/>
      <c r="WQQ2" s="17"/>
      <c r="WQR2" s="17"/>
      <c r="WQS2" s="17"/>
      <c r="WQT2" s="17"/>
      <c r="WQU2" s="17"/>
      <c r="WQV2" s="17"/>
      <c r="WQW2" s="17"/>
      <c r="WQX2" s="17"/>
      <c r="WQY2" s="17"/>
      <c r="WQZ2" s="17"/>
      <c r="WRA2" s="17"/>
      <c r="WRB2" s="17"/>
      <c r="WRC2" s="17"/>
      <c r="WRD2" s="17"/>
      <c r="WRE2" s="17"/>
      <c r="WRF2" s="17"/>
      <c r="WRG2" s="17"/>
      <c r="WRH2" s="17"/>
      <c r="WRI2" s="17"/>
      <c r="WRJ2" s="17"/>
      <c r="WRK2" s="17"/>
      <c r="WRL2" s="17"/>
      <c r="WRM2" s="17"/>
      <c r="WRN2" s="17"/>
      <c r="WRO2" s="17"/>
      <c r="WRP2" s="17"/>
      <c r="WRQ2" s="17"/>
      <c r="WRR2" s="17"/>
      <c r="WRS2" s="17"/>
      <c r="WRT2" s="17"/>
      <c r="WRU2" s="17"/>
      <c r="WRV2" s="17"/>
      <c r="WRW2" s="17"/>
      <c r="WRX2" s="17"/>
      <c r="WRY2" s="17"/>
      <c r="WRZ2" s="17"/>
      <c r="WSA2" s="17"/>
      <c r="WSB2" s="17"/>
      <c r="WSC2" s="17"/>
      <c r="WSD2" s="17"/>
      <c r="WSE2" s="17"/>
      <c r="WSF2" s="17"/>
      <c r="WSG2" s="17"/>
      <c r="WSH2" s="17"/>
      <c r="WSI2" s="17"/>
      <c r="WSJ2" s="17"/>
      <c r="WSK2" s="17"/>
      <c r="WSL2" s="17"/>
      <c r="WSM2" s="17"/>
      <c r="WSN2" s="17"/>
      <c r="WSO2" s="17"/>
      <c r="WSP2" s="17"/>
      <c r="WSQ2" s="17"/>
      <c r="WSR2" s="17"/>
      <c r="WSS2" s="17"/>
      <c r="WST2" s="17"/>
      <c r="WSU2" s="17"/>
      <c r="WSV2" s="17"/>
      <c r="WSW2" s="17"/>
      <c r="WSX2" s="17"/>
      <c r="WSY2" s="17"/>
      <c r="WSZ2" s="17"/>
      <c r="WTA2" s="17"/>
      <c r="WTB2" s="17"/>
      <c r="WTC2" s="17"/>
      <c r="WTD2" s="17"/>
      <c r="WTE2" s="17"/>
      <c r="WTF2" s="17"/>
      <c r="WTG2" s="17"/>
      <c r="WTH2" s="17"/>
      <c r="WTI2" s="17"/>
      <c r="WTJ2" s="17"/>
      <c r="WTK2" s="17"/>
      <c r="WTL2" s="17"/>
      <c r="WTM2" s="17"/>
      <c r="WTN2" s="17"/>
      <c r="WTO2" s="17"/>
      <c r="WTP2" s="17"/>
      <c r="WTQ2" s="17"/>
      <c r="WTR2" s="17"/>
      <c r="WTS2" s="17"/>
      <c r="WTT2" s="17"/>
      <c r="WTU2" s="17"/>
      <c r="WTV2" s="17"/>
      <c r="WTW2" s="17"/>
      <c r="WTX2" s="17"/>
      <c r="WTY2" s="17"/>
      <c r="WTZ2" s="17"/>
      <c r="WUA2" s="17"/>
      <c r="WUB2" s="17"/>
      <c r="WUC2" s="17"/>
      <c r="WUD2" s="17"/>
      <c r="WUE2" s="17"/>
      <c r="WUF2" s="17"/>
      <c r="WUG2" s="17"/>
      <c r="WUH2" s="17"/>
      <c r="WUI2" s="17"/>
      <c r="WUJ2" s="17"/>
      <c r="WUK2" s="17"/>
      <c r="WUL2" s="17"/>
      <c r="WUM2" s="17"/>
      <c r="WUN2" s="17"/>
      <c r="WUO2" s="17"/>
      <c r="WUP2" s="17"/>
      <c r="WUQ2" s="17"/>
      <c r="WUR2" s="17"/>
      <c r="WUS2" s="17"/>
      <c r="WUT2" s="17"/>
      <c r="WUU2" s="17"/>
      <c r="WUV2" s="17"/>
      <c r="WUW2" s="17"/>
      <c r="WUX2" s="17"/>
      <c r="WUY2" s="17"/>
      <c r="WUZ2" s="17"/>
      <c r="WVA2" s="17"/>
      <c r="WVB2" s="17"/>
      <c r="WVC2" s="17"/>
      <c r="WVD2" s="17"/>
      <c r="WVE2" s="17"/>
      <c r="WVF2" s="17"/>
      <c r="WVG2" s="17"/>
      <c r="WVH2" s="17"/>
      <c r="WVI2" s="17"/>
      <c r="WVJ2" s="17"/>
      <c r="WVK2" s="17"/>
      <c r="WVL2" s="17"/>
      <c r="WVM2" s="17"/>
      <c r="WVN2" s="17"/>
      <c r="WVO2" s="17"/>
      <c r="WVP2" s="17"/>
      <c r="WVQ2" s="17"/>
      <c r="WVR2" s="17"/>
      <c r="WVS2" s="17"/>
      <c r="WVT2" s="17"/>
      <c r="WVU2" s="17"/>
      <c r="WVV2" s="17"/>
      <c r="WVW2" s="17"/>
      <c r="WVX2" s="17"/>
      <c r="WVY2" s="17"/>
      <c r="WVZ2" s="17"/>
      <c r="WWA2" s="17"/>
      <c r="WWB2" s="17"/>
      <c r="WWC2" s="17"/>
      <c r="WWD2" s="17"/>
      <c r="WWE2" s="17"/>
      <c r="WWF2" s="17"/>
      <c r="WWG2" s="17"/>
      <c r="WWH2" s="17"/>
      <c r="WWI2" s="17"/>
      <c r="WWJ2" s="17"/>
      <c r="WWK2" s="17"/>
      <c r="WWL2" s="17"/>
      <c r="WWM2" s="17"/>
      <c r="WWN2" s="17"/>
      <c r="WWO2" s="17"/>
      <c r="WWP2" s="17"/>
      <c r="WWQ2" s="17"/>
      <c r="WWR2" s="17"/>
      <c r="WWS2" s="17"/>
      <c r="WWT2" s="17"/>
      <c r="WWU2" s="17"/>
      <c r="WWV2" s="17"/>
      <c r="WWW2" s="17"/>
      <c r="WWX2" s="17"/>
      <c r="WWY2" s="17"/>
      <c r="WWZ2" s="17"/>
      <c r="WXA2" s="17"/>
      <c r="WXB2" s="17"/>
      <c r="WXC2" s="17"/>
      <c r="WXD2" s="17"/>
      <c r="WXE2" s="17"/>
      <c r="WXF2" s="17"/>
      <c r="WXG2" s="17"/>
      <c r="WXH2" s="17"/>
      <c r="WXI2" s="17"/>
      <c r="WXJ2" s="17"/>
      <c r="WXK2" s="17"/>
      <c r="WXL2" s="17"/>
      <c r="WXM2" s="17"/>
      <c r="WXN2" s="17"/>
      <c r="WXO2" s="17"/>
      <c r="WXP2" s="17"/>
      <c r="WXQ2" s="17"/>
      <c r="WXR2" s="17"/>
      <c r="WXS2" s="17"/>
      <c r="WXT2" s="17"/>
      <c r="WXU2" s="17"/>
      <c r="WXV2" s="17"/>
      <c r="WXW2" s="17"/>
      <c r="WXX2" s="17"/>
      <c r="WXY2" s="17"/>
      <c r="WXZ2" s="17"/>
      <c r="WYA2" s="17"/>
      <c r="WYB2" s="17"/>
      <c r="WYC2" s="17"/>
      <c r="WYD2" s="17"/>
      <c r="WYE2" s="17"/>
      <c r="WYF2" s="17"/>
      <c r="WYG2" s="17"/>
      <c r="WYH2" s="17"/>
      <c r="WYI2" s="17"/>
      <c r="WYJ2" s="17"/>
      <c r="WYK2" s="17"/>
      <c r="WYL2" s="17"/>
      <c r="WYM2" s="17"/>
      <c r="WYN2" s="17"/>
      <c r="WYO2" s="17"/>
      <c r="WYP2" s="17"/>
      <c r="WYQ2" s="17"/>
      <c r="WYR2" s="17"/>
      <c r="WYS2" s="17"/>
      <c r="WYT2" s="17"/>
      <c r="WYU2" s="17"/>
      <c r="WYV2" s="17"/>
      <c r="WYW2" s="17"/>
      <c r="WYX2" s="17"/>
      <c r="WYY2" s="17"/>
      <c r="WYZ2" s="17"/>
      <c r="WZA2" s="17"/>
      <c r="WZB2" s="17"/>
      <c r="WZC2" s="17"/>
      <c r="WZD2" s="17"/>
      <c r="WZE2" s="17"/>
      <c r="WZF2" s="17"/>
      <c r="WZG2" s="17"/>
      <c r="WZH2" s="17"/>
      <c r="WZI2" s="17"/>
      <c r="WZJ2" s="17"/>
      <c r="WZK2" s="17"/>
      <c r="WZL2" s="17"/>
      <c r="WZM2" s="17"/>
      <c r="WZN2" s="17"/>
      <c r="WZO2" s="17"/>
      <c r="WZP2" s="17"/>
      <c r="WZQ2" s="17"/>
      <c r="WZR2" s="17"/>
      <c r="WZS2" s="17"/>
      <c r="WZT2" s="17"/>
      <c r="WZU2" s="17"/>
      <c r="WZV2" s="17"/>
      <c r="WZW2" s="17"/>
      <c r="WZX2" s="17"/>
      <c r="WZY2" s="17"/>
      <c r="WZZ2" s="17"/>
      <c r="XAA2" s="17"/>
      <c r="XAB2" s="17"/>
      <c r="XAC2" s="17"/>
      <c r="XAD2" s="17"/>
      <c r="XAE2" s="17"/>
      <c r="XAF2" s="17"/>
      <c r="XAG2" s="17"/>
      <c r="XAH2" s="17"/>
      <c r="XAI2" s="17"/>
      <c r="XAJ2" s="17"/>
      <c r="XAK2" s="17"/>
      <c r="XAL2" s="17"/>
      <c r="XAM2" s="17"/>
      <c r="XAN2" s="17"/>
      <c r="XAO2" s="17"/>
      <c r="XAP2" s="17"/>
      <c r="XAQ2" s="17"/>
      <c r="XAR2" s="17"/>
      <c r="XAS2" s="17"/>
      <c r="XAT2" s="17"/>
      <c r="XAU2" s="17"/>
      <c r="XAV2" s="17"/>
      <c r="XAW2" s="17"/>
      <c r="XAX2" s="17"/>
      <c r="XAY2" s="17"/>
      <c r="XAZ2" s="17"/>
      <c r="XBA2" s="17"/>
      <c r="XBB2" s="17"/>
      <c r="XBC2" s="17"/>
      <c r="XBD2" s="17"/>
      <c r="XBE2" s="17"/>
      <c r="XBF2" s="17"/>
      <c r="XBG2" s="17"/>
      <c r="XBH2" s="17"/>
      <c r="XBI2" s="17"/>
      <c r="XBJ2" s="17"/>
      <c r="XBK2" s="17"/>
      <c r="XBL2" s="17"/>
      <c r="XBM2" s="17"/>
      <c r="XBN2" s="17"/>
      <c r="XBO2" s="17"/>
      <c r="XBP2" s="17"/>
      <c r="XBQ2" s="17"/>
      <c r="XBR2" s="17"/>
      <c r="XBS2" s="17"/>
      <c r="XBT2" s="17"/>
      <c r="XBU2" s="17"/>
      <c r="XBV2" s="17"/>
      <c r="XBW2" s="17"/>
      <c r="XBX2" s="17"/>
      <c r="XBY2" s="17"/>
      <c r="XBZ2" s="17"/>
      <c r="XCA2" s="17"/>
      <c r="XCB2" s="17"/>
      <c r="XCC2" s="17"/>
      <c r="XCD2" s="17"/>
      <c r="XCE2" s="17"/>
      <c r="XCF2" s="17"/>
      <c r="XCG2" s="17"/>
      <c r="XCH2" s="17"/>
      <c r="XCI2" s="17"/>
      <c r="XCJ2" s="17"/>
      <c r="XCK2" s="17"/>
      <c r="XCL2" s="17"/>
      <c r="XCM2" s="17"/>
      <c r="XCN2" s="17"/>
      <c r="XCO2" s="17"/>
      <c r="XCP2" s="17"/>
      <c r="XCQ2" s="17"/>
      <c r="XCR2" s="17"/>
      <c r="XCS2" s="17"/>
      <c r="XCT2" s="17"/>
      <c r="XCU2" s="17"/>
      <c r="XCV2" s="17"/>
      <c r="XCW2" s="17"/>
      <c r="XCX2" s="17"/>
      <c r="XCY2" s="17"/>
      <c r="XCZ2" s="17"/>
      <c r="XDA2" s="17"/>
      <c r="XDB2" s="17"/>
      <c r="XDC2" s="17"/>
      <c r="XDD2" s="17"/>
      <c r="XDE2" s="17"/>
      <c r="XDF2" s="17"/>
      <c r="XDG2" s="17"/>
      <c r="XDH2" s="17"/>
      <c r="XDI2" s="17"/>
      <c r="XDJ2" s="17"/>
      <c r="XDK2" s="17"/>
      <c r="XDL2" s="17"/>
      <c r="XDM2" s="17"/>
      <c r="XDN2" s="17"/>
      <c r="XDO2" s="17"/>
      <c r="XDP2" s="17"/>
      <c r="XDQ2" s="17"/>
      <c r="XDR2" s="17"/>
      <c r="XDS2" s="17"/>
      <c r="XDT2" s="17"/>
      <c r="XDU2" s="17"/>
      <c r="XDV2" s="17"/>
      <c r="XDW2" s="17"/>
      <c r="XDX2" s="17"/>
      <c r="XDY2" s="17"/>
      <c r="XDZ2" s="17"/>
      <c r="XEA2" s="17"/>
      <c r="XEB2" s="17"/>
      <c r="XEC2" s="17"/>
      <c r="XED2" s="17"/>
      <c r="XEE2" s="17"/>
      <c r="XEF2" s="17"/>
      <c r="XEG2" s="17"/>
      <c r="XEH2" s="17"/>
      <c r="XEI2" s="17"/>
      <c r="XEJ2" s="17"/>
      <c r="XEK2" s="17"/>
      <c r="XEL2" s="17"/>
      <c r="XEM2" s="17"/>
      <c r="XEN2" s="17"/>
      <c r="XEO2" s="17"/>
      <c r="XEP2" s="17"/>
      <c r="XEQ2" s="17"/>
      <c r="XER2" s="17"/>
      <c r="XES2" s="17"/>
      <c r="XET2" s="17"/>
      <c r="XEU2" s="17"/>
      <c r="XEV2" s="17"/>
      <c r="XEW2" s="17"/>
      <c r="XEX2" s="17"/>
      <c r="XEY2" s="17"/>
      <c r="XEZ2" s="17"/>
      <c r="XFA2" s="17"/>
      <c r="XFB2" s="17"/>
      <c r="XFC2" s="17"/>
    </row>
    <row r="3" s="3" customFormat="1" spans="1:16383">
      <c r="A3" s="14"/>
      <c r="B3" s="14"/>
      <c r="C3" s="14"/>
      <c r="D3" s="14">
        <v>0</v>
      </c>
      <c r="E3" s="15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4"/>
      <c r="FJ3" s="14"/>
      <c r="FK3" s="14"/>
      <c r="FL3" s="14"/>
      <c r="FM3" s="14"/>
      <c r="FN3" s="14"/>
      <c r="FO3" s="14"/>
      <c r="FP3" s="14"/>
      <c r="FQ3" s="14"/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14"/>
      <c r="GK3" s="14"/>
      <c r="GL3" s="14"/>
      <c r="GM3" s="14"/>
      <c r="GN3" s="14"/>
      <c r="GO3" s="14"/>
      <c r="GP3" s="14"/>
      <c r="GQ3" s="14"/>
      <c r="GR3" s="14"/>
      <c r="GS3" s="14"/>
      <c r="GT3" s="14"/>
      <c r="GU3" s="14"/>
      <c r="GV3" s="14"/>
      <c r="GW3" s="14"/>
      <c r="GX3" s="14"/>
      <c r="GY3" s="14"/>
      <c r="GZ3" s="14"/>
      <c r="HA3" s="14"/>
      <c r="HB3" s="14"/>
      <c r="HC3" s="14"/>
      <c r="HD3" s="14"/>
      <c r="HE3" s="14"/>
      <c r="HF3" s="14"/>
      <c r="HG3" s="14"/>
      <c r="HH3" s="14"/>
      <c r="HI3" s="14"/>
      <c r="HJ3" s="14"/>
      <c r="HK3" s="14"/>
      <c r="HL3" s="14"/>
      <c r="HM3" s="14"/>
      <c r="HN3" s="14"/>
      <c r="HO3" s="14"/>
      <c r="HP3" s="14"/>
      <c r="HQ3" s="14"/>
      <c r="HR3" s="14"/>
      <c r="HS3" s="14"/>
      <c r="HT3" s="14"/>
      <c r="HU3" s="14"/>
      <c r="HV3" s="14"/>
      <c r="HW3" s="14"/>
      <c r="HX3" s="14"/>
      <c r="HY3" s="14"/>
      <c r="HZ3" s="14"/>
      <c r="IA3" s="14"/>
      <c r="IB3" s="14"/>
      <c r="IC3" s="14"/>
      <c r="ID3" s="14"/>
      <c r="IE3" s="14"/>
      <c r="IF3" s="14"/>
      <c r="IG3" s="14"/>
      <c r="IH3" s="14"/>
      <c r="II3" s="14"/>
      <c r="IJ3" s="14"/>
      <c r="IK3" s="14"/>
      <c r="IL3" s="14"/>
      <c r="IM3" s="14"/>
      <c r="IN3" s="14"/>
      <c r="IO3" s="14"/>
      <c r="IP3" s="14"/>
      <c r="IQ3" s="14"/>
      <c r="IR3" s="14"/>
      <c r="IS3" s="14"/>
      <c r="IT3" s="14"/>
      <c r="IU3" s="14"/>
      <c r="IV3" s="14"/>
      <c r="IW3" s="14"/>
      <c r="IX3" s="14"/>
      <c r="IY3" s="14"/>
      <c r="IZ3" s="14"/>
      <c r="JA3" s="14"/>
      <c r="JB3" s="14"/>
      <c r="JC3" s="14"/>
      <c r="JD3" s="14"/>
      <c r="JE3" s="14"/>
      <c r="JF3" s="14"/>
      <c r="JG3" s="14"/>
      <c r="JH3" s="14"/>
      <c r="JI3" s="14"/>
      <c r="JJ3" s="14"/>
      <c r="JK3" s="14"/>
      <c r="JL3" s="14"/>
      <c r="JM3" s="14"/>
      <c r="JN3" s="14"/>
      <c r="JO3" s="14"/>
      <c r="JP3" s="14"/>
      <c r="JQ3" s="14"/>
      <c r="JR3" s="14"/>
      <c r="JS3" s="14"/>
      <c r="JT3" s="14"/>
      <c r="JU3" s="14"/>
      <c r="JV3" s="14"/>
      <c r="JW3" s="14"/>
      <c r="JX3" s="14"/>
      <c r="JY3" s="14"/>
      <c r="JZ3" s="14"/>
      <c r="KA3" s="14"/>
      <c r="KB3" s="14"/>
      <c r="KC3" s="14"/>
      <c r="KD3" s="14"/>
      <c r="KE3" s="14"/>
      <c r="KF3" s="14"/>
      <c r="KG3" s="14"/>
      <c r="KH3" s="14"/>
      <c r="KI3" s="14"/>
      <c r="KJ3" s="14"/>
      <c r="KK3" s="14"/>
      <c r="KL3" s="14"/>
      <c r="KM3" s="14"/>
      <c r="KN3" s="14"/>
      <c r="KO3" s="14"/>
      <c r="KP3" s="14"/>
      <c r="KQ3" s="14"/>
      <c r="KR3" s="14"/>
      <c r="KS3" s="14"/>
      <c r="KT3" s="14"/>
      <c r="KU3" s="14"/>
      <c r="KV3" s="14"/>
      <c r="KW3" s="14"/>
      <c r="KX3" s="14"/>
      <c r="KY3" s="14"/>
      <c r="KZ3" s="14"/>
      <c r="LA3" s="14"/>
      <c r="LB3" s="14"/>
      <c r="LC3" s="14"/>
      <c r="LD3" s="14"/>
      <c r="LE3" s="14"/>
      <c r="LF3" s="14"/>
      <c r="LG3" s="14"/>
      <c r="LH3" s="14"/>
      <c r="LI3" s="14"/>
      <c r="LJ3" s="14"/>
      <c r="LK3" s="14"/>
      <c r="LL3" s="14"/>
      <c r="LM3" s="14"/>
      <c r="LN3" s="14"/>
      <c r="LO3" s="14"/>
      <c r="LP3" s="14"/>
      <c r="LQ3" s="14"/>
      <c r="LR3" s="14"/>
      <c r="LS3" s="14"/>
      <c r="LT3" s="14"/>
      <c r="LU3" s="14"/>
      <c r="LV3" s="14"/>
      <c r="LW3" s="14"/>
      <c r="LX3" s="14"/>
      <c r="LY3" s="14"/>
      <c r="LZ3" s="14"/>
      <c r="MA3" s="14"/>
      <c r="MB3" s="14"/>
      <c r="MC3" s="14"/>
      <c r="MD3" s="14"/>
      <c r="ME3" s="14"/>
      <c r="MF3" s="14"/>
      <c r="MG3" s="14"/>
      <c r="MH3" s="14"/>
      <c r="MI3" s="14"/>
      <c r="MJ3" s="14"/>
      <c r="MK3" s="14"/>
      <c r="ML3" s="14"/>
      <c r="MM3" s="14"/>
      <c r="MN3" s="14"/>
      <c r="MO3" s="14"/>
      <c r="MP3" s="14"/>
      <c r="MQ3" s="14"/>
      <c r="MR3" s="14"/>
      <c r="MS3" s="14"/>
      <c r="MT3" s="14"/>
      <c r="MU3" s="14"/>
      <c r="MV3" s="14"/>
      <c r="MW3" s="14"/>
      <c r="MX3" s="14"/>
      <c r="MY3" s="14"/>
      <c r="MZ3" s="14"/>
      <c r="NA3" s="14"/>
      <c r="NB3" s="14"/>
      <c r="NC3" s="14"/>
      <c r="ND3" s="14"/>
      <c r="NE3" s="14"/>
      <c r="NF3" s="14"/>
      <c r="NG3" s="14"/>
      <c r="NH3" s="14"/>
      <c r="NI3" s="14"/>
      <c r="NJ3" s="14"/>
      <c r="NK3" s="14"/>
      <c r="NL3" s="14"/>
      <c r="NM3" s="14"/>
      <c r="NN3" s="14"/>
      <c r="NO3" s="14"/>
      <c r="NP3" s="14"/>
      <c r="NQ3" s="14"/>
      <c r="NR3" s="14"/>
      <c r="NS3" s="14"/>
      <c r="NT3" s="14"/>
      <c r="NU3" s="14"/>
      <c r="NV3" s="14"/>
      <c r="NW3" s="14"/>
      <c r="NX3" s="14"/>
      <c r="NY3" s="14"/>
      <c r="NZ3" s="14"/>
      <c r="OA3" s="14"/>
      <c r="OB3" s="14"/>
      <c r="OC3" s="14"/>
      <c r="OD3" s="14"/>
      <c r="OE3" s="14"/>
      <c r="OF3" s="14"/>
      <c r="OG3" s="14"/>
      <c r="OH3" s="14"/>
      <c r="OI3" s="14"/>
      <c r="OJ3" s="14"/>
      <c r="OK3" s="14"/>
      <c r="OL3" s="14"/>
      <c r="OM3" s="14"/>
      <c r="ON3" s="14"/>
      <c r="OO3" s="14"/>
      <c r="OP3" s="14"/>
      <c r="OQ3" s="14"/>
      <c r="OR3" s="14"/>
      <c r="OS3" s="14"/>
      <c r="OT3" s="14"/>
      <c r="OU3" s="14"/>
      <c r="OV3" s="14"/>
      <c r="OW3" s="14"/>
      <c r="OX3" s="14"/>
      <c r="OY3" s="14"/>
      <c r="OZ3" s="14"/>
      <c r="PA3" s="14"/>
      <c r="PB3" s="14"/>
      <c r="PC3" s="14"/>
      <c r="PD3" s="14"/>
      <c r="PE3" s="14"/>
      <c r="PF3" s="14"/>
      <c r="PG3" s="14"/>
      <c r="PH3" s="14"/>
      <c r="PI3" s="14"/>
      <c r="PJ3" s="14"/>
      <c r="PK3" s="14"/>
      <c r="PL3" s="14"/>
      <c r="PM3" s="14"/>
      <c r="PN3" s="14"/>
      <c r="PO3" s="14"/>
      <c r="PP3" s="14"/>
      <c r="PQ3" s="14"/>
      <c r="PR3" s="14"/>
      <c r="PS3" s="14"/>
      <c r="PT3" s="14"/>
      <c r="PU3" s="14"/>
      <c r="PV3" s="14"/>
      <c r="PW3" s="14"/>
      <c r="PX3" s="14"/>
      <c r="PY3" s="14"/>
      <c r="PZ3" s="14"/>
      <c r="QA3" s="14"/>
      <c r="QB3" s="14"/>
      <c r="QC3" s="14"/>
      <c r="QD3" s="14"/>
      <c r="QE3" s="14"/>
      <c r="QF3" s="14"/>
      <c r="QG3" s="14"/>
      <c r="QH3" s="14"/>
      <c r="QI3" s="14"/>
      <c r="QJ3" s="14"/>
      <c r="QK3" s="14"/>
      <c r="QL3" s="14"/>
      <c r="QM3" s="14"/>
      <c r="QN3" s="14"/>
      <c r="QO3" s="14"/>
      <c r="QP3" s="14"/>
      <c r="QQ3" s="14"/>
      <c r="QR3" s="14"/>
      <c r="QS3" s="14"/>
      <c r="QT3" s="14"/>
      <c r="QU3" s="14"/>
      <c r="QV3" s="14"/>
      <c r="QW3" s="14"/>
      <c r="QX3" s="14"/>
      <c r="QY3" s="14"/>
      <c r="QZ3" s="14"/>
      <c r="RA3" s="14"/>
      <c r="RB3" s="14"/>
      <c r="RC3" s="14"/>
      <c r="RD3" s="14"/>
      <c r="RE3" s="14"/>
      <c r="RF3" s="14"/>
      <c r="RG3" s="14"/>
      <c r="RH3" s="14"/>
      <c r="RI3" s="14"/>
      <c r="RJ3" s="14"/>
      <c r="RK3" s="14"/>
      <c r="RL3" s="14"/>
      <c r="RM3" s="14"/>
      <c r="RN3" s="14"/>
      <c r="RO3" s="14"/>
      <c r="RP3" s="14"/>
      <c r="RQ3" s="14"/>
      <c r="RR3" s="14"/>
      <c r="RS3" s="14"/>
      <c r="RT3" s="14"/>
      <c r="RU3" s="14"/>
      <c r="RV3" s="14"/>
      <c r="RW3" s="14"/>
      <c r="RX3" s="14"/>
      <c r="RY3" s="14"/>
      <c r="RZ3" s="14"/>
      <c r="SA3" s="14"/>
      <c r="SB3" s="14"/>
      <c r="SC3" s="14"/>
      <c r="SD3" s="14"/>
      <c r="SE3" s="14"/>
      <c r="SF3" s="14"/>
      <c r="SG3" s="14"/>
      <c r="SH3" s="14"/>
      <c r="SI3" s="14"/>
      <c r="SJ3" s="14"/>
      <c r="SK3" s="14"/>
      <c r="SL3" s="14"/>
      <c r="SM3" s="14"/>
      <c r="SN3" s="14"/>
      <c r="SO3" s="14"/>
      <c r="SP3" s="14"/>
      <c r="SQ3" s="14"/>
      <c r="SR3" s="14"/>
      <c r="SS3" s="14"/>
      <c r="ST3" s="14"/>
      <c r="SU3" s="14"/>
      <c r="SV3" s="14"/>
      <c r="SW3" s="14"/>
      <c r="SX3" s="14"/>
      <c r="SY3" s="14"/>
      <c r="SZ3" s="14"/>
      <c r="TA3" s="14"/>
      <c r="TB3" s="14"/>
      <c r="TC3" s="14"/>
      <c r="TD3" s="14"/>
      <c r="TE3" s="14"/>
      <c r="TF3" s="14"/>
      <c r="TG3" s="14"/>
      <c r="TH3" s="14"/>
      <c r="TI3" s="14"/>
      <c r="TJ3" s="14"/>
      <c r="TK3" s="14"/>
      <c r="TL3" s="14"/>
      <c r="TM3" s="14"/>
      <c r="TN3" s="14"/>
      <c r="TO3" s="14"/>
      <c r="TP3" s="14"/>
      <c r="TQ3" s="14"/>
      <c r="TR3" s="14"/>
      <c r="TS3" s="14"/>
      <c r="TT3" s="14"/>
      <c r="TU3" s="14"/>
      <c r="TV3" s="14"/>
      <c r="TW3" s="14"/>
      <c r="TX3" s="14"/>
      <c r="TY3" s="14"/>
      <c r="TZ3" s="14"/>
      <c r="UA3" s="14"/>
      <c r="UB3" s="14"/>
      <c r="UC3" s="14"/>
      <c r="UD3" s="14"/>
      <c r="UE3" s="14"/>
      <c r="UF3" s="14"/>
      <c r="UG3" s="14"/>
      <c r="UH3" s="14"/>
      <c r="UI3" s="14"/>
      <c r="UJ3" s="14"/>
      <c r="UK3" s="14"/>
      <c r="UL3" s="14"/>
      <c r="UM3" s="14"/>
      <c r="UN3" s="14"/>
      <c r="UO3" s="14"/>
      <c r="UP3" s="14"/>
      <c r="UQ3" s="14"/>
      <c r="UR3" s="14"/>
      <c r="US3" s="14"/>
      <c r="UT3" s="14"/>
      <c r="UU3" s="14"/>
      <c r="UV3" s="14"/>
      <c r="UW3" s="14"/>
      <c r="UX3" s="14"/>
      <c r="UY3" s="14"/>
      <c r="UZ3" s="14"/>
      <c r="VA3" s="14"/>
      <c r="VB3" s="14"/>
      <c r="VC3" s="14"/>
      <c r="VD3" s="14"/>
      <c r="VE3" s="14"/>
      <c r="VF3" s="14"/>
      <c r="VG3" s="14"/>
      <c r="VH3" s="14"/>
      <c r="VI3" s="14"/>
      <c r="VJ3" s="14"/>
      <c r="VK3" s="14"/>
      <c r="VL3" s="14"/>
      <c r="VM3" s="14"/>
      <c r="VN3" s="14"/>
      <c r="VO3" s="14"/>
      <c r="VP3" s="14"/>
      <c r="VQ3" s="14"/>
      <c r="VR3" s="14"/>
      <c r="VS3" s="14"/>
      <c r="VT3" s="14"/>
      <c r="VU3" s="14"/>
      <c r="VV3" s="14"/>
      <c r="VW3" s="14"/>
      <c r="VX3" s="14"/>
      <c r="VY3" s="14"/>
      <c r="VZ3" s="14"/>
      <c r="WA3" s="14"/>
      <c r="WB3" s="14"/>
      <c r="WC3" s="14"/>
      <c r="WD3" s="14"/>
      <c r="WE3" s="14"/>
      <c r="WF3" s="14"/>
      <c r="WG3" s="14"/>
      <c r="WH3" s="14"/>
      <c r="WI3" s="14"/>
      <c r="WJ3" s="14"/>
      <c r="WK3" s="14"/>
      <c r="WL3" s="14"/>
      <c r="WM3" s="14"/>
      <c r="WN3" s="14"/>
      <c r="WO3" s="14"/>
      <c r="WP3" s="14"/>
      <c r="WQ3" s="14"/>
      <c r="WR3" s="14"/>
      <c r="WS3" s="14"/>
      <c r="WT3" s="14"/>
      <c r="WU3" s="14"/>
      <c r="WV3" s="14"/>
      <c r="WW3" s="14"/>
      <c r="WX3" s="14"/>
      <c r="WY3" s="14"/>
      <c r="WZ3" s="14"/>
      <c r="XA3" s="14"/>
      <c r="XB3" s="14"/>
      <c r="XC3" s="14"/>
      <c r="XD3" s="14"/>
      <c r="XE3" s="14"/>
      <c r="XF3" s="14"/>
      <c r="XG3" s="14"/>
      <c r="XH3" s="14"/>
      <c r="XI3" s="14"/>
      <c r="XJ3" s="14"/>
      <c r="XK3" s="14"/>
      <c r="XL3" s="14"/>
      <c r="XM3" s="14"/>
      <c r="XN3" s="14"/>
      <c r="XO3" s="14"/>
      <c r="XP3" s="14"/>
      <c r="XQ3" s="14"/>
      <c r="XR3" s="14"/>
      <c r="XS3" s="14"/>
      <c r="XT3" s="14"/>
      <c r="XU3" s="14"/>
      <c r="XV3" s="14"/>
      <c r="XW3" s="14"/>
      <c r="XX3" s="14"/>
      <c r="XY3" s="14"/>
      <c r="XZ3" s="14"/>
      <c r="YA3" s="14"/>
      <c r="YB3" s="14"/>
      <c r="YC3" s="14"/>
      <c r="YD3" s="14"/>
      <c r="YE3" s="14"/>
      <c r="YF3" s="14"/>
      <c r="YG3" s="14"/>
      <c r="YH3" s="14"/>
      <c r="YI3" s="14"/>
      <c r="YJ3" s="14"/>
      <c r="YK3" s="14"/>
      <c r="YL3" s="14"/>
      <c r="YM3" s="14"/>
      <c r="YN3" s="14"/>
      <c r="YO3" s="14"/>
      <c r="YP3" s="14"/>
      <c r="YQ3" s="14"/>
      <c r="YR3" s="14"/>
      <c r="YS3" s="14"/>
      <c r="YT3" s="14"/>
      <c r="YU3" s="14"/>
      <c r="YV3" s="14"/>
      <c r="YW3" s="14"/>
      <c r="YX3" s="14"/>
      <c r="YY3" s="14"/>
      <c r="YZ3" s="14"/>
      <c r="ZA3" s="14"/>
      <c r="ZB3" s="14"/>
      <c r="ZC3" s="14"/>
      <c r="ZD3" s="14"/>
      <c r="ZE3" s="14"/>
      <c r="ZF3" s="14"/>
      <c r="ZG3" s="14"/>
      <c r="ZH3" s="14"/>
      <c r="ZI3" s="14"/>
      <c r="ZJ3" s="14"/>
      <c r="ZK3" s="14"/>
      <c r="ZL3" s="14"/>
      <c r="ZM3" s="14"/>
      <c r="ZN3" s="14"/>
      <c r="ZO3" s="14"/>
      <c r="ZP3" s="14"/>
      <c r="ZQ3" s="14"/>
      <c r="ZR3" s="14"/>
      <c r="ZS3" s="14"/>
      <c r="ZT3" s="14"/>
      <c r="ZU3" s="14"/>
      <c r="ZV3" s="14"/>
      <c r="ZW3" s="14"/>
      <c r="ZX3" s="14"/>
      <c r="ZY3" s="14"/>
      <c r="ZZ3" s="14"/>
      <c r="AAA3" s="14"/>
      <c r="AAB3" s="14"/>
      <c r="AAC3" s="14"/>
      <c r="AAD3" s="14"/>
      <c r="AAE3" s="14"/>
      <c r="AAF3" s="14"/>
      <c r="AAG3" s="14"/>
      <c r="AAH3" s="14"/>
      <c r="AAI3" s="14"/>
      <c r="AAJ3" s="14"/>
      <c r="AAK3" s="14"/>
      <c r="AAL3" s="14"/>
      <c r="AAM3" s="14"/>
      <c r="AAN3" s="14"/>
      <c r="AAO3" s="14"/>
      <c r="AAP3" s="14"/>
      <c r="AAQ3" s="14"/>
      <c r="AAR3" s="14"/>
      <c r="AAS3" s="14"/>
      <c r="AAT3" s="14"/>
      <c r="AAU3" s="14"/>
      <c r="AAV3" s="14"/>
      <c r="AAW3" s="14"/>
      <c r="AAX3" s="14"/>
      <c r="AAY3" s="14"/>
      <c r="AAZ3" s="14"/>
      <c r="ABA3" s="14"/>
      <c r="ABB3" s="14"/>
      <c r="ABC3" s="14"/>
      <c r="ABD3" s="14"/>
      <c r="ABE3" s="14"/>
      <c r="ABF3" s="14"/>
      <c r="ABG3" s="14"/>
      <c r="ABH3" s="14"/>
      <c r="ABI3" s="14"/>
      <c r="ABJ3" s="14"/>
      <c r="ABK3" s="14"/>
      <c r="ABL3" s="14"/>
      <c r="ABM3" s="14"/>
      <c r="ABN3" s="14"/>
      <c r="ABO3" s="14"/>
      <c r="ABP3" s="14"/>
      <c r="ABQ3" s="14"/>
      <c r="ABR3" s="14"/>
      <c r="ABS3" s="14"/>
      <c r="ABT3" s="14"/>
      <c r="ABU3" s="14"/>
      <c r="ABV3" s="14"/>
      <c r="ABW3" s="14"/>
      <c r="ABX3" s="14"/>
      <c r="ABY3" s="14"/>
      <c r="ABZ3" s="14"/>
      <c r="ACA3" s="14"/>
      <c r="ACB3" s="14"/>
      <c r="ACC3" s="14"/>
      <c r="ACD3" s="14"/>
      <c r="ACE3" s="14"/>
      <c r="ACF3" s="14"/>
      <c r="ACG3" s="14"/>
      <c r="ACH3" s="14"/>
      <c r="ACI3" s="14"/>
      <c r="ACJ3" s="14"/>
      <c r="ACK3" s="14"/>
      <c r="ACL3" s="14"/>
      <c r="ACM3" s="14"/>
      <c r="ACN3" s="14"/>
      <c r="ACO3" s="14"/>
      <c r="ACP3" s="14"/>
      <c r="ACQ3" s="14"/>
      <c r="ACR3" s="14"/>
      <c r="ACS3" s="14"/>
      <c r="ACT3" s="14"/>
      <c r="ACU3" s="14"/>
      <c r="ACV3" s="14"/>
      <c r="ACW3" s="14"/>
      <c r="ACX3" s="14"/>
      <c r="ACY3" s="14"/>
      <c r="ACZ3" s="14"/>
      <c r="ADA3" s="14"/>
      <c r="ADB3" s="14"/>
      <c r="ADC3" s="14"/>
      <c r="ADD3" s="14"/>
      <c r="ADE3" s="14"/>
      <c r="ADF3" s="14"/>
      <c r="ADG3" s="14"/>
      <c r="ADH3" s="14"/>
      <c r="ADI3" s="14"/>
      <c r="ADJ3" s="14"/>
      <c r="ADK3" s="14"/>
      <c r="ADL3" s="14"/>
      <c r="ADM3" s="14"/>
      <c r="ADN3" s="14"/>
      <c r="ADO3" s="14"/>
      <c r="ADP3" s="14"/>
      <c r="ADQ3" s="14"/>
      <c r="ADR3" s="14"/>
      <c r="ADS3" s="14"/>
      <c r="ADT3" s="14"/>
      <c r="ADU3" s="14"/>
      <c r="ADV3" s="14"/>
      <c r="ADW3" s="14"/>
      <c r="ADX3" s="14"/>
      <c r="ADY3" s="14"/>
      <c r="ADZ3" s="14"/>
      <c r="AEA3" s="14"/>
      <c r="AEB3" s="14"/>
      <c r="AEC3" s="14"/>
      <c r="AED3" s="14"/>
      <c r="AEE3" s="14"/>
      <c r="AEF3" s="14"/>
      <c r="AEG3" s="14"/>
      <c r="AEH3" s="14"/>
      <c r="AEI3" s="14"/>
      <c r="AEJ3" s="14"/>
      <c r="AEK3" s="14"/>
      <c r="AEL3" s="14"/>
      <c r="AEM3" s="14"/>
      <c r="AEN3" s="14"/>
      <c r="AEO3" s="14"/>
      <c r="AEP3" s="14"/>
      <c r="AEQ3" s="14"/>
      <c r="AER3" s="14"/>
      <c r="AES3" s="14"/>
      <c r="AET3" s="14"/>
      <c r="AEU3" s="14"/>
      <c r="AEV3" s="14"/>
      <c r="AEW3" s="14"/>
      <c r="AEX3" s="14"/>
      <c r="AEY3" s="14"/>
      <c r="AEZ3" s="14"/>
      <c r="AFA3" s="14"/>
      <c r="AFB3" s="14"/>
      <c r="AFC3" s="14"/>
      <c r="AFD3" s="14"/>
      <c r="AFE3" s="14"/>
      <c r="AFF3" s="14"/>
      <c r="AFG3" s="14"/>
      <c r="AFH3" s="14"/>
      <c r="AFI3" s="14"/>
      <c r="AFJ3" s="14"/>
      <c r="AFK3" s="14"/>
      <c r="AFL3" s="14"/>
      <c r="AFM3" s="14"/>
      <c r="AFN3" s="14"/>
      <c r="AFO3" s="14"/>
      <c r="AFP3" s="14"/>
      <c r="AFQ3" s="14"/>
      <c r="AFR3" s="14"/>
      <c r="AFS3" s="14"/>
      <c r="AFT3" s="14"/>
      <c r="AFU3" s="14"/>
      <c r="AFV3" s="14"/>
      <c r="AFW3" s="14"/>
      <c r="AFX3" s="14"/>
      <c r="AFY3" s="14"/>
      <c r="AFZ3" s="14"/>
      <c r="AGA3" s="14"/>
      <c r="AGB3" s="14"/>
      <c r="AGC3" s="14"/>
      <c r="AGD3" s="14"/>
      <c r="AGE3" s="14"/>
      <c r="AGF3" s="14"/>
      <c r="AGG3" s="14"/>
      <c r="AGH3" s="14"/>
      <c r="AGI3" s="14"/>
      <c r="AGJ3" s="14"/>
      <c r="AGK3" s="14"/>
      <c r="AGL3" s="14"/>
      <c r="AGM3" s="14"/>
      <c r="AGN3" s="14"/>
      <c r="AGO3" s="14"/>
      <c r="AGP3" s="14"/>
      <c r="AGQ3" s="14"/>
      <c r="AGR3" s="14"/>
      <c r="AGS3" s="14"/>
      <c r="AGT3" s="14"/>
      <c r="AGU3" s="14"/>
      <c r="AGV3" s="14"/>
      <c r="AGW3" s="14"/>
      <c r="AGX3" s="14"/>
      <c r="AGY3" s="14"/>
      <c r="AGZ3" s="14"/>
      <c r="AHA3" s="14"/>
      <c r="AHB3" s="14"/>
      <c r="AHC3" s="14"/>
      <c r="AHD3" s="14"/>
      <c r="AHE3" s="14"/>
      <c r="AHF3" s="14"/>
      <c r="AHG3" s="14"/>
      <c r="AHH3" s="14"/>
      <c r="AHI3" s="14"/>
      <c r="AHJ3" s="14"/>
      <c r="AHK3" s="14"/>
      <c r="AHL3" s="14"/>
      <c r="AHM3" s="14"/>
      <c r="AHN3" s="14"/>
      <c r="AHO3" s="14"/>
      <c r="AHP3" s="14"/>
      <c r="AHQ3" s="14"/>
      <c r="AHR3" s="14"/>
      <c r="AHS3" s="14"/>
      <c r="AHT3" s="14"/>
      <c r="AHU3" s="14"/>
      <c r="AHV3" s="14"/>
      <c r="AHW3" s="14"/>
      <c r="AHX3" s="14"/>
      <c r="AHY3" s="14"/>
      <c r="AHZ3" s="14"/>
      <c r="AIA3" s="14"/>
      <c r="AIB3" s="14"/>
      <c r="AIC3" s="14"/>
      <c r="AID3" s="14"/>
      <c r="AIE3" s="14"/>
      <c r="AIF3" s="14"/>
      <c r="AIG3" s="14"/>
      <c r="AIH3" s="14"/>
      <c r="AII3" s="14"/>
      <c r="AIJ3" s="14"/>
      <c r="AIK3" s="14"/>
      <c r="AIL3" s="14"/>
      <c r="AIM3" s="14"/>
      <c r="AIN3" s="14"/>
      <c r="AIO3" s="14"/>
      <c r="AIP3" s="14"/>
      <c r="AIQ3" s="14"/>
      <c r="AIR3" s="14"/>
      <c r="AIS3" s="14"/>
      <c r="AIT3" s="14"/>
      <c r="AIU3" s="14"/>
      <c r="AIV3" s="14"/>
      <c r="AIW3" s="14"/>
      <c r="AIX3" s="14"/>
      <c r="AIY3" s="14"/>
      <c r="AIZ3" s="14"/>
      <c r="AJA3" s="14"/>
      <c r="AJB3" s="14"/>
      <c r="AJC3" s="14"/>
      <c r="AJD3" s="14"/>
      <c r="AJE3" s="14"/>
      <c r="AJF3" s="14"/>
      <c r="AJG3" s="14"/>
      <c r="AJH3" s="14"/>
      <c r="AJI3" s="14"/>
      <c r="AJJ3" s="14"/>
      <c r="AJK3" s="14"/>
      <c r="AJL3" s="14"/>
      <c r="AJM3" s="14"/>
      <c r="AJN3" s="14"/>
      <c r="AJO3" s="14"/>
      <c r="AJP3" s="14"/>
      <c r="AJQ3" s="14"/>
      <c r="AJR3" s="14"/>
      <c r="AJS3" s="14"/>
      <c r="AJT3" s="14"/>
      <c r="AJU3" s="14"/>
      <c r="AJV3" s="14"/>
      <c r="AJW3" s="14"/>
      <c r="AJX3" s="14"/>
      <c r="AJY3" s="14"/>
      <c r="AJZ3" s="14"/>
      <c r="AKA3" s="14"/>
      <c r="AKB3" s="14"/>
      <c r="AKC3" s="14"/>
      <c r="AKD3" s="14"/>
      <c r="AKE3" s="14"/>
      <c r="AKF3" s="14"/>
      <c r="AKG3" s="14"/>
      <c r="AKH3" s="14"/>
      <c r="AKI3" s="14"/>
      <c r="AKJ3" s="14"/>
      <c r="AKK3" s="14"/>
      <c r="AKL3" s="14"/>
      <c r="AKM3" s="14"/>
      <c r="AKN3" s="14"/>
      <c r="AKO3" s="14"/>
      <c r="AKP3" s="14"/>
      <c r="AKQ3" s="14"/>
      <c r="AKR3" s="14"/>
      <c r="AKS3" s="14"/>
      <c r="AKT3" s="14"/>
      <c r="AKU3" s="14"/>
      <c r="AKV3" s="14"/>
      <c r="AKW3" s="14"/>
      <c r="AKX3" s="14"/>
      <c r="AKY3" s="14"/>
      <c r="AKZ3" s="14"/>
      <c r="ALA3" s="14"/>
      <c r="ALB3" s="14"/>
      <c r="ALC3" s="14"/>
      <c r="ALD3" s="14"/>
      <c r="ALE3" s="14"/>
      <c r="ALF3" s="14"/>
      <c r="ALG3" s="14"/>
      <c r="ALH3" s="14"/>
      <c r="ALI3" s="14"/>
      <c r="ALJ3" s="14"/>
      <c r="ALK3" s="14"/>
      <c r="ALL3" s="14"/>
      <c r="ALM3" s="14"/>
      <c r="ALN3" s="14"/>
      <c r="ALO3" s="14"/>
      <c r="ALP3" s="14"/>
      <c r="ALQ3" s="14"/>
      <c r="ALR3" s="14"/>
      <c r="ALS3" s="14"/>
      <c r="ALT3" s="14"/>
      <c r="ALU3" s="14"/>
      <c r="ALV3" s="14"/>
      <c r="ALW3" s="14"/>
      <c r="ALX3" s="14"/>
      <c r="ALY3" s="14"/>
      <c r="ALZ3" s="14"/>
      <c r="AMA3" s="14"/>
      <c r="AMB3" s="14"/>
      <c r="AMC3" s="14"/>
      <c r="AMD3" s="14"/>
      <c r="AME3" s="14"/>
      <c r="AMF3" s="14"/>
      <c r="AMG3" s="14"/>
      <c r="AMH3" s="14"/>
      <c r="AMI3" s="14"/>
      <c r="AMJ3" s="14"/>
      <c r="AMK3" s="14"/>
      <c r="AML3" s="14"/>
      <c r="AMM3" s="14"/>
      <c r="AMN3" s="14"/>
      <c r="AMO3" s="14"/>
      <c r="AMP3" s="14"/>
      <c r="AMQ3" s="14"/>
      <c r="AMR3" s="14"/>
      <c r="AMS3" s="14"/>
      <c r="AMT3" s="14"/>
      <c r="AMU3" s="14"/>
      <c r="AMV3" s="14"/>
      <c r="AMW3" s="14"/>
      <c r="AMX3" s="14"/>
      <c r="AMY3" s="14"/>
      <c r="AMZ3" s="14"/>
      <c r="ANA3" s="14"/>
      <c r="ANB3" s="14"/>
      <c r="ANC3" s="14"/>
      <c r="AND3" s="14"/>
      <c r="ANE3" s="14"/>
      <c r="ANF3" s="14"/>
      <c r="ANG3" s="14"/>
      <c r="ANH3" s="14"/>
      <c r="ANI3" s="14"/>
      <c r="ANJ3" s="14"/>
      <c r="ANK3" s="14"/>
      <c r="ANL3" s="14"/>
      <c r="ANM3" s="14"/>
      <c r="ANN3" s="14"/>
      <c r="ANO3" s="14"/>
      <c r="ANP3" s="14"/>
      <c r="ANQ3" s="14"/>
      <c r="ANR3" s="14"/>
      <c r="ANS3" s="14"/>
      <c r="ANT3" s="14"/>
      <c r="ANU3" s="14"/>
      <c r="ANV3" s="14"/>
      <c r="ANW3" s="14"/>
      <c r="ANX3" s="14"/>
      <c r="ANY3" s="14"/>
      <c r="ANZ3" s="14"/>
      <c r="AOA3" s="14"/>
      <c r="AOB3" s="14"/>
      <c r="AOC3" s="14"/>
      <c r="AOD3" s="14"/>
      <c r="AOE3" s="14"/>
      <c r="AOF3" s="14"/>
      <c r="AOG3" s="14"/>
      <c r="AOH3" s="14"/>
      <c r="AOI3" s="14"/>
      <c r="AOJ3" s="14"/>
      <c r="AOK3" s="14"/>
      <c r="AOL3" s="14"/>
      <c r="AOM3" s="14"/>
      <c r="AON3" s="14"/>
      <c r="AOO3" s="14"/>
      <c r="AOP3" s="14"/>
      <c r="AOQ3" s="14"/>
      <c r="AOR3" s="14"/>
      <c r="AOS3" s="14"/>
      <c r="AOT3" s="14"/>
      <c r="AOU3" s="14"/>
      <c r="AOV3" s="14"/>
      <c r="AOW3" s="14"/>
      <c r="AOX3" s="14"/>
      <c r="AOY3" s="14"/>
      <c r="AOZ3" s="14"/>
      <c r="APA3" s="14"/>
      <c r="APB3" s="14"/>
      <c r="APC3" s="14"/>
      <c r="APD3" s="14"/>
      <c r="APE3" s="14"/>
      <c r="APF3" s="14"/>
      <c r="APG3" s="14"/>
      <c r="APH3" s="14"/>
      <c r="API3" s="14"/>
      <c r="APJ3" s="14"/>
      <c r="APK3" s="14"/>
      <c r="APL3" s="14"/>
      <c r="APM3" s="14"/>
      <c r="APN3" s="14"/>
      <c r="APO3" s="14"/>
      <c r="APP3" s="14"/>
      <c r="APQ3" s="14"/>
      <c r="APR3" s="14"/>
      <c r="APS3" s="14"/>
      <c r="APT3" s="14"/>
      <c r="APU3" s="14"/>
      <c r="APV3" s="14"/>
      <c r="APW3" s="14"/>
      <c r="APX3" s="14"/>
      <c r="APY3" s="14"/>
      <c r="APZ3" s="14"/>
      <c r="AQA3" s="14"/>
      <c r="AQB3" s="14"/>
      <c r="AQC3" s="14"/>
      <c r="AQD3" s="14"/>
      <c r="AQE3" s="14"/>
      <c r="AQF3" s="14"/>
      <c r="AQG3" s="14"/>
      <c r="AQH3" s="14"/>
      <c r="AQI3" s="14"/>
      <c r="AQJ3" s="14"/>
      <c r="AQK3" s="14"/>
      <c r="AQL3" s="14"/>
      <c r="AQM3" s="14"/>
      <c r="AQN3" s="14"/>
      <c r="AQO3" s="14"/>
      <c r="AQP3" s="14"/>
      <c r="AQQ3" s="14"/>
      <c r="AQR3" s="14"/>
      <c r="AQS3" s="14"/>
      <c r="AQT3" s="14"/>
      <c r="AQU3" s="14"/>
      <c r="AQV3" s="14"/>
      <c r="AQW3" s="14"/>
      <c r="AQX3" s="14"/>
      <c r="AQY3" s="14"/>
      <c r="AQZ3" s="14"/>
      <c r="ARA3" s="14"/>
      <c r="ARB3" s="14"/>
      <c r="ARC3" s="14"/>
      <c r="ARD3" s="14"/>
      <c r="ARE3" s="14"/>
      <c r="ARF3" s="14"/>
      <c r="ARG3" s="14"/>
      <c r="ARH3" s="14"/>
      <c r="ARI3" s="14"/>
      <c r="ARJ3" s="14"/>
      <c r="ARK3" s="14"/>
      <c r="ARL3" s="14"/>
      <c r="ARM3" s="14"/>
      <c r="ARN3" s="14"/>
      <c r="ARO3" s="14"/>
      <c r="ARP3" s="14"/>
      <c r="ARQ3" s="14"/>
      <c r="ARR3" s="14"/>
      <c r="ARS3" s="14"/>
      <c r="ART3" s="14"/>
      <c r="ARU3" s="14"/>
      <c r="ARV3" s="14"/>
      <c r="ARW3" s="14"/>
      <c r="ARX3" s="14"/>
      <c r="ARY3" s="14"/>
      <c r="ARZ3" s="14"/>
      <c r="ASA3" s="14"/>
      <c r="ASB3" s="14"/>
      <c r="ASC3" s="14"/>
      <c r="ASD3" s="14"/>
      <c r="ASE3" s="14"/>
      <c r="ASF3" s="14"/>
      <c r="ASG3" s="14"/>
      <c r="ASH3" s="14"/>
      <c r="ASI3" s="14"/>
      <c r="ASJ3" s="14"/>
      <c r="ASK3" s="14"/>
      <c r="ASL3" s="14"/>
      <c r="ASM3" s="14"/>
      <c r="ASN3" s="14"/>
      <c r="ASO3" s="14"/>
      <c r="ASP3" s="14"/>
      <c r="ASQ3" s="14"/>
      <c r="ASR3" s="14"/>
      <c r="ASS3" s="14"/>
      <c r="AST3" s="14"/>
      <c r="ASU3" s="14"/>
      <c r="ASV3" s="14"/>
      <c r="ASW3" s="14"/>
      <c r="ASX3" s="14"/>
      <c r="ASY3" s="14"/>
      <c r="ASZ3" s="14"/>
      <c r="ATA3" s="14"/>
      <c r="ATB3" s="14"/>
      <c r="ATC3" s="14"/>
      <c r="ATD3" s="14"/>
      <c r="ATE3" s="14"/>
      <c r="ATF3" s="14"/>
      <c r="ATG3" s="14"/>
      <c r="ATH3" s="14"/>
      <c r="ATI3" s="14"/>
      <c r="ATJ3" s="14"/>
      <c r="ATK3" s="14"/>
      <c r="ATL3" s="14"/>
      <c r="ATM3" s="14"/>
      <c r="ATN3" s="14"/>
      <c r="ATO3" s="14"/>
      <c r="ATP3" s="14"/>
      <c r="ATQ3" s="14"/>
      <c r="ATR3" s="14"/>
      <c r="ATS3" s="14"/>
      <c r="ATT3" s="14"/>
      <c r="ATU3" s="14"/>
      <c r="ATV3" s="14"/>
      <c r="ATW3" s="14"/>
      <c r="ATX3" s="14"/>
      <c r="ATY3" s="14"/>
      <c r="ATZ3" s="14"/>
      <c r="AUA3" s="14"/>
      <c r="AUB3" s="14"/>
      <c r="AUC3" s="14"/>
      <c r="AUD3" s="14"/>
      <c r="AUE3" s="14"/>
      <c r="AUF3" s="14"/>
      <c r="AUG3" s="14"/>
      <c r="AUH3" s="14"/>
      <c r="AUI3" s="14"/>
      <c r="AUJ3" s="14"/>
      <c r="AUK3" s="14"/>
      <c r="AUL3" s="14"/>
      <c r="AUM3" s="14"/>
      <c r="AUN3" s="14"/>
      <c r="AUO3" s="14"/>
      <c r="AUP3" s="14"/>
      <c r="AUQ3" s="14"/>
      <c r="AUR3" s="14"/>
      <c r="AUS3" s="14"/>
      <c r="AUT3" s="14"/>
      <c r="AUU3" s="14"/>
      <c r="AUV3" s="14"/>
      <c r="AUW3" s="14"/>
      <c r="AUX3" s="14"/>
      <c r="AUY3" s="14"/>
      <c r="AUZ3" s="14"/>
      <c r="AVA3" s="14"/>
      <c r="AVB3" s="14"/>
      <c r="AVC3" s="14"/>
      <c r="AVD3" s="14"/>
      <c r="AVE3" s="14"/>
      <c r="AVF3" s="14"/>
      <c r="AVG3" s="14"/>
      <c r="AVH3" s="14"/>
      <c r="AVI3" s="14"/>
      <c r="AVJ3" s="14"/>
      <c r="AVK3" s="14"/>
      <c r="AVL3" s="14"/>
      <c r="AVM3" s="14"/>
      <c r="AVN3" s="14"/>
      <c r="AVO3" s="14"/>
      <c r="AVP3" s="14"/>
      <c r="AVQ3" s="14"/>
      <c r="AVR3" s="14"/>
      <c r="AVS3" s="14"/>
      <c r="AVT3" s="14"/>
      <c r="AVU3" s="14"/>
      <c r="AVV3" s="14"/>
      <c r="AVW3" s="14"/>
      <c r="AVX3" s="14"/>
      <c r="AVY3" s="14"/>
      <c r="AVZ3" s="14"/>
      <c r="AWA3" s="14"/>
      <c r="AWB3" s="14"/>
      <c r="AWC3" s="14"/>
      <c r="AWD3" s="14"/>
      <c r="AWE3" s="14"/>
      <c r="AWF3" s="14"/>
      <c r="AWG3" s="14"/>
      <c r="AWH3" s="14"/>
      <c r="AWI3" s="14"/>
      <c r="AWJ3" s="14"/>
      <c r="AWK3" s="14"/>
      <c r="AWL3" s="14"/>
      <c r="AWM3" s="14"/>
      <c r="AWN3" s="14"/>
      <c r="AWO3" s="14"/>
      <c r="AWP3" s="14"/>
      <c r="AWQ3" s="14"/>
      <c r="AWR3" s="14"/>
      <c r="AWS3" s="14"/>
      <c r="AWT3" s="14"/>
      <c r="AWU3" s="14"/>
      <c r="AWV3" s="14"/>
      <c r="AWW3" s="14"/>
      <c r="AWX3" s="14"/>
      <c r="AWY3" s="14"/>
      <c r="AWZ3" s="14"/>
      <c r="AXA3" s="14"/>
      <c r="AXB3" s="14"/>
      <c r="AXC3" s="14"/>
      <c r="AXD3" s="14"/>
      <c r="AXE3" s="14"/>
      <c r="AXF3" s="14"/>
      <c r="AXG3" s="14"/>
      <c r="AXH3" s="14"/>
      <c r="AXI3" s="14"/>
      <c r="AXJ3" s="14"/>
      <c r="AXK3" s="14"/>
      <c r="AXL3" s="14"/>
      <c r="AXM3" s="14"/>
      <c r="AXN3" s="14"/>
      <c r="AXO3" s="14"/>
      <c r="AXP3" s="14"/>
      <c r="AXQ3" s="14"/>
      <c r="AXR3" s="14"/>
      <c r="AXS3" s="14"/>
      <c r="AXT3" s="14"/>
      <c r="AXU3" s="14"/>
      <c r="AXV3" s="14"/>
      <c r="AXW3" s="14"/>
      <c r="AXX3" s="14"/>
      <c r="AXY3" s="14"/>
      <c r="AXZ3" s="14"/>
      <c r="AYA3" s="14"/>
      <c r="AYB3" s="14"/>
      <c r="AYC3" s="14"/>
      <c r="AYD3" s="14"/>
      <c r="AYE3" s="14"/>
      <c r="AYF3" s="14"/>
      <c r="AYG3" s="14"/>
      <c r="AYH3" s="14"/>
      <c r="AYI3" s="14"/>
      <c r="AYJ3" s="14"/>
      <c r="AYK3" s="14"/>
      <c r="AYL3" s="14"/>
      <c r="AYM3" s="14"/>
      <c r="AYN3" s="14"/>
      <c r="AYO3" s="14"/>
      <c r="AYP3" s="14"/>
      <c r="AYQ3" s="14"/>
      <c r="AYR3" s="14"/>
      <c r="AYS3" s="14"/>
      <c r="AYT3" s="14"/>
      <c r="AYU3" s="14"/>
      <c r="AYV3" s="14"/>
      <c r="AYW3" s="14"/>
      <c r="AYX3" s="14"/>
      <c r="AYY3" s="14"/>
      <c r="AYZ3" s="14"/>
      <c r="AZA3" s="14"/>
      <c r="AZB3" s="14"/>
      <c r="AZC3" s="14"/>
      <c r="AZD3" s="14"/>
      <c r="AZE3" s="14"/>
      <c r="AZF3" s="14"/>
      <c r="AZG3" s="14"/>
      <c r="AZH3" s="14"/>
      <c r="AZI3" s="14"/>
      <c r="AZJ3" s="14"/>
      <c r="AZK3" s="14"/>
      <c r="AZL3" s="14"/>
      <c r="AZM3" s="14"/>
      <c r="AZN3" s="14"/>
      <c r="AZO3" s="14"/>
      <c r="AZP3" s="14"/>
      <c r="AZQ3" s="14"/>
      <c r="AZR3" s="14"/>
      <c r="AZS3" s="14"/>
      <c r="AZT3" s="14"/>
      <c r="AZU3" s="14"/>
      <c r="AZV3" s="14"/>
      <c r="AZW3" s="14"/>
      <c r="AZX3" s="14"/>
      <c r="AZY3" s="14"/>
      <c r="AZZ3" s="14"/>
      <c r="BAA3" s="14"/>
      <c r="BAB3" s="14"/>
      <c r="BAC3" s="14"/>
      <c r="BAD3" s="14"/>
      <c r="BAE3" s="14"/>
      <c r="BAF3" s="14"/>
      <c r="BAG3" s="14"/>
      <c r="BAH3" s="14"/>
      <c r="BAI3" s="14"/>
      <c r="BAJ3" s="14"/>
      <c r="BAK3" s="14"/>
      <c r="BAL3" s="14"/>
      <c r="BAM3" s="14"/>
      <c r="BAN3" s="14"/>
      <c r="BAO3" s="14"/>
      <c r="BAP3" s="14"/>
      <c r="BAQ3" s="14"/>
      <c r="BAR3" s="14"/>
      <c r="BAS3" s="14"/>
      <c r="BAT3" s="14"/>
      <c r="BAU3" s="14"/>
      <c r="BAV3" s="14"/>
      <c r="BAW3" s="14"/>
      <c r="BAX3" s="14"/>
      <c r="BAY3" s="14"/>
      <c r="BAZ3" s="14"/>
      <c r="BBA3" s="14"/>
      <c r="BBB3" s="14"/>
      <c r="BBC3" s="14"/>
      <c r="BBD3" s="14"/>
      <c r="BBE3" s="14"/>
      <c r="BBF3" s="14"/>
      <c r="BBG3" s="14"/>
      <c r="BBH3" s="14"/>
      <c r="BBI3" s="14"/>
      <c r="BBJ3" s="14"/>
      <c r="BBK3" s="14"/>
      <c r="BBL3" s="14"/>
      <c r="BBM3" s="14"/>
      <c r="BBN3" s="14"/>
      <c r="BBO3" s="14"/>
      <c r="BBP3" s="14"/>
      <c r="BBQ3" s="14"/>
      <c r="BBR3" s="14"/>
      <c r="BBS3" s="14"/>
      <c r="BBT3" s="14"/>
      <c r="BBU3" s="14"/>
      <c r="BBV3" s="14"/>
      <c r="BBW3" s="14"/>
      <c r="BBX3" s="14"/>
      <c r="BBY3" s="14"/>
      <c r="BBZ3" s="14"/>
      <c r="BCA3" s="14"/>
      <c r="BCB3" s="14"/>
      <c r="BCC3" s="14"/>
      <c r="BCD3" s="14"/>
      <c r="BCE3" s="14"/>
      <c r="BCF3" s="14"/>
      <c r="BCG3" s="14"/>
      <c r="BCH3" s="14"/>
      <c r="BCI3" s="14"/>
      <c r="BCJ3" s="14"/>
      <c r="BCK3" s="14"/>
      <c r="BCL3" s="14"/>
      <c r="BCM3" s="14"/>
      <c r="BCN3" s="14"/>
      <c r="BCO3" s="14"/>
      <c r="BCP3" s="14"/>
      <c r="BCQ3" s="14"/>
      <c r="BCR3" s="14"/>
      <c r="BCS3" s="14"/>
      <c r="BCT3" s="14"/>
      <c r="BCU3" s="14"/>
      <c r="BCV3" s="14"/>
      <c r="BCW3" s="14"/>
      <c r="BCX3" s="14"/>
      <c r="BCY3" s="14"/>
      <c r="BCZ3" s="14"/>
      <c r="BDA3" s="14"/>
      <c r="BDB3" s="14"/>
      <c r="BDC3" s="14"/>
      <c r="BDD3" s="14"/>
      <c r="BDE3" s="14"/>
      <c r="BDF3" s="14"/>
      <c r="BDG3" s="14"/>
      <c r="BDH3" s="14"/>
      <c r="BDI3" s="14"/>
      <c r="BDJ3" s="14"/>
      <c r="BDK3" s="14"/>
      <c r="BDL3" s="14"/>
      <c r="BDM3" s="14"/>
      <c r="BDN3" s="14"/>
      <c r="BDO3" s="14"/>
      <c r="BDP3" s="14"/>
      <c r="BDQ3" s="14"/>
      <c r="BDR3" s="14"/>
      <c r="BDS3" s="14"/>
      <c r="BDT3" s="14"/>
      <c r="BDU3" s="14"/>
      <c r="BDV3" s="14"/>
      <c r="BDW3" s="14"/>
      <c r="BDX3" s="14"/>
      <c r="BDY3" s="14"/>
      <c r="BDZ3" s="14"/>
      <c r="BEA3" s="14"/>
      <c r="BEB3" s="14"/>
      <c r="BEC3" s="14"/>
      <c r="BED3" s="14"/>
      <c r="BEE3" s="14"/>
      <c r="BEF3" s="14"/>
      <c r="BEG3" s="14"/>
      <c r="BEH3" s="14"/>
      <c r="BEI3" s="14"/>
      <c r="BEJ3" s="14"/>
      <c r="BEK3" s="14"/>
      <c r="BEL3" s="14"/>
      <c r="BEM3" s="14"/>
      <c r="BEN3" s="14"/>
      <c r="BEO3" s="14"/>
      <c r="BEP3" s="14"/>
      <c r="BEQ3" s="14"/>
      <c r="BER3" s="14"/>
      <c r="BES3" s="14"/>
      <c r="BET3" s="14"/>
      <c r="BEU3" s="14"/>
      <c r="BEV3" s="14"/>
      <c r="BEW3" s="14"/>
      <c r="BEX3" s="14"/>
      <c r="BEY3" s="14"/>
      <c r="BEZ3" s="14"/>
      <c r="BFA3" s="14"/>
      <c r="BFB3" s="14"/>
      <c r="BFC3" s="14"/>
      <c r="BFD3" s="14"/>
      <c r="BFE3" s="14"/>
      <c r="BFF3" s="14"/>
      <c r="BFG3" s="14"/>
      <c r="BFH3" s="14"/>
      <c r="BFI3" s="14"/>
      <c r="BFJ3" s="14"/>
      <c r="BFK3" s="14"/>
      <c r="BFL3" s="14"/>
      <c r="BFM3" s="14"/>
      <c r="BFN3" s="14"/>
      <c r="BFO3" s="14"/>
      <c r="BFP3" s="14"/>
      <c r="BFQ3" s="14"/>
      <c r="BFR3" s="14"/>
      <c r="BFS3" s="14"/>
      <c r="BFT3" s="14"/>
      <c r="BFU3" s="14"/>
      <c r="BFV3" s="14"/>
      <c r="BFW3" s="14"/>
      <c r="BFX3" s="14"/>
      <c r="BFY3" s="14"/>
      <c r="BFZ3" s="14"/>
      <c r="BGA3" s="14"/>
      <c r="BGB3" s="14"/>
      <c r="BGC3" s="14"/>
      <c r="BGD3" s="14"/>
      <c r="BGE3" s="14"/>
      <c r="BGF3" s="14"/>
      <c r="BGG3" s="14"/>
      <c r="BGH3" s="14"/>
      <c r="BGI3" s="14"/>
      <c r="BGJ3" s="14"/>
      <c r="BGK3" s="14"/>
      <c r="BGL3" s="14"/>
      <c r="BGM3" s="14"/>
      <c r="BGN3" s="14"/>
      <c r="BGO3" s="14"/>
      <c r="BGP3" s="14"/>
      <c r="BGQ3" s="14"/>
      <c r="BGR3" s="14"/>
      <c r="BGS3" s="14"/>
      <c r="BGT3" s="14"/>
      <c r="BGU3" s="14"/>
      <c r="BGV3" s="14"/>
      <c r="BGW3" s="14"/>
      <c r="BGX3" s="14"/>
      <c r="BGY3" s="14"/>
      <c r="BGZ3" s="14"/>
      <c r="BHA3" s="14"/>
      <c r="BHB3" s="14"/>
      <c r="BHC3" s="14"/>
      <c r="BHD3" s="14"/>
      <c r="BHE3" s="14"/>
      <c r="BHF3" s="14"/>
      <c r="BHG3" s="14"/>
      <c r="BHH3" s="14"/>
      <c r="BHI3" s="14"/>
      <c r="BHJ3" s="14"/>
      <c r="BHK3" s="14"/>
      <c r="BHL3" s="14"/>
      <c r="BHM3" s="14"/>
      <c r="BHN3" s="14"/>
      <c r="BHO3" s="14"/>
      <c r="BHP3" s="14"/>
      <c r="BHQ3" s="14"/>
      <c r="BHR3" s="14"/>
      <c r="BHS3" s="14"/>
      <c r="BHT3" s="14"/>
      <c r="BHU3" s="14"/>
      <c r="BHV3" s="14"/>
      <c r="BHW3" s="14"/>
      <c r="BHX3" s="14"/>
      <c r="BHY3" s="14"/>
      <c r="BHZ3" s="14"/>
      <c r="BIA3" s="14"/>
      <c r="BIB3" s="14"/>
      <c r="BIC3" s="14"/>
      <c r="BID3" s="14"/>
      <c r="BIE3" s="14"/>
      <c r="BIF3" s="14"/>
      <c r="BIG3" s="14"/>
      <c r="BIH3" s="14"/>
      <c r="BII3" s="14"/>
      <c r="BIJ3" s="14"/>
      <c r="BIK3" s="14"/>
      <c r="BIL3" s="14"/>
      <c r="BIM3" s="14"/>
      <c r="BIN3" s="14"/>
      <c r="BIO3" s="14"/>
      <c r="BIP3" s="14"/>
      <c r="BIQ3" s="14"/>
      <c r="BIR3" s="14"/>
      <c r="BIS3" s="14"/>
      <c r="BIT3" s="14"/>
      <c r="BIU3" s="14"/>
      <c r="BIV3" s="14"/>
      <c r="BIW3" s="14"/>
      <c r="BIX3" s="14"/>
      <c r="BIY3" s="14"/>
      <c r="BIZ3" s="14"/>
      <c r="BJA3" s="14"/>
      <c r="BJB3" s="14"/>
      <c r="BJC3" s="14"/>
      <c r="BJD3" s="14"/>
      <c r="BJE3" s="14"/>
      <c r="BJF3" s="14"/>
      <c r="BJG3" s="14"/>
      <c r="BJH3" s="14"/>
      <c r="BJI3" s="14"/>
      <c r="BJJ3" s="14"/>
      <c r="BJK3" s="14"/>
      <c r="BJL3" s="14"/>
      <c r="BJM3" s="14"/>
      <c r="BJN3" s="14"/>
      <c r="BJO3" s="14"/>
      <c r="BJP3" s="14"/>
      <c r="BJQ3" s="14"/>
      <c r="BJR3" s="14"/>
      <c r="BJS3" s="14"/>
      <c r="BJT3" s="14"/>
      <c r="BJU3" s="14"/>
      <c r="BJV3" s="14"/>
      <c r="BJW3" s="14"/>
      <c r="BJX3" s="14"/>
      <c r="BJY3" s="14"/>
      <c r="BJZ3" s="14"/>
      <c r="BKA3" s="14"/>
      <c r="BKB3" s="14"/>
      <c r="BKC3" s="14"/>
      <c r="BKD3" s="14"/>
      <c r="BKE3" s="14"/>
      <c r="BKF3" s="14"/>
      <c r="BKG3" s="14"/>
      <c r="BKH3" s="14"/>
      <c r="BKI3" s="14"/>
      <c r="BKJ3" s="14"/>
      <c r="BKK3" s="14"/>
      <c r="BKL3" s="14"/>
      <c r="BKM3" s="14"/>
      <c r="BKN3" s="14"/>
      <c r="BKO3" s="14"/>
      <c r="BKP3" s="14"/>
      <c r="BKQ3" s="14"/>
      <c r="BKR3" s="14"/>
      <c r="BKS3" s="14"/>
      <c r="BKT3" s="14"/>
      <c r="BKU3" s="14"/>
      <c r="BKV3" s="14"/>
      <c r="BKW3" s="14"/>
      <c r="BKX3" s="14"/>
      <c r="BKY3" s="14"/>
      <c r="BKZ3" s="14"/>
      <c r="BLA3" s="14"/>
      <c r="BLB3" s="14"/>
      <c r="BLC3" s="14"/>
      <c r="BLD3" s="14"/>
      <c r="BLE3" s="14"/>
      <c r="BLF3" s="14"/>
      <c r="BLG3" s="14"/>
      <c r="BLH3" s="14"/>
      <c r="BLI3" s="14"/>
      <c r="BLJ3" s="14"/>
      <c r="BLK3" s="14"/>
      <c r="BLL3" s="14"/>
      <c r="BLM3" s="14"/>
      <c r="BLN3" s="14"/>
      <c r="BLO3" s="14"/>
      <c r="BLP3" s="14"/>
      <c r="BLQ3" s="14"/>
      <c r="BLR3" s="14"/>
      <c r="BLS3" s="14"/>
      <c r="BLT3" s="14"/>
      <c r="BLU3" s="14"/>
      <c r="BLV3" s="14"/>
      <c r="BLW3" s="14"/>
      <c r="BLX3" s="14"/>
      <c r="BLY3" s="14"/>
      <c r="BLZ3" s="14"/>
      <c r="BMA3" s="14"/>
      <c r="BMB3" s="14"/>
      <c r="BMC3" s="14"/>
      <c r="BMD3" s="14"/>
      <c r="BME3" s="14"/>
      <c r="BMF3" s="14"/>
      <c r="BMG3" s="14"/>
      <c r="BMH3" s="14"/>
      <c r="BMI3" s="14"/>
      <c r="BMJ3" s="14"/>
      <c r="BMK3" s="14"/>
      <c r="BML3" s="14"/>
      <c r="BMM3" s="14"/>
      <c r="BMN3" s="14"/>
      <c r="BMO3" s="14"/>
      <c r="BMP3" s="14"/>
      <c r="BMQ3" s="14"/>
      <c r="BMR3" s="14"/>
      <c r="BMS3" s="14"/>
      <c r="BMT3" s="14"/>
      <c r="BMU3" s="14"/>
      <c r="BMV3" s="14"/>
      <c r="BMW3" s="14"/>
      <c r="BMX3" s="14"/>
      <c r="BMY3" s="14"/>
      <c r="BMZ3" s="14"/>
      <c r="BNA3" s="14"/>
      <c r="BNB3" s="14"/>
      <c r="BNC3" s="14"/>
      <c r="BND3" s="14"/>
      <c r="BNE3" s="14"/>
      <c r="BNF3" s="14"/>
      <c r="BNG3" s="14"/>
      <c r="BNH3" s="14"/>
      <c r="BNI3" s="14"/>
      <c r="BNJ3" s="14"/>
      <c r="BNK3" s="14"/>
      <c r="BNL3" s="14"/>
      <c r="BNM3" s="14"/>
      <c r="BNN3" s="14"/>
      <c r="BNO3" s="14"/>
      <c r="BNP3" s="14"/>
      <c r="BNQ3" s="14"/>
      <c r="BNR3" s="14"/>
      <c r="BNS3" s="14"/>
      <c r="BNT3" s="14"/>
      <c r="BNU3" s="14"/>
      <c r="BNV3" s="14"/>
      <c r="BNW3" s="14"/>
      <c r="BNX3" s="14"/>
      <c r="BNY3" s="14"/>
      <c r="BNZ3" s="14"/>
      <c r="BOA3" s="14"/>
      <c r="BOB3" s="14"/>
      <c r="BOC3" s="14"/>
      <c r="BOD3" s="14"/>
      <c r="BOE3" s="14"/>
      <c r="BOF3" s="14"/>
      <c r="BOG3" s="14"/>
      <c r="BOH3" s="14"/>
      <c r="BOI3" s="14"/>
      <c r="BOJ3" s="14"/>
      <c r="BOK3" s="14"/>
      <c r="BOL3" s="14"/>
      <c r="BOM3" s="14"/>
      <c r="BON3" s="14"/>
      <c r="BOO3" s="14"/>
      <c r="BOP3" s="14"/>
      <c r="BOQ3" s="14"/>
      <c r="BOR3" s="14"/>
      <c r="BOS3" s="14"/>
      <c r="BOT3" s="14"/>
      <c r="BOU3" s="14"/>
      <c r="BOV3" s="14"/>
      <c r="BOW3" s="14"/>
      <c r="BOX3" s="14"/>
      <c r="BOY3" s="14"/>
      <c r="BOZ3" s="14"/>
      <c r="BPA3" s="14"/>
      <c r="BPB3" s="14"/>
      <c r="BPC3" s="14"/>
      <c r="BPD3" s="14"/>
      <c r="BPE3" s="14"/>
      <c r="BPF3" s="14"/>
      <c r="BPG3" s="14"/>
      <c r="BPH3" s="14"/>
      <c r="BPI3" s="14"/>
      <c r="BPJ3" s="14"/>
      <c r="BPK3" s="14"/>
      <c r="BPL3" s="14"/>
      <c r="BPM3" s="14"/>
      <c r="BPN3" s="14"/>
      <c r="BPO3" s="14"/>
      <c r="BPP3" s="14"/>
      <c r="BPQ3" s="14"/>
      <c r="BPR3" s="14"/>
      <c r="BPS3" s="14"/>
      <c r="BPT3" s="14"/>
      <c r="BPU3" s="14"/>
      <c r="BPV3" s="14"/>
      <c r="BPW3" s="14"/>
      <c r="BPX3" s="14"/>
      <c r="BPY3" s="14"/>
      <c r="BPZ3" s="14"/>
      <c r="BQA3" s="14"/>
      <c r="BQB3" s="14"/>
      <c r="BQC3" s="14"/>
      <c r="BQD3" s="14"/>
      <c r="BQE3" s="14"/>
      <c r="BQF3" s="14"/>
      <c r="BQG3" s="14"/>
      <c r="BQH3" s="14"/>
      <c r="BQI3" s="14"/>
      <c r="BQJ3" s="14"/>
      <c r="BQK3" s="14"/>
      <c r="BQL3" s="14"/>
      <c r="BQM3" s="14"/>
      <c r="BQN3" s="14"/>
      <c r="BQO3" s="14"/>
      <c r="BQP3" s="14"/>
      <c r="BQQ3" s="14"/>
      <c r="BQR3" s="14"/>
      <c r="BQS3" s="14"/>
      <c r="BQT3" s="14"/>
      <c r="BQU3" s="14"/>
      <c r="BQV3" s="14"/>
      <c r="BQW3" s="14"/>
      <c r="BQX3" s="14"/>
      <c r="BQY3" s="14"/>
      <c r="BQZ3" s="14"/>
      <c r="BRA3" s="14"/>
      <c r="BRB3" s="14"/>
      <c r="BRC3" s="14"/>
      <c r="BRD3" s="14"/>
      <c r="BRE3" s="14"/>
      <c r="BRF3" s="14"/>
      <c r="BRG3" s="14"/>
      <c r="BRH3" s="14"/>
      <c r="BRI3" s="14"/>
      <c r="BRJ3" s="14"/>
      <c r="BRK3" s="14"/>
      <c r="BRL3" s="14"/>
      <c r="BRM3" s="14"/>
      <c r="BRN3" s="14"/>
      <c r="BRO3" s="14"/>
      <c r="BRP3" s="14"/>
      <c r="BRQ3" s="14"/>
      <c r="BRR3" s="14"/>
      <c r="BRS3" s="14"/>
      <c r="BRT3" s="14"/>
      <c r="BRU3" s="14"/>
      <c r="BRV3" s="14"/>
      <c r="BRW3" s="14"/>
      <c r="BRX3" s="14"/>
      <c r="BRY3" s="14"/>
      <c r="BRZ3" s="14"/>
      <c r="BSA3" s="14"/>
      <c r="BSB3" s="14"/>
      <c r="BSC3" s="14"/>
      <c r="BSD3" s="14"/>
      <c r="BSE3" s="14"/>
      <c r="BSF3" s="14"/>
      <c r="BSG3" s="14"/>
      <c r="BSH3" s="14"/>
      <c r="BSI3" s="14"/>
      <c r="BSJ3" s="14"/>
      <c r="BSK3" s="14"/>
      <c r="BSL3" s="14"/>
      <c r="BSM3" s="14"/>
      <c r="BSN3" s="14"/>
      <c r="BSO3" s="14"/>
      <c r="BSP3" s="14"/>
      <c r="BSQ3" s="14"/>
      <c r="BSR3" s="14"/>
      <c r="BSS3" s="14"/>
      <c r="BST3" s="14"/>
      <c r="BSU3" s="14"/>
      <c r="BSV3" s="14"/>
      <c r="BSW3" s="14"/>
      <c r="BSX3" s="14"/>
      <c r="BSY3" s="14"/>
      <c r="BSZ3" s="14"/>
      <c r="BTA3" s="14"/>
      <c r="BTB3" s="14"/>
      <c r="BTC3" s="14"/>
      <c r="BTD3" s="14"/>
      <c r="BTE3" s="14"/>
      <c r="BTF3" s="14"/>
      <c r="BTG3" s="14"/>
      <c r="BTH3" s="14"/>
      <c r="BTI3" s="14"/>
      <c r="BTJ3" s="14"/>
      <c r="BTK3" s="14"/>
      <c r="BTL3" s="14"/>
      <c r="BTM3" s="14"/>
      <c r="BTN3" s="14"/>
      <c r="BTO3" s="14"/>
      <c r="BTP3" s="14"/>
      <c r="BTQ3" s="14"/>
      <c r="BTR3" s="14"/>
      <c r="BTS3" s="14"/>
      <c r="BTT3" s="14"/>
      <c r="BTU3" s="14"/>
      <c r="BTV3" s="14"/>
      <c r="BTW3" s="14"/>
      <c r="BTX3" s="14"/>
      <c r="BTY3" s="14"/>
      <c r="BTZ3" s="14"/>
      <c r="BUA3" s="14"/>
      <c r="BUB3" s="14"/>
      <c r="BUC3" s="14"/>
      <c r="BUD3" s="14"/>
      <c r="BUE3" s="14"/>
      <c r="BUF3" s="14"/>
      <c r="BUG3" s="14"/>
      <c r="BUH3" s="14"/>
      <c r="BUI3" s="14"/>
      <c r="BUJ3" s="14"/>
      <c r="BUK3" s="14"/>
      <c r="BUL3" s="14"/>
      <c r="BUM3" s="14"/>
      <c r="BUN3" s="14"/>
      <c r="BUO3" s="14"/>
      <c r="BUP3" s="14"/>
      <c r="BUQ3" s="14"/>
      <c r="BUR3" s="14"/>
      <c r="BUS3" s="14"/>
      <c r="BUT3" s="14"/>
      <c r="BUU3" s="14"/>
      <c r="BUV3" s="14"/>
      <c r="BUW3" s="14"/>
      <c r="BUX3" s="14"/>
      <c r="BUY3" s="14"/>
      <c r="BUZ3" s="14"/>
      <c r="BVA3" s="14"/>
      <c r="BVB3" s="14"/>
      <c r="BVC3" s="14"/>
      <c r="BVD3" s="14"/>
      <c r="BVE3" s="14"/>
      <c r="BVF3" s="14"/>
      <c r="BVG3" s="14"/>
      <c r="BVH3" s="14"/>
      <c r="BVI3" s="14"/>
      <c r="BVJ3" s="14"/>
      <c r="BVK3" s="14"/>
      <c r="BVL3" s="14"/>
      <c r="BVM3" s="14"/>
      <c r="BVN3" s="14"/>
      <c r="BVO3" s="14"/>
      <c r="BVP3" s="14"/>
      <c r="BVQ3" s="14"/>
      <c r="BVR3" s="14"/>
      <c r="BVS3" s="14"/>
      <c r="BVT3" s="14"/>
      <c r="BVU3" s="14"/>
      <c r="BVV3" s="14"/>
      <c r="BVW3" s="14"/>
      <c r="BVX3" s="14"/>
      <c r="BVY3" s="14"/>
      <c r="BVZ3" s="14"/>
      <c r="BWA3" s="14"/>
      <c r="BWB3" s="14"/>
      <c r="BWC3" s="14"/>
      <c r="BWD3" s="14"/>
      <c r="BWE3" s="14"/>
      <c r="BWF3" s="14"/>
      <c r="BWG3" s="14"/>
      <c r="BWH3" s="14"/>
      <c r="BWI3" s="14"/>
      <c r="BWJ3" s="14"/>
      <c r="BWK3" s="14"/>
      <c r="BWL3" s="14"/>
      <c r="BWM3" s="14"/>
      <c r="BWN3" s="14"/>
      <c r="BWO3" s="14"/>
      <c r="BWP3" s="14"/>
      <c r="BWQ3" s="14"/>
      <c r="BWR3" s="14"/>
      <c r="BWS3" s="14"/>
      <c r="BWT3" s="14"/>
      <c r="BWU3" s="14"/>
      <c r="BWV3" s="14"/>
      <c r="BWW3" s="14"/>
      <c r="BWX3" s="14"/>
      <c r="BWY3" s="14"/>
      <c r="BWZ3" s="14"/>
      <c r="BXA3" s="14"/>
      <c r="BXB3" s="14"/>
      <c r="BXC3" s="14"/>
      <c r="BXD3" s="14"/>
      <c r="BXE3" s="14"/>
      <c r="BXF3" s="14"/>
      <c r="BXG3" s="14"/>
      <c r="BXH3" s="14"/>
      <c r="BXI3" s="14"/>
      <c r="BXJ3" s="14"/>
      <c r="BXK3" s="14"/>
      <c r="BXL3" s="14"/>
      <c r="BXM3" s="14"/>
      <c r="BXN3" s="14"/>
      <c r="BXO3" s="14"/>
      <c r="BXP3" s="14"/>
      <c r="BXQ3" s="14"/>
      <c r="BXR3" s="14"/>
      <c r="BXS3" s="14"/>
      <c r="BXT3" s="14"/>
      <c r="BXU3" s="14"/>
      <c r="BXV3" s="14"/>
      <c r="BXW3" s="14"/>
      <c r="BXX3" s="14"/>
      <c r="BXY3" s="14"/>
      <c r="BXZ3" s="14"/>
      <c r="BYA3" s="14"/>
      <c r="BYB3" s="14"/>
      <c r="BYC3" s="14"/>
      <c r="BYD3" s="14"/>
      <c r="BYE3" s="14"/>
      <c r="BYF3" s="14"/>
      <c r="BYG3" s="14"/>
      <c r="BYH3" s="14"/>
      <c r="BYI3" s="14"/>
      <c r="BYJ3" s="14"/>
      <c r="BYK3" s="14"/>
      <c r="BYL3" s="14"/>
      <c r="BYM3" s="14"/>
      <c r="BYN3" s="14"/>
      <c r="BYO3" s="14"/>
      <c r="BYP3" s="14"/>
      <c r="BYQ3" s="14"/>
      <c r="BYR3" s="14"/>
      <c r="BYS3" s="14"/>
      <c r="BYT3" s="14"/>
      <c r="BYU3" s="14"/>
      <c r="BYV3" s="14"/>
      <c r="BYW3" s="14"/>
      <c r="BYX3" s="14"/>
      <c r="BYY3" s="14"/>
      <c r="BYZ3" s="14"/>
      <c r="BZA3" s="14"/>
      <c r="BZB3" s="14"/>
      <c r="BZC3" s="14"/>
      <c r="BZD3" s="14"/>
      <c r="BZE3" s="14"/>
      <c r="BZF3" s="14"/>
      <c r="BZG3" s="14"/>
      <c r="BZH3" s="14"/>
      <c r="BZI3" s="14"/>
      <c r="BZJ3" s="14"/>
      <c r="BZK3" s="14"/>
      <c r="BZL3" s="14"/>
      <c r="BZM3" s="14"/>
      <c r="BZN3" s="14"/>
      <c r="BZO3" s="14"/>
      <c r="BZP3" s="14"/>
      <c r="BZQ3" s="14"/>
      <c r="BZR3" s="14"/>
      <c r="BZS3" s="14"/>
      <c r="BZT3" s="14"/>
      <c r="BZU3" s="14"/>
      <c r="BZV3" s="14"/>
      <c r="BZW3" s="14"/>
      <c r="BZX3" s="14"/>
      <c r="BZY3" s="14"/>
      <c r="BZZ3" s="14"/>
      <c r="CAA3" s="14"/>
      <c r="CAB3" s="14"/>
      <c r="CAC3" s="14"/>
      <c r="CAD3" s="14"/>
      <c r="CAE3" s="14"/>
      <c r="CAF3" s="14"/>
      <c r="CAG3" s="14"/>
      <c r="CAH3" s="14"/>
      <c r="CAI3" s="14"/>
      <c r="CAJ3" s="14"/>
      <c r="CAK3" s="14"/>
      <c r="CAL3" s="14"/>
      <c r="CAM3" s="14"/>
      <c r="CAN3" s="14"/>
      <c r="CAO3" s="14"/>
      <c r="CAP3" s="14"/>
      <c r="CAQ3" s="14"/>
      <c r="CAR3" s="14"/>
      <c r="CAS3" s="14"/>
      <c r="CAT3" s="14"/>
      <c r="CAU3" s="14"/>
      <c r="CAV3" s="14"/>
      <c r="CAW3" s="14"/>
      <c r="CAX3" s="14"/>
      <c r="CAY3" s="14"/>
      <c r="CAZ3" s="14"/>
      <c r="CBA3" s="14"/>
      <c r="CBB3" s="14"/>
      <c r="CBC3" s="14"/>
      <c r="CBD3" s="14"/>
      <c r="CBE3" s="14"/>
      <c r="CBF3" s="14"/>
      <c r="CBG3" s="14"/>
      <c r="CBH3" s="14"/>
      <c r="CBI3" s="14"/>
      <c r="CBJ3" s="14"/>
      <c r="CBK3" s="14"/>
      <c r="CBL3" s="14"/>
      <c r="CBM3" s="14"/>
      <c r="CBN3" s="14"/>
      <c r="CBO3" s="14"/>
      <c r="CBP3" s="14"/>
      <c r="CBQ3" s="14"/>
      <c r="CBR3" s="14"/>
      <c r="CBS3" s="14"/>
      <c r="CBT3" s="14"/>
      <c r="CBU3" s="14"/>
      <c r="CBV3" s="14"/>
      <c r="CBW3" s="14"/>
      <c r="CBX3" s="14"/>
      <c r="CBY3" s="14"/>
      <c r="CBZ3" s="14"/>
      <c r="CCA3" s="14"/>
      <c r="CCB3" s="14"/>
      <c r="CCC3" s="14"/>
      <c r="CCD3" s="14"/>
      <c r="CCE3" s="14"/>
      <c r="CCF3" s="14"/>
      <c r="CCG3" s="14"/>
      <c r="CCH3" s="14"/>
      <c r="CCI3" s="14"/>
      <c r="CCJ3" s="14"/>
      <c r="CCK3" s="14"/>
      <c r="CCL3" s="14"/>
      <c r="CCM3" s="14"/>
      <c r="CCN3" s="14"/>
      <c r="CCO3" s="14"/>
      <c r="CCP3" s="14"/>
      <c r="CCQ3" s="14"/>
      <c r="CCR3" s="14"/>
      <c r="CCS3" s="14"/>
      <c r="CCT3" s="14"/>
      <c r="CCU3" s="14"/>
      <c r="CCV3" s="14"/>
      <c r="CCW3" s="14"/>
      <c r="CCX3" s="14"/>
      <c r="CCY3" s="14"/>
      <c r="CCZ3" s="14"/>
      <c r="CDA3" s="14"/>
      <c r="CDB3" s="14"/>
      <c r="CDC3" s="14"/>
      <c r="CDD3" s="14"/>
      <c r="CDE3" s="14"/>
      <c r="CDF3" s="14"/>
      <c r="CDG3" s="14"/>
      <c r="CDH3" s="14"/>
      <c r="CDI3" s="14"/>
      <c r="CDJ3" s="14"/>
      <c r="CDK3" s="14"/>
      <c r="CDL3" s="14"/>
      <c r="CDM3" s="14"/>
      <c r="CDN3" s="14"/>
      <c r="CDO3" s="14"/>
      <c r="CDP3" s="14"/>
      <c r="CDQ3" s="14"/>
      <c r="CDR3" s="14"/>
      <c r="CDS3" s="14"/>
      <c r="CDT3" s="14"/>
      <c r="CDU3" s="14"/>
      <c r="CDV3" s="14"/>
      <c r="CDW3" s="14"/>
      <c r="CDX3" s="14"/>
      <c r="CDY3" s="14"/>
      <c r="CDZ3" s="14"/>
      <c r="CEA3" s="14"/>
      <c r="CEB3" s="14"/>
      <c r="CEC3" s="14"/>
      <c r="CED3" s="14"/>
      <c r="CEE3" s="14"/>
      <c r="CEF3" s="14"/>
      <c r="CEG3" s="14"/>
      <c r="CEH3" s="14"/>
      <c r="CEI3" s="14"/>
      <c r="CEJ3" s="14"/>
      <c r="CEK3" s="14"/>
      <c r="CEL3" s="14"/>
      <c r="CEM3" s="14"/>
      <c r="CEN3" s="14"/>
      <c r="CEO3" s="14"/>
      <c r="CEP3" s="14"/>
      <c r="CEQ3" s="14"/>
      <c r="CER3" s="14"/>
      <c r="CES3" s="14"/>
      <c r="CET3" s="14"/>
      <c r="CEU3" s="14"/>
      <c r="CEV3" s="14"/>
      <c r="CEW3" s="14"/>
      <c r="CEX3" s="14"/>
      <c r="CEY3" s="14"/>
      <c r="CEZ3" s="14"/>
      <c r="CFA3" s="14"/>
      <c r="CFB3" s="14"/>
      <c r="CFC3" s="14"/>
      <c r="CFD3" s="14"/>
      <c r="CFE3" s="14"/>
      <c r="CFF3" s="14"/>
      <c r="CFG3" s="14"/>
      <c r="CFH3" s="14"/>
      <c r="CFI3" s="14"/>
      <c r="CFJ3" s="14"/>
      <c r="CFK3" s="14"/>
      <c r="CFL3" s="14"/>
      <c r="CFM3" s="14"/>
      <c r="CFN3" s="14"/>
      <c r="CFO3" s="14"/>
      <c r="CFP3" s="14"/>
      <c r="CFQ3" s="14"/>
      <c r="CFR3" s="14"/>
      <c r="CFS3" s="14"/>
      <c r="CFT3" s="14"/>
      <c r="CFU3" s="14"/>
      <c r="CFV3" s="14"/>
      <c r="CFW3" s="14"/>
      <c r="CFX3" s="14"/>
      <c r="CFY3" s="14"/>
      <c r="CFZ3" s="14"/>
      <c r="CGA3" s="14"/>
      <c r="CGB3" s="14"/>
      <c r="CGC3" s="14"/>
      <c r="CGD3" s="14"/>
      <c r="CGE3" s="14"/>
      <c r="CGF3" s="14"/>
      <c r="CGG3" s="14"/>
      <c r="CGH3" s="14"/>
      <c r="CGI3" s="14"/>
      <c r="CGJ3" s="14"/>
      <c r="CGK3" s="14"/>
      <c r="CGL3" s="14"/>
      <c r="CGM3" s="14"/>
      <c r="CGN3" s="14"/>
      <c r="CGO3" s="14"/>
      <c r="CGP3" s="14"/>
      <c r="CGQ3" s="14"/>
      <c r="CGR3" s="14"/>
      <c r="CGS3" s="14"/>
      <c r="CGT3" s="14"/>
      <c r="CGU3" s="14"/>
      <c r="CGV3" s="14"/>
      <c r="CGW3" s="14"/>
      <c r="CGX3" s="14"/>
      <c r="CGY3" s="14"/>
      <c r="CGZ3" s="14"/>
      <c r="CHA3" s="14"/>
      <c r="CHB3" s="14"/>
      <c r="CHC3" s="14"/>
      <c r="CHD3" s="14"/>
      <c r="CHE3" s="14"/>
      <c r="CHF3" s="14"/>
      <c r="CHG3" s="14"/>
      <c r="CHH3" s="14"/>
      <c r="CHI3" s="14"/>
      <c r="CHJ3" s="14"/>
      <c r="CHK3" s="14"/>
      <c r="CHL3" s="14"/>
      <c r="CHM3" s="14"/>
      <c r="CHN3" s="14"/>
      <c r="CHO3" s="14"/>
      <c r="CHP3" s="14"/>
      <c r="CHQ3" s="14"/>
      <c r="CHR3" s="14"/>
      <c r="CHS3" s="14"/>
      <c r="CHT3" s="14"/>
      <c r="CHU3" s="14"/>
      <c r="CHV3" s="14"/>
      <c r="CHW3" s="14"/>
      <c r="CHX3" s="14"/>
      <c r="CHY3" s="14"/>
      <c r="CHZ3" s="14"/>
      <c r="CIA3" s="14"/>
      <c r="CIB3" s="14"/>
      <c r="CIC3" s="14"/>
      <c r="CID3" s="14"/>
      <c r="CIE3" s="14"/>
      <c r="CIF3" s="14"/>
      <c r="CIG3" s="14"/>
      <c r="CIH3" s="14"/>
      <c r="CII3" s="14"/>
      <c r="CIJ3" s="14"/>
      <c r="CIK3" s="14"/>
      <c r="CIL3" s="14"/>
      <c r="CIM3" s="14"/>
      <c r="CIN3" s="14"/>
      <c r="CIO3" s="14"/>
      <c r="CIP3" s="14"/>
      <c r="CIQ3" s="14"/>
      <c r="CIR3" s="14"/>
      <c r="CIS3" s="14"/>
      <c r="CIT3" s="14"/>
      <c r="CIU3" s="14"/>
      <c r="CIV3" s="14"/>
      <c r="CIW3" s="14"/>
      <c r="CIX3" s="14"/>
      <c r="CIY3" s="14"/>
      <c r="CIZ3" s="14"/>
      <c r="CJA3" s="14"/>
      <c r="CJB3" s="14"/>
      <c r="CJC3" s="14"/>
      <c r="CJD3" s="14"/>
      <c r="CJE3" s="14"/>
      <c r="CJF3" s="14"/>
      <c r="CJG3" s="14"/>
      <c r="CJH3" s="14"/>
      <c r="CJI3" s="14"/>
      <c r="CJJ3" s="14"/>
      <c r="CJK3" s="14"/>
      <c r="CJL3" s="14"/>
      <c r="CJM3" s="14"/>
      <c r="CJN3" s="14"/>
      <c r="CJO3" s="14"/>
      <c r="CJP3" s="14"/>
      <c r="CJQ3" s="14"/>
      <c r="CJR3" s="14"/>
      <c r="CJS3" s="14"/>
      <c r="CJT3" s="14"/>
      <c r="CJU3" s="14"/>
      <c r="CJV3" s="14"/>
      <c r="CJW3" s="14"/>
      <c r="CJX3" s="14"/>
      <c r="CJY3" s="14"/>
      <c r="CJZ3" s="14"/>
      <c r="CKA3" s="14"/>
      <c r="CKB3" s="14"/>
      <c r="CKC3" s="14"/>
      <c r="CKD3" s="14"/>
      <c r="CKE3" s="14"/>
      <c r="CKF3" s="14"/>
      <c r="CKG3" s="14"/>
      <c r="CKH3" s="14"/>
      <c r="CKI3" s="14"/>
      <c r="CKJ3" s="14"/>
      <c r="CKK3" s="14"/>
      <c r="CKL3" s="14"/>
      <c r="CKM3" s="14"/>
      <c r="CKN3" s="14"/>
      <c r="CKO3" s="14"/>
      <c r="CKP3" s="14"/>
      <c r="CKQ3" s="14"/>
      <c r="CKR3" s="14"/>
      <c r="CKS3" s="14"/>
      <c r="CKT3" s="14"/>
      <c r="CKU3" s="14"/>
      <c r="CKV3" s="14"/>
      <c r="CKW3" s="14"/>
      <c r="CKX3" s="14"/>
      <c r="CKY3" s="14"/>
      <c r="CKZ3" s="14"/>
      <c r="CLA3" s="14"/>
      <c r="CLB3" s="14"/>
      <c r="CLC3" s="14"/>
      <c r="CLD3" s="14"/>
      <c r="CLE3" s="14"/>
      <c r="CLF3" s="14"/>
      <c r="CLG3" s="14"/>
      <c r="CLH3" s="14"/>
      <c r="CLI3" s="14"/>
      <c r="CLJ3" s="14"/>
      <c r="CLK3" s="14"/>
      <c r="CLL3" s="14"/>
      <c r="CLM3" s="14"/>
      <c r="CLN3" s="14"/>
      <c r="CLO3" s="14"/>
      <c r="CLP3" s="14"/>
      <c r="CLQ3" s="14"/>
      <c r="CLR3" s="14"/>
      <c r="CLS3" s="14"/>
      <c r="CLT3" s="14"/>
      <c r="CLU3" s="14"/>
      <c r="CLV3" s="14"/>
      <c r="CLW3" s="14"/>
      <c r="CLX3" s="14"/>
      <c r="CLY3" s="14"/>
      <c r="CLZ3" s="14"/>
      <c r="CMA3" s="14"/>
      <c r="CMB3" s="14"/>
      <c r="CMC3" s="14"/>
      <c r="CMD3" s="14"/>
      <c r="CME3" s="14"/>
      <c r="CMF3" s="14"/>
      <c r="CMG3" s="14"/>
      <c r="CMH3" s="14"/>
      <c r="CMI3" s="14"/>
      <c r="CMJ3" s="14"/>
      <c r="CMK3" s="14"/>
      <c r="CML3" s="14"/>
      <c r="CMM3" s="14"/>
      <c r="CMN3" s="14"/>
      <c r="CMO3" s="14"/>
      <c r="CMP3" s="14"/>
      <c r="CMQ3" s="14"/>
      <c r="CMR3" s="14"/>
      <c r="CMS3" s="14"/>
      <c r="CMT3" s="14"/>
      <c r="CMU3" s="14"/>
      <c r="CMV3" s="14"/>
      <c r="CMW3" s="14"/>
      <c r="CMX3" s="14"/>
      <c r="CMY3" s="14"/>
      <c r="CMZ3" s="14"/>
      <c r="CNA3" s="14"/>
      <c r="CNB3" s="14"/>
      <c r="CNC3" s="14"/>
      <c r="CND3" s="14"/>
      <c r="CNE3" s="14"/>
      <c r="CNF3" s="14"/>
      <c r="CNG3" s="14"/>
      <c r="CNH3" s="14"/>
      <c r="CNI3" s="14"/>
      <c r="CNJ3" s="14"/>
      <c r="CNK3" s="14"/>
      <c r="CNL3" s="14"/>
      <c r="CNM3" s="14"/>
      <c r="CNN3" s="14"/>
      <c r="CNO3" s="14"/>
      <c r="CNP3" s="14"/>
      <c r="CNQ3" s="14"/>
      <c r="CNR3" s="14"/>
      <c r="CNS3" s="14"/>
      <c r="CNT3" s="14"/>
      <c r="CNU3" s="14"/>
      <c r="CNV3" s="14"/>
      <c r="CNW3" s="14"/>
      <c r="CNX3" s="14"/>
      <c r="CNY3" s="14"/>
      <c r="CNZ3" s="14"/>
      <c r="COA3" s="14"/>
      <c r="COB3" s="14"/>
      <c r="COC3" s="14"/>
      <c r="COD3" s="14"/>
      <c r="COE3" s="14"/>
      <c r="COF3" s="14"/>
      <c r="COG3" s="14"/>
      <c r="COH3" s="14"/>
      <c r="COI3" s="14"/>
      <c r="COJ3" s="14"/>
      <c r="COK3" s="14"/>
      <c r="COL3" s="14"/>
      <c r="COM3" s="14"/>
      <c r="CON3" s="14"/>
      <c r="COO3" s="14"/>
      <c r="COP3" s="14"/>
      <c r="COQ3" s="14"/>
      <c r="COR3" s="14"/>
      <c r="COS3" s="14"/>
      <c r="COT3" s="14"/>
      <c r="COU3" s="14"/>
      <c r="COV3" s="14"/>
      <c r="COW3" s="14"/>
      <c r="COX3" s="14"/>
      <c r="COY3" s="14"/>
      <c r="COZ3" s="14"/>
      <c r="CPA3" s="14"/>
      <c r="CPB3" s="14"/>
      <c r="CPC3" s="14"/>
      <c r="CPD3" s="14"/>
      <c r="CPE3" s="14"/>
      <c r="CPF3" s="14"/>
      <c r="CPG3" s="14"/>
      <c r="CPH3" s="14"/>
      <c r="CPI3" s="14"/>
      <c r="CPJ3" s="14"/>
      <c r="CPK3" s="14"/>
      <c r="CPL3" s="14"/>
      <c r="CPM3" s="14"/>
      <c r="CPN3" s="14"/>
      <c r="CPO3" s="14"/>
      <c r="CPP3" s="14"/>
      <c r="CPQ3" s="14"/>
      <c r="CPR3" s="14"/>
      <c r="CPS3" s="14"/>
      <c r="CPT3" s="14"/>
      <c r="CPU3" s="14"/>
      <c r="CPV3" s="14"/>
      <c r="CPW3" s="14"/>
      <c r="CPX3" s="14"/>
      <c r="CPY3" s="14"/>
      <c r="CPZ3" s="14"/>
      <c r="CQA3" s="14"/>
      <c r="CQB3" s="14"/>
      <c r="CQC3" s="14"/>
      <c r="CQD3" s="14"/>
      <c r="CQE3" s="14"/>
      <c r="CQF3" s="14"/>
      <c r="CQG3" s="14"/>
      <c r="CQH3" s="14"/>
      <c r="CQI3" s="14"/>
      <c r="CQJ3" s="14"/>
      <c r="CQK3" s="14"/>
      <c r="CQL3" s="14"/>
      <c r="CQM3" s="14"/>
      <c r="CQN3" s="14"/>
      <c r="CQO3" s="14"/>
      <c r="CQP3" s="14"/>
      <c r="CQQ3" s="14"/>
      <c r="CQR3" s="14"/>
      <c r="CQS3" s="14"/>
      <c r="CQT3" s="14"/>
      <c r="CQU3" s="14"/>
      <c r="CQV3" s="14"/>
      <c r="CQW3" s="14"/>
      <c r="CQX3" s="14"/>
      <c r="CQY3" s="14"/>
      <c r="CQZ3" s="14"/>
      <c r="CRA3" s="14"/>
      <c r="CRB3" s="14"/>
      <c r="CRC3" s="14"/>
      <c r="CRD3" s="14"/>
      <c r="CRE3" s="14"/>
      <c r="CRF3" s="14"/>
      <c r="CRG3" s="14"/>
      <c r="CRH3" s="14"/>
      <c r="CRI3" s="14"/>
      <c r="CRJ3" s="14"/>
      <c r="CRK3" s="14"/>
      <c r="CRL3" s="14"/>
      <c r="CRM3" s="14"/>
      <c r="CRN3" s="14"/>
      <c r="CRO3" s="14"/>
      <c r="CRP3" s="14"/>
      <c r="CRQ3" s="14"/>
      <c r="CRR3" s="14"/>
      <c r="CRS3" s="14"/>
      <c r="CRT3" s="14"/>
      <c r="CRU3" s="14"/>
      <c r="CRV3" s="14"/>
      <c r="CRW3" s="14"/>
      <c r="CRX3" s="14"/>
      <c r="CRY3" s="14"/>
      <c r="CRZ3" s="14"/>
      <c r="CSA3" s="14"/>
      <c r="CSB3" s="14"/>
      <c r="CSC3" s="14"/>
      <c r="CSD3" s="14"/>
      <c r="CSE3" s="14"/>
      <c r="CSF3" s="14"/>
      <c r="CSG3" s="14"/>
      <c r="CSH3" s="14"/>
      <c r="CSI3" s="14"/>
      <c r="CSJ3" s="14"/>
      <c r="CSK3" s="14"/>
      <c r="CSL3" s="14"/>
      <c r="CSM3" s="14"/>
      <c r="CSN3" s="14"/>
      <c r="CSO3" s="14"/>
      <c r="CSP3" s="14"/>
      <c r="CSQ3" s="14"/>
      <c r="CSR3" s="14"/>
      <c r="CSS3" s="14"/>
      <c r="CST3" s="14"/>
      <c r="CSU3" s="14"/>
      <c r="CSV3" s="14"/>
      <c r="CSW3" s="14"/>
      <c r="CSX3" s="14"/>
      <c r="CSY3" s="14"/>
      <c r="CSZ3" s="14"/>
      <c r="CTA3" s="14"/>
      <c r="CTB3" s="14"/>
      <c r="CTC3" s="14"/>
      <c r="CTD3" s="14"/>
      <c r="CTE3" s="14"/>
      <c r="CTF3" s="14"/>
      <c r="CTG3" s="14"/>
      <c r="CTH3" s="14"/>
      <c r="CTI3" s="14"/>
      <c r="CTJ3" s="14"/>
      <c r="CTK3" s="14"/>
      <c r="CTL3" s="14"/>
      <c r="CTM3" s="14"/>
      <c r="CTN3" s="14"/>
      <c r="CTO3" s="14"/>
      <c r="CTP3" s="14"/>
      <c r="CTQ3" s="14"/>
      <c r="CTR3" s="14"/>
      <c r="CTS3" s="14"/>
      <c r="CTT3" s="14"/>
      <c r="CTU3" s="14"/>
      <c r="CTV3" s="14"/>
      <c r="CTW3" s="14"/>
      <c r="CTX3" s="14"/>
      <c r="CTY3" s="14"/>
      <c r="CTZ3" s="14"/>
      <c r="CUA3" s="14"/>
      <c r="CUB3" s="14"/>
      <c r="CUC3" s="14"/>
      <c r="CUD3" s="14"/>
      <c r="CUE3" s="14"/>
      <c r="CUF3" s="14"/>
      <c r="CUG3" s="14"/>
      <c r="CUH3" s="14"/>
      <c r="CUI3" s="14"/>
      <c r="CUJ3" s="14"/>
      <c r="CUK3" s="14"/>
      <c r="CUL3" s="14"/>
      <c r="CUM3" s="14"/>
      <c r="CUN3" s="14"/>
      <c r="CUO3" s="14"/>
      <c r="CUP3" s="14"/>
      <c r="CUQ3" s="14"/>
      <c r="CUR3" s="14"/>
      <c r="CUS3" s="14"/>
      <c r="CUT3" s="14"/>
      <c r="CUU3" s="14"/>
      <c r="CUV3" s="14"/>
      <c r="CUW3" s="14"/>
      <c r="CUX3" s="14"/>
      <c r="CUY3" s="14"/>
      <c r="CUZ3" s="14"/>
      <c r="CVA3" s="14"/>
      <c r="CVB3" s="14"/>
      <c r="CVC3" s="14"/>
      <c r="CVD3" s="14"/>
      <c r="CVE3" s="14"/>
      <c r="CVF3" s="14"/>
      <c r="CVG3" s="14"/>
      <c r="CVH3" s="14"/>
      <c r="CVI3" s="14"/>
      <c r="CVJ3" s="14"/>
      <c r="CVK3" s="14"/>
      <c r="CVL3" s="14"/>
      <c r="CVM3" s="14"/>
      <c r="CVN3" s="14"/>
      <c r="CVO3" s="14"/>
      <c r="CVP3" s="14"/>
      <c r="CVQ3" s="14"/>
      <c r="CVR3" s="14"/>
      <c r="CVS3" s="14"/>
      <c r="CVT3" s="14"/>
      <c r="CVU3" s="14"/>
      <c r="CVV3" s="14"/>
      <c r="CVW3" s="14"/>
      <c r="CVX3" s="14"/>
      <c r="CVY3" s="14"/>
      <c r="CVZ3" s="14"/>
      <c r="CWA3" s="14"/>
      <c r="CWB3" s="14"/>
      <c r="CWC3" s="14"/>
      <c r="CWD3" s="14"/>
      <c r="CWE3" s="14"/>
      <c r="CWF3" s="14"/>
      <c r="CWG3" s="14"/>
      <c r="CWH3" s="14"/>
      <c r="CWI3" s="14"/>
      <c r="CWJ3" s="14"/>
      <c r="CWK3" s="14"/>
      <c r="CWL3" s="14"/>
      <c r="CWM3" s="14"/>
      <c r="CWN3" s="14"/>
      <c r="CWO3" s="14"/>
      <c r="CWP3" s="14"/>
      <c r="CWQ3" s="14"/>
      <c r="CWR3" s="14"/>
      <c r="CWS3" s="14"/>
      <c r="CWT3" s="14"/>
      <c r="CWU3" s="14"/>
      <c r="CWV3" s="14"/>
      <c r="CWW3" s="14"/>
      <c r="CWX3" s="14"/>
      <c r="CWY3" s="14"/>
      <c r="CWZ3" s="14"/>
      <c r="CXA3" s="14"/>
      <c r="CXB3" s="14"/>
      <c r="CXC3" s="14"/>
      <c r="CXD3" s="14"/>
      <c r="CXE3" s="14"/>
      <c r="CXF3" s="14"/>
      <c r="CXG3" s="14"/>
      <c r="CXH3" s="14"/>
      <c r="CXI3" s="14"/>
      <c r="CXJ3" s="14"/>
      <c r="CXK3" s="14"/>
      <c r="CXL3" s="14"/>
      <c r="CXM3" s="14"/>
      <c r="CXN3" s="14"/>
      <c r="CXO3" s="14"/>
      <c r="CXP3" s="14"/>
      <c r="CXQ3" s="14"/>
      <c r="CXR3" s="14"/>
      <c r="CXS3" s="14"/>
      <c r="CXT3" s="14"/>
      <c r="CXU3" s="14"/>
      <c r="CXV3" s="14"/>
      <c r="CXW3" s="14"/>
      <c r="CXX3" s="14"/>
      <c r="CXY3" s="14"/>
      <c r="CXZ3" s="14"/>
      <c r="CYA3" s="14"/>
      <c r="CYB3" s="14"/>
      <c r="CYC3" s="14"/>
      <c r="CYD3" s="14"/>
      <c r="CYE3" s="14"/>
      <c r="CYF3" s="14"/>
      <c r="CYG3" s="14"/>
      <c r="CYH3" s="14"/>
      <c r="CYI3" s="14"/>
      <c r="CYJ3" s="14"/>
      <c r="CYK3" s="14"/>
      <c r="CYL3" s="14"/>
      <c r="CYM3" s="14"/>
      <c r="CYN3" s="14"/>
      <c r="CYO3" s="14"/>
      <c r="CYP3" s="14"/>
      <c r="CYQ3" s="14"/>
      <c r="CYR3" s="14"/>
      <c r="CYS3" s="14"/>
      <c r="CYT3" s="14"/>
      <c r="CYU3" s="14"/>
      <c r="CYV3" s="14"/>
      <c r="CYW3" s="14"/>
      <c r="CYX3" s="14"/>
      <c r="CYY3" s="14"/>
      <c r="CYZ3" s="14"/>
      <c r="CZA3" s="14"/>
      <c r="CZB3" s="14"/>
      <c r="CZC3" s="14"/>
      <c r="CZD3" s="14"/>
      <c r="CZE3" s="14"/>
      <c r="CZF3" s="14"/>
      <c r="CZG3" s="14"/>
      <c r="CZH3" s="14"/>
      <c r="CZI3" s="14"/>
      <c r="CZJ3" s="14"/>
      <c r="CZK3" s="14"/>
      <c r="CZL3" s="14"/>
      <c r="CZM3" s="14"/>
      <c r="CZN3" s="14"/>
      <c r="CZO3" s="14"/>
      <c r="CZP3" s="14"/>
      <c r="CZQ3" s="14"/>
      <c r="CZR3" s="14"/>
      <c r="CZS3" s="14"/>
      <c r="CZT3" s="14"/>
      <c r="CZU3" s="14"/>
      <c r="CZV3" s="14"/>
      <c r="CZW3" s="14"/>
      <c r="CZX3" s="14"/>
      <c r="CZY3" s="14"/>
      <c r="CZZ3" s="14"/>
      <c r="DAA3" s="14"/>
      <c r="DAB3" s="14"/>
      <c r="DAC3" s="14"/>
      <c r="DAD3" s="14"/>
      <c r="DAE3" s="14"/>
      <c r="DAF3" s="14"/>
      <c r="DAG3" s="14"/>
      <c r="DAH3" s="14"/>
      <c r="DAI3" s="14"/>
      <c r="DAJ3" s="14"/>
      <c r="DAK3" s="14"/>
      <c r="DAL3" s="14"/>
      <c r="DAM3" s="14"/>
      <c r="DAN3" s="14"/>
      <c r="DAO3" s="14"/>
      <c r="DAP3" s="14"/>
      <c r="DAQ3" s="14"/>
      <c r="DAR3" s="14"/>
      <c r="DAS3" s="14"/>
      <c r="DAT3" s="14"/>
      <c r="DAU3" s="14"/>
      <c r="DAV3" s="14"/>
      <c r="DAW3" s="14"/>
      <c r="DAX3" s="14"/>
      <c r="DAY3" s="14"/>
      <c r="DAZ3" s="14"/>
      <c r="DBA3" s="14"/>
      <c r="DBB3" s="14"/>
      <c r="DBC3" s="14"/>
      <c r="DBD3" s="14"/>
      <c r="DBE3" s="14"/>
      <c r="DBF3" s="14"/>
      <c r="DBG3" s="14"/>
      <c r="DBH3" s="14"/>
      <c r="DBI3" s="14"/>
      <c r="DBJ3" s="14"/>
      <c r="DBK3" s="14"/>
      <c r="DBL3" s="14"/>
      <c r="DBM3" s="14"/>
      <c r="DBN3" s="14"/>
      <c r="DBO3" s="14"/>
      <c r="DBP3" s="14"/>
      <c r="DBQ3" s="14"/>
      <c r="DBR3" s="14"/>
      <c r="DBS3" s="14"/>
      <c r="DBT3" s="14"/>
      <c r="DBU3" s="14"/>
      <c r="DBV3" s="14"/>
      <c r="DBW3" s="14"/>
      <c r="DBX3" s="14"/>
      <c r="DBY3" s="14"/>
      <c r="DBZ3" s="14"/>
      <c r="DCA3" s="14"/>
      <c r="DCB3" s="14"/>
      <c r="DCC3" s="14"/>
      <c r="DCD3" s="14"/>
      <c r="DCE3" s="14"/>
      <c r="DCF3" s="14"/>
      <c r="DCG3" s="14"/>
      <c r="DCH3" s="14"/>
      <c r="DCI3" s="14"/>
      <c r="DCJ3" s="14"/>
      <c r="DCK3" s="14"/>
      <c r="DCL3" s="14"/>
      <c r="DCM3" s="14"/>
      <c r="DCN3" s="14"/>
      <c r="DCO3" s="14"/>
      <c r="DCP3" s="14"/>
      <c r="DCQ3" s="14"/>
      <c r="DCR3" s="14"/>
      <c r="DCS3" s="14"/>
      <c r="DCT3" s="14"/>
      <c r="DCU3" s="14"/>
      <c r="DCV3" s="14"/>
      <c r="DCW3" s="14"/>
      <c r="DCX3" s="14"/>
      <c r="DCY3" s="14"/>
      <c r="DCZ3" s="14"/>
      <c r="DDA3" s="14"/>
      <c r="DDB3" s="14"/>
      <c r="DDC3" s="14"/>
      <c r="DDD3" s="14"/>
      <c r="DDE3" s="14"/>
      <c r="DDF3" s="14"/>
      <c r="DDG3" s="14"/>
      <c r="DDH3" s="14"/>
      <c r="DDI3" s="14"/>
      <c r="DDJ3" s="14"/>
      <c r="DDK3" s="14"/>
      <c r="DDL3" s="14"/>
      <c r="DDM3" s="14"/>
      <c r="DDN3" s="14"/>
      <c r="DDO3" s="14"/>
      <c r="DDP3" s="14"/>
      <c r="DDQ3" s="14"/>
      <c r="DDR3" s="14"/>
      <c r="DDS3" s="14"/>
      <c r="DDT3" s="14"/>
      <c r="DDU3" s="14"/>
      <c r="DDV3" s="14"/>
      <c r="DDW3" s="14"/>
      <c r="DDX3" s="14"/>
      <c r="DDY3" s="14"/>
      <c r="DDZ3" s="14"/>
      <c r="DEA3" s="14"/>
      <c r="DEB3" s="14"/>
      <c r="DEC3" s="14"/>
      <c r="DED3" s="14"/>
      <c r="DEE3" s="14"/>
      <c r="DEF3" s="14"/>
      <c r="DEG3" s="14"/>
      <c r="DEH3" s="14"/>
      <c r="DEI3" s="14"/>
      <c r="DEJ3" s="14"/>
      <c r="DEK3" s="14"/>
      <c r="DEL3" s="14"/>
      <c r="DEM3" s="14"/>
      <c r="DEN3" s="14"/>
      <c r="DEO3" s="14"/>
      <c r="DEP3" s="14"/>
      <c r="DEQ3" s="14"/>
      <c r="DER3" s="14"/>
      <c r="DES3" s="14"/>
      <c r="DET3" s="14"/>
      <c r="DEU3" s="14"/>
      <c r="DEV3" s="14"/>
      <c r="DEW3" s="14"/>
      <c r="DEX3" s="14"/>
      <c r="DEY3" s="14"/>
      <c r="DEZ3" s="14"/>
      <c r="DFA3" s="14"/>
      <c r="DFB3" s="14"/>
      <c r="DFC3" s="14"/>
      <c r="DFD3" s="14"/>
      <c r="DFE3" s="14"/>
      <c r="DFF3" s="14"/>
      <c r="DFG3" s="14"/>
      <c r="DFH3" s="14"/>
      <c r="DFI3" s="14"/>
      <c r="DFJ3" s="14"/>
      <c r="DFK3" s="14"/>
      <c r="DFL3" s="14"/>
      <c r="DFM3" s="14"/>
      <c r="DFN3" s="14"/>
      <c r="DFO3" s="14"/>
      <c r="DFP3" s="14"/>
      <c r="DFQ3" s="14"/>
      <c r="DFR3" s="14"/>
      <c r="DFS3" s="14"/>
      <c r="DFT3" s="14"/>
      <c r="DFU3" s="14"/>
      <c r="DFV3" s="14"/>
      <c r="DFW3" s="14"/>
      <c r="DFX3" s="14"/>
      <c r="DFY3" s="14"/>
      <c r="DFZ3" s="14"/>
      <c r="DGA3" s="14"/>
      <c r="DGB3" s="14"/>
      <c r="DGC3" s="14"/>
      <c r="DGD3" s="14"/>
      <c r="DGE3" s="14"/>
      <c r="DGF3" s="14"/>
      <c r="DGG3" s="14"/>
      <c r="DGH3" s="14"/>
      <c r="DGI3" s="14"/>
      <c r="DGJ3" s="14"/>
      <c r="DGK3" s="14"/>
      <c r="DGL3" s="14"/>
      <c r="DGM3" s="14"/>
      <c r="DGN3" s="14"/>
      <c r="DGO3" s="14"/>
      <c r="DGP3" s="14"/>
      <c r="DGQ3" s="14"/>
      <c r="DGR3" s="14"/>
      <c r="DGS3" s="14"/>
      <c r="DGT3" s="14"/>
      <c r="DGU3" s="14"/>
      <c r="DGV3" s="14"/>
      <c r="DGW3" s="14"/>
      <c r="DGX3" s="14"/>
      <c r="DGY3" s="14"/>
      <c r="DGZ3" s="14"/>
      <c r="DHA3" s="14"/>
      <c r="DHB3" s="14"/>
      <c r="DHC3" s="14"/>
      <c r="DHD3" s="14"/>
      <c r="DHE3" s="14"/>
      <c r="DHF3" s="14"/>
      <c r="DHG3" s="14"/>
      <c r="DHH3" s="14"/>
      <c r="DHI3" s="14"/>
      <c r="DHJ3" s="14"/>
      <c r="DHK3" s="14"/>
      <c r="DHL3" s="14"/>
      <c r="DHM3" s="14"/>
      <c r="DHN3" s="14"/>
      <c r="DHO3" s="14"/>
      <c r="DHP3" s="14"/>
      <c r="DHQ3" s="14"/>
      <c r="DHR3" s="14"/>
      <c r="DHS3" s="14"/>
      <c r="DHT3" s="14"/>
      <c r="DHU3" s="14"/>
      <c r="DHV3" s="14"/>
      <c r="DHW3" s="14"/>
      <c r="DHX3" s="14"/>
      <c r="DHY3" s="14"/>
      <c r="DHZ3" s="14"/>
      <c r="DIA3" s="14"/>
      <c r="DIB3" s="14"/>
      <c r="DIC3" s="14"/>
      <c r="DID3" s="14"/>
      <c r="DIE3" s="14"/>
      <c r="DIF3" s="14"/>
      <c r="DIG3" s="14"/>
      <c r="DIH3" s="14"/>
      <c r="DII3" s="14"/>
      <c r="DIJ3" s="14"/>
      <c r="DIK3" s="14"/>
      <c r="DIL3" s="14"/>
      <c r="DIM3" s="14"/>
      <c r="DIN3" s="14"/>
      <c r="DIO3" s="14"/>
      <c r="DIP3" s="14"/>
      <c r="DIQ3" s="14"/>
      <c r="DIR3" s="14"/>
      <c r="DIS3" s="14"/>
      <c r="DIT3" s="14"/>
      <c r="DIU3" s="14"/>
      <c r="DIV3" s="14"/>
      <c r="DIW3" s="14"/>
      <c r="DIX3" s="14"/>
      <c r="DIY3" s="14"/>
      <c r="DIZ3" s="14"/>
      <c r="DJA3" s="14"/>
      <c r="DJB3" s="14"/>
      <c r="DJC3" s="14"/>
      <c r="DJD3" s="14"/>
      <c r="DJE3" s="14"/>
      <c r="DJF3" s="14"/>
      <c r="DJG3" s="14"/>
      <c r="DJH3" s="14"/>
      <c r="DJI3" s="14"/>
      <c r="DJJ3" s="14"/>
      <c r="DJK3" s="14"/>
      <c r="DJL3" s="14"/>
      <c r="DJM3" s="14"/>
      <c r="DJN3" s="14"/>
      <c r="DJO3" s="14"/>
      <c r="DJP3" s="14"/>
      <c r="DJQ3" s="14"/>
      <c r="DJR3" s="14"/>
      <c r="DJS3" s="14"/>
      <c r="DJT3" s="14"/>
      <c r="DJU3" s="14"/>
      <c r="DJV3" s="14"/>
      <c r="DJW3" s="14"/>
      <c r="DJX3" s="14"/>
      <c r="DJY3" s="14"/>
      <c r="DJZ3" s="14"/>
      <c r="DKA3" s="14"/>
      <c r="DKB3" s="14"/>
      <c r="DKC3" s="14"/>
      <c r="DKD3" s="14"/>
      <c r="DKE3" s="14"/>
      <c r="DKF3" s="14"/>
      <c r="DKG3" s="14"/>
      <c r="DKH3" s="14"/>
      <c r="DKI3" s="14"/>
      <c r="DKJ3" s="14"/>
      <c r="DKK3" s="14"/>
      <c r="DKL3" s="14"/>
      <c r="DKM3" s="14"/>
      <c r="DKN3" s="14"/>
      <c r="DKO3" s="14"/>
      <c r="DKP3" s="14"/>
      <c r="DKQ3" s="14"/>
      <c r="DKR3" s="14"/>
      <c r="DKS3" s="14"/>
      <c r="DKT3" s="14"/>
      <c r="DKU3" s="14"/>
      <c r="DKV3" s="14"/>
      <c r="DKW3" s="14"/>
      <c r="DKX3" s="14"/>
      <c r="DKY3" s="14"/>
      <c r="DKZ3" s="14"/>
      <c r="DLA3" s="14"/>
      <c r="DLB3" s="14"/>
      <c r="DLC3" s="14"/>
      <c r="DLD3" s="14"/>
      <c r="DLE3" s="14"/>
      <c r="DLF3" s="14"/>
      <c r="DLG3" s="14"/>
      <c r="DLH3" s="14"/>
      <c r="DLI3" s="14"/>
      <c r="DLJ3" s="14"/>
      <c r="DLK3" s="14"/>
      <c r="DLL3" s="14"/>
      <c r="DLM3" s="14"/>
      <c r="DLN3" s="14"/>
      <c r="DLO3" s="14"/>
      <c r="DLP3" s="14"/>
      <c r="DLQ3" s="14"/>
      <c r="DLR3" s="14"/>
      <c r="DLS3" s="14"/>
      <c r="DLT3" s="14"/>
      <c r="DLU3" s="14"/>
      <c r="DLV3" s="14"/>
      <c r="DLW3" s="14"/>
      <c r="DLX3" s="14"/>
      <c r="DLY3" s="14"/>
      <c r="DLZ3" s="14"/>
      <c r="DMA3" s="14"/>
      <c r="DMB3" s="14"/>
      <c r="DMC3" s="14"/>
      <c r="DMD3" s="14"/>
      <c r="DME3" s="14"/>
      <c r="DMF3" s="14"/>
      <c r="DMG3" s="14"/>
      <c r="DMH3" s="14"/>
      <c r="DMI3" s="14"/>
      <c r="DMJ3" s="14"/>
      <c r="DMK3" s="14"/>
      <c r="DML3" s="14"/>
      <c r="DMM3" s="14"/>
      <c r="DMN3" s="14"/>
      <c r="DMO3" s="14"/>
      <c r="DMP3" s="14"/>
      <c r="DMQ3" s="14"/>
      <c r="DMR3" s="14"/>
      <c r="DMS3" s="14"/>
      <c r="DMT3" s="14"/>
      <c r="DMU3" s="14"/>
      <c r="DMV3" s="14"/>
      <c r="DMW3" s="14"/>
      <c r="DMX3" s="14"/>
      <c r="DMY3" s="14"/>
      <c r="DMZ3" s="14"/>
      <c r="DNA3" s="14"/>
      <c r="DNB3" s="14"/>
      <c r="DNC3" s="14"/>
      <c r="DND3" s="14"/>
      <c r="DNE3" s="14"/>
      <c r="DNF3" s="14"/>
      <c r="DNG3" s="14"/>
      <c r="DNH3" s="14"/>
      <c r="DNI3" s="14"/>
      <c r="DNJ3" s="14"/>
      <c r="DNK3" s="14"/>
      <c r="DNL3" s="14"/>
      <c r="DNM3" s="14"/>
      <c r="DNN3" s="14"/>
      <c r="DNO3" s="14"/>
      <c r="DNP3" s="14"/>
      <c r="DNQ3" s="14"/>
      <c r="DNR3" s="14"/>
      <c r="DNS3" s="14"/>
      <c r="DNT3" s="14"/>
      <c r="DNU3" s="14"/>
      <c r="DNV3" s="14"/>
      <c r="DNW3" s="14"/>
      <c r="DNX3" s="14"/>
      <c r="DNY3" s="14"/>
      <c r="DNZ3" s="14"/>
      <c r="DOA3" s="14"/>
      <c r="DOB3" s="14"/>
      <c r="DOC3" s="14"/>
      <c r="DOD3" s="14"/>
      <c r="DOE3" s="14"/>
      <c r="DOF3" s="14"/>
      <c r="DOG3" s="14"/>
      <c r="DOH3" s="14"/>
      <c r="DOI3" s="14"/>
      <c r="DOJ3" s="14"/>
      <c r="DOK3" s="14"/>
      <c r="DOL3" s="14"/>
      <c r="DOM3" s="14"/>
      <c r="DON3" s="14"/>
      <c r="DOO3" s="14"/>
      <c r="DOP3" s="14"/>
      <c r="DOQ3" s="14"/>
      <c r="DOR3" s="14"/>
      <c r="DOS3" s="14"/>
      <c r="DOT3" s="14"/>
      <c r="DOU3" s="14"/>
      <c r="DOV3" s="14"/>
      <c r="DOW3" s="14"/>
      <c r="DOX3" s="14"/>
      <c r="DOY3" s="14"/>
      <c r="DOZ3" s="14"/>
      <c r="DPA3" s="14"/>
      <c r="DPB3" s="14"/>
      <c r="DPC3" s="14"/>
      <c r="DPD3" s="14"/>
      <c r="DPE3" s="14"/>
      <c r="DPF3" s="14"/>
      <c r="DPG3" s="14"/>
      <c r="DPH3" s="14"/>
      <c r="DPI3" s="14"/>
      <c r="DPJ3" s="14"/>
      <c r="DPK3" s="14"/>
      <c r="DPL3" s="14"/>
      <c r="DPM3" s="14"/>
      <c r="DPN3" s="14"/>
      <c r="DPO3" s="14"/>
      <c r="DPP3" s="14"/>
      <c r="DPQ3" s="14"/>
      <c r="DPR3" s="14"/>
      <c r="DPS3" s="14"/>
      <c r="DPT3" s="14"/>
      <c r="DPU3" s="14"/>
      <c r="DPV3" s="14"/>
      <c r="DPW3" s="14"/>
      <c r="DPX3" s="14"/>
      <c r="DPY3" s="14"/>
      <c r="DPZ3" s="14"/>
      <c r="DQA3" s="14"/>
      <c r="DQB3" s="14"/>
      <c r="DQC3" s="14"/>
      <c r="DQD3" s="14"/>
      <c r="DQE3" s="14"/>
      <c r="DQF3" s="14"/>
      <c r="DQG3" s="14"/>
      <c r="DQH3" s="14"/>
      <c r="DQI3" s="14"/>
      <c r="DQJ3" s="14"/>
      <c r="DQK3" s="14"/>
      <c r="DQL3" s="14"/>
      <c r="DQM3" s="14"/>
      <c r="DQN3" s="14"/>
      <c r="DQO3" s="14"/>
      <c r="DQP3" s="14"/>
      <c r="DQQ3" s="14"/>
      <c r="DQR3" s="14"/>
      <c r="DQS3" s="14"/>
      <c r="DQT3" s="14"/>
      <c r="DQU3" s="14"/>
      <c r="DQV3" s="14"/>
      <c r="DQW3" s="14"/>
      <c r="DQX3" s="14"/>
      <c r="DQY3" s="14"/>
      <c r="DQZ3" s="14"/>
      <c r="DRA3" s="14"/>
      <c r="DRB3" s="14"/>
      <c r="DRC3" s="14"/>
      <c r="DRD3" s="14"/>
      <c r="DRE3" s="14"/>
      <c r="DRF3" s="14"/>
      <c r="DRG3" s="14"/>
      <c r="DRH3" s="14"/>
      <c r="DRI3" s="14"/>
      <c r="DRJ3" s="14"/>
      <c r="DRK3" s="14"/>
      <c r="DRL3" s="14"/>
      <c r="DRM3" s="14"/>
      <c r="DRN3" s="14"/>
      <c r="DRO3" s="14"/>
      <c r="DRP3" s="14"/>
      <c r="DRQ3" s="14"/>
      <c r="DRR3" s="14"/>
      <c r="DRS3" s="14"/>
      <c r="DRT3" s="14"/>
      <c r="DRU3" s="14"/>
      <c r="DRV3" s="14"/>
      <c r="DRW3" s="14"/>
      <c r="DRX3" s="14"/>
      <c r="DRY3" s="14"/>
      <c r="DRZ3" s="14"/>
      <c r="DSA3" s="14"/>
      <c r="DSB3" s="14"/>
      <c r="DSC3" s="14"/>
      <c r="DSD3" s="14"/>
      <c r="DSE3" s="14"/>
      <c r="DSF3" s="14"/>
      <c r="DSG3" s="14"/>
      <c r="DSH3" s="14"/>
      <c r="DSI3" s="14"/>
      <c r="DSJ3" s="14"/>
      <c r="DSK3" s="14"/>
      <c r="DSL3" s="14"/>
      <c r="DSM3" s="14"/>
      <c r="DSN3" s="14"/>
      <c r="DSO3" s="14"/>
      <c r="DSP3" s="14"/>
      <c r="DSQ3" s="14"/>
      <c r="DSR3" s="14"/>
      <c r="DSS3" s="14"/>
      <c r="DST3" s="14"/>
      <c r="DSU3" s="14"/>
      <c r="DSV3" s="14"/>
      <c r="DSW3" s="14"/>
      <c r="DSX3" s="14"/>
      <c r="DSY3" s="14"/>
      <c r="DSZ3" s="14"/>
      <c r="DTA3" s="14"/>
      <c r="DTB3" s="14"/>
      <c r="DTC3" s="14"/>
      <c r="DTD3" s="14"/>
      <c r="DTE3" s="14"/>
      <c r="DTF3" s="14"/>
      <c r="DTG3" s="14"/>
      <c r="DTH3" s="14"/>
      <c r="DTI3" s="14"/>
      <c r="DTJ3" s="14"/>
      <c r="DTK3" s="14"/>
      <c r="DTL3" s="14"/>
      <c r="DTM3" s="14"/>
      <c r="DTN3" s="14"/>
      <c r="DTO3" s="14"/>
      <c r="DTP3" s="14"/>
      <c r="DTQ3" s="14"/>
      <c r="DTR3" s="14"/>
      <c r="DTS3" s="14"/>
      <c r="DTT3" s="14"/>
      <c r="DTU3" s="14"/>
      <c r="DTV3" s="14"/>
      <c r="DTW3" s="14"/>
      <c r="DTX3" s="14"/>
      <c r="DTY3" s="14"/>
      <c r="DTZ3" s="14"/>
      <c r="DUA3" s="14"/>
      <c r="DUB3" s="14"/>
      <c r="DUC3" s="14"/>
      <c r="DUD3" s="14"/>
      <c r="DUE3" s="14"/>
      <c r="DUF3" s="14"/>
      <c r="DUG3" s="14"/>
      <c r="DUH3" s="14"/>
      <c r="DUI3" s="14"/>
      <c r="DUJ3" s="14"/>
      <c r="DUK3" s="14"/>
      <c r="DUL3" s="14"/>
      <c r="DUM3" s="14"/>
      <c r="DUN3" s="14"/>
      <c r="DUO3" s="14"/>
      <c r="DUP3" s="14"/>
      <c r="DUQ3" s="14"/>
      <c r="DUR3" s="14"/>
      <c r="DUS3" s="14"/>
      <c r="DUT3" s="14"/>
      <c r="DUU3" s="14"/>
      <c r="DUV3" s="14"/>
      <c r="DUW3" s="14"/>
      <c r="DUX3" s="14"/>
      <c r="DUY3" s="14"/>
      <c r="DUZ3" s="14"/>
      <c r="DVA3" s="14"/>
      <c r="DVB3" s="14"/>
      <c r="DVC3" s="14"/>
      <c r="DVD3" s="14"/>
      <c r="DVE3" s="14"/>
      <c r="DVF3" s="14"/>
      <c r="DVG3" s="14"/>
      <c r="DVH3" s="14"/>
      <c r="DVI3" s="14"/>
      <c r="DVJ3" s="14"/>
      <c r="DVK3" s="14"/>
      <c r="DVL3" s="14"/>
      <c r="DVM3" s="14"/>
      <c r="DVN3" s="14"/>
      <c r="DVO3" s="14"/>
      <c r="DVP3" s="14"/>
      <c r="DVQ3" s="14"/>
      <c r="DVR3" s="14"/>
      <c r="DVS3" s="14"/>
      <c r="DVT3" s="14"/>
      <c r="DVU3" s="14"/>
      <c r="DVV3" s="14"/>
      <c r="DVW3" s="14"/>
      <c r="DVX3" s="14"/>
      <c r="DVY3" s="14"/>
      <c r="DVZ3" s="14"/>
      <c r="DWA3" s="14"/>
      <c r="DWB3" s="14"/>
      <c r="DWC3" s="14"/>
      <c r="DWD3" s="14"/>
      <c r="DWE3" s="14"/>
      <c r="DWF3" s="14"/>
      <c r="DWG3" s="14"/>
      <c r="DWH3" s="14"/>
      <c r="DWI3" s="14"/>
      <c r="DWJ3" s="14"/>
      <c r="DWK3" s="14"/>
      <c r="DWL3" s="14"/>
      <c r="DWM3" s="14"/>
      <c r="DWN3" s="14"/>
      <c r="DWO3" s="14"/>
      <c r="DWP3" s="14"/>
      <c r="DWQ3" s="14"/>
      <c r="DWR3" s="14"/>
      <c r="DWS3" s="14"/>
      <c r="DWT3" s="14"/>
      <c r="DWU3" s="14"/>
      <c r="DWV3" s="14"/>
      <c r="DWW3" s="14"/>
      <c r="DWX3" s="14"/>
      <c r="DWY3" s="14"/>
      <c r="DWZ3" s="14"/>
      <c r="DXA3" s="14"/>
      <c r="DXB3" s="14"/>
      <c r="DXC3" s="14"/>
      <c r="DXD3" s="14"/>
      <c r="DXE3" s="14"/>
      <c r="DXF3" s="14"/>
      <c r="DXG3" s="14"/>
      <c r="DXH3" s="14"/>
      <c r="DXI3" s="14"/>
      <c r="DXJ3" s="14"/>
      <c r="DXK3" s="14"/>
      <c r="DXL3" s="14"/>
      <c r="DXM3" s="14"/>
      <c r="DXN3" s="14"/>
      <c r="DXO3" s="14"/>
      <c r="DXP3" s="14"/>
      <c r="DXQ3" s="14"/>
      <c r="DXR3" s="14"/>
      <c r="DXS3" s="14"/>
      <c r="DXT3" s="14"/>
      <c r="DXU3" s="14"/>
      <c r="DXV3" s="14"/>
      <c r="DXW3" s="14"/>
      <c r="DXX3" s="14"/>
      <c r="DXY3" s="14"/>
      <c r="DXZ3" s="14"/>
      <c r="DYA3" s="14"/>
      <c r="DYB3" s="14"/>
      <c r="DYC3" s="14"/>
      <c r="DYD3" s="14"/>
      <c r="DYE3" s="14"/>
      <c r="DYF3" s="14"/>
      <c r="DYG3" s="14"/>
      <c r="DYH3" s="14"/>
      <c r="DYI3" s="14"/>
      <c r="DYJ3" s="14"/>
      <c r="DYK3" s="14"/>
      <c r="DYL3" s="14"/>
      <c r="DYM3" s="14"/>
      <c r="DYN3" s="14"/>
      <c r="DYO3" s="14"/>
      <c r="DYP3" s="14"/>
      <c r="DYQ3" s="14"/>
      <c r="DYR3" s="14"/>
      <c r="DYS3" s="14"/>
      <c r="DYT3" s="14"/>
      <c r="DYU3" s="14"/>
      <c r="DYV3" s="14"/>
      <c r="DYW3" s="14"/>
      <c r="DYX3" s="14"/>
      <c r="DYY3" s="14"/>
      <c r="DYZ3" s="14"/>
      <c r="DZA3" s="14"/>
      <c r="DZB3" s="14"/>
      <c r="DZC3" s="14"/>
      <c r="DZD3" s="14"/>
      <c r="DZE3" s="14"/>
      <c r="DZF3" s="14"/>
      <c r="DZG3" s="14"/>
      <c r="DZH3" s="14"/>
      <c r="DZI3" s="14"/>
      <c r="DZJ3" s="14"/>
      <c r="DZK3" s="14"/>
      <c r="DZL3" s="14"/>
      <c r="DZM3" s="14"/>
      <c r="DZN3" s="14"/>
      <c r="DZO3" s="14"/>
      <c r="DZP3" s="14"/>
      <c r="DZQ3" s="14"/>
      <c r="DZR3" s="14"/>
      <c r="DZS3" s="14"/>
      <c r="DZT3" s="14"/>
      <c r="DZU3" s="14"/>
      <c r="DZV3" s="14"/>
      <c r="DZW3" s="14"/>
      <c r="DZX3" s="14"/>
      <c r="DZY3" s="14"/>
      <c r="DZZ3" s="14"/>
      <c r="EAA3" s="14"/>
      <c r="EAB3" s="14"/>
      <c r="EAC3" s="14"/>
      <c r="EAD3" s="14"/>
      <c r="EAE3" s="14"/>
      <c r="EAF3" s="14"/>
      <c r="EAG3" s="14"/>
      <c r="EAH3" s="14"/>
      <c r="EAI3" s="14"/>
      <c r="EAJ3" s="14"/>
      <c r="EAK3" s="14"/>
      <c r="EAL3" s="14"/>
      <c r="EAM3" s="14"/>
      <c r="EAN3" s="14"/>
      <c r="EAO3" s="14"/>
      <c r="EAP3" s="14"/>
      <c r="EAQ3" s="14"/>
      <c r="EAR3" s="14"/>
      <c r="EAS3" s="14"/>
      <c r="EAT3" s="14"/>
      <c r="EAU3" s="14"/>
      <c r="EAV3" s="14"/>
      <c r="EAW3" s="14"/>
      <c r="EAX3" s="14"/>
      <c r="EAY3" s="14"/>
      <c r="EAZ3" s="14"/>
      <c r="EBA3" s="14"/>
      <c r="EBB3" s="14"/>
      <c r="EBC3" s="14"/>
      <c r="EBD3" s="14"/>
      <c r="EBE3" s="14"/>
      <c r="EBF3" s="14"/>
      <c r="EBG3" s="14"/>
      <c r="EBH3" s="14"/>
      <c r="EBI3" s="14"/>
      <c r="EBJ3" s="14"/>
      <c r="EBK3" s="14"/>
      <c r="EBL3" s="14"/>
      <c r="EBM3" s="14"/>
      <c r="EBN3" s="14"/>
      <c r="EBO3" s="14"/>
      <c r="EBP3" s="14"/>
      <c r="EBQ3" s="14"/>
      <c r="EBR3" s="14"/>
      <c r="EBS3" s="14"/>
      <c r="EBT3" s="14"/>
      <c r="EBU3" s="14"/>
      <c r="EBV3" s="14"/>
      <c r="EBW3" s="14"/>
      <c r="EBX3" s="14"/>
      <c r="EBY3" s="14"/>
      <c r="EBZ3" s="14"/>
      <c r="ECA3" s="14"/>
      <c r="ECB3" s="14"/>
      <c r="ECC3" s="14"/>
      <c r="ECD3" s="14"/>
      <c r="ECE3" s="14"/>
      <c r="ECF3" s="14"/>
      <c r="ECG3" s="14"/>
      <c r="ECH3" s="14"/>
      <c r="ECI3" s="14"/>
      <c r="ECJ3" s="14"/>
      <c r="ECK3" s="14"/>
      <c r="ECL3" s="14"/>
      <c r="ECM3" s="14"/>
      <c r="ECN3" s="14"/>
      <c r="ECO3" s="14"/>
      <c r="ECP3" s="14"/>
      <c r="ECQ3" s="14"/>
      <c r="ECR3" s="14"/>
      <c r="ECS3" s="14"/>
      <c r="ECT3" s="14"/>
      <c r="ECU3" s="14"/>
      <c r="ECV3" s="14"/>
      <c r="ECW3" s="14"/>
      <c r="ECX3" s="14"/>
      <c r="ECY3" s="14"/>
      <c r="ECZ3" s="14"/>
      <c r="EDA3" s="14"/>
      <c r="EDB3" s="14"/>
      <c r="EDC3" s="14"/>
      <c r="EDD3" s="14"/>
      <c r="EDE3" s="14"/>
      <c r="EDF3" s="14"/>
      <c r="EDG3" s="14"/>
      <c r="EDH3" s="14"/>
      <c r="EDI3" s="14"/>
      <c r="EDJ3" s="14"/>
      <c r="EDK3" s="14"/>
      <c r="EDL3" s="14"/>
      <c r="EDM3" s="14"/>
      <c r="EDN3" s="14"/>
      <c r="EDO3" s="14"/>
      <c r="EDP3" s="14"/>
      <c r="EDQ3" s="14"/>
      <c r="EDR3" s="14"/>
      <c r="EDS3" s="14"/>
      <c r="EDT3" s="14"/>
      <c r="EDU3" s="14"/>
      <c r="EDV3" s="14"/>
      <c r="EDW3" s="14"/>
      <c r="EDX3" s="14"/>
      <c r="EDY3" s="14"/>
      <c r="EDZ3" s="14"/>
      <c r="EEA3" s="14"/>
      <c r="EEB3" s="14"/>
      <c r="EEC3" s="14"/>
      <c r="EED3" s="14"/>
      <c r="EEE3" s="14"/>
      <c r="EEF3" s="14"/>
      <c r="EEG3" s="14"/>
      <c r="EEH3" s="14"/>
      <c r="EEI3" s="14"/>
      <c r="EEJ3" s="14"/>
      <c r="EEK3" s="14"/>
      <c r="EEL3" s="14"/>
      <c r="EEM3" s="14"/>
      <c r="EEN3" s="14"/>
      <c r="EEO3" s="14"/>
      <c r="EEP3" s="14"/>
      <c r="EEQ3" s="14"/>
      <c r="EER3" s="14"/>
      <c r="EES3" s="14"/>
      <c r="EET3" s="14"/>
      <c r="EEU3" s="14"/>
      <c r="EEV3" s="14"/>
      <c r="EEW3" s="14"/>
      <c r="EEX3" s="14"/>
      <c r="EEY3" s="14"/>
      <c r="EEZ3" s="14"/>
      <c r="EFA3" s="14"/>
      <c r="EFB3" s="14"/>
      <c r="EFC3" s="14"/>
      <c r="EFD3" s="14"/>
      <c r="EFE3" s="14"/>
      <c r="EFF3" s="14"/>
      <c r="EFG3" s="14"/>
      <c r="EFH3" s="14"/>
      <c r="EFI3" s="14"/>
      <c r="EFJ3" s="14"/>
      <c r="EFK3" s="14"/>
      <c r="EFL3" s="14"/>
      <c r="EFM3" s="14"/>
      <c r="EFN3" s="14"/>
      <c r="EFO3" s="14"/>
      <c r="EFP3" s="14"/>
      <c r="EFQ3" s="14"/>
      <c r="EFR3" s="14"/>
      <c r="EFS3" s="14"/>
      <c r="EFT3" s="14"/>
      <c r="EFU3" s="14"/>
      <c r="EFV3" s="14"/>
      <c r="EFW3" s="14"/>
      <c r="EFX3" s="14"/>
      <c r="EFY3" s="14"/>
      <c r="EFZ3" s="14"/>
      <c r="EGA3" s="14"/>
      <c r="EGB3" s="14"/>
      <c r="EGC3" s="14"/>
      <c r="EGD3" s="14"/>
      <c r="EGE3" s="14"/>
      <c r="EGF3" s="14"/>
      <c r="EGG3" s="14"/>
      <c r="EGH3" s="14"/>
      <c r="EGI3" s="14"/>
      <c r="EGJ3" s="14"/>
      <c r="EGK3" s="14"/>
      <c r="EGL3" s="14"/>
      <c r="EGM3" s="14"/>
      <c r="EGN3" s="14"/>
      <c r="EGO3" s="14"/>
      <c r="EGP3" s="14"/>
      <c r="EGQ3" s="14"/>
      <c r="EGR3" s="14"/>
      <c r="EGS3" s="14"/>
      <c r="EGT3" s="14"/>
      <c r="EGU3" s="14"/>
      <c r="EGV3" s="14"/>
      <c r="EGW3" s="14"/>
      <c r="EGX3" s="14"/>
      <c r="EGY3" s="14"/>
      <c r="EGZ3" s="14"/>
      <c r="EHA3" s="14"/>
      <c r="EHB3" s="14"/>
      <c r="EHC3" s="14"/>
      <c r="EHD3" s="14"/>
      <c r="EHE3" s="14"/>
      <c r="EHF3" s="14"/>
      <c r="EHG3" s="14"/>
      <c r="EHH3" s="14"/>
      <c r="EHI3" s="14"/>
      <c r="EHJ3" s="14"/>
      <c r="EHK3" s="14"/>
      <c r="EHL3" s="14"/>
      <c r="EHM3" s="14"/>
      <c r="EHN3" s="14"/>
      <c r="EHO3" s="14"/>
      <c r="EHP3" s="14"/>
      <c r="EHQ3" s="14"/>
      <c r="EHR3" s="14"/>
      <c r="EHS3" s="14"/>
      <c r="EHT3" s="14"/>
      <c r="EHU3" s="14"/>
      <c r="EHV3" s="14"/>
      <c r="EHW3" s="14"/>
      <c r="EHX3" s="14"/>
      <c r="EHY3" s="14"/>
      <c r="EHZ3" s="14"/>
      <c r="EIA3" s="14"/>
      <c r="EIB3" s="14"/>
      <c r="EIC3" s="14"/>
      <c r="EID3" s="14"/>
      <c r="EIE3" s="14"/>
      <c r="EIF3" s="14"/>
      <c r="EIG3" s="14"/>
      <c r="EIH3" s="14"/>
      <c r="EII3" s="14"/>
      <c r="EIJ3" s="14"/>
      <c r="EIK3" s="14"/>
      <c r="EIL3" s="14"/>
      <c r="EIM3" s="14"/>
      <c r="EIN3" s="14"/>
      <c r="EIO3" s="14"/>
      <c r="EIP3" s="14"/>
      <c r="EIQ3" s="14"/>
      <c r="EIR3" s="14"/>
      <c r="EIS3" s="14"/>
      <c r="EIT3" s="14"/>
      <c r="EIU3" s="14"/>
      <c r="EIV3" s="14"/>
      <c r="EIW3" s="14"/>
      <c r="EIX3" s="14"/>
      <c r="EIY3" s="14"/>
      <c r="EIZ3" s="14"/>
      <c r="EJA3" s="14"/>
      <c r="EJB3" s="14"/>
      <c r="EJC3" s="14"/>
      <c r="EJD3" s="14"/>
      <c r="EJE3" s="14"/>
      <c r="EJF3" s="14"/>
      <c r="EJG3" s="14"/>
      <c r="EJH3" s="14"/>
      <c r="EJI3" s="14"/>
      <c r="EJJ3" s="14"/>
      <c r="EJK3" s="14"/>
      <c r="EJL3" s="14"/>
      <c r="EJM3" s="14"/>
      <c r="EJN3" s="14"/>
      <c r="EJO3" s="14"/>
      <c r="EJP3" s="14"/>
      <c r="EJQ3" s="14"/>
      <c r="EJR3" s="14"/>
      <c r="EJS3" s="14"/>
      <c r="EJT3" s="14"/>
      <c r="EJU3" s="14"/>
      <c r="EJV3" s="14"/>
      <c r="EJW3" s="14"/>
      <c r="EJX3" s="14"/>
      <c r="EJY3" s="14"/>
      <c r="EJZ3" s="14"/>
      <c r="EKA3" s="14"/>
      <c r="EKB3" s="14"/>
      <c r="EKC3" s="14"/>
      <c r="EKD3" s="14"/>
      <c r="EKE3" s="14"/>
      <c r="EKF3" s="14"/>
      <c r="EKG3" s="14"/>
      <c r="EKH3" s="14"/>
      <c r="EKI3" s="14"/>
      <c r="EKJ3" s="14"/>
      <c r="EKK3" s="14"/>
      <c r="EKL3" s="14"/>
      <c r="EKM3" s="14"/>
      <c r="EKN3" s="14"/>
      <c r="EKO3" s="14"/>
      <c r="EKP3" s="14"/>
      <c r="EKQ3" s="14"/>
      <c r="EKR3" s="14"/>
      <c r="EKS3" s="14"/>
      <c r="EKT3" s="14"/>
      <c r="EKU3" s="14"/>
      <c r="EKV3" s="14"/>
      <c r="EKW3" s="14"/>
      <c r="EKX3" s="14"/>
      <c r="EKY3" s="14"/>
      <c r="EKZ3" s="14"/>
      <c r="ELA3" s="14"/>
      <c r="ELB3" s="14"/>
      <c r="ELC3" s="14"/>
      <c r="ELD3" s="14"/>
      <c r="ELE3" s="14"/>
      <c r="ELF3" s="14"/>
      <c r="ELG3" s="14"/>
      <c r="ELH3" s="14"/>
      <c r="ELI3" s="14"/>
      <c r="ELJ3" s="14"/>
      <c r="ELK3" s="14"/>
      <c r="ELL3" s="14"/>
      <c r="ELM3" s="14"/>
      <c r="ELN3" s="14"/>
      <c r="ELO3" s="14"/>
      <c r="ELP3" s="14"/>
      <c r="ELQ3" s="14"/>
      <c r="ELR3" s="14"/>
      <c r="ELS3" s="14"/>
      <c r="ELT3" s="14"/>
      <c r="ELU3" s="14"/>
      <c r="ELV3" s="14"/>
      <c r="ELW3" s="14"/>
      <c r="ELX3" s="14"/>
      <c r="ELY3" s="14"/>
      <c r="ELZ3" s="14"/>
      <c r="EMA3" s="14"/>
      <c r="EMB3" s="14"/>
      <c r="EMC3" s="14"/>
      <c r="EMD3" s="14"/>
      <c r="EME3" s="14"/>
      <c r="EMF3" s="14"/>
      <c r="EMG3" s="14"/>
      <c r="EMH3" s="14"/>
      <c r="EMI3" s="14"/>
      <c r="EMJ3" s="14"/>
      <c r="EMK3" s="14"/>
      <c r="EML3" s="14"/>
      <c r="EMM3" s="14"/>
      <c r="EMN3" s="14"/>
      <c r="EMO3" s="14"/>
      <c r="EMP3" s="14"/>
      <c r="EMQ3" s="14"/>
      <c r="EMR3" s="14"/>
      <c r="EMS3" s="14"/>
      <c r="EMT3" s="14"/>
      <c r="EMU3" s="14"/>
      <c r="EMV3" s="14"/>
      <c r="EMW3" s="14"/>
      <c r="EMX3" s="14"/>
      <c r="EMY3" s="14"/>
      <c r="EMZ3" s="14"/>
      <c r="ENA3" s="14"/>
      <c r="ENB3" s="14"/>
      <c r="ENC3" s="14"/>
      <c r="END3" s="14"/>
      <c r="ENE3" s="14"/>
      <c r="ENF3" s="14"/>
      <c r="ENG3" s="14"/>
      <c r="ENH3" s="14"/>
      <c r="ENI3" s="14"/>
      <c r="ENJ3" s="14"/>
      <c r="ENK3" s="14"/>
      <c r="ENL3" s="14"/>
      <c r="ENM3" s="14"/>
      <c r="ENN3" s="14"/>
      <c r="ENO3" s="14"/>
      <c r="ENP3" s="14"/>
      <c r="ENQ3" s="14"/>
      <c r="ENR3" s="14"/>
      <c r="ENS3" s="14"/>
      <c r="ENT3" s="14"/>
      <c r="ENU3" s="14"/>
      <c r="ENV3" s="14"/>
      <c r="ENW3" s="14"/>
      <c r="ENX3" s="14"/>
      <c r="ENY3" s="14"/>
      <c r="ENZ3" s="14"/>
      <c r="EOA3" s="14"/>
      <c r="EOB3" s="14"/>
      <c r="EOC3" s="14"/>
      <c r="EOD3" s="14"/>
      <c r="EOE3" s="14"/>
      <c r="EOF3" s="14"/>
      <c r="EOG3" s="14"/>
      <c r="EOH3" s="14"/>
      <c r="EOI3" s="14"/>
      <c r="EOJ3" s="14"/>
      <c r="EOK3" s="14"/>
      <c r="EOL3" s="14"/>
      <c r="EOM3" s="14"/>
      <c r="EON3" s="14"/>
      <c r="EOO3" s="14"/>
      <c r="EOP3" s="14"/>
      <c r="EOQ3" s="14"/>
      <c r="EOR3" s="14"/>
      <c r="EOS3" s="14"/>
      <c r="EOT3" s="14"/>
      <c r="EOU3" s="14"/>
      <c r="EOV3" s="14"/>
      <c r="EOW3" s="14"/>
      <c r="EOX3" s="14"/>
      <c r="EOY3" s="14"/>
      <c r="EOZ3" s="14"/>
      <c r="EPA3" s="14"/>
      <c r="EPB3" s="14"/>
      <c r="EPC3" s="14"/>
      <c r="EPD3" s="14"/>
      <c r="EPE3" s="14"/>
      <c r="EPF3" s="14"/>
      <c r="EPG3" s="14"/>
      <c r="EPH3" s="14"/>
      <c r="EPI3" s="14"/>
      <c r="EPJ3" s="14"/>
      <c r="EPK3" s="14"/>
      <c r="EPL3" s="14"/>
      <c r="EPM3" s="14"/>
      <c r="EPN3" s="14"/>
      <c r="EPO3" s="14"/>
      <c r="EPP3" s="14"/>
      <c r="EPQ3" s="14"/>
      <c r="EPR3" s="14"/>
      <c r="EPS3" s="14"/>
      <c r="EPT3" s="14"/>
      <c r="EPU3" s="14"/>
      <c r="EPV3" s="14"/>
      <c r="EPW3" s="14"/>
      <c r="EPX3" s="14"/>
      <c r="EPY3" s="14"/>
      <c r="EPZ3" s="14"/>
      <c r="EQA3" s="14"/>
      <c r="EQB3" s="14"/>
      <c r="EQC3" s="14"/>
      <c r="EQD3" s="14"/>
      <c r="EQE3" s="14"/>
      <c r="EQF3" s="14"/>
      <c r="EQG3" s="14"/>
      <c r="EQH3" s="14"/>
      <c r="EQI3" s="14"/>
      <c r="EQJ3" s="14"/>
      <c r="EQK3" s="14"/>
      <c r="EQL3" s="14"/>
      <c r="EQM3" s="14"/>
      <c r="EQN3" s="14"/>
      <c r="EQO3" s="14"/>
      <c r="EQP3" s="14"/>
      <c r="EQQ3" s="14"/>
      <c r="EQR3" s="14"/>
      <c r="EQS3" s="14"/>
      <c r="EQT3" s="14"/>
      <c r="EQU3" s="14"/>
      <c r="EQV3" s="14"/>
      <c r="EQW3" s="14"/>
      <c r="EQX3" s="14"/>
      <c r="EQY3" s="14"/>
      <c r="EQZ3" s="14"/>
      <c r="ERA3" s="14"/>
      <c r="ERB3" s="14"/>
      <c r="ERC3" s="14"/>
      <c r="ERD3" s="14"/>
      <c r="ERE3" s="14"/>
      <c r="ERF3" s="14"/>
      <c r="ERG3" s="14"/>
      <c r="ERH3" s="14"/>
      <c r="ERI3" s="14"/>
      <c r="ERJ3" s="14"/>
      <c r="ERK3" s="14"/>
      <c r="ERL3" s="14"/>
      <c r="ERM3" s="14"/>
      <c r="ERN3" s="14"/>
      <c r="ERO3" s="14"/>
      <c r="ERP3" s="14"/>
      <c r="ERQ3" s="14"/>
      <c r="ERR3" s="14"/>
      <c r="ERS3" s="14"/>
      <c r="ERT3" s="14"/>
      <c r="ERU3" s="14"/>
      <c r="ERV3" s="14"/>
      <c r="ERW3" s="14"/>
      <c r="ERX3" s="14"/>
      <c r="ERY3" s="14"/>
      <c r="ERZ3" s="14"/>
      <c r="ESA3" s="14"/>
      <c r="ESB3" s="14"/>
      <c r="ESC3" s="14"/>
      <c r="ESD3" s="14"/>
      <c r="ESE3" s="14"/>
      <c r="ESF3" s="14"/>
      <c r="ESG3" s="14"/>
      <c r="ESH3" s="14"/>
      <c r="ESI3" s="14"/>
      <c r="ESJ3" s="14"/>
      <c r="ESK3" s="14"/>
      <c r="ESL3" s="14"/>
      <c r="ESM3" s="14"/>
      <c r="ESN3" s="14"/>
      <c r="ESO3" s="14"/>
      <c r="ESP3" s="14"/>
      <c r="ESQ3" s="14"/>
      <c r="ESR3" s="14"/>
      <c r="ESS3" s="14"/>
      <c r="EST3" s="14"/>
      <c r="ESU3" s="14"/>
      <c r="ESV3" s="14"/>
      <c r="ESW3" s="14"/>
      <c r="ESX3" s="14"/>
      <c r="ESY3" s="14"/>
      <c r="ESZ3" s="14"/>
      <c r="ETA3" s="14"/>
      <c r="ETB3" s="14"/>
      <c r="ETC3" s="14"/>
      <c r="ETD3" s="14"/>
      <c r="ETE3" s="14"/>
      <c r="ETF3" s="14"/>
      <c r="ETG3" s="14"/>
      <c r="ETH3" s="14"/>
      <c r="ETI3" s="14"/>
      <c r="ETJ3" s="14"/>
      <c r="ETK3" s="14"/>
      <c r="ETL3" s="14"/>
      <c r="ETM3" s="14"/>
      <c r="ETN3" s="14"/>
      <c r="ETO3" s="14"/>
      <c r="ETP3" s="14"/>
      <c r="ETQ3" s="14"/>
      <c r="ETR3" s="14"/>
      <c r="ETS3" s="14"/>
      <c r="ETT3" s="14"/>
      <c r="ETU3" s="14"/>
      <c r="ETV3" s="14"/>
      <c r="ETW3" s="14"/>
      <c r="ETX3" s="14"/>
      <c r="ETY3" s="14"/>
      <c r="ETZ3" s="14"/>
      <c r="EUA3" s="14"/>
      <c r="EUB3" s="14"/>
      <c r="EUC3" s="14"/>
      <c r="EUD3" s="14"/>
      <c r="EUE3" s="14"/>
      <c r="EUF3" s="14"/>
      <c r="EUG3" s="14"/>
      <c r="EUH3" s="14"/>
      <c r="EUI3" s="14"/>
      <c r="EUJ3" s="14"/>
      <c r="EUK3" s="14"/>
      <c r="EUL3" s="14"/>
      <c r="EUM3" s="14"/>
      <c r="EUN3" s="14"/>
      <c r="EUO3" s="14"/>
      <c r="EUP3" s="14"/>
      <c r="EUQ3" s="14"/>
      <c r="EUR3" s="14"/>
      <c r="EUS3" s="14"/>
      <c r="EUT3" s="14"/>
      <c r="EUU3" s="14"/>
      <c r="EUV3" s="14"/>
      <c r="EUW3" s="14"/>
      <c r="EUX3" s="14"/>
      <c r="EUY3" s="14"/>
      <c r="EUZ3" s="14"/>
      <c r="EVA3" s="14"/>
      <c r="EVB3" s="14"/>
      <c r="EVC3" s="14"/>
      <c r="EVD3" s="14"/>
      <c r="EVE3" s="14"/>
      <c r="EVF3" s="14"/>
      <c r="EVG3" s="14"/>
      <c r="EVH3" s="14"/>
      <c r="EVI3" s="14"/>
      <c r="EVJ3" s="14"/>
      <c r="EVK3" s="14"/>
      <c r="EVL3" s="14"/>
      <c r="EVM3" s="14"/>
      <c r="EVN3" s="14"/>
      <c r="EVO3" s="14"/>
      <c r="EVP3" s="14"/>
      <c r="EVQ3" s="14"/>
      <c r="EVR3" s="14"/>
      <c r="EVS3" s="14"/>
      <c r="EVT3" s="14"/>
      <c r="EVU3" s="14"/>
      <c r="EVV3" s="14"/>
      <c r="EVW3" s="14"/>
      <c r="EVX3" s="14"/>
      <c r="EVY3" s="14"/>
      <c r="EVZ3" s="14"/>
      <c r="EWA3" s="14"/>
      <c r="EWB3" s="14"/>
      <c r="EWC3" s="14"/>
      <c r="EWD3" s="14"/>
      <c r="EWE3" s="14"/>
      <c r="EWF3" s="14"/>
      <c r="EWG3" s="14"/>
      <c r="EWH3" s="14"/>
      <c r="EWI3" s="14"/>
      <c r="EWJ3" s="14"/>
      <c r="EWK3" s="14"/>
      <c r="EWL3" s="14"/>
      <c r="EWM3" s="14"/>
      <c r="EWN3" s="14"/>
      <c r="EWO3" s="14"/>
      <c r="EWP3" s="14"/>
      <c r="EWQ3" s="14"/>
      <c r="EWR3" s="14"/>
      <c r="EWS3" s="14"/>
      <c r="EWT3" s="14"/>
      <c r="EWU3" s="14"/>
      <c r="EWV3" s="14"/>
      <c r="EWW3" s="14"/>
      <c r="EWX3" s="14"/>
      <c r="EWY3" s="14"/>
      <c r="EWZ3" s="14"/>
      <c r="EXA3" s="14"/>
      <c r="EXB3" s="14"/>
      <c r="EXC3" s="14"/>
      <c r="EXD3" s="14"/>
      <c r="EXE3" s="14"/>
      <c r="EXF3" s="14"/>
      <c r="EXG3" s="14"/>
      <c r="EXH3" s="14"/>
      <c r="EXI3" s="14"/>
      <c r="EXJ3" s="14"/>
      <c r="EXK3" s="14"/>
      <c r="EXL3" s="14"/>
      <c r="EXM3" s="14"/>
      <c r="EXN3" s="14"/>
      <c r="EXO3" s="14"/>
      <c r="EXP3" s="14"/>
      <c r="EXQ3" s="14"/>
      <c r="EXR3" s="14"/>
      <c r="EXS3" s="14"/>
      <c r="EXT3" s="14"/>
      <c r="EXU3" s="14"/>
      <c r="EXV3" s="14"/>
      <c r="EXW3" s="14"/>
      <c r="EXX3" s="14"/>
      <c r="EXY3" s="14"/>
      <c r="EXZ3" s="14"/>
      <c r="EYA3" s="14"/>
      <c r="EYB3" s="14"/>
      <c r="EYC3" s="14"/>
      <c r="EYD3" s="14"/>
      <c r="EYE3" s="14"/>
      <c r="EYF3" s="14"/>
      <c r="EYG3" s="14"/>
      <c r="EYH3" s="14"/>
      <c r="EYI3" s="14"/>
      <c r="EYJ3" s="14"/>
      <c r="EYK3" s="14"/>
      <c r="EYL3" s="14"/>
      <c r="EYM3" s="14"/>
      <c r="EYN3" s="14"/>
      <c r="EYO3" s="14"/>
      <c r="EYP3" s="14"/>
      <c r="EYQ3" s="14"/>
      <c r="EYR3" s="14"/>
      <c r="EYS3" s="14"/>
      <c r="EYT3" s="14"/>
      <c r="EYU3" s="14"/>
      <c r="EYV3" s="14"/>
      <c r="EYW3" s="14"/>
      <c r="EYX3" s="14"/>
      <c r="EYY3" s="14"/>
      <c r="EYZ3" s="14"/>
      <c r="EZA3" s="14"/>
      <c r="EZB3" s="14"/>
      <c r="EZC3" s="14"/>
      <c r="EZD3" s="14"/>
      <c r="EZE3" s="14"/>
      <c r="EZF3" s="14"/>
      <c r="EZG3" s="14"/>
      <c r="EZH3" s="14"/>
      <c r="EZI3" s="14"/>
      <c r="EZJ3" s="14"/>
      <c r="EZK3" s="14"/>
      <c r="EZL3" s="14"/>
      <c r="EZM3" s="14"/>
      <c r="EZN3" s="14"/>
      <c r="EZO3" s="14"/>
      <c r="EZP3" s="14"/>
      <c r="EZQ3" s="14"/>
      <c r="EZR3" s="14"/>
      <c r="EZS3" s="14"/>
      <c r="EZT3" s="14"/>
      <c r="EZU3" s="14"/>
      <c r="EZV3" s="14"/>
      <c r="EZW3" s="14"/>
      <c r="EZX3" s="14"/>
      <c r="EZY3" s="14"/>
      <c r="EZZ3" s="14"/>
      <c r="FAA3" s="14"/>
      <c r="FAB3" s="14"/>
      <c r="FAC3" s="14"/>
      <c r="FAD3" s="14"/>
      <c r="FAE3" s="14"/>
      <c r="FAF3" s="14"/>
      <c r="FAG3" s="14"/>
      <c r="FAH3" s="14"/>
      <c r="FAI3" s="14"/>
      <c r="FAJ3" s="14"/>
      <c r="FAK3" s="14"/>
      <c r="FAL3" s="14"/>
      <c r="FAM3" s="14"/>
      <c r="FAN3" s="14"/>
      <c r="FAO3" s="14"/>
      <c r="FAP3" s="14"/>
      <c r="FAQ3" s="14"/>
      <c r="FAR3" s="14"/>
      <c r="FAS3" s="14"/>
      <c r="FAT3" s="14"/>
      <c r="FAU3" s="14"/>
      <c r="FAV3" s="14"/>
      <c r="FAW3" s="14"/>
      <c r="FAX3" s="14"/>
      <c r="FAY3" s="14"/>
      <c r="FAZ3" s="14"/>
      <c r="FBA3" s="14"/>
      <c r="FBB3" s="14"/>
      <c r="FBC3" s="14"/>
      <c r="FBD3" s="14"/>
      <c r="FBE3" s="14"/>
      <c r="FBF3" s="14"/>
      <c r="FBG3" s="14"/>
      <c r="FBH3" s="14"/>
      <c r="FBI3" s="14"/>
      <c r="FBJ3" s="14"/>
      <c r="FBK3" s="14"/>
      <c r="FBL3" s="14"/>
      <c r="FBM3" s="14"/>
      <c r="FBN3" s="14"/>
      <c r="FBO3" s="14"/>
      <c r="FBP3" s="14"/>
      <c r="FBQ3" s="14"/>
      <c r="FBR3" s="14"/>
      <c r="FBS3" s="14"/>
      <c r="FBT3" s="14"/>
      <c r="FBU3" s="14"/>
      <c r="FBV3" s="14"/>
      <c r="FBW3" s="14"/>
      <c r="FBX3" s="14"/>
      <c r="FBY3" s="14"/>
      <c r="FBZ3" s="14"/>
      <c r="FCA3" s="14"/>
      <c r="FCB3" s="14"/>
      <c r="FCC3" s="14"/>
      <c r="FCD3" s="14"/>
      <c r="FCE3" s="14"/>
      <c r="FCF3" s="14"/>
      <c r="FCG3" s="14"/>
      <c r="FCH3" s="14"/>
      <c r="FCI3" s="14"/>
      <c r="FCJ3" s="14"/>
      <c r="FCK3" s="14"/>
      <c r="FCL3" s="14"/>
      <c r="FCM3" s="14"/>
      <c r="FCN3" s="14"/>
      <c r="FCO3" s="14"/>
      <c r="FCP3" s="14"/>
      <c r="FCQ3" s="14"/>
      <c r="FCR3" s="14"/>
      <c r="FCS3" s="14"/>
      <c r="FCT3" s="14"/>
      <c r="FCU3" s="14"/>
      <c r="FCV3" s="14"/>
      <c r="FCW3" s="14"/>
      <c r="FCX3" s="14"/>
      <c r="FCY3" s="14"/>
      <c r="FCZ3" s="14"/>
      <c r="FDA3" s="14"/>
      <c r="FDB3" s="14"/>
      <c r="FDC3" s="14"/>
      <c r="FDD3" s="14"/>
      <c r="FDE3" s="14"/>
      <c r="FDF3" s="14"/>
      <c r="FDG3" s="14"/>
      <c r="FDH3" s="14"/>
      <c r="FDI3" s="14"/>
      <c r="FDJ3" s="14"/>
      <c r="FDK3" s="14"/>
      <c r="FDL3" s="14"/>
      <c r="FDM3" s="14"/>
      <c r="FDN3" s="14"/>
      <c r="FDO3" s="14"/>
      <c r="FDP3" s="14"/>
      <c r="FDQ3" s="14"/>
      <c r="FDR3" s="14"/>
      <c r="FDS3" s="14"/>
      <c r="FDT3" s="14"/>
      <c r="FDU3" s="14"/>
      <c r="FDV3" s="14"/>
      <c r="FDW3" s="14"/>
      <c r="FDX3" s="14"/>
      <c r="FDY3" s="14"/>
      <c r="FDZ3" s="14"/>
      <c r="FEA3" s="14"/>
      <c r="FEB3" s="14"/>
      <c r="FEC3" s="14"/>
      <c r="FED3" s="14"/>
      <c r="FEE3" s="14"/>
      <c r="FEF3" s="14"/>
      <c r="FEG3" s="14"/>
      <c r="FEH3" s="14"/>
      <c r="FEI3" s="14"/>
      <c r="FEJ3" s="14"/>
      <c r="FEK3" s="14"/>
      <c r="FEL3" s="14"/>
      <c r="FEM3" s="14"/>
      <c r="FEN3" s="14"/>
      <c r="FEO3" s="14"/>
      <c r="FEP3" s="14"/>
      <c r="FEQ3" s="14"/>
      <c r="FER3" s="14"/>
      <c r="FES3" s="14"/>
      <c r="FET3" s="14"/>
      <c r="FEU3" s="14"/>
      <c r="FEV3" s="14"/>
      <c r="FEW3" s="14"/>
      <c r="FEX3" s="14"/>
      <c r="FEY3" s="14"/>
      <c r="FEZ3" s="14"/>
      <c r="FFA3" s="14"/>
      <c r="FFB3" s="14"/>
      <c r="FFC3" s="14"/>
      <c r="FFD3" s="14"/>
      <c r="FFE3" s="14"/>
      <c r="FFF3" s="14"/>
      <c r="FFG3" s="14"/>
      <c r="FFH3" s="14"/>
      <c r="FFI3" s="14"/>
      <c r="FFJ3" s="14"/>
      <c r="FFK3" s="14"/>
      <c r="FFL3" s="14"/>
      <c r="FFM3" s="14"/>
      <c r="FFN3" s="14"/>
      <c r="FFO3" s="14"/>
      <c r="FFP3" s="14"/>
      <c r="FFQ3" s="14"/>
      <c r="FFR3" s="14"/>
      <c r="FFS3" s="14"/>
      <c r="FFT3" s="14"/>
      <c r="FFU3" s="14"/>
      <c r="FFV3" s="14"/>
      <c r="FFW3" s="14"/>
      <c r="FFX3" s="14"/>
      <c r="FFY3" s="14"/>
      <c r="FFZ3" s="14"/>
      <c r="FGA3" s="14"/>
      <c r="FGB3" s="14"/>
      <c r="FGC3" s="14"/>
      <c r="FGD3" s="14"/>
      <c r="FGE3" s="14"/>
      <c r="FGF3" s="14"/>
      <c r="FGG3" s="14"/>
      <c r="FGH3" s="14"/>
      <c r="FGI3" s="14"/>
      <c r="FGJ3" s="14"/>
      <c r="FGK3" s="14"/>
      <c r="FGL3" s="14"/>
      <c r="FGM3" s="14"/>
      <c r="FGN3" s="14"/>
      <c r="FGO3" s="14"/>
      <c r="FGP3" s="14"/>
      <c r="FGQ3" s="14"/>
      <c r="FGR3" s="14"/>
      <c r="FGS3" s="14"/>
      <c r="FGT3" s="14"/>
      <c r="FGU3" s="14"/>
      <c r="FGV3" s="14"/>
      <c r="FGW3" s="14"/>
      <c r="FGX3" s="14"/>
      <c r="FGY3" s="14"/>
      <c r="FGZ3" s="14"/>
      <c r="FHA3" s="14"/>
      <c r="FHB3" s="14"/>
      <c r="FHC3" s="14"/>
      <c r="FHD3" s="14"/>
      <c r="FHE3" s="14"/>
      <c r="FHF3" s="14"/>
      <c r="FHG3" s="14"/>
      <c r="FHH3" s="14"/>
      <c r="FHI3" s="14"/>
      <c r="FHJ3" s="14"/>
      <c r="FHK3" s="14"/>
      <c r="FHL3" s="14"/>
      <c r="FHM3" s="14"/>
      <c r="FHN3" s="14"/>
      <c r="FHO3" s="14"/>
      <c r="FHP3" s="14"/>
      <c r="FHQ3" s="14"/>
      <c r="FHR3" s="14"/>
      <c r="FHS3" s="14"/>
      <c r="FHT3" s="14"/>
      <c r="FHU3" s="14"/>
      <c r="FHV3" s="14"/>
      <c r="FHW3" s="14"/>
      <c r="FHX3" s="14"/>
      <c r="FHY3" s="14"/>
      <c r="FHZ3" s="14"/>
      <c r="FIA3" s="14"/>
      <c r="FIB3" s="14"/>
      <c r="FIC3" s="14"/>
      <c r="FID3" s="14"/>
      <c r="FIE3" s="14"/>
      <c r="FIF3" s="14"/>
      <c r="FIG3" s="14"/>
      <c r="FIH3" s="14"/>
      <c r="FII3" s="14"/>
      <c r="FIJ3" s="14"/>
      <c r="FIK3" s="14"/>
      <c r="FIL3" s="14"/>
      <c r="FIM3" s="14"/>
      <c r="FIN3" s="14"/>
      <c r="FIO3" s="14"/>
      <c r="FIP3" s="14"/>
      <c r="FIQ3" s="14"/>
      <c r="FIR3" s="14"/>
      <c r="FIS3" s="14"/>
      <c r="FIT3" s="14"/>
      <c r="FIU3" s="14"/>
      <c r="FIV3" s="14"/>
      <c r="FIW3" s="14"/>
      <c r="FIX3" s="14"/>
      <c r="FIY3" s="14"/>
      <c r="FIZ3" s="14"/>
      <c r="FJA3" s="14"/>
      <c r="FJB3" s="14"/>
      <c r="FJC3" s="14"/>
      <c r="FJD3" s="14"/>
      <c r="FJE3" s="14"/>
      <c r="FJF3" s="14"/>
      <c r="FJG3" s="14"/>
      <c r="FJH3" s="14"/>
      <c r="FJI3" s="14"/>
      <c r="FJJ3" s="14"/>
      <c r="FJK3" s="14"/>
      <c r="FJL3" s="14"/>
      <c r="FJM3" s="14"/>
      <c r="FJN3" s="14"/>
      <c r="FJO3" s="14"/>
      <c r="FJP3" s="14"/>
      <c r="FJQ3" s="14"/>
      <c r="FJR3" s="14"/>
      <c r="FJS3" s="14"/>
      <c r="FJT3" s="14"/>
      <c r="FJU3" s="14"/>
      <c r="FJV3" s="14"/>
      <c r="FJW3" s="14"/>
      <c r="FJX3" s="14"/>
      <c r="FJY3" s="14"/>
      <c r="FJZ3" s="14"/>
      <c r="FKA3" s="14"/>
      <c r="FKB3" s="14"/>
      <c r="FKC3" s="14"/>
      <c r="FKD3" s="14"/>
      <c r="FKE3" s="14"/>
      <c r="FKF3" s="14"/>
      <c r="FKG3" s="14"/>
      <c r="FKH3" s="14"/>
      <c r="FKI3" s="14"/>
      <c r="FKJ3" s="14"/>
      <c r="FKK3" s="14"/>
      <c r="FKL3" s="14"/>
      <c r="FKM3" s="14"/>
      <c r="FKN3" s="14"/>
      <c r="FKO3" s="14"/>
      <c r="FKP3" s="14"/>
      <c r="FKQ3" s="14"/>
      <c r="FKR3" s="14"/>
      <c r="FKS3" s="14"/>
      <c r="FKT3" s="14"/>
      <c r="FKU3" s="14"/>
      <c r="FKV3" s="14"/>
      <c r="FKW3" s="14"/>
      <c r="FKX3" s="14"/>
      <c r="FKY3" s="14"/>
      <c r="FKZ3" s="14"/>
      <c r="FLA3" s="14"/>
      <c r="FLB3" s="14"/>
      <c r="FLC3" s="14"/>
      <c r="FLD3" s="14"/>
      <c r="FLE3" s="14"/>
      <c r="FLF3" s="14"/>
      <c r="FLG3" s="14"/>
      <c r="FLH3" s="14"/>
      <c r="FLI3" s="14"/>
      <c r="FLJ3" s="14"/>
      <c r="FLK3" s="14"/>
      <c r="FLL3" s="14"/>
      <c r="FLM3" s="14"/>
      <c r="FLN3" s="14"/>
      <c r="FLO3" s="14"/>
      <c r="FLP3" s="14"/>
      <c r="FLQ3" s="14"/>
      <c r="FLR3" s="14"/>
      <c r="FLS3" s="14"/>
      <c r="FLT3" s="14"/>
      <c r="FLU3" s="14"/>
      <c r="FLV3" s="14"/>
      <c r="FLW3" s="14"/>
      <c r="FLX3" s="14"/>
      <c r="FLY3" s="14"/>
      <c r="FLZ3" s="14"/>
      <c r="FMA3" s="14"/>
      <c r="FMB3" s="14"/>
      <c r="FMC3" s="14"/>
      <c r="FMD3" s="14"/>
      <c r="FME3" s="14"/>
      <c r="FMF3" s="14"/>
      <c r="FMG3" s="14"/>
      <c r="FMH3" s="14"/>
      <c r="FMI3" s="14"/>
      <c r="FMJ3" s="14"/>
      <c r="FMK3" s="14"/>
      <c r="FML3" s="14"/>
      <c r="FMM3" s="14"/>
      <c r="FMN3" s="14"/>
      <c r="FMO3" s="14"/>
      <c r="FMP3" s="14"/>
      <c r="FMQ3" s="14"/>
      <c r="FMR3" s="14"/>
      <c r="FMS3" s="14"/>
      <c r="FMT3" s="14"/>
      <c r="FMU3" s="14"/>
      <c r="FMV3" s="14"/>
      <c r="FMW3" s="14"/>
      <c r="FMX3" s="14"/>
      <c r="FMY3" s="14"/>
      <c r="FMZ3" s="14"/>
      <c r="FNA3" s="14"/>
      <c r="FNB3" s="14"/>
      <c r="FNC3" s="14"/>
      <c r="FND3" s="14"/>
      <c r="FNE3" s="14"/>
      <c r="FNF3" s="14"/>
      <c r="FNG3" s="14"/>
      <c r="FNH3" s="14"/>
      <c r="FNI3" s="14"/>
      <c r="FNJ3" s="14"/>
      <c r="FNK3" s="14"/>
      <c r="FNL3" s="14"/>
      <c r="FNM3" s="14"/>
      <c r="FNN3" s="14"/>
      <c r="FNO3" s="14"/>
      <c r="FNP3" s="14"/>
      <c r="FNQ3" s="14"/>
      <c r="FNR3" s="14"/>
      <c r="FNS3" s="14"/>
      <c r="FNT3" s="14"/>
      <c r="FNU3" s="14"/>
      <c r="FNV3" s="14"/>
      <c r="FNW3" s="14"/>
      <c r="FNX3" s="14"/>
      <c r="FNY3" s="14"/>
      <c r="FNZ3" s="14"/>
      <c r="FOA3" s="14"/>
      <c r="FOB3" s="14"/>
      <c r="FOC3" s="14"/>
      <c r="FOD3" s="14"/>
      <c r="FOE3" s="14"/>
      <c r="FOF3" s="14"/>
      <c r="FOG3" s="14"/>
      <c r="FOH3" s="14"/>
      <c r="FOI3" s="14"/>
      <c r="FOJ3" s="14"/>
      <c r="FOK3" s="14"/>
      <c r="FOL3" s="14"/>
      <c r="FOM3" s="14"/>
      <c r="FON3" s="14"/>
      <c r="FOO3" s="14"/>
      <c r="FOP3" s="14"/>
      <c r="FOQ3" s="14"/>
      <c r="FOR3" s="14"/>
      <c r="FOS3" s="14"/>
      <c r="FOT3" s="14"/>
      <c r="FOU3" s="14"/>
      <c r="FOV3" s="14"/>
      <c r="FOW3" s="14"/>
      <c r="FOX3" s="14"/>
      <c r="FOY3" s="14"/>
      <c r="FOZ3" s="14"/>
      <c r="FPA3" s="14"/>
      <c r="FPB3" s="14"/>
      <c r="FPC3" s="14"/>
      <c r="FPD3" s="14"/>
      <c r="FPE3" s="14"/>
      <c r="FPF3" s="14"/>
      <c r="FPG3" s="14"/>
      <c r="FPH3" s="14"/>
      <c r="FPI3" s="14"/>
      <c r="FPJ3" s="14"/>
      <c r="FPK3" s="14"/>
      <c r="FPL3" s="14"/>
      <c r="FPM3" s="14"/>
      <c r="FPN3" s="14"/>
      <c r="FPO3" s="14"/>
      <c r="FPP3" s="14"/>
      <c r="FPQ3" s="14"/>
      <c r="FPR3" s="14"/>
      <c r="FPS3" s="14"/>
      <c r="FPT3" s="14"/>
      <c r="FPU3" s="14"/>
      <c r="FPV3" s="14"/>
      <c r="FPW3" s="14"/>
      <c r="FPX3" s="14"/>
      <c r="FPY3" s="14"/>
      <c r="FPZ3" s="14"/>
      <c r="FQA3" s="14"/>
      <c r="FQB3" s="14"/>
      <c r="FQC3" s="14"/>
      <c r="FQD3" s="14"/>
      <c r="FQE3" s="14"/>
      <c r="FQF3" s="14"/>
      <c r="FQG3" s="14"/>
      <c r="FQH3" s="14"/>
      <c r="FQI3" s="14"/>
      <c r="FQJ3" s="14"/>
      <c r="FQK3" s="14"/>
      <c r="FQL3" s="14"/>
      <c r="FQM3" s="14"/>
      <c r="FQN3" s="14"/>
      <c r="FQO3" s="14"/>
      <c r="FQP3" s="14"/>
      <c r="FQQ3" s="14"/>
      <c r="FQR3" s="14"/>
      <c r="FQS3" s="14"/>
      <c r="FQT3" s="14"/>
      <c r="FQU3" s="14"/>
      <c r="FQV3" s="14"/>
      <c r="FQW3" s="14"/>
      <c r="FQX3" s="14"/>
      <c r="FQY3" s="14"/>
      <c r="FQZ3" s="14"/>
      <c r="FRA3" s="14"/>
      <c r="FRB3" s="14"/>
      <c r="FRC3" s="14"/>
      <c r="FRD3" s="14"/>
      <c r="FRE3" s="14"/>
      <c r="FRF3" s="14"/>
      <c r="FRG3" s="14"/>
      <c r="FRH3" s="14"/>
      <c r="FRI3" s="14"/>
      <c r="FRJ3" s="14"/>
      <c r="FRK3" s="14"/>
      <c r="FRL3" s="14"/>
      <c r="FRM3" s="14"/>
      <c r="FRN3" s="14"/>
      <c r="FRO3" s="14"/>
      <c r="FRP3" s="14"/>
      <c r="FRQ3" s="14"/>
      <c r="FRR3" s="14"/>
      <c r="FRS3" s="14"/>
      <c r="FRT3" s="14"/>
      <c r="FRU3" s="14"/>
      <c r="FRV3" s="14"/>
      <c r="FRW3" s="14"/>
      <c r="FRX3" s="14"/>
      <c r="FRY3" s="14"/>
      <c r="FRZ3" s="14"/>
      <c r="FSA3" s="14"/>
      <c r="FSB3" s="14"/>
      <c r="FSC3" s="14"/>
      <c r="FSD3" s="14"/>
      <c r="FSE3" s="14"/>
      <c r="FSF3" s="14"/>
      <c r="FSG3" s="14"/>
      <c r="FSH3" s="14"/>
      <c r="FSI3" s="14"/>
      <c r="FSJ3" s="14"/>
      <c r="FSK3" s="14"/>
      <c r="FSL3" s="14"/>
      <c r="FSM3" s="14"/>
      <c r="FSN3" s="14"/>
      <c r="FSO3" s="14"/>
      <c r="FSP3" s="14"/>
      <c r="FSQ3" s="14"/>
      <c r="FSR3" s="14"/>
      <c r="FSS3" s="14"/>
      <c r="FST3" s="14"/>
      <c r="FSU3" s="14"/>
      <c r="FSV3" s="14"/>
      <c r="FSW3" s="14"/>
      <c r="FSX3" s="14"/>
      <c r="FSY3" s="14"/>
      <c r="FSZ3" s="14"/>
      <c r="FTA3" s="14"/>
      <c r="FTB3" s="14"/>
      <c r="FTC3" s="14"/>
      <c r="FTD3" s="14"/>
      <c r="FTE3" s="14"/>
      <c r="FTF3" s="14"/>
      <c r="FTG3" s="14"/>
      <c r="FTH3" s="14"/>
      <c r="FTI3" s="14"/>
      <c r="FTJ3" s="14"/>
      <c r="FTK3" s="14"/>
      <c r="FTL3" s="14"/>
      <c r="FTM3" s="14"/>
      <c r="FTN3" s="14"/>
      <c r="FTO3" s="14"/>
      <c r="FTP3" s="14"/>
      <c r="FTQ3" s="14"/>
      <c r="FTR3" s="14"/>
      <c r="FTS3" s="14"/>
      <c r="FTT3" s="14"/>
      <c r="FTU3" s="14"/>
      <c r="FTV3" s="14"/>
      <c r="FTW3" s="14"/>
      <c r="FTX3" s="14"/>
      <c r="FTY3" s="14"/>
      <c r="FTZ3" s="14"/>
      <c r="FUA3" s="14"/>
      <c r="FUB3" s="14"/>
      <c r="FUC3" s="14"/>
      <c r="FUD3" s="14"/>
      <c r="FUE3" s="14"/>
      <c r="FUF3" s="14"/>
      <c r="FUG3" s="14"/>
      <c r="FUH3" s="14"/>
      <c r="FUI3" s="14"/>
      <c r="FUJ3" s="14"/>
      <c r="FUK3" s="14"/>
      <c r="FUL3" s="14"/>
      <c r="FUM3" s="14"/>
      <c r="FUN3" s="14"/>
      <c r="FUO3" s="14"/>
      <c r="FUP3" s="14"/>
      <c r="FUQ3" s="14"/>
      <c r="FUR3" s="14"/>
      <c r="FUS3" s="14"/>
      <c r="FUT3" s="14"/>
      <c r="FUU3" s="14"/>
      <c r="FUV3" s="14"/>
      <c r="FUW3" s="14"/>
      <c r="FUX3" s="14"/>
      <c r="FUY3" s="14"/>
      <c r="FUZ3" s="14"/>
      <c r="FVA3" s="14"/>
      <c r="FVB3" s="14"/>
      <c r="FVC3" s="14"/>
      <c r="FVD3" s="14"/>
      <c r="FVE3" s="14"/>
      <c r="FVF3" s="14"/>
      <c r="FVG3" s="14"/>
      <c r="FVH3" s="14"/>
      <c r="FVI3" s="14"/>
      <c r="FVJ3" s="14"/>
      <c r="FVK3" s="14"/>
      <c r="FVL3" s="14"/>
      <c r="FVM3" s="14"/>
      <c r="FVN3" s="14"/>
      <c r="FVO3" s="14"/>
      <c r="FVP3" s="14"/>
      <c r="FVQ3" s="14"/>
      <c r="FVR3" s="14"/>
      <c r="FVS3" s="14"/>
      <c r="FVT3" s="14"/>
      <c r="FVU3" s="14"/>
      <c r="FVV3" s="14"/>
      <c r="FVW3" s="14"/>
      <c r="FVX3" s="14"/>
      <c r="FVY3" s="14"/>
      <c r="FVZ3" s="14"/>
      <c r="FWA3" s="14"/>
      <c r="FWB3" s="14"/>
      <c r="FWC3" s="14"/>
      <c r="FWD3" s="14"/>
      <c r="FWE3" s="14"/>
      <c r="FWF3" s="14"/>
      <c r="FWG3" s="14"/>
      <c r="FWH3" s="14"/>
      <c r="FWI3" s="14"/>
      <c r="FWJ3" s="14"/>
      <c r="FWK3" s="14"/>
      <c r="FWL3" s="14"/>
      <c r="FWM3" s="14"/>
      <c r="FWN3" s="14"/>
      <c r="FWO3" s="14"/>
      <c r="FWP3" s="14"/>
      <c r="FWQ3" s="14"/>
      <c r="FWR3" s="14"/>
      <c r="FWS3" s="14"/>
      <c r="FWT3" s="14"/>
      <c r="FWU3" s="14"/>
      <c r="FWV3" s="14"/>
      <c r="FWW3" s="14"/>
      <c r="FWX3" s="14"/>
      <c r="FWY3" s="14"/>
      <c r="FWZ3" s="14"/>
      <c r="FXA3" s="14"/>
      <c r="FXB3" s="14"/>
      <c r="FXC3" s="14"/>
      <c r="FXD3" s="14"/>
      <c r="FXE3" s="14"/>
      <c r="FXF3" s="14"/>
      <c r="FXG3" s="14"/>
      <c r="FXH3" s="14"/>
      <c r="FXI3" s="14"/>
      <c r="FXJ3" s="14"/>
      <c r="FXK3" s="14"/>
      <c r="FXL3" s="14"/>
      <c r="FXM3" s="14"/>
      <c r="FXN3" s="14"/>
      <c r="FXO3" s="14"/>
      <c r="FXP3" s="14"/>
      <c r="FXQ3" s="14"/>
      <c r="FXR3" s="14"/>
      <c r="FXS3" s="14"/>
      <c r="FXT3" s="14"/>
      <c r="FXU3" s="14"/>
      <c r="FXV3" s="14"/>
      <c r="FXW3" s="14"/>
      <c r="FXX3" s="14"/>
      <c r="FXY3" s="14"/>
      <c r="FXZ3" s="14"/>
      <c r="FYA3" s="14"/>
      <c r="FYB3" s="14"/>
      <c r="FYC3" s="14"/>
      <c r="FYD3" s="14"/>
      <c r="FYE3" s="14"/>
      <c r="FYF3" s="14"/>
      <c r="FYG3" s="14"/>
      <c r="FYH3" s="14"/>
      <c r="FYI3" s="14"/>
      <c r="FYJ3" s="14"/>
      <c r="FYK3" s="14"/>
      <c r="FYL3" s="14"/>
      <c r="FYM3" s="14"/>
      <c r="FYN3" s="14"/>
      <c r="FYO3" s="14"/>
      <c r="FYP3" s="14"/>
      <c r="FYQ3" s="14"/>
      <c r="FYR3" s="14"/>
      <c r="FYS3" s="14"/>
      <c r="FYT3" s="14"/>
      <c r="FYU3" s="14"/>
      <c r="FYV3" s="14"/>
      <c r="FYW3" s="14"/>
      <c r="FYX3" s="14"/>
      <c r="FYY3" s="14"/>
      <c r="FYZ3" s="14"/>
      <c r="FZA3" s="14"/>
      <c r="FZB3" s="14"/>
      <c r="FZC3" s="14"/>
      <c r="FZD3" s="14"/>
      <c r="FZE3" s="14"/>
      <c r="FZF3" s="14"/>
      <c r="FZG3" s="14"/>
      <c r="FZH3" s="14"/>
      <c r="FZI3" s="14"/>
      <c r="FZJ3" s="14"/>
      <c r="FZK3" s="14"/>
      <c r="FZL3" s="14"/>
      <c r="FZM3" s="14"/>
      <c r="FZN3" s="14"/>
      <c r="FZO3" s="14"/>
      <c r="FZP3" s="14"/>
      <c r="FZQ3" s="14"/>
      <c r="FZR3" s="14"/>
      <c r="FZS3" s="14"/>
      <c r="FZT3" s="14"/>
      <c r="FZU3" s="14"/>
      <c r="FZV3" s="14"/>
      <c r="FZW3" s="14"/>
      <c r="FZX3" s="14"/>
      <c r="FZY3" s="14"/>
      <c r="FZZ3" s="14"/>
      <c r="GAA3" s="14"/>
      <c r="GAB3" s="14"/>
      <c r="GAC3" s="14"/>
      <c r="GAD3" s="14"/>
      <c r="GAE3" s="14"/>
      <c r="GAF3" s="14"/>
      <c r="GAG3" s="14"/>
      <c r="GAH3" s="14"/>
      <c r="GAI3" s="14"/>
      <c r="GAJ3" s="14"/>
      <c r="GAK3" s="14"/>
      <c r="GAL3" s="14"/>
      <c r="GAM3" s="14"/>
      <c r="GAN3" s="14"/>
      <c r="GAO3" s="14"/>
      <c r="GAP3" s="14"/>
      <c r="GAQ3" s="14"/>
      <c r="GAR3" s="14"/>
      <c r="GAS3" s="14"/>
      <c r="GAT3" s="14"/>
      <c r="GAU3" s="14"/>
      <c r="GAV3" s="14"/>
      <c r="GAW3" s="14"/>
      <c r="GAX3" s="14"/>
      <c r="GAY3" s="14"/>
      <c r="GAZ3" s="14"/>
      <c r="GBA3" s="14"/>
      <c r="GBB3" s="14"/>
      <c r="GBC3" s="14"/>
      <c r="GBD3" s="14"/>
      <c r="GBE3" s="14"/>
      <c r="GBF3" s="14"/>
      <c r="GBG3" s="14"/>
      <c r="GBH3" s="14"/>
      <c r="GBI3" s="14"/>
      <c r="GBJ3" s="14"/>
      <c r="GBK3" s="14"/>
      <c r="GBL3" s="14"/>
      <c r="GBM3" s="14"/>
      <c r="GBN3" s="14"/>
      <c r="GBO3" s="14"/>
      <c r="GBP3" s="14"/>
      <c r="GBQ3" s="14"/>
      <c r="GBR3" s="14"/>
      <c r="GBS3" s="14"/>
      <c r="GBT3" s="14"/>
      <c r="GBU3" s="14"/>
      <c r="GBV3" s="14"/>
      <c r="GBW3" s="14"/>
      <c r="GBX3" s="14"/>
      <c r="GBY3" s="14"/>
      <c r="GBZ3" s="14"/>
      <c r="GCA3" s="14"/>
      <c r="GCB3" s="14"/>
      <c r="GCC3" s="14"/>
      <c r="GCD3" s="14"/>
      <c r="GCE3" s="14"/>
      <c r="GCF3" s="14"/>
      <c r="GCG3" s="14"/>
      <c r="GCH3" s="14"/>
      <c r="GCI3" s="14"/>
      <c r="GCJ3" s="14"/>
      <c r="GCK3" s="14"/>
      <c r="GCL3" s="14"/>
      <c r="GCM3" s="14"/>
      <c r="GCN3" s="14"/>
      <c r="GCO3" s="14"/>
      <c r="GCP3" s="14"/>
      <c r="GCQ3" s="14"/>
      <c r="GCR3" s="14"/>
      <c r="GCS3" s="14"/>
      <c r="GCT3" s="14"/>
      <c r="GCU3" s="14"/>
      <c r="GCV3" s="14"/>
      <c r="GCW3" s="14"/>
      <c r="GCX3" s="14"/>
      <c r="GCY3" s="14"/>
      <c r="GCZ3" s="14"/>
      <c r="GDA3" s="14"/>
      <c r="GDB3" s="14"/>
      <c r="GDC3" s="14"/>
      <c r="GDD3" s="14"/>
      <c r="GDE3" s="14"/>
      <c r="GDF3" s="14"/>
      <c r="GDG3" s="14"/>
      <c r="GDH3" s="14"/>
      <c r="GDI3" s="14"/>
      <c r="GDJ3" s="14"/>
      <c r="GDK3" s="14"/>
      <c r="GDL3" s="14"/>
      <c r="GDM3" s="14"/>
      <c r="GDN3" s="14"/>
      <c r="GDO3" s="14"/>
      <c r="GDP3" s="14"/>
      <c r="GDQ3" s="14"/>
      <c r="GDR3" s="14"/>
      <c r="GDS3" s="14"/>
      <c r="GDT3" s="14"/>
      <c r="GDU3" s="14"/>
      <c r="GDV3" s="14"/>
      <c r="GDW3" s="14"/>
      <c r="GDX3" s="14"/>
      <c r="GDY3" s="14"/>
      <c r="GDZ3" s="14"/>
      <c r="GEA3" s="14"/>
      <c r="GEB3" s="14"/>
      <c r="GEC3" s="14"/>
      <c r="GED3" s="14"/>
      <c r="GEE3" s="14"/>
      <c r="GEF3" s="14"/>
      <c r="GEG3" s="14"/>
      <c r="GEH3" s="14"/>
      <c r="GEI3" s="14"/>
      <c r="GEJ3" s="14"/>
      <c r="GEK3" s="14"/>
      <c r="GEL3" s="14"/>
      <c r="GEM3" s="14"/>
      <c r="GEN3" s="14"/>
      <c r="GEO3" s="14"/>
      <c r="GEP3" s="14"/>
      <c r="GEQ3" s="14"/>
      <c r="GER3" s="14"/>
      <c r="GES3" s="14"/>
      <c r="GET3" s="14"/>
      <c r="GEU3" s="14"/>
      <c r="GEV3" s="14"/>
      <c r="GEW3" s="14"/>
      <c r="GEX3" s="14"/>
      <c r="GEY3" s="14"/>
      <c r="GEZ3" s="14"/>
      <c r="GFA3" s="14"/>
      <c r="GFB3" s="14"/>
      <c r="GFC3" s="14"/>
      <c r="GFD3" s="14"/>
      <c r="GFE3" s="14"/>
      <c r="GFF3" s="14"/>
      <c r="GFG3" s="14"/>
      <c r="GFH3" s="14"/>
      <c r="GFI3" s="14"/>
      <c r="GFJ3" s="14"/>
      <c r="GFK3" s="14"/>
      <c r="GFL3" s="14"/>
      <c r="GFM3" s="14"/>
      <c r="GFN3" s="14"/>
      <c r="GFO3" s="14"/>
      <c r="GFP3" s="14"/>
      <c r="GFQ3" s="14"/>
      <c r="GFR3" s="14"/>
      <c r="GFS3" s="14"/>
      <c r="GFT3" s="14"/>
      <c r="GFU3" s="14"/>
      <c r="GFV3" s="14"/>
      <c r="GFW3" s="14"/>
      <c r="GFX3" s="14"/>
      <c r="GFY3" s="14"/>
      <c r="GFZ3" s="14"/>
      <c r="GGA3" s="14"/>
      <c r="GGB3" s="14"/>
      <c r="GGC3" s="14"/>
      <c r="GGD3" s="14"/>
      <c r="GGE3" s="14"/>
      <c r="GGF3" s="14"/>
      <c r="GGG3" s="14"/>
      <c r="GGH3" s="14"/>
      <c r="GGI3" s="14"/>
      <c r="GGJ3" s="14"/>
      <c r="GGK3" s="14"/>
      <c r="GGL3" s="14"/>
      <c r="GGM3" s="14"/>
      <c r="GGN3" s="14"/>
      <c r="GGO3" s="14"/>
      <c r="GGP3" s="14"/>
      <c r="GGQ3" s="14"/>
      <c r="GGR3" s="14"/>
      <c r="GGS3" s="14"/>
      <c r="GGT3" s="14"/>
      <c r="GGU3" s="14"/>
      <c r="GGV3" s="14"/>
      <c r="GGW3" s="14"/>
      <c r="GGX3" s="14"/>
      <c r="GGY3" s="14"/>
      <c r="GGZ3" s="14"/>
      <c r="GHA3" s="14"/>
      <c r="GHB3" s="14"/>
      <c r="GHC3" s="14"/>
      <c r="GHD3" s="14"/>
      <c r="GHE3" s="14"/>
      <c r="GHF3" s="14"/>
      <c r="GHG3" s="14"/>
      <c r="GHH3" s="14"/>
      <c r="GHI3" s="14"/>
      <c r="GHJ3" s="14"/>
      <c r="GHK3" s="14"/>
      <c r="GHL3" s="14"/>
      <c r="GHM3" s="14"/>
      <c r="GHN3" s="14"/>
      <c r="GHO3" s="14"/>
      <c r="GHP3" s="14"/>
      <c r="GHQ3" s="14"/>
      <c r="GHR3" s="14"/>
      <c r="GHS3" s="14"/>
      <c r="GHT3" s="14"/>
      <c r="GHU3" s="14"/>
      <c r="GHV3" s="14"/>
      <c r="GHW3" s="14"/>
      <c r="GHX3" s="14"/>
      <c r="GHY3" s="14"/>
      <c r="GHZ3" s="14"/>
      <c r="GIA3" s="14"/>
      <c r="GIB3" s="14"/>
      <c r="GIC3" s="14"/>
      <c r="GID3" s="14"/>
      <c r="GIE3" s="14"/>
      <c r="GIF3" s="14"/>
      <c r="GIG3" s="14"/>
      <c r="GIH3" s="14"/>
      <c r="GII3" s="14"/>
      <c r="GIJ3" s="14"/>
      <c r="GIK3" s="14"/>
      <c r="GIL3" s="14"/>
      <c r="GIM3" s="14"/>
      <c r="GIN3" s="14"/>
      <c r="GIO3" s="14"/>
      <c r="GIP3" s="14"/>
      <c r="GIQ3" s="14"/>
      <c r="GIR3" s="14"/>
      <c r="GIS3" s="14"/>
      <c r="GIT3" s="14"/>
      <c r="GIU3" s="14"/>
      <c r="GIV3" s="14"/>
      <c r="GIW3" s="14"/>
      <c r="GIX3" s="14"/>
      <c r="GIY3" s="14"/>
      <c r="GIZ3" s="14"/>
      <c r="GJA3" s="14"/>
      <c r="GJB3" s="14"/>
      <c r="GJC3" s="14"/>
      <c r="GJD3" s="14"/>
      <c r="GJE3" s="14"/>
      <c r="GJF3" s="14"/>
      <c r="GJG3" s="14"/>
      <c r="GJH3" s="14"/>
      <c r="GJI3" s="14"/>
      <c r="GJJ3" s="14"/>
      <c r="GJK3" s="14"/>
      <c r="GJL3" s="14"/>
      <c r="GJM3" s="14"/>
      <c r="GJN3" s="14"/>
      <c r="GJO3" s="14"/>
      <c r="GJP3" s="14"/>
      <c r="GJQ3" s="14"/>
      <c r="GJR3" s="14"/>
      <c r="GJS3" s="14"/>
      <c r="GJT3" s="14"/>
      <c r="GJU3" s="14"/>
      <c r="GJV3" s="14"/>
      <c r="GJW3" s="14"/>
      <c r="GJX3" s="14"/>
      <c r="GJY3" s="14"/>
      <c r="GJZ3" s="14"/>
      <c r="GKA3" s="14"/>
      <c r="GKB3" s="14"/>
      <c r="GKC3" s="14"/>
      <c r="GKD3" s="14"/>
      <c r="GKE3" s="14"/>
      <c r="GKF3" s="14"/>
      <c r="GKG3" s="14"/>
      <c r="GKH3" s="14"/>
      <c r="GKI3" s="14"/>
      <c r="GKJ3" s="14"/>
      <c r="GKK3" s="14"/>
      <c r="GKL3" s="14"/>
      <c r="GKM3" s="14"/>
      <c r="GKN3" s="14"/>
      <c r="GKO3" s="14"/>
      <c r="GKP3" s="14"/>
      <c r="GKQ3" s="14"/>
      <c r="GKR3" s="14"/>
      <c r="GKS3" s="14"/>
      <c r="GKT3" s="14"/>
      <c r="GKU3" s="14"/>
      <c r="GKV3" s="14"/>
      <c r="GKW3" s="14"/>
      <c r="GKX3" s="14"/>
      <c r="GKY3" s="14"/>
      <c r="GKZ3" s="14"/>
      <c r="GLA3" s="14"/>
      <c r="GLB3" s="14"/>
      <c r="GLC3" s="14"/>
      <c r="GLD3" s="14"/>
      <c r="GLE3" s="14"/>
      <c r="GLF3" s="14"/>
      <c r="GLG3" s="14"/>
      <c r="GLH3" s="14"/>
      <c r="GLI3" s="14"/>
      <c r="GLJ3" s="14"/>
      <c r="GLK3" s="14"/>
      <c r="GLL3" s="14"/>
      <c r="GLM3" s="14"/>
      <c r="GLN3" s="14"/>
      <c r="GLO3" s="14"/>
      <c r="GLP3" s="14"/>
      <c r="GLQ3" s="14"/>
      <c r="GLR3" s="14"/>
      <c r="GLS3" s="14"/>
      <c r="GLT3" s="14"/>
      <c r="GLU3" s="14"/>
      <c r="GLV3" s="14"/>
      <c r="GLW3" s="14"/>
      <c r="GLX3" s="14"/>
      <c r="GLY3" s="14"/>
      <c r="GLZ3" s="14"/>
      <c r="GMA3" s="14"/>
      <c r="GMB3" s="14"/>
      <c r="GMC3" s="14"/>
      <c r="GMD3" s="14"/>
      <c r="GME3" s="14"/>
      <c r="GMF3" s="14"/>
      <c r="GMG3" s="14"/>
      <c r="GMH3" s="14"/>
      <c r="GMI3" s="14"/>
      <c r="GMJ3" s="14"/>
      <c r="GMK3" s="14"/>
      <c r="GML3" s="14"/>
      <c r="GMM3" s="14"/>
      <c r="GMN3" s="14"/>
      <c r="GMO3" s="14"/>
      <c r="GMP3" s="14"/>
      <c r="GMQ3" s="14"/>
      <c r="GMR3" s="14"/>
      <c r="GMS3" s="14"/>
      <c r="GMT3" s="14"/>
      <c r="GMU3" s="14"/>
      <c r="GMV3" s="14"/>
      <c r="GMW3" s="14"/>
      <c r="GMX3" s="14"/>
      <c r="GMY3" s="14"/>
      <c r="GMZ3" s="14"/>
      <c r="GNA3" s="14"/>
      <c r="GNB3" s="14"/>
      <c r="GNC3" s="14"/>
      <c r="GND3" s="14"/>
      <c r="GNE3" s="14"/>
      <c r="GNF3" s="14"/>
      <c r="GNG3" s="14"/>
      <c r="GNH3" s="14"/>
      <c r="GNI3" s="14"/>
      <c r="GNJ3" s="14"/>
      <c r="GNK3" s="14"/>
      <c r="GNL3" s="14"/>
      <c r="GNM3" s="14"/>
      <c r="GNN3" s="14"/>
      <c r="GNO3" s="14"/>
      <c r="GNP3" s="14"/>
      <c r="GNQ3" s="14"/>
      <c r="GNR3" s="14"/>
      <c r="GNS3" s="14"/>
      <c r="GNT3" s="14"/>
      <c r="GNU3" s="14"/>
      <c r="GNV3" s="14"/>
      <c r="GNW3" s="14"/>
      <c r="GNX3" s="14"/>
      <c r="GNY3" s="14"/>
      <c r="GNZ3" s="14"/>
      <c r="GOA3" s="14"/>
      <c r="GOB3" s="14"/>
      <c r="GOC3" s="14"/>
      <c r="GOD3" s="14"/>
      <c r="GOE3" s="14"/>
      <c r="GOF3" s="14"/>
      <c r="GOG3" s="14"/>
      <c r="GOH3" s="14"/>
      <c r="GOI3" s="14"/>
      <c r="GOJ3" s="14"/>
      <c r="GOK3" s="14"/>
      <c r="GOL3" s="14"/>
      <c r="GOM3" s="14"/>
      <c r="GON3" s="14"/>
      <c r="GOO3" s="14"/>
      <c r="GOP3" s="14"/>
      <c r="GOQ3" s="14"/>
      <c r="GOR3" s="14"/>
      <c r="GOS3" s="14"/>
      <c r="GOT3" s="14"/>
      <c r="GOU3" s="14"/>
      <c r="GOV3" s="14"/>
      <c r="GOW3" s="14"/>
      <c r="GOX3" s="14"/>
      <c r="GOY3" s="14"/>
      <c r="GOZ3" s="14"/>
      <c r="GPA3" s="14"/>
      <c r="GPB3" s="14"/>
      <c r="GPC3" s="14"/>
      <c r="GPD3" s="14"/>
      <c r="GPE3" s="14"/>
      <c r="GPF3" s="14"/>
      <c r="GPG3" s="14"/>
      <c r="GPH3" s="14"/>
      <c r="GPI3" s="14"/>
      <c r="GPJ3" s="14"/>
      <c r="GPK3" s="14"/>
      <c r="GPL3" s="14"/>
      <c r="GPM3" s="14"/>
      <c r="GPN3" s="14"/>
      <c r="GPO3" s="14"/>
      <c r="GPP3" s="14"/>
      <c r="GPQ3" s="14"/>
      <c r="GPR3" s="14"/>
      <c r="GPS3" s="14"/>
      <c r="GPT3" s="14"/>
      <c r="GPU3" s="14"/>
      <c r="GPV3" s="14"/>
      <c r="GPW3" s="14"/>
      <c r="GPX3" s="14"/>
      <c r="GPY3" s="14"/>
      <c r="GPZ3" s="14"/>
      <c r="GQA3" s="14"/>
      <c r="GQB3" s="14"/>
      <c r="GQC3" s="14"/>
      <c r="GQD3" s="14"/>
      <c r="GQE3" s="14"/>
      <c r="GQF3" s="14"/>
      <c r="GQG3" s="14"/>
      <c r="GQH3" s="14"/>
      <c r="GQI3" s="14"/>
      <c r="GQJ3" s="14"/>
      <c r="GQK3" s="14"/>
      <c r="GQL3" s="14"/>
      <c r="GQM3" s="14"/>
      <c r="GQN3" s="14"/>
      <c r="GQO3" s="14"/>
      <c r="GQP3" s="14"/>
      <c r="GQQ3" s="14"/>
      <c r="GQR3" s="14"/>
      <c r="GQS3" s="14"/>
      <c r="GQT3" s="14"/>
      <c r="GQU3" s="14"/>
      <c r="GQV3" s="14"/>
      <c r="GQW3" s="14"/>
      <c r="GQX3" s="14"/>
      <c r="GQY3" s="14"/>
      <c r="GQZ3" s="14"/>
      <c r="GRA3" s="14"/>
      <c r="GRB3" s="14"/>
      <c r="GRC3" s="14"/>
      <c r="GRD3" s="14"/>
      <c r="GRE3" s="14"/>
      <c r="GRF3" s="14"/>
      <c r="GRG3" s="14"/>
      <c r="GRH3" s="14"/>
      <c r="GRI3" s="14"/>
      <c r="GRJ3" s="14"/>
      <c r="GRK3" s="14"/>
      <c r="GRL3" s="14"/>
      <c r="GRM3" s="14"/>
      <c r="GRN3" s="14"/>
      <c r="GRO3" s="14"/>
      <c r="GRP3" s="14"/>
      <c r="GRQ3" s="14"/>
      <c r="GRR3" s="14"/>
      <c r="GRS3" s="14"/>
      <c r="GRT3" s="14"/>
      <c r="GRU3" s="14"/>
      <c r="GRV3" s="14"/>
      <c r="GRW3" s="14"/>
      <c r="GRX3" s="14"/>
      <c r="GRY3" s="14"/>
      <c r="GRZ3" s="14"/>
      <c r="GSA3" s="14"/>
      <c r="GSB3" s="14"/>
      <c r="GSC3" s="14"/>
      <c r="GSD3" s="14"/>
      <c r="GSE3" s="14"/>
      <c r="GSF3" s="14"/>
      <c r="GSG3" s="14"/>
      <c r="GSH3" s="14"/>
      <c r="GSI3" s="14"/>
      <c r="GSJ3" s="14"/>
      <c r="GSK3" s="14"/>
      <c r="GSL3" s="14"/>
      <c r="GSM3" s="14"/>
      <c r="GSN3" s="14"/>
      <c r="GSO3" s="14"/>
      <c r="GSP3" s="14"/>
      <c r="GSQ3" s="14"/>
      <c r="GSR3" s="14"/>
      <c r="GSS3" s="14"/>
      <c r="GST3" s="14"/>
      <c r="GSU3" s="14"/>
      <c r="GSV3" s="14"/>
      <c r="GSW3" s="14"/>
      <c r="GSX3" s="14"/>
      <c r="GSY3" s="14"/>
      <c r="GSZ3" s="14"/>
      <c r="GTA3" s="14"/>
      <c r="GTB3" s="14"/>
      <c r="GTC3" s="14"/>
      <c r="GTD3" s="14"/>
      <c r="GTE3" s="14"/>
      <c r="GTF3" s="14"/>
      <c r="GTG3" s="14"/>
      <c r="GTH3" s="14"/>
      <c r="GTI3" s="14"/>
      <c r="GTJ3" s="14"/>
      <c r="GTK3" s="14"/>
      <c r="GTL3" s="14"/>
      <c r="GTM3" s="14"/>
      <c r="GTN3" s="14"/>
      <c r="GTO3" s="14"/>
      <c r="GTP3" s="14"/>
      <c r="GTQ3" s="14"/>
      <c r="GTR3" s="14"/>
      <c r="GTS3" s="14"/>
      <c r="GTT3" s="14"/>
      <c r="GTU3" s="14"/>
      <c r="GTV3" s="14"/>
      <c r="GTW3" s="14"/>
      <c r="GTX3" s="14"/>
      <c r="GTY3" s="14"/>
      <c r="GTZ3" s="14"/>
      <c r="GUA3" s="14"/>
      <c r="GUB3" s="14"/>
      <c r="GUC3" s="14"/>
      <c r="GUD3" s="14"/>
      <c r="GUE3" s="14"/>
      <c r="GUF3" s="14"/>
      <c r="GUG3" s="14"/>
      <c r="GUH3" s="14"/>
      <c r="GUI3" s="14"/>
      <c r="GUJ3" s="14"/>
      <c r="GUK3" s="14"/>
      <c r="GUL3" s="14"/>
      <c r="GUM3" s="14"/>
      <c r="GUN3" s="14"/>
      <c r="GUO3" s="14"/>
      <c r="GUP3" s="14"/>
      <c r="GUQ3" s="14"/>
      <c r="GUR3" s="14"/>
      <c r="GUS3" s="14"/>
      <c r="GUT3" s="14"/>
      <c r="GUU3" s="14"/>
      <c r="GUV3" s="14"/>
      <c r="GUW3" s="14"/>
      <c r="GUX3" s="14"/>
      <c r="GUY3" s="14"/>
      <c r="GUZ3" s="14"/>
      <c r="GVA3" s="14"/>
      <c r="GVB3" s="14"/>
      <c r="GVC3" s="14"/>
      <c r="GVD3" s="14"/>
      <c r="GVE3" s="14"/>
      <c r="GVF3" s="14"/>
      <c r="GVG3" s="14"/>
      <c r="GVH3" s="14"/>
      <c r="GVI3" s="14"/>
      <c r="GVJ3" s="14"/>
      <c r="GVK3" s="14"/>
      <c r="GVL3" s="14"/>
      <c r="GVM3" s="14"/>
      <c r="GVN3" s="14"/>
      <c r="GVO3" s="14"/>
      <c r="GVP3" s="14"/>
      <c r="GVQ3" s="14"/>
      <c r="GVR3" s="14"/>
      <c r="GVS3" s="14"/>
      <c r="GVT3" s="14"/>
      <c r="GVU3" s="14"/>
      <c r="GVV3" s="14"/>
      <c r="GVW3" s="14"/>
      <c r="GVX3" s="14"/>
      <c r="GVY3" s="14"/>
      <c r="GVZ3" s="14"/>
      <c r="GWA3" s="14"/>
      <c r="GWB3" s="14"/>
      <c r="GWC3" s="14"/>
      <c r="GWD3" s="14"/>
      <c r="GWE3" s="14"/>
      <c r="GWF3" s="14"/>
      <c r="GWG3" s="14"/>
      <c r="GWH3" s="14"/>
      <c r="GWI3" s="14"/>
      <c r="GWJ3" s="14"/>
      <c r="GWK3" s="14"/>
      <c r="GWL3" s="14"/>
      <c r="GWM3" s="14"/>
      <c r="GWN3" s="14"/>
      <c r="GWO3" s="14"/>
      <c r="GWP3" s="14"/>
      <c r="GWQ3" s="14"/>
      <c r="GWR3" s="14"/>
      <c r="GWS3" s="14"/>
      <c r="GWT3" s="14"/>
      <c r="GWU3" s="14"/>
      <c r="GWV3" s="14"/>
      <c r="GWW3" s="14"/>
      <c r="GWX3" s="14"/>
      <c r="GWY3" s="14"/>
      <c r="GWZ3" s="14"/>
      <c r="GXA3" s="14"/>
      <c r="GXB3" s="14"/>
      <c r="GXC3" s="14"/>
      <c r="GXD3" s="14"/>
      <c r="GXE3" s="14"/>
      <c r="GXF3" s="14"/>
      <c r="GXG3" s="14"/>
      <c r="GXH3" s="14"/>
      <c r="GXI3" s="14"/>
      <c r="GXJ3" s="14"/>
      <c r="GXK3" s="14"/>
      <c r="GXL3" s="14"/>
      <c r="GXM3" s="14"/>
      <c r="GXN3" s="14"/>
      <c r="GXO3" s="14"/>
      <c r="GXP3" s="14"/>
      <c r="GXQ3" s="14"/>
      <c r="GXR3" s="14"/>
      <c r="GXS3" s="14"/>
      <c r="GXT3" s="14"/>
      <c r="GXU3" s="14"/>
      <c r="GXV3" s="14"/>
      <c r="GXW3" s="14"/>
      <c r="GXX3" s="14"/>
      <c r="GXY3" s="14"/>
      <c r="GXZ3" s="14"/>
      <c r="GYA3" s="14"/>
      <c r="GYB3" s="14"/>
      <c r="GYC3" s="14"/>
      <c r="GYD3" s="14"/>
      <c r="GYE3" s="14"/>
      <c r="GYF3" s="14"/>
      <c r="GYG3" s="14"/>
      <c r="GYH3" s="14"/>
      <c r="GYI3" s="14"/>
      <c r="GYJ3" s="14"/>
      <c r="GYK3" s="14"/>
      <c r="GYL3" s="14"/>
      <c r="GYM3" s="14"/>
      <c r="GYN3" s="14"/>
      <c r="GYO3" s="14"/>
      <c r="GYP3" s="14"/>
      <c r="GYQ3" s="14"/>
      <c r="GYR3" s="14"/>
      <c r="GYS3" s="14"/>
      <c r="GYT3" s="14"/>
      <c r="GYU3" s="14"/>
      <c r="GYV3" s="14"/>
      <c r="GYW3" s="14"/>
      <c r="GYX3" s="14"/>
      <c r="GYY3" s="14"/>
      <c r="GYZ3" s="14"/>
      <c r="GZA3" s="14"/>
      <c r="GZB3" s="14"/>
      <c r="GZC3" s="14"/>
      <c r="GZD3" s="14"/>
      <c r="GZE3" s="14"/>
      <c r="GZF3" s="14"/>
      <c r="GZG3" s="14"/>
      <c r="GZH3" s="14"/>
      <c r="GZI3" s="14"/>
      <c r="GZJ3" s="14"/>
      <c r="GZK3" s="14"/>
      <c r="GZL3" s="14"/>
      <c r="GZM3" s="14"/>
      <c r="GZN3" s="14"/>
      <c r="GZO3" s="14"/>
      <c r="GZP3" s="14"/>
      <c r="GZQ3" s="14"/>
      <c r="GZR3" s="14"/>
      <c r="GZS3" s="14"/>
      <c r="GZT3" s="14"/>
      <c r="GZU3" s="14"/>
      <c r="GZV3" s="14"/>
      <c r="GZW3" s="14"/>
      <c r="GZX3" s="14"/>
      <c r="GZY3" s="14"/>
      <c r="GZZ3" s="14"/>
      <c r="HAA3" s="14"/>
      <c r="HAB3" s="14"/>
      <c r="HAC3" s="14"/>
      <c r="HAD3" s="14"/>
      <c r="HAE3" s="14"/>
      <c r="HAF3" s="14"/>
      <c r="HAG3" s="14"/>
      <c r="HAH3" s="14"/>
      <c r="HAI3" s="14"/>
      <c r="HAJ3" s="14"/>
      <c r="HAK3" s="14"/>
      <c r="HAL3" s="14"/>
      <c r="HAM3" s="14"/>
      <c r="HAN3" s="14"/>
      <c r="HAO3" s="14"/>
      <c r="HAP3" s="14"/>
      <c r="HAQ3" s="14"/>
      <c r="HAR3" s="14"/>
      <c r="HAS3" s="14"/>
      <c r="HAT3" s="14"/>
      <c r="HAU3" s="14"/>
      <c r="HAV3" s="14"/>
      <c r="HAW3" s="14"/>
      <c r="HAX3" s="14"/>
      <c r="HAY3" s="14"/>
      <c r="HAZ3" s="14"/>
      <c r="HBA3" s="14"/>
      <c r="HBB3" s="14"/>
      <c r="HBC3" s="14"/>
      <c r="HBD3" s="14"/>
      <c r="HBE3" s="14"/>
      <c r="HBF3" s="14"/>
      <c r="HBG3" s="14"/>
      <c r="HBH3" s="14"/>
      <c r="HBI3" s="14"/>
      <c r="HBJ3" s="14"/>
      <c r="HBK3" s="14"/>
      <c r="HBL3" s="14"/>
      <c r="HBM3" s="14"/>
      <c r="HBN3" s="14"/>
      <c r="HBO3" s="14"/>
      <c r="HBP3" s="14"/>
      <c r="HBQ3" s="14"/>
      <c r="HBR3" s="14"/>
      <c r="HBS3" s="14"/>
      <c r="HBT3" s="14"/>
      <c r="HBU3" s="14"/>
      <c r="HBV3" s="14"/>
      <c r="HBW3" s="14"/>
      <c r="HBX3" s="14"/>
      <c r="HBY3" s="14"/>
      <c r="HBZ3" s="14"/>
      <c r="HCA3" s="14"/>
      <c r="HCB3" s="14"/>
      <c r="HCC3" s="14"/>
      <c r="HCD3" s="14"/>
      <c r="HCE3" s="14"/>
      <c r="HCF3" s="14"/>
      <c r="HCG3" s="14"/>
      <c r="HCH3" s="14"/>
      <c r="HCI3" s="14"/>
      <c r="HCJ3" s="14"/>
      <c r="HCK3" s="14"/>
      <c r="HCL3" s="14"/>
      <c r="HCM3" s="14"/>
      <c r="HCN3" s="14"/>
      <c r="HCO3" s="14"/>
      <c r="HCP3" s="14"/>
      <c r="HCQ3" s="14"/>
      <c r="HCR3" s="14"/>
      <c r="HCS3" s="14"/>
      <c r="HCT3" s="14"/>
      <c r="HCU3" s="14"/>
      <c r="HCV3" s="14"/>
      <c r="HCW3" s="14"/>
      <c r="HCX3" s="14"/>
      <c r="HCY3" s="14"/>
      <c r="HCZ3" s="14"/>
      <c r="HDA3" s="14"/>
      <c r="HDB3" s="14"/>
      <c r="HDC3" s="14"/>
      <c r="HDD3" s="14"/>
      <c r="HDE3" s="14"/>
      <c r="HDF3" s="14"/>
      <c r="HDG3" s="14"/>
      <c r="HDH3" s="14"/>
      <c r="HDI3" s="14"/>
      <c r="HDJ3" s="14"/>
      <c r="HDK3" s="14"/>
      <c r="HDL3" s="14"/>
      <c r="HDM3" s="14"/>
      <c r="HDN3" s="14"/>
      <c r="HDO3" s="14"/>
      <c r="HDP3" s="14"/>
      <c r="HDQ3" s="14"/>
      <c r="HDR3" s="14"/>
      <c r="HDS3" s="14"/>
      <c r="HDT3" s="14"/>
      <c r="HDU3" s="14"/>
      <c r="HDV3" s="14"/>
      <c r="HDW3" s="14"/>
      <c r="HDX3" s="14"/>
      <c r="HDY3" s="14"/>
      <c r="HDZ3" s="14"/>
      <c r="HEA3" s="14"/>
      <c r="HEB3" s="14"/>
      <c r="HEC3" s="14"/>
      <c r="HED3" s="14"/>
      <c r="HEE3" s="14"/>
      <c r="HEF3" s="14"/>
      <c r="HEG3" s="14"/>
      <c r="HEH3" s="14"/>
      <c r="HEI3" s="14"/>
      <c r="HEJ3" s="14"/>
      <c r="HEK3" s="14"/>
      <c r="HEL3" s="14"/>
      <c r="HEM3" s="14"/>
      <c r="HEN3" s="14"/>
      <c r="HEO3" s="14"/>
      <c r="HEP3" s="14"/>
      <c r="HEQ3" s="14"/>
      <c r="HER3" s="14"/>
      <c r="HES3" s="14"/>
      <c r="HET3" s="14"/>
      <c r="HEU3" s="14"/>
      <c r="HEV3" s="14"/>
      <c r="HEW3" s="14"/>
      <c r="HEX3" s="14"/>
      <c r="HEY3" s="14"/>
      <c r="HEZ3" s="14"/>
      <c r="HFA3" s="14"/>
      <c r="HFB3" s="14"/>
      <c r="HFC3" s="14"/>
      <c r="HFD3" s="14"/>
      <c r="HFE3" s="14"/>
      <c r="HFF3" s="14"/>
      <c r="HFG3" s="14"/>
      <c r="HFH3" s="14"/>
      <c r="HFI3" s="14"/>
      <c r="HFJ3" s="14"/>
      <c r="HFK3" s="14"/>
      <c r="HFL3" s="14"/>
      <c r="HFM3" s="14"/>
      <c r="HFN3" s="14"/>
      <c r="HFO3" s="14"/>
      <c r="HFP3" s="14"/>
      <c r="HFQ3" s="14"/>
      <c r="HFR3" s="14"/>
      <c r="HFS3" s="14"/>
      <c r="HFT3" s="14"/>
      <c r="HFU3" s="14"/>
      <c r="HFV3" s="14"/>
      <c r="HFW3" s="14"/>
      <c r="HFX3" s="14"/>
      <c r="HFY3" s="14"/>
      <c r="HFZ3" s="14"/>
      <c r="HGA3" s="14"/>
      <c r="HGB3" s="14"/>
      <c r="HGC3" s="14"/>
      <c r="HGD3" s="14"/>
      <c r="HGE3" s="14"/>
      <c r="HGF3" s="14"/>
      <c r="HGG3" s="14"/>
      <c r="HGH3" s="14"/>
      <c r="HGI3" s="14"/>
      <c r="HGJ3" s="14"/>
      <c r="HGK3" s="14"/>
      <c r="HGL3" s="14"/>
      <c r="HGM3" s="14"/>
      <c r="HGN3" s="14"/>
      <c r="HGO3" s="14"/>
      <c r="HGP3" s="14"/>
      <c r="HGQ3" s="14"/>
      <c r="HGR3" s="14"/>
      <c r="HGS3" s="14"/>
      <c r="HGT3" s="14"/>
      <c r="HGU3" s="14"/>
      <c r="HGV3" s="14"/>
      <c r="HGW3" s="14"/>
      <c r="HGX3" s="14"/>
      <c r="HGY3" s="14"/>
      <c r="HGZ3" s="14"/>
      <c r="HHA3" s="14"/>
      <c r="HHB3" s="14"/>
      <c r="HHC3" s="14"/>
      <c r="HHD3" s="14"/>
      <c r="HHE3" s="14"/>
      <c r="HHF3" s="14"/>
      <c r="HHG3" s="14"/>
      <c r="HHH3" s="14"/>
      <c r="HHI3" s="14"/>
      <c r="HHJ3" s="14"/>
      <c r="HHK3" s="14"/>
      <c r="HHL3" s="14"/>
      <c r="HHM3" s="14"/>
      <c r="HHN3" s="14"/>
      <c r="HHO3" s="14"/>
      <c r="HHP3" s="14"/>
      <c r="HHQ3" s="14"/>
      <c r="HHR3" s="14"/>
      <c r="HHS3" s="14"/>
      <c r="HHT3" s="14"/>
      <c r="HHU3" s="14"/>
      <c r="HHV3" s="14"/>
      <c r="HHW3" s="14"/>
      <c r="HHX3" s="14"/>
      <c r="HHY3" s="14"/>
      <c r="HHZ3" s="14"/>
      <c r="HIA3" s="14"/>
      <c r="HIB3" s="14"/>
      <c r="HIC3" s="14"/>
      <c r="HID3" s="14"/>
      <c r="HIE3" s="14"/>
      <c r="HIF3" s="14"/>
      <c r="HIG3" s="14"/>
      <c r="HIH3" s="14"/>
      <c r="HII3" s="14"/>
      <c r="HIJ3" s="14"/>
      <c r="HIK3" s="14"/>
      <c r="HIL3" s="14"/>
      <c r="HIM3" s="14"/>
      <c r="HIN3" s="14"/>
      <c r="HIO3" s="14"/>
      <c r="HIP3" s="14"/>
      <c r="HIQ3" s="14"/>
      <c r="HIR3" s="14"/>
      <c r="HIS3" s="14"/>
      <c r="HIT3" s="14"/>
      <c r="HIU3" s="14"/>
      <c r="HIV3" s="14"/>
      <c r="HIW3" s="14"/>
      <c r="HIX3" s="14"/>
      <c r="HIY3" s="14"/>
      <c r="HIZ3" s="14"/>
      <c r="HJA3" s="14"/>
      <c r="HJB3" s="14"/>
      <c r="HJC3" s="14"/>
      <c r="HJD3" s="14"/>
      <c r="HJE3" s="14"/>
      <c r="HJF3" s="14"/>
      <c r="HJG3" s="14"/>
      <c r="HJH3" s="14"/>
      <c r="HJI3" s="14"/>
      <c r="HJJ3" s="14"/>
      <c r="HJK3" s="14"/>
      <c r="HJL3" s="14"/>
      <c r="HJM3" s="14"/>
      <c r="HJN3" s="14"/>
      <c r="HJO3" s="14"/>
      <c r="HJP3" s="14"/>
      <c r="HJQ3" s="14"/>
      <c r="HJR3" s="14"/>
      <c r="HJS3" s="14"/>
      <c r="HJT3" s="14"/>
      <c r="HJU3" s="14"/>
      <c r="HJV3" s="14"/>
      <c r="HJW3" s="14"/>
      <c r="HJX3" s="14"/>
      <c r="HJY3" s="14"/>
      <c r="HJZ3" s="14"/>
      <c r="HKA3" s="14"/>
      <c r="HKB3" s="14"/>
      <c r="HKC3" s="14"/>
      <c r="HKD3" s="14"/>
      <c r="HKE3" s="14"/>
      <c r="HKF3" s="14"/>
      <c r="HKG3" s="14"/>
      <c r="HKH3" s="14"/>
      <c r="HKI3" s="14"/>
      <c r="HKJ3" s="14"/>
      <c r="HKK3" s="14"/>
      <c r="HKL3" s="14"/>
      <c r="HKM3" s="14"/>
      <c r="HKN3" s="14"/>
      <c r="HKO3" s="14"/>
      <c r="HKP3" s="14"/>
      <c r="HKQ3" s="14"/>
      <c r="HKR3" s="14"/>
      <c r="HKS3" s="14"/>
      <c r="HKT3" s="14"/>
      <c r="HKU3" s="14"/>
      <c r="HKV3" s="14"/>
      <c r="HKW3" s="14"/>
      <c r="HKX3" s="14"/>
      <c r="HKY3" s="14"/>
      <c r="HKZ3" s="14"/>
      <c r="HLA3" s="14"/>
      <c r="HLB3" s="14"/>
      <c r="HLC3" s="14"/>
      <c r="HLD3" s="14"/>
      <c r="HLE3" s="14"/>
      <c r="HLF3" s="14"/>
      <c r="HLG3" s="14"/>
      <c r="HLH3" s="14"/>
      <c r="HLI3" s="14"/>
      <c r="HLJ3" s="14"/>
      <c r="HLK3" s="14"/>
      <c r="HLL3" s="14"/>
      <c r="HLM3" s="14"/>
      <c r="HLN3" s="14"/>
      <c r="HLO3" s="14"/>
      <c r="HLP3" s="14"/>
      <c r="HLQ3" s="14"/>
      <c r="HLR3" s="14"/>
      <c r="HLS3" s="14"/>
      <c r="HLT3" s="14"/>
      <c r="HLU3" s="14"/>
      <c r="HLV3" s="14"/>
      <c r="HLW3" s="14"/>
      <c r="HLX3" s="14"/>
      <c r="HLY3" s="14"/>
      <c r="HLZ3" s="14"/>
      <c r="HMA3" s="14"/>
      <c r="HMB3" s="14"/>
      <c r="HMC3" s="14"/>
      <c r="HMD3" s="14"/>
      <c r="HME3" s="14"/>
      <c r="HMF3" s="14"/>
      <c r="HMG3" s="14"/>
      <c r="HMH3" s="14"/>
      <c r="HMI3" s="14"/>
      <c r="HMJ3" s="14"/>
      <c r="HMK3" s="14"/>
      <c r="HML3" s="14"/>
      <c r="HMM3" s="14"/>
      <c r="HMN3" s="14"/>
      <c r="HMO3" s="14"/>
      <c r="HMP3" s="14"/>
      <c r="HMQ3" s="14"/>
      <c r="HMR3" s="14"/>
      <c r="HMS3" s="14"/>
      <c r="HMT3" s="14"/>
      <c r="HMU3" s="14"/>
      <c r="HMV3" s="14"/>
      <c r="HMW3" s="14"/>
      <c r="HMX3" s="14"/>
      <c r="HMY3" s="14"/>
      <c r="HMZ3" s="14"/>
      <c r="HNA3" s="14"/>
      <c r="HNB3" s="14"/>
      <c r="HNC3" s="14"/>
      <c r="HND3" s="14"/>
      <c r="HNE3" s="14"/>
      <c r="HNF3" s="14"/>
      <c r="HNG3" s="14"/>
      <c r="HNH3" s="14"/>
      <c r="HNI3" s="14"/>
      <c r="HNJ3" s="14"/>
      <c r="HNK3" s="14"/>
      <c r="HNL3" s="14"/>
      <c r="HNM3" s="14"/>
      <c r="HNN3" s="14"/>
      <c r="HNO3" s="14"/>
      <c r="HNP3" s="14"/>
      <c r="HNQ3" s="14"/>
      <c r="HNR3" s="14"/>
      <c r="HNS3" s="14"/>
      <c r="HNT3" s="14"/>
      <c r="HNU3" s="14"/>
      <c r="HNV3" s="14"/>
      <c r="HNW3" s="14"/>
      <c r="HNX3" s="14"/>
      <c r="HNY3" s="14"/>
      <c r="HNZ3" s="14"/>
      <c r="HOA3" s="14"/>
      <c r="HOB3" s="14"/>
      <c r="HOC3" s="14"/>
      <c r="HOD3" s="14"/>
      <c r="HOE3" s="14"/>
      <c r="HOF3" s="14"/>
      <c r="HOG3" s="14"/>
      <c r="HOH3" s="14"/>
      <c r="HOI3" s="14"/>
      <c r="HOJ3" s="14"/>
      <c r="HOK3" s="14"/>
      <c r="HOL3" s="14"/>
      <c r="HOM3" s="14"/>
      <c r="HON3" s="14"/>
      <c r="HOO3" s="14"/>
      <c r="HOP3" s="14"/>
      <c r="HOQ3" s="14"/>
      <c r="HOR3" s="14"/>
      <c r="HOS3" s="14"/>
      <c r="HOT3" s="14"/>
      <c r="HOU3" s="14"/>
      <c r="HOV3" s="14"/>
      <c r="HOW3" s="14"/>
      <c r="HOX3" s="14"/>
      <c r="HOY3" s="14"/>
      <c r="HOZ3" s="14"/>
      <c r="HPA3" s="14"/>
      <c r="HPB3" s="14"/>
      <c r="HPC3" s="14"/>
      <c r="HPD3" s="14"/>
      <c r="HPE3" s="14"/>
      <c r="HPF3" s="14"/>
      <c r="HPG3" s="14"/>
      <c r="HPH3" s="14"/>
      <c r="HPI3" s="14"/>
      <c r="HPJ3" s="14"/>
      <c r="HPK3" s="14"/>
      <c r="HPL3" s="14"/>
      <c r="HPM3" s="14"/>
      <c r="HPN3" s="14"/>
      <c r="HPO3" s="14"/>
      <c r="HPP3" s="14"/>
      <c r="HPQ3" s="14"/>
      <c r="HPR3" s="14"/>
      <c r="HPS3" s="14"/>
      <c r="HPT3" s="14"/>
      <c r="HPU3" s="14"/>
      <c r="HPV3" s="14"/>
      <c r="HPW3" s="14"/>
      <c r="HPX3" s="14"/>
      <c r="HPY3" s="14"/>
      <c r="HPZ3" s="14"/>
      <c r="HQA3" s="14"/>
      <c r="HQB3" s="14"/>
      <c r="HQC3" s="14"/>
      <c r="HQD3" s="14"/>
      <c r="HQE3" s="14"/>
      <c r="HQF3" s="14"/>
      <c r="HQG3" s="14"/>
      <c r="HQH3" s="14"/>
      <c r="HQI3" s="14"/>
      <c r="HQJ3" s="14"/>
      <c r="HQK3" s="14"/>
      <c r="HQL3" s="14"/>
      <c r="HQM3" s="14"/>
      <c r="HQN3" s="14"/>
      <c r="HQO3" s="14"/>
      <c r="HQP3" s="14"/>
      <c r="HQQ3" s="14"/>
      <c r="HQR3" s="14"/>
      <c r="HQS3" s="14"/>
      <c r="HQT3" s="14"/>
      <c r="HQU3" s="14"/>
      <c r="HQV3" s="14"/>
      <c r="HQW3" s="14"/>
      <c r="HQX3" s="14"/>
      <c r="HQY3" s="14"/>
      <c r="HQZ3" s="14"/>
      <c r="HRA3" s="14"/>
      <c r="HRB3" s="14"/>
      <c r="HRC3" s="14"/>
      <c r="HRD3" s="14"/>
      <c r="HRE3" s="14"/>
      <c r="HRF3" s="14"/>
      <c r="HRG3" s="14"/>
      <c r="HRH3" s="14"/>
      <c r="HRI3" s="14"/>
      <c r="HRJ3" s="14"/>
      <c r="HRK3" s="14"/>
      <c r="HRL3" s="14"/>
      <c r="HRM3" s="14"/>
      <c r="HRN3" s="14"/>
      <c r="HRO3" s="14"/>
      <c r="HRP3" s="14"/>
      <c r="HRQ3" s="14"/>
      <c r="HRR3" s="14"/>
      <c r="HRS3" s="14"/>
      <c r="HRT3" s="14"/>
      <c r="HRU3" s="14"/>
      <c r="HRV3" s="14"/>
      <c r="HRW3" s="14"/>
      <c r="HRX3" s="14"/>
      <c r="HRY3" s="14"/>
      <c r="HRZ3" s="14"/>
      <c r="HSA3" s="14"/>
      <c r="HSB3" s="14"/>
      <c r="HSC3" s="14"/>
      <c r="HSD3" s="14"/>
      <c r="HSE3" s="14"/>
      <c r="HSF3" s="14"/>
      <c r="HSG3" s="14"/>
      <c r="HSH3" s="14"/>
      <c r="HSI3" s="14"/>
      <c r="HSJ3" s="14"/>
      <c r="HSK3" s="14"/>
      <c r="HSL3" s="14"/>
      <c r="HSM3" s="14"/>
      <c r="HSN3" s="14"/>
      <c r="HSO3" s="14"/>
      <c r="HSP3" s="14"/>
      <c r="HSQ3" s="14"/>
      <c r="HSR3" s="14"/>
      <c r="HSS3" s="14"/>
      <c r="HST3" s="14"/>
      <c r="HSU3" s="14"/>
      <c r="HSV3" s="14"/>
      <c r="HSW3" s="14"/>
      <c r="HSX3" s="14"/>
      <c r="HSY3" s="14"/>
      <c r="HSZ3" s="14"/>
      <c r="HTA3" s="14"/>
      <c r="HTB3" s="14"/>
      <c r="HTC3" s="14"/>
      <c r="HTD3" s="14"/>
      <c r="HTE3" s="14"/>
      <c r="HTF3" s="14"/>
      <c r="HTG3" s="14"/>
      <c r="HTH3" s="14"/>
      <c r="HTI3" s="14"/>
      <c r="HTJ3" s="14"/>
      <c r="HTK3" s="14"/>
      <c r="HTL3" s="14"/>
      <c r="HTM3" s="14"/>
      <c r="HTN3" s="14"/>
      <c r="HTO3" s="14"/>
      <c r="HTP3" s="14"/>
      <c r="HTQ3" s="14"/>
      <c r="HTR3" s="14"/>
      <c r="HTS3" s="14"/>
      <c r="HTT3" s="14"/>
      <c r="HTU3" s="14"/>
      <c r="HTV3" s="14"/>
      <c r="HTW3" s="14"/>
      <c r="HTX3" s="14"/>
      <c r="HTY3" s="14"/>
      <c r="HTZ3" s="14"/>
      <c r="HUA3" s="14"/>
      <c r="HUB3" s="14"/>
      <c r="HUC3" s="14"/>
      <c r="HUD3" s="14"/>
      <c r="HUE3" s="14"/>
      <c r="HUF3" s="14"/>
      <c r="HUG3" s="14"/>
      <c r="HUH3" s="14"/>
      <c r="HUI3" s="14"/>
      <c r="HUJ3" s="14"/>
      <c r="HUK3" s="14"/>
      <c r="HUL3" s="14"/>
      <c r="HUM3" s="14"/>
      <c r="HUN3" s="14"/>
      <c r="HUO3" s="14"/>
      <c r="HUP3" s="14"/>
      <c r="HUQ3" s="14"/>
      <c r="HUR3" s="14"/>
      <c r="HUS3" s="14"/>
      <c r="HUT3" s="14"/>
      <c r="HUU3" s="14"/>
      <c r="HUV3" s="14"/>
      <c r="HUW3" s="14"/>
      <c r="HUX3" s="14"/>
      <c r="HUY3" s="14"/>
      <c r="HUZ3" s="14"/>
      <c r="HVA3" s="14"/>
      <c r="HVB3" s="14"/>
      <c r="HVC3" s="14"/>
      <c r="HVD3" s="14"/>
      <c r="HVE3" s="14"/>
      <c r="HVF3" s="14"/>
      <c r="HVG3" s="14"/>
      <c r="HVH3" s="14"/>
      <c r="HVI3" s="14"/>
      <c r="HVJ3" s="14"/>
      <c r="HVK3" s="14"/>
      <c r="HVL3" s="14"/>
      <c r="HVM3" s="14"/>
      <c r="HVN3" s="14"/>
      <c r="HVO3" s="14"/>
      <c r="HVP3" s="14"/>
      <c r="HVQ3" s="14"/>
      <c r="HVR3" s="14"/>
      <c r="HVS3" s="14"/>
      <c r="HVT3" s="14"/>
      <c r="HVU3" s="14"/>
      <c r="HVV3" s="14"/>
      <c r="HVW3" s="14"/>
      <c r="HVX3" s="14"/>
      <c r="HVY3" s="14"/>
      <c r="HVZ3" s="14"/>
      <c r="HWA3" s="14"/>
      <c r="HWB3" s="14"/>
      <c r="HWC3" s="14"/>
      <c r="HWD3" s="14"/>
      <c r="HWE3" s="14"/>
      <c r="HWF3" s="14"/>
      <c r="HWG3" s="14"/>
      <c r="HWH3" s="14"/>
      <c r="HWI3" s="14"/>
      <c r="HWJ3" s="14"/>
      <c r="HWK3" s="14"/>
      <c r="HWL3" s="14"/>
      <c r="HWM3" s="14"/>
      <c r="HWN3" s="14"/>
      <c r="HWO3" s="14"/>
      <c r="HWP3" s="14"/>
      <c r="HWQ3" s="14"/>
      <c r="HWR3" s="14"/>
      <c r="HWS3" s="14"/>
      <c r="HWT3" s="14"/>
      <c r="HWU3" s="14"/>
      <c r="HWV3" s="14"/>
      <c r="HWW3" s="14"/>
      <c r="HWX3" s="14"/>
      <c r="HWY3" s="14"/>
      <c r="HWZ3" s="14"/>
      <c r="HXA3" s="14"/>
      <c r="HXB3" s="14"/>
      <c r="HXC3" s="14"/>
      <c r="HXD3" s="14"/>
      <c r="HXE3" s="14"/>
      <c r="HXF3" s="14"/>
      <c r="HXG3" s="14"/>
      <c r="HXH3" s="14"/>
      <c r="HXI3" s="14"/>
      <c r="HXJ3" s="14"/>
      <c r="HXK3" s="14"/>
      <c r="HXL3" s="14"/>
      <c r="HXM3" s="14"/>
      <c r="HXN3" s="14"/>
      <c r="HXO3" s="14"/>
      <c r="HXP3" s="14"/>
      <c r="HXQ3" s="14"/>
      <c r="HXR3" s="14"/>
      <c r="HXS3" s="14"/>
      <c r="HXT3" s="14"/>
      <c r="HXU3" s="14"/>
      <c r="HXV3" s="14"/>
      <c r="HXW3" s="14"/>
      <c r="HXX3" s="14"/>
      <c r="HXY3" s="14"/>
      <c r="HXZ3" s="14"/>
      <c r="HYA3" s="14"/>
      <c r="HYB3" s="14"/>
      <c r="HYC3" s="14"/>
      <c r="HYD3" s="14"/>
      <c r="HYE3" s="14"/>
      <c r="HYF3" s="14"/>
      <c r="HYG3" s="14"/>
      <c r="HYH3" s="14"/>
      <c r="HYI3" s="14"/>
      <c r="HYJ3" s="14"/>
      <c r="HYK3" s="14"/>
      <c r="HYL3" s="14"/>
      <c r="HYM3" s="14"/>
      <c r="HYN3" s="14"/>
      <c r="HYO3" s="14"/>
      <c r="HYP3" s="14"/>
      <c r="HYQ3" s="14"/>
      <c r="HYR3" s="14"/>
      <c r="HYS3" s="14"/>
      <c r="HYT3" s="14"/>
      <c r="HYU3" s="14"/>
      <c r="HYV3" s="14"/>
      <c r="HYW3" s="14"/>
      <c r="HYX3" s="14"/>
      <c r="HYY3" s="14"/>
      <c r="HYZ3" s="14"/>
      <c r="HZA3" s="14"/>
      <c r="HZB3" s="14"/>
      <c r="HZC3" s="14"/>
      <c r="HZD3" s="14"/>
      <c r="HZE3" s="14"/>
      <c r="HZF3" s="14"/>
      <c r="HZG3" s="14"/>
      <c r="HZH3" s="14"/>
      <c r="HZI3" s="14"/>
      <c r="HZJ3" s="14"/>
      <c r="HZK3" s="14"/>
      <c r="HZL3" s="14"/>
      <c r="HZM3" s="14"/>
      <c r="HZN3" s="14"/>
      <c r="HZO3" s="14"/>
      <c r="HZP3" s="14"/>
      <c r="HZQ3" s="14"/>
      <c r="HZR3" s="14"/>
      <c r="HZS3" s="14"/>
      <c r="HZT3" s="14"/>
      <c r="HZU3" s="14"/>
      <c r="HZV3" s="14"/>
      <c r="HZW3" s="14"/>
      <c r="HZX3" s="14"/>
      <c r="HZY3" s="14"/>
      <c r="HZZ3" s="14"/>
      <c r="IAA3" s="14"/>
      <c r="IAB3" s="14"/>
      <c r="IAC3" s="14"/>
      <c r="IAD3" s="14"/>
      <c r="IAE3" s="14"/>
      <c r="IAF3" s="14"/>
      <c r="IAG3" s="14"/>
      <c r="IAH3" s="14"/>
      <c r="IAI3" s="14"/>
      <c r="IAJ3" s="14"/>
      <c r="IAK3" s="14"/>
      <c r="IAL3" s="14"/>
      <c r="IAM3" s="14"/>
      <c r="IAN3" s="14"/>
      <c r="IAO3" s="14"/>
      <c r="IAP3" s="14"/>
      <c r="IAQ3" s="14"/>
      <c r="IAR3" s="14"/>
      <c r="IAS3" s="14"/>
      <c r="IAT3" s="14"/>
      <c r="IAU3" s="14"/>
      <c r="IAV3" s="14"/>
      <c r="IAW3" s="14"/>
      <c r="IAX3" s="14"/>
      <c r="IAY3" s="14"/>
      <c r="IAZ3" s="14"/>
      <c r="IBA3" s="14"/>
      <c r="IBB3" s="14"/>
      <c r="IBC3" s="14"/>
      <c r="IBD3" s="14"/>
      <c r="IBE3" s="14"/>
      <c r="IBF3" s="14"/>
      <c r="IBG3" s="14"/>
      <c r="IBH3" s="14"/>
      <c r="IBI3" s="14"/>
      <c r="IBJ3" s="14"/>
      <c r="IBK3" s="14"/>
      <c r="IBL3" s="14"/>
      <c r="IBM3" s="14"/>
      <c r="IBN3" s="14"/>
      <c r="IBO3" s="14"/>
      <c r="IBP3" s="14"/>
      <c r="IBQ3" s="14"/>
      <c r="IBR3" s="14"/>
      <c r="IBS3" s="14"/>
      <c r="IBT3" s="14"/>
      <c r="IBU3" s="14"/>
      <c r="IBV3" s="14"/>
      <c r="IBW3" s="14"/>
      <c r="IBX3" s="14"/>
      <c r="IBY3" s="14"/>
      <c r="IBZ3" s="14"/>
      <c r="ICA3" s="14"/>
      <c r="ICB3" s="14"/>
      <c r="ICC3" s="14"/>
      <c r="ICD3" s="14"/>
      <c r="ICE3" s="14"/>
      <c r="ICF3" s="14"/>
      <c r="ICG3" s="14"/>
      <c r="ICH3" s="14"/>
      <c r="ICI3" s="14"/>
      <c r="ICJ3" s="14"/>
      <c r="ICK3" s="14"/>
      <c r="ICL3" s="14"/>
      <c r="ICM3" s="14"/>
      <c r="ICN3" s="14"/>
      <c r="ICO3" s="14"/>
      <c r="ICP3" s="14"/>
      <c r="ICQ3" s="14"/>
      <c r="ICR3" s="14"/>
      <c r="ICS3" s="14"/>
      <c r="ICT3" s="14"/>
      <c r="ICU3" s="14"/>
      <c r="ICV3" s="14"/>
      <c r="ICW3" s="14"/>
      <c r="ICX3" s="14"/>
      <c r="ICY3" s="14"/>
      <c r="ICZ3" s="14"/>
      <c r="IDA3" s="14"/>
      <c r="IDB3" s="14"/>
      <c r="IDC3" s="14"/>
      <c r="IDD3" s="14"/>
      <c r="IDE3" s="14"/>
      <c r="IDF3" s="14"/>
      <c r="IDG3" s="14"/>
      <c r="IDH3" s="14"/>
      <c r="IDI3" s="14"/>
      <c r="IDJ3" s="14"/>
      <c r="IDK3" s="14"/>
      <c r="IDL3" s="14"/>
      <c r="IDM3" s="14"/>
      <c r="IDN3" s="14"/>
      <c r="IDO3" s="14"/>
      <c r="IDP3" s="14"/>
      <c r="IDQ3" s="14"/>
      <c r="IDR3" s="14"/>
      <c r="IDS3" s="14"/>
      <c r="IDT3" s="14"/>
      <c r="IDU3" s="14"/>
      <c r="IDV3" s="14"/>
      <c r="IDW3" s="14"/>
      <c r="IDX3" s="14"/>
      <c r="IDY3" s="14"/>
      <c r="IDZ3" s="14"/>
      <c r="IEA3" s="14"/>
      <c r="IEB3" s="14"/>
      <c r="IEC3" s="14"/>
      <c r="IED3" s="14"/>
      <c r="IEE3" s="14"/>
      <c r="IEF3" s="14"/>
      <c r="IEG3" s="14"/>
      <c r="IEH3" s="14"/>
      <c r="IEI3" s="14"/>
      <c r="IEJ3" s="14"/>
      <c r="IEK3" s="14"/>
      <c r="IEL3" s="14"/>
      <c r="IEM3" s="14"/>
      <c r="IEN3" s="14"/>
      <c r="IEO3" s="14"/>
      <c r="IEP3" s="14"/>
      <c r="IEQ3" s="14"/>
      <c r="IER3" s="14"/>
      <c r="IES3" s="14"/>
      <c r="IET3" s="14"/>
      <c r="IEU3" s="14"/>
      <c r="IEV3" s="14"/>
      <c r="IEW3" s="14"/>
      <c r="IEX3" s="14"/>
      <c r="IEY3" s="14"/>
      <c r="IEZ3" s="14"/>
      <c r="IFA3" s="14"/>
      <c r="IFB3" s="14"/>
      <c r="IFC3" s="14"/>
      <c r="IFD3" s="14"/>
      <c r="IFE3" s="14"/>
      <c r="IFF3" s="14"/>
      <c r="IFG3" s="14"/>
      <c r="IFH3" s="14"/>
      <c r="IFI3" s="14"/>
      <c r="IFJ3" s="14"/>
      <c r="IFK3" s="14"/>
      <c r="IFL3" s="14"/>
      <c r="IFM3" s="14"/>
      <c r="IFN3" s="14"/>
      <c r="IFO3" s="14"/>
      <c r="IFP3" s="14"/>
      <c r="IFQ3" s="14"/>
      <c r="IFR3" s="14"/>
      <c r="IFS3" s="14"/>
      <c r="IFT3" s="14"/>
      <c r="IFU3" s="14"/>
      <c r="IFV3" s="14"/>
      <c r="IFW3" s="14"/>
      <c r="IFX3" s="14"/>
      <c r="IFY3" s="14"/>
      <c r="IFZ3" s="14"/>
      <c r="IGA3" s="14"/>
      <c r="IGB3" s="14"/>
      <c r="IGC3" s="14"/>
      <c r="IGD3" s="14"/>
      <c r="IGE3" s="14"/>
      <c r="IGF3" s="14"/>
      <c r="IGG3" s="14"/>
      <c r="IGH3" s="14"/>
      <c r="IGI3" s="14"/>
      <c r="IGJ3" s="14"/>
      <c r="IGK3" s="14"/>
      <c r="IGL3" s="14"/>
      <c r="IGM3" s="14"/>
      <c r="IGN3" s="14"/>
      <c r="IGO3" s="14"/>
      <c r="IGP3" s="14"/>
      <c r="IGQ3" s="14"/>
      <c r="IGR3" s="14"/>
      <c r="IGS3" s="14"/>
      <c r="IGT3" s="14"/>
      <c r="IGU3" s="14"/>
      <c r="IGV3" s="14"/>
      <c r="IGW3" s="14"/>
      <c r="IGX3" s="14"/>
      <c r="IGY3" s="14"/>
      <c r="IGZ3" s="14"/>
      <c r="IHA3" s="14"/>
      <c r="IHB3" s="14"/>
      <c r="IHC3" s="14"/>
      <c r="IHD3" s="14"/>
      <c r="IHE3" s="14"/>
      <c r="IHF3" s="14"/>
      <c r="IHG3" s="14"/>
      <c r="IHH3" s="14"/>
      <c r="IHI3" s="14"/>
      <c r="IHJ3" s="14"/>
      <c r="IHK3" s="14"/>
      <c r="IHL3" s="14"/>
      <c r="IHM3" s="14"/>
      <c r="IHN3" s="14"/>
      <c r="IHO3" s="14"/>
      <c r="IHP3" s="14"/>
      <c r="IHQ3" s="14"/>
      <c r="IHR3" s="14"/>
      <c r="IHS3" s="14"/>
      <c r="IHT3" s="14"/>
      <c r="IHU3" s="14"/>
      <c r="IHV3" s="14"/>
      <c r="IHW3" s="14"/>
      <c r="IHX3" s="14"/>
      <c r="IHY3" s="14"/>
      <c r="IHZ3" s="14"/>
      <c r="IIA3" s="14"/>
      <c r="IIB3" s="14"/>
      <c r="IIC3" s="14"/>
      <c r="IID3" s="14"/>
      <c r="IIE3" s="14"/>
      <c r="IIF3" s="14"/>
      <c r="IIG3" s="14"/>
      <c r="IIH3" s="14"/>
      <c r="III3" s="14"/>
      <c r="IIJ3" s="14"/>
      <c r="IIK3" s="14"/>
      <c r="IIL3" s="14"/>
      <c r="IIM3" s="14"/>
      <c r="IIN3" s="14"/>
      <c r="IIO3" s="14"/>
      <c r="IIP3" s="14"/>
      <c r="IIQ3" s="14"/>
      <c r="IIR3" s="14"/>
      <c r="IIS3" s="14"/>
      <c r="IIT3" s="14"/>
      <c r="IIU3" s="14"/>
      <c r="IIV3" s="14"/>
      <c r="IIW3" s="14"/>
      <c r="IIX3" s="14"/>
      <c r="IIY3" s="14"/>
      <c r="IIZ3" s="14"/>
      <c r="IJA3" s="14"/>
      <c r="IJB3" s="14"/>
      <c r="IJC3" s="14"/>
      <c r="IJD3" s="14"/>
      <c r="IJE3" s="14"/>
      <c r="IJF3" s="14"/>
      <c r="IJG3" s="14"/>
      <c r="IJH3" s="14"/>
      <c r="IJI3" s="14"/>
      <c r="IJJ3" s="14"/>
      <c r="IJK3" s="14"/>
      <c r="IJL3" s="14"/>
      <c r="IJM3" s="14"/>
      <c r="IJN3" s="14"/>
      <c r="IJO3" s="14"/>
      <c r="IJP3" s="14"/>
      <c r="IJQ3" s="14"/>
      <c r="IJR3" s="14"/>
      <c r="IJS3" s="14"/>
      <c r="IJT3" s="14"/>
      <c r="IJU3" s="14"/>
      <c r="IJV3" s="14"/>
      <c r="IJW3" s="14"/>
      <c r="IJX3" s="14"/>
      <c r="IJY3" s="14"/>
      <c r="IJZ3" s="14"/>
      <c r="IKA3" s="14"/>
      <c r="IKB3" s="14"/>
      <c r="IKC3" s="14"/>
      <c r="IKD3" s="14"/>
      <c r="IKE3" s="14"/>
      <c r="IKF3" s="14"/>
      <c r="IKG3" s="14"/>
      <c r="IKH3" s="14"/>
      <c r="IKI3" s="14"/>
      <c r="IKJ3" s="14"/>
      <c r="IKK3" s="14"/>
      <c r="IKL3" s="14"/>
      <c r="IKM3" s="14"/>
      <c r="IKN3" s="14"/>
      <c r="IKO3" s="14"/>
      <c r="IKP3" s="14"/>
      <c r="IKQ3" s="14"/>
      <c r="IKR3" s="14"/>
      <c r="IKS3" s="14"/>
      <c r="IKT3" s="14"/>
      <c r="IKU3" s="14"/>
      <c r="IKV3" s="14"/>
      <c r="IKW3" s="14"/>
      <c r="IKX3" s="14"/>
      <c r="IKY3" s="14"/>
      <c r="IKZ3" s="14"/>
      <c r="ILA3" s="14"/>
      <c r="ILB3" s="14"/>
      <c r="ILC3" s="14"/>
      <c r="ILD3" s="14"/>
      <c r="ILE3" s="14"/>
      <c r="ILF3" s="14"/>
      <c r="ILG3" s="14"/>
      <c r="ILH3" s="14"/>
      <c r="ILI3" s="14"/>
      <c r="ILJ3" s="14"/>
      <c r="ILK3" s="14"/>
      <c r="ILL3" s="14"/>
      <c r="ILM3" s="14"/>
      <c r="ILN3" s="14"/>
      <c r="ILO3" s="14"/>
      <c r="ILP3" s="14"/>
      <c r="ILQ3" s="14"/>
      <c r="ILR3" s="14"/>
      <c r="ILS3" s="14"/>
      <c r="ILT3" s="14"/>
      <c r="ILU3" s="14"/>
      <c r="ILV3" s="14"/>
      <c r="ILW3" s="14"/>
      <c r="ILX3" s="14"/>
      <c r="ILY3" s="14"/>
      <c r="ILZ3" s="14"/>
      <c r="IMA3" s="14"/>
      <c r="IMB3" s="14"/>
      <c r="IMC3" s="14"/>
      <c r="IMD3" s="14"/>
      <c r="IME3" s="14"/>
      <c r="IMF3" s="14"/>
      <c r="IMG3" s="14"/>
      <c r="IMH3" s="14"/>
      <c r="IMI3" s="14"/>
      <c r="IMJ3" s="14"/>
      <c r="IMK3" s="14"/>
      <c r="IML3" s="14"/>
      <c r="IMM3" s="14"/>
      <c r="IMN3" s="14"/>
      <c r="IMO3" s="14"/>
      <c r="IMP3" s="14"/>
      <c r="IMQ3" s="14"/>
      <c r="IMR3" s="14"/>
      <c r="IMS3" s="14"/>
      <c r="IMT3" s="14"/>
      <c r="IMU3" s="14"/>
      <c r="IMV3" s="14"/>
      <c r="IMW3" s="14"/>
      <c r="IMX3" s="14"/>
      <c r="IMY3" s="14"/>
      <c r="IMZ3" s="14"/>
      <c r="INA3" s="14"/>
      <c r="INB3" s="14"/>
      <c r="INC3" s="14"/>
      <c r="IND3" s="14"/>
      <c r="INE3" s="14"/>
      <c r="INF3" s="14"/>
      <c r="ING3" s="14"/>
      <c r="INH3" s="14"/>
      <c r="INI3" s="14"/>
      <c r="INJ3" s="14"/>
      <c r="INK3" s="14"/>
      <c r="INL3" s="14"/>
      <c r="INM3" s="14"/>
      <c r="INN3" s="14"/>
      <c r="INO3" s="14"/>
      <c r="INP3" s="14"/>
      <c r="INQ3" s="14"/>
      <c r="INR3" s="14"/>
      <c r="INS3" s="14"/>
      <c r="INT3" s="14"/>
      <c r="INU3" s="14"/>
      <c r="INV3" s="14"/>
      <c r="INW3" s="14"/>
      <c r="INX3" s="14"/>
      <c r="INY3" s="14"/>
      <c r="INZ3" s="14"/>
      <c r="IOA3" s="14"/>
      <c r="IOB3" s="14"/>
      <c r="IOC3" s="14"/>
      <c r="IOD3" s="14"/>
      <c r="IOE3" s="14"/>
      <c r="IOF3" s="14"/>
      <c r="IOG3" s="14"/>
      <c r="IOH3" s="14"/>
      <c r="IOI3" s="14"/>
      <c r="IOJ3" s="14"/>
      <c r="IOK3" s="14"/>
      <c r="IOL3" s="14"/>
      <c r="IOM3" s="14"/>
      <c r="ION3" s="14"/>
      <c r="IOO3" s="14"/>
      <c r="IOP3" s="14"/>
      <c r="IOQ3" s="14"/>
      <c r="IOR3" s="14"/>
      <c r="IOS3" s="14"/>
      <c r="IOT3" s="14"/>
      <c r="IOU3" s="14"/>
      <c r="IOV3" s="14"/>
      <c r="IOW3" s="14"/>
      <c r="IOX3" s="14"/>
      <c r="IOY3" s="14"/>
      <c r="IOZ3" s="14"/>
      <c r="IPA3" s="14"/>
      <c r="IPB3" s="14"/>
      <c r="IPC3" s="14"/>
      <c r="IPD3" s="14"/>
      <c r="IPE3" s="14"/>
      <c r="IPF3" s="14"/>
      <c r="IPG3" s="14"/>
      <c r="IPH3" s="14"/>
      <c r="IPI3" s="14"/>
      <c r="IPJ3" s="14"/>
      <c r="IPK3" s="14"/>
      <c r="IPL3" s="14"/>
      <c r="IPM3" s="14"/>
      <c r="IPN3" s="14"/>
      <c r="IPO3" s="14"/>
      <c r="IPP3" s="14"/>
      <c r="IPQ3" s="14"/>
      <c r="IPR3" s="14"/>
      <c r="IPS3" s="14"/>
      <c r="IPT3" s="14"/>
      <c r="IPU3" s="14"/>
      <c r="IPV3" s="14"/>
      <c r="IPW3" s="14"/>
      <c r="IPX3" s="14"/>
      <c r="IPY3" s="14"/>
      <c r="IPZ3" s="14"/>
      <c r="IQA3" s="14"/>
      <c r="IQB3" s="14"/>
      <c r="IQC3" s="14"/>
      <c r="IQD3" s="14"/>
      <c r="IQE3" s="14"/>
      <c r="IQF3" s="14"/>
      <c r="IQG3" s="14"/>
      <c r="IQH3" s="14"/>
      <c r="IQI3" s="14"/>
      <c r="IQJ3" s="14"/>
      <c r="IQK3" s="14"/>
      <c r="IQL3" s="14"/>
      <c r="IQM3" s="14"/>
      <c r="IQN3" s="14"/>
      <c r="IQO3" s="14"/>
      <c r="IQP3" s="14"/>
      <c r="IQQ3" s="14"/>
      <c r="IQR3" s="14"/>
      <c r="IQS3" s="14"/>
      <c r="IQT3" s="14"/>
      <c r="IQU3" s="14"/>
      <c r="IQV3" s="14"/>
      <c r="IQW3" s="14"/>
      <c r="IQX3" s="14"/>
      <c r="IQY3" s="14"/>
      <c r="IQZ3" s="14"/>
      <c r="IRA3" s="14"/>
      <c r="IRB3" s="14"/>
      <c r="IRC3" s="14"/>
      <c r="IRD3" s="14"/>
      <c r="IRE3" s="14"/>
      <c r="IRF3" s="14"/>
      <c r="IRG3" s="14"/>
      <c r="IRH3" s="14"/>
      <c r="IRI3" s="14"/>
      <c r="IRJ3" s="14"/>
      <c r="IRK3" s="14"/>
      <c r="IRL3" s="14"/>
      <c r="IRM3" s="14"/>
      <c r="IRN3" s="14"/>
      <c r="IRO3" s="14"/>
      <c r="IRP3" s="14"/>
      <c r="IRQ3" s="14"/>
      <c r="IRR3" s="14"/>
      <c r="IRS3" s="14"/>
      <c r="IRT3" s="14"/>
      <c r="IRU3" s="14"/>
      <c r="IRV3" s="14"/>
      <c r="IRW3" s="14"/>
      <c r="IRX3" s="14"/>
      <c r="IRY3" s="14"/>
      <c r="IRZ3" s="14"/>
      <c r="ISA3" s="14"/>
      <c r="ISB3" s="14"/>
      <c r="ISC3" s="14"/>
      <c r="ISD3" s="14"/>
      <c r="ISE3" s="14"/>
      <c r="ISF3" s="14"/>
      <c r="ISG3" s="14"/>
      <c r="ISH3" s="14"/>
      <c r="ISI3" s="14"/>
      <c r="ISJ3" s="14"/>
      <c r="ISK3" s="14"/>
      <c r="ISL3" s="14"/>
      <c r="ISM3" s="14"/>
      <c r="ISN3" s="14"/>
      <c r="ISO3" s="14"/>
      <c r="ISP3" s="14"/>
      <c r="ISQ3" s="14"/>
      <c r="ISR3" s="14"/>
      <c r="ISS3" s="14"/>
      <c r="IST3" s="14"/>
      <c r="ISU3" s="14"/>
      <c r="ISV3" s="14"/>
      <c r="ISW3" s="14"/>
      <c r="ISX3" s="14"/>
      <c r="ISY3" s="14"/>
      <c r="ISZ3" s="14"/>
      <c r="ITA3" s="14"/>
      <c r="ITB3" s="14"/>
      <c r="ITC3" s="14"/>
      <c r="ITD3" s="14"/>
      <c r="ITE3" s="14"/>
      <c r="ITF3" s="14"/>
      <c r="ITG3" s="14"/>
      <c r="ITH3" s="14"/>
      <c r="ITI3" s="14"/>
      <c r="ITJ3" s="14"/>
      <c r="ITK3" s="14"/>
      <c r="ITL3" s="14"/>
      <c r="ITM3" s="14"/>
      <c r="ITN3" s="14"/>
      <c r="ITO3" s="14"/>
      <c r="ITP3" s="14"/>
      <c r="ITQ3" s="14"/>
      <c r="ITR3" s="14"/>
      <c r="ITS3" s="14"/>
      <c r="ITT3" s="14"/>
      <c r="ITU3" s="14"/>
      <c r="ITV3" s="14"/>
      <c r="ITW3" s="14"/>
      <c r="ITX3" s="14"/>
      <c r="ITY3" s="14"/>
      <c r="ITZ3" s="14"/>
      <c r="IUA3" s="14"/>
      <c r="IUB3" s="14"/>
      <c r="IUC3" s="14"/>
      <c r="IUD3" s="14"/>
      <c r="IUE3" s="14"/>
      <c r="IUF3" s="14"/>
      <c r="IUG3" s="14"/>
      <c r="IUH3" s="14"/>
      <c r="IUI3" s="14"/>
      <c r="IUJ3" s="14"/>
      <c r="IUK3" s="14"/>
      <c r="IUL3" s="14"/>
      <c r="IUM3" s="14"/>
      <c r="IUN3" s="14"/>
      <c r="IUO3" s="14"/>
      <c r="IUP3" s="14"/>
      <c r="IUQ3" s="14"/>
      <c r="IUR3" s="14"/>
      <c r="IUS3" s="14"/>
      <c r="IUT3" s="14"/>
      <c r="IUU3" s="14"/>
      <c r="IUV3" s="14"/>
      <c r="IUW3" s="14"/>
      <c r="IUX3" s="14"/>
      <c r="IUY3" s="14"/>
      <c r="IUZ3" s="14"/>
      <c r="IVA3" s="14"/>
      <c r="IVB3" s="14"/>
      <c r="IVC3" s="14"/>
      <c r="IVD3" s="14"/>
      <c r="IVE3" s="14"/>
      <c r="IVF3" s="14"/>
      <c r="IVG3" s="14"/>
      <c r="IVH3" s="14"/>
      <c r="IVI3" s="14"/>
      <c r="IVJ3" s="14"/>
      <c r="IVK3" s="14"/>
      <c r="IVL3" s="14"/>
      <c r="IVM3" s="14"/>
      <c r="IVN3" s="14"/>
      <c r="IVO3" s="14"/>
      <c r="IVP3" s="14"/>
      <c r="IVQ3" s="14"/>
      <c r="IVR3" s="14"/>
      <c r="IVS3" s="14"/>
      <c r="IVT3" s="14"/>
      <c r="IVU3" s="14"/>
      <c r="IVV3" s="14"/>
      <c r="IVW3" s="14"/>
      <c r="IVX3" s="14"/>
      <c r="IVY3" s="14"/>
      <c r="IVZ3" s="14"/>
      <c r="IWA3" s="14"/>
      <c r="IWB3" s="14"/>
      <c r="IWC3" s="14"/>
      <c r="IWD3" s="14"/>
      <c r="IWE3" s="14"/>
      <c r="IWF3" s="14"/>
      <c r="IWG3" s="14"/>
      <c r="IWH3" s="14"/>
      <c r="IWI3" s="14"/>
      <c r="IWJ3" s="14"/>
      <c r="IWK3" s="14"/>
      <c r="IWL3" s="14"/>
      <c r="IWM3" s="14"/>
      <c r="IWN3" s="14"/>
      <c r="IWO3" s="14"/>
      <c r="IWP3" s="14"/>
      <c r="IWQ3" s="14"/>
      <c r="IWR3" s="14"/>
      <c r="IWS3" s="14"/>
      <c r="IWT3" s="14"/>
      <c r="IWU3" s="14"/>
      <c r="IWV3" s="14"/>
      <c r="IWW3" s="14"/>
      <c r="IWX3" s="14"/>
      <c r="IWY3" s="14"/>
      <c r="IWZ3" s="14"/>
      <c r="IXA3" s="14"/>
      <c r="IXB3" s="14"/>
      <c r="IXC3" s="14"/>
      <c r="IXD3" s="14"/>
      <c r="IXE3" s="14"/>
      <c r="IXF3" s="14"/>
      <c r="IXG3" s="14"/>
      <c r="IXH3" s="14"/>
      <c r="IXI3" s="14"/>
      <c r="IXJ3" s="14"/>
      <c r="IXK3" s="14"/>
      <c r="IXL3" s="14"/>
      <c r="IXM3" s="14"/>
      <c r="IXN3" s="14"/>
      <c r="IXO3" s="14"/>
      <c r="IXP3" s="14"/>
      <c r="IXQ3" s="14"/>
      <c r="IXR3" s="14"/>
      <c r="IXS3" s="14"/>
      <c r="IXT3" s="14"/>
      <c r="IXU3" s="14"/>
      <c r="IXV3" s="14"/>
      <c r="IXW3" s="14"/>
      <c r="IXX3" s="14"/>
      <c r="IXY3" s="14"/>
      <c r="IXZ3" s="14"/>
      <c r="IYA3" s="14"/>
      <c r="IYB3" s="14"/>
      <c r="IYC3" s="14"/>
      <c r="IYD3" s="14"/>
      <c r="IYE3" s="14"/>
      <c r="IYF3" s="14"/>
      <c r="IYG3" s="14"/>
      <c r="IYH3" s="14"/>
      <c r="IYI3" s="14"/>
      <c r="IYJ3" s="14"/>
      <c r="IYK3" s="14"/>
      <c r="IYL3" s="14"/>
      <c r="IYM3" s="14"/>
      <c r="IYN3" s="14"/>
      <c r="IYO3" s="14"/>
      <c r="IYP3" s="14"/>
      <c r="IYQ3" s="14"/>
      <c r="IYR3" s="14"/>
      <c r="IYS3" s="14"/>
      <c r="IYT3" s="14"/>
      <c r="IYU3" s="14"/>
      <c r="IYV3" s="14"/>
      <c r="IYW3" s="14"/>
      <c r="IYX3" s="14"/>
      <c r="IYY3" s="14"/>
      <c r="IYZ3" s="14"/>
      <c r="IZA3" s="14"/>
      <c r="IZB3" s="14"/>
      <c r="IZC3" s="14"/>
      <c r="IZD3" s="14"/>
      <c r="IZE3" s="14"/>
      <c r="IZF3" s="14"/>
      <c r="IZG3" s="14"/>
      <c r="IZH3" s="14"/>
      <c r="IZI3" s="14"/>
      <c r="IZJ3" s="14"/>
      <c r="IZK3" s="14"/>
      <c r="IZL3" s="14"/>
      <c r="IZM3" s="14"/>
      <c r="IZN3" s="14"/>
      <c r="IZO3" s="14"/>
      <c r="IZP3" s="14"/>
      <c r="IZQ3" s="14"/>
      <c r="IZR3" s="14"/>
      <c r="IZS3" s="14"/>
      <c r="IZT3" s="14"/>
      <c r="IZU3" s="14"/>
      <c r="IZV3" s="14"/>
      <c r="IZW3" s="14"/>
      <c r="IZX3" s="14"/>
      <c r="IZY3" s="14"/>
      <c r="IZZ3" s="14"/>
      <c r="JAA3" s="14"/>
      <c r="JAB3" s="14"/>
      <c r="JAC3" s="14"/>
      <c r="JAD3" s="14"/>
      <c r="JAE3" s="14"/>
      <c r="JAF3" s="14"/>
      <c r="JAG3" s="14"/>
      <c r="JAH3" s="14"/>
      <c r="JAI3" s="14"/>
      <c r="JAJ3" s="14"/>
      <c r="JAK3" s="14"/>
      <c r="JAL3" s="14"/>
      <c r="JAM3" s="14"/>
      <c r="JAN3" s="14"/>
      <c r="JAO3" s="14"/>
      <c r="JAP3" s="14"/>
      <c r="JAQ3" s="14"/>
      <c r="JAR3" s="14"/>
      <c r="JAS3" s="14"/>
      <c r="JAT3" s="14"/>
      <c r="JAU3" s="14"/>
      <c r="JAV3" s="14"/>
      <c r="JAW3" s="14"/>
      <c r="JAX3" s="14"/>
      <c r="JAY3" s="14"/>
      <c r="JAZ3" s="14"/>
      <c r="JBA3" s="14"/>
      <c r="JBB3" s="14"/>
      <c r="JBC3" s="14"/>
      <c r="JBD3" s="14"/>
      <c r="JBE3" s="14"/>
      <c r="JBF3" s="14"/>
      <c r="JBG3" s="14"/>
      <c r="JBH3" s="14"/>
      <c r="JBI3" s="14"/>
      <c r="JBJ3" s="14"/>
      <c r="JBK3" s="14"/>
      <c r="JBL3" s="14"/>
      <c r="JBM3" s="14"/>
      <c r="JBN3" s="14"/>
      <c r="JBO3" s="14"/>
      <c r="JBP3" s="14"/>
      <c r="JBQ3" s="14"/>
      <c r="JBR3" s="14"/>
      <c r="JBS3" s="14"/>
      <c r="JBT3" s="14"/>
      <c r="JBU3" s="14"/>
      <c r="JBV3" s="14"/>
      <c r="JBW3" s="14"/>
      <c r="JBX3" s="14"/>
      <c r="JBY3" s="14"/>
      <c r="JBZ3" s="14"/>
      <c r="JCA3" s="14"/>
      <c r="JCB3" s="14"/>
      <c r="JCC3" s="14"/>
      <c r="JCD3" s="14"/>
      <c r="JCE3" s="14"/>
      <c r="JCF3" s="14"/>
      <c r="JCG3" s="14"/>
      <c r="JCH3" s="14"/>
      <c r="JCI3" s="14"/>
      <c r="JCJ3" s="14"/>
      <c r="JCK3" s="14"/>
      <c r="JCL3" s="14"/>
      <c r="JCM3" s="14"/>
      <c r="JCN3" s="14"/>
      <c r="JCO3" s="14"/>
      <c r="JCP3" s="14"/>
      <c r="JCQ3" s="14"/>
      <c r="JCR3" s="14"/>
      <c r="JCS3" s="14"/>
      <c r="JCT3" s="14"/>
      <c r="JCU3" s="14"/>
      <c r="JCV3" s="14"/>
      <c r="JCW3" s="14"/>
      <c r="JCX3" s="14"/>
      <c r="JCY3" s="14"/>
      <c r="JCZ3" s="14"/>
      <c r="JDA3" s="14"/>
      <c r="JDB3" s="14"/>
      <c r="JDC3" s="14"/>
      <c r="JDD3" s="14"/>
      <c r="JDE3" s="14"/>
      <c r="JDF3" s="14"/>
      <c r="JDG3" s="14"/>
      <c r="JDH3" s="14"/>
      <c r="JDI3" s="14"/>
      <c r="JDJ3" s="14"/>
      <c r="JDK3" s="14"/>
      <c r="JDL3" s="14"/>
      <c r="JDM3" s="14"/>
      <c r="JDN3" s="14"/>
      <c r="JDO3" s="14"/>
      <c r="JDP3" s="14"/>
      <c r="JDQ3" s="14"/>
      <c r="JDR3" s="14"/>
      <c r="JDS3" s="14"/>
      <c r="JDT3" s="14"/>
      <c r="JDU3" s="14"/>
      <c r="JDV3" s="14"/>
      <c r="JDW3" s="14"/>
      <c r="JDX3" s="14"/>
      <c r="JDY3" s="14"/>
      <c r="JDZ3" s="14"/>
      <c r="JEA3" s="14"/>
      <c r="JEB3" s="14"/>
      <c r="JEC3" s="14"/>
      <c r="JED3" s="14"/>
      <c r="JEE3" s="14"/>
      <c r="JEF3" s="14"/>
      <c r="JEG3" s="14"/>
      <c r="JEH3" s="14"/>
      <c r="JEI3" s="14"/>
      <c r="JEJ3" s="14"/>
      <c r="JEK3" s="14"/>
      <c r="JEL3" s="14"/>
      <c r="JEM3" s="14"/>
      <c r="JEN3" s="14"/>
      <c r="JEO3" s="14"/>
      <c r="JEP3" s="14"/>
      <c r="JEQ3" s="14"/>
      <c r="JER3" s="14"/>
      <c r="JES3" s="14"/>
      <c r="JET3" s="14"/>
      <c r="JEU3" s="14"/>
      <c r="JEV3" s="14"/>
      <c r="JEW3" s="14"/>
      <c r="JEX3" s="14"/>
      <c r="JEY3" s="14"/>
      <c r="JEZ3" s="14"/>
      <c r="JFA3" s="14"/>
      <c r="JFB3" s="14"/>
      <c r="JFC3" s="14"/>
      <c r="JFD3" s="14"/>
      <c r="JFE3" s="14"/>
      <c r="JFF3" s="14"/>
      <c r="JFG3" s="14"/>
      <c r="JFH3" s="14"/>
      <c r="JFI3" s="14"/>
      <c r="JFJ3" s="14"/>
      <c r="JFK3" s="14"/>
      <c r="JFL3" s="14"/>
      <c r="JFM3" s="14"/>
      <c r="JFN3" s="14"/>
      <c r="JFO3" s="14"/>
      <c r="JFP3" s="14"/>
      <c r="JFQ3" s="14"/>
      <c r="JFR3" s="14"/>
      <c r="JFS3" s="14"/>
      <c r="JFT3" s="14"/>
      <c r="JFU3" s="14"/>
      <c r="JFV3" s="14"/>
      <c r="JFW3" s="14"/>
      <c r="JFX3" s="14"/>
      <c r="JFY3" s="14"/>
      <c r="JFZ3" s="14"/>
      <c r="JGA3" s="14"/>
      <c r="JGB3" s="14"/>
      <c r="JGC3" s="14"/>
      <c r="JGD3" s="14"/>
      <c r="JGE3" s="14"/>
      <c r="JGF3" s="14"/>
      <c r="JGG3" s="14"/>
      <c r="JGH3" s="14"/>
      <c r="JGI3" s="14"/>
      <c r="JGJ3" s="14"/>
      <c r="JGK3" s="14"/>
      <c r="JGL3" s="14"/>
      <c r="JGM3" s="14"/>
      <c r="JGN3" s="14"/>
      <c r="JGO3" s="14"/>
      <c r="JGP3" s="14"/>
      <c r="JGQ3" s="14"/>
      <c r="JGR3" s="14"/>
      <c r="JGS3" s="14"/>
      <c r="JGT3" s="14"/>
      <c r="JGU3" s="14"/>
      <c r="JGV3" s="14"/>
      <c r="JGW3" s="14"/>
      <c r="JGX3" s="14"/>
      <c r="JGY3" s="14"/>
      <c r="JGZ3" s="14"/>
      <c r="JHA3" s="14"/>
      <c r="JHB3" s="14"/>
      <c r="JHC3" s="14"/>
      <c r="JHD3" s="14"/>
      <c r="JHE3" s="14"/>
      <c r="JHF3" s="14"/>
      <c r="JHG3" s="14"/>
      <c r="JHH3" s="14"/>
      <c r="JHI3" s="14"/>
      <c r="JHJ3" s="14"/>
      <c r="JHK3" s="14"/>
      <c r="JHL3" s="14"/>
      <c r="JHM3" s="14"/>
      <c r="JHN3" s="14"/>
      <c r="JHO3" s="14"/>
      <c r="JHP3" s="14"/>
      <c r="JHQ3" s="14"/>
      <c r="JHR3" s="14"/>
      <c r="JHS3" s="14"/>
      <c r="JHT3" s="14"/>
      <c r="JHU3" s="14"/>
      <c r="JHV3" s="14"/>
      <c r="JHW3" s="14"/>
      <c r="JHX3" s="14"/>
      <c r="JHY3" s="14"/>
      <c r="JHZ3" s="14"/>
      <c r="JIA3" s="14"/>
      <c r="JIB3" s="14"/>
      <c r="JIC3" s="14"/>
      <c r="JID3" s="14"/>
      <c r="JIE3" s="14"/>
      <c r="JIF3" s="14"/>
      <c r="JIG3" s="14"/>
      <c r="JIH3" s="14"/>
      <c r="JII3" s="14"/>
      <c r="JIJ3" s="14"/>
      <c r="JIK3" s="14"/>
      <c r="JIL3" s="14"/>
      <c r="JIM3" s="14"/>
      <c r="JIN3" s="14"/>
      <c r="JIO3" s="14"/>
      <c r="JIP3" s="14"/>
      <c r="JIQ3" s="14"/>
      <c r="JIR3" s="14"/>
      <c r="JIS3" s="14"/>
      <c r="JIT3" s="14"/>
      <c r="JIU3" s="14"/>
      <c r="JIV3" s="14"/>
      <c r="JIW3" s="14"/>
      <c r="JIX3" s="14"/>
      <c r="JIY3" s="14"/>
      <c r="JIZ3" s="14"/>
      <c r="JJA3" s="14"/>
      <c r="JJB3" s="14"/>
      <c r="JJC3" s="14"/>
      <c r="JJD3" s="14"/>
      <c r="JJE3" s="14"/>
      <c r="JJF3" s="14"/>
      <c r="JJG3" s="14"/>
      <c r="JJH3" s="14"/>
      <c r="JJI3" s="14"/>
      <c r="JJJ3" s="14"/>
      <c r="JJK3" s="14"/>
      <c r="JJL3" s="14"/>
      <c r="JJM3" s="14"/>
      <c r="JJN3" s="14"/>
      <c r="JJO3" s="14"/>
      <c r="JJP3" s="14"/>
      <c r="JJQ3" s="14"/>
      <c r="JJR3" s="14"/>
      <c r="JJS3" s="14"/>
      <c r="JJT3" s="14"/>
      <c r="JJU3" s="14"/>
      <c r="JJV3" s="14"/>
      <c r="JJW3" s="14"/>
      <c r="JJX3" s="14"/>
      <c r="JJY3" s="14"/>
      <c r="JJZ3" s="14"/>
      <c r="JKA3" s="14"/>
      <c r="JKB3" s="14"/>
      <c r="JKC3" s="14"/>
      <c r="JKD3" s="14"/>
      <c r="JKE3" s="14"/>
      <c r="JKF3" s="14"/>
      <c r="JKG3" s="14"/>
      <c r="JKH3" s="14"/>
      <c r="JKI3" s="14"/>
      <c r="JKJ3" s="14"/>
      <c r="JKK3" s="14"/>
      <c r="JKL3" s="14"/>
      <c r="JKM3" s="14"/>
      <c r="JKN3" s="14"/>
      <c r="JKO3" s="14"/>
      <c r="JKP3" s="14"/>
      <c r="JKQ3" s="14"/>
      <c r="JKR3" s="14"/>
      <c r="JKS3" s="14"/>
      <c r="JKT3" s="14"/>
      <c r="JKU3" s="14"/>
      <c r="JKV3" s="14"/>
      <c r="JKW3" s="14"/>
      <c r="JKX3" s="14"/>
      <c r="JKY3" s="14"/>
      <c r="JKZ3" s="14"/>
      <c r="JLA3" s="14"/>
      <c r="JLB3" s="14"/>
      <c r="JLC3" s="14"/>
      <c r="JLD3" s="14"/>
      <c r="JLE3" s="14"/>
      <c r="JLF3" s="14"/>
      <c r="JLG3" s="14"/>
      <c r="JLH3" s="14"/>
      <c r="JLI3" s="14"/>
      <c r="JLJ3" s="14"/>
      <c r="JLK3" s="14"/>
      <c r="JLL3" s="14"/>
      <c r="JLM3" s="14"/>
      <c r="JLN3" s="14"/>
      <c r="JLO3" s="14"/>
      <c r="JLP3" s="14"/>
      <c r="JLQ3" s="14"/>
      <c r="JLR3" s="14"/>
      <c r="JLS3" s="14"/>
      <c r="JLT3" s="14"/>
      <c r="JLU3" s="14"/>
      <c r="JLV3" s="14"/>
      <c r="JLW3" s="14"/>
      <c r="JLX3" s="14"/>
      <c r="JLY3" s="14"/>
      <c r="JLZ3" s="14"/>
      <c r="JMA3" s="14"/>
      <c r="JMB3" s="14"/>
      <c r="JMC3" s="14"/>
      <c r="JMD3" s="14"/>
      <c r="JME3" s="14"/>
      <c r="JMF3" s="14"/>
      <c r="JMG3" s="14"/>
      <c r="JMH3" s="14"/>
      <c r="JMI3" s="14"/>
      <c r="JMJ3" s="14"/>
      <c r="JMK3" s="14"/>
      <c r="JML3" s="14"/>
      <c r="JMM3" s="14"/>
      <c r="JMN3" s="14"/>
      <c r="JMO3" s="14"/>
      <c r="JMP3" s="14"/>
      <c r="JMQ3" s="14"/>
      <c r="JMR3" s="14"/>
      <c r="JMS3" s="14"/>
      <c r="JMT3" s="14"/>
      <c r="JMU3" s="14"/>
      <c r="JMV3" s="14"/>
      <c r="JMW3" s="14"/>
      <c r="JMX3" s="14"/>
      <c r="JMY3" s="14"/>
      <c r="JMZ3" s="14"/>
      <c r="JNA3" s="14"/>
      <c r="JNB3" s="14"/>
      <c r="JNC3" s="14"/>
      <c r="JND3" s="14"/>
      <c r="JNE3" s="14"/>
      <c r="JNF3" s="14"/>
      <c r="JNG3" s="14"/>
      <c r="JNH3" s="14"/>
      <c r="JNI3" s="14"/>
      <c r="JNJ3" s="14"/>
      <c r="JNK3" s="14"/>
      <c r="JNL3" s="14"/>
      <c r="JNM3" s="14"/>
      <c r="JNN3" s="14"/>
      <c r="JNO3" s="14"/>
      <c r="JNP3" s="14"/>
      <c r="JNQ3" s="14"/>
      <c r="JNR3" s="14"/>
      <c r="JNS3" s="14"/>
      <c r="JNT3" s="14"/>
      <c r="JNU3" s="14"/>
      <c r="JNV3" s="14"/>
      <c r="JNW3" s="14"/>
      <c r="JNX3" s="14"/>
      <c r="JNY3" s="14"/>
      <c r="JNZ3" s="14"/>
      <c r="JOA3" s="14"/>
      <c r="JOB3" s="14"/>
      <c r="JOC3" s="14"/>
      <c r="JOD3" s="14"/>
      <c r="JOE3" s="14"/>
      <c r="JOF3" s="14"/>
      <c r="JOG3" s="14"/>
      <c r="JOH3" s="14"/>
      <c r="JOI3" s="14"/>
      <c r="JOJ3" s="14"/>
      <c r="JOK3" s="14"/>
      <c r="JOL3" s="14"/>
      <c r="JOM3" s="14"/>
      <c r="JON3" s="14"/>
      <c r="JOO3" s="14"/>
      <c r="JOP3" s="14"/>
      <c r="JOQ3" s="14"/>
      <c r="JOR3" s="14"/>
      <c r="JOS3" s="14"/>
      <c r="JOT3" s="14"/>
      <c r="JOU3" s="14"/>
      <c r="JOV3" s="14"/>
      <c r="JOW3" s="14"/>
      <c r="JOX3" s="14"/>
      <c r="JOY3" s="14"/>
      <c r="JOZ3" s="14"/>
      <c r="JPA3" s="14"/>
      <c r="JPB3" s="14"/>
      <c r="JPC3" s="14"/>
      <c r="JPD3" s="14"/>
      <c r="JPE3" s="14"/>
      <c r="JPF3" s="14"/>
      <c r="JPG3" s="14"/>
      <c r="JPH3" s="14"/>
      <c r="JPI3" s="14"/>
      <c r="JPJ3" s="14"/>
      <c r="JPK3" s="14"/>
      <c r="JPL3" s="14"/>
      <c r="JPM3" s="14"/>
      <c r="JPN3" s="14"/>
      <c r="JPO3" s="14"/>
      <c r="JPP3" s="14"/>
      <c r="JPQ3" s="14"/>
      <c r="JPR3" s="14"/>
      <c r="JPS3" s="14"/>
      <c r="JPT3" s="14"/>
      <c r="JPU3" s="14"/>
      <c r="JPV3" s="14"/>
      <c r="JPW3" s="14"/>
      <c r="JPX3" s="14"/>
      <c r="JPY3" s="14"/>
      <c r="JPZ3" s="14"/>
      <c r="JQA3" s="14"/>
      <c r="JQB3" s="14"/>
      <c r="JQC3" s="14"/>
      <c r="JQD3" s="14"/>
      <c r="JQE3" s="14"/>
      <c r="JQF3" s="14"/>
      <c r="JQG3" s="14"/>
      <c r="JQH3" s="14"/>
      <c r="JQI3" s="14"/>
      <c r="JQJ3" s="14"/>
      <c r="JQK3" s="14"/>
      <c r="JQL3" s="14"/>
      <c r="JQM3" s="14"/>
      <c r="JQN3" s="14"/>
      <c r="JQO3" s="14"/>
      <c r="JQP3" s="14"/>
      <c r="JQQ3" s="14"/>
      <c r="JQR3" s="14"/>
      <c r="JQS3" s="14"/>
      <c r="JQT3" s="14"/>
      <c r="JQU3" s="14"/>
      <c r="JQV3" s="14"/>
      <c r="JQW3" s="14"/>
      <c r="JQX3" s="14"/>
      <c r="JQY3" s="14"/>
      <c r="JQZ3" s="14"/>
      <c r="JRA3" s="14"/>
      <c r="JRB3" s="14"/>
      <c r="JRC3" s="14"/>
      <c r="JRD3" s="14"/>
      <c r="JRE3" s="14"/>
      <c r="JRF3" s="14"/>
      <c r="JRG3" s="14"/>
      <c r="JRH3" s="14"/>
      <c r="JRI3" s="14"/>
      <c r="JRJ3" s="14"/>
      <c r="JRK3" s="14"/>
      <c r="JRL3" s="14"/>
      <c r="JRM3" s="14"/>
      <c r="JRN3" s="14"/>
      <c r="JRO3" s="14"/>
      <c r="JRP3" s="14"/>
      <c r="JRQ3" s="14"/>
      <c r="JRR3" s="14"/>
      <c r="JRS3" s="14"/>
      <c r="JRT3" s="14"/>
      <c r="JRU3" s="14"/>
      <c r="JRV3" s="14"/>
      <c r="JRW3" s="14"/>
      <c r="JRX3" s="14"/>
      <c r="JRY3" s="14"/>
      <c r="JRZ3" s="14"/>
      <c r="JSA3" s="14"/>
      <c r="JSB3" s="14"/>
      <c r="JSC3" s="14"/>
      <c r="JSD3" s="14"/>
      <c r="JSE3" s="14"/>
      <c r="JSF3" s="14"/>
      <c r="JSG3" s="14"/>
      <c r="JSH3" s="14"/>
      <c r="JSI3" s="14"/>
      <c r="JSJ3" s="14"/>
      <c r="JSK3" s="14"/>
      <c r="JSL3" s="14"/>
      <c r="JSM3" s="14"/>
      <c r="JSN3" s="14"/>
      <c r="JSO3" s="14"/>
      <c r="JSP3" s="14"/>
      <c r="JSQ3" s="14"/>
      <c r="JSR3" s="14"/>
      <c r="JSS3" s="14"/>
      <c r="JST3" s="14"/>
      <c r="JSU3" s="14"/>
      <c r="JSV3" s="14"/>
      <c r="JSW3" s="14"/>
      <c r="JSX3" s="14"/>
      <c r="JSY3" s="14"/>
      <c r="JSZ3" s="14"/>
      <c r="JTA3" s="14"/>
      <c r="JTB3" s="14"/>
      <c r="JTC3" s="14"/>
      <c r="JTD3" s="14"/>
      <c r="JTE3" s="14"/>
      <c r="JTF3" s="14"/>
      <c r="JTG3" s="14"/>
      <c r="JTH3" s="14"/>
      <c r="JTI3" s="14"/>
      <c r="JTJ3" s="14"/>
      <c r="JTK3" s="14"/>
      <c r="JTL3" s="14"/>
      <c r="JTM3" s="14"/>
      <c r="JTN3" s="14"/>
      <c r="JTO3" s="14"/>
      <c r="JTP3" s="14"/>
      <c r="JTQ3" s="14"/>
      <c r="JTR3" s="14"/>
      <c r="JTS3" s="14"/>
      <c r="JTT3" s="14"/>
      <c r="JTU3" s="14"/>
      <c r="JTV3" s="14"/>
      <c r="JTW3" s="14"/>
      <c r="JTX3" s="14"/>
      <c r="JTY3" s="14"/>
      <c r="JTZ3" s="14"/>
      <c r="JUA3" s="14"/>
      <c r="JUB3" s="14"/>
      <c r="JUC3" s="14"/>
      <c r="JUD3" s="14"/>
      <c r="JUE3" s="14"/>
      <c r="JUF3" s="14"/>
      <c r="JUG3" s="14"/>
      <c r="JUH3" s="14"/>
      <c r="JUI3" s="14"/>
      <c r="JUJ3" s="14"/>
      <c r="JUK3" s="14"/>
      <c r="JUL3" s="14"/>
      <c r="JUM3" s="14"/>
      <c r="JUN3" s="14"/>
      <c r="JUO3" s="14"/>
      <c r="JUP3" s="14"/>
      <c r="JUQ3" s="14"/>
      <c r="JUR3" s="14"/>
      <c r="JUS3" s="14"/>
      <c r="JUT3" s="14"/>
      <c r="JUU3" s="14"/>
      <c r="JUV3" s="14"/>
      <c r="JUW3" s="14"/>
      <c r="JUX3" s="14"/>
      <c r="JUY3" s="14"/>
      <c r="JUZ3" s="14"/>
      <c r="JVA3" s="14"/>
      <c r="JVB3" s="14"/>
      <c r="JVC3" s="14"/>
      <c r="JVD3" s="14"/>
      <c r="JVE3" s="14"/>
      <c r="JVF3" s="14"/>
      <c r="JVG3" s="14"/>
      <c r="JVH3" s="14"/>
      <c r="JVI3" s="14"/>
      <c r="JVJ3" s="14"/>
      <c r="JVK3" s="14"/>
      <c r="JVL3" s="14"/>
      <c r="JVM3" s="14"/>
      <c r="JVN3" s="14"/>
      <c r="JVO3" s="14"/>
      <c r="JVP3" s="14"/>
      <c r="JVQ3" s="14"/>
      <c r="JVR3" s="14"/>
      <c r="JVS3" s="14"/>
      <c r="JVT3" s="14"/>
      <c r="JVU3" s="14"/>
      <c r="JVV3" s="14"/>
      <c r="JVW3" s="14"/>
      <c r="JVX3" s="14"/>
      <c r="JVY3" s="14"/>
      <c r="JVZ3" s="14"/>
      <c r="JWA3" s="14"/>
      <c r="JWB3" s="14"/>
      <c r="JWC3" s="14"/>
      <c r="JWD3" s="14"/>
      <c r="JWE3" s="14"/>
      <c r="JWF3" s="14"/>
      <c r="JWG3" s="14"/>
      <c r="JWH3" s="14"/>
      <c r="JWI3" s="14"/>
      <c r="JWJ3" s="14"/>
      <c r="JWK3" s="14"/>
      <c r="JWL3" s="14"/>
      <c r="JWM3" s="14"/>
      <c r="JWN3" s="14"/>
      <c r="JWO3" s="14"/>
      <c r="JWP3" s="14"/>
      <c r="JWQ3" s="14"/>
      <c r="JWR3" s="14"/>
      <c r="JWS3" s="14"/>
      <c r="JWT3" s="14"/>
      <c r="JWU3" s="14"/>
      <c r="JWV3" s="14"/>
      <c r="JWW3" s="14"/>
      <c r="JWX3" s="14"/>
      <c r="JWY3" s="14"/>
      <c r="JWZ3" s="14"/>
      <c r="JXA3" s="14"/>
      <c r="JXB3" s="14"/>
      <c r="JXC3" s="14"/>
      <c r="JXD3" s="14"/>
      <c r="JXE3" s="14"/>
      <c r="JXF3" s="14"/>
      <c r="JXG3" s="14"/>
      <c r="JXH3" s="14"/>
      <c r="JXI3" s="14"/>
      <c r="JXJ3" s="14"/>
      <c r="JXK3" s="14"/>
      <c r="JXL3" s="14"/>
      <c r="JXM3" s="14"/>
      <c r="JXN3" s="14"/>
      <c r="JXO3" s="14"/>
      <c r="JXP3" s="14"/>
      <c r="JXQ3" s="14"/>
      <c r="JXR3" s="14"/>
      <c r="JXS3" s="14"/>
      <c r="JXT3" s="14"/>
      <c r="JXU3" s="14"/>
      <c r="JXV3" s="14"/>
      <c r="JXW3" s="14"/>
      <c r="JXX3" s="14"/>
      <c r="JXY3" s="14"/>
      <c r="JXZ3" s="14"/>
      <c r="JYA3" s="14"/>
      <c r="JYB3" s="14"/>
      <c r="JYC3" s="14"/>
      <c r="JYD3" s="14"/>
      <c r="JYE3" s="14"/>
      <c r="JYF3" s="14"/>
      <c r="JYG3" s="14"/>
      <c r="JYH3" s="14"/>
      <c r="JYI3" s="14"/>
      <c r="JYJ3" s="14"/>
      <c r="JYK3" s="14"/>
      <c r="JYL3" s="14"/>
      <c r="JYM3" s="14"/>
      <c r="JYN3" s="14"/>
      <c r="JYO3" s="14"/>
      <c r="JYP3" s="14"/>
      <c r="JYQ3" s="14"/>
      <c r="JYR3" s="14"/>
      <c r="JYS3" s="14"/>
      <c r="JYT3" s="14"/>
      <c r="JYU3" s="14"/>
      <c r="JYV3" s="14"/>
      <c r="JYW3" s="14"/>
      <c r="JYX3" s="14"/>
      <c r="JYY3" s="14"/>
      <c r="JYZ3" s="14"/>
      <c r="JZA3" s="14"/>
      <c r="JZB3" s="14"/>
      <c r="JZC3" s="14"/>
      <c r="JZD3" s="14"/>
      <c r="JZE3" s="14"/>
      <c r="JZF3" s="14"/>
      <c r="JZG3" s="14"/>
      <c r="JZH3" s="14"/>
      <c r="JZI3" s="14"/>
      <c r="JZJ3" s="14"/>
      <c r="JZK3" s="14"/>
      <c r="JZL3" s="14"/>
      <c r="JZM3" s="14"/>
      <c r="JZN3" s="14"/>
      <c r="JZO3" s="14"/>
      <c r="JZP3" s="14"/>
      <c r="JZQ3" s="14"/>
      <c r="JZR3" s="14"/>
      <c r="JZS3" s="14"/>
      <c r="JZT3" s="14"/>
      <c r="JZU3" s="14"/>
      <c r="JZV3" s="14"/>
      <c r="JZW3" s="14"/>
      <c r="JZX3" s="14"/>
      <c r="JZY3" s="14"/>
      <c r="JZZ3" s="14"/>
      <c r="KAA3" s="14"/>
      <c r="KAB3" s="14"/>
      <c r="KAC3" s="14"/>
      <c r="KAD3" s="14"/>
      <c r="KAE3" s="14"/>
      <c r="KAF3" s="14"/>
      <c r="KAG3" s="14"/>
      <c r="KAH3" s="14"/>
      <c r="KAI3" s="14"/>
      <c r="KAJ3" s="14"/>
      <c r="KAK3" s="14"/>
      <c r="KAL3" s="14"/>
      <c r="KAM3" s="14"/>
      <c r="KAN3" s="14"/>
      <c r="KAO3" s="14"/>
      <c r="KAP3" s="14"/>
      <c r="KAQ3" s="14"/>
      <c r="KAR3" s="14"/>
      <c r="KAS3" s="14"/>
      <c r="KAT3" s="14"/>
      <c r="KAU3" s="14"/>
      <c r="KAV3" s="14"/>
      <c r="KAW3" s="14"/>
      <c r="KAX3" s="14"/>
      <c r="KAY3" s="14"/>
      <c r="KAZ3" s="14"/>
      <c r="KBA3" s="14"/>
      <c r="KBB3" s="14"/>
      <c r="KBC3" s="14"/>
      <c r="KBD3" s="14"/>
      <c r="KBE3" s="14"/>
      <c r="KBF3" s="14"/>
      <c r="KBG3" s="14"/>
      <c r="KBH3" s="14"/>
      <c r="KBI3" s="14"/>
      <c r="KBJ3" s="14"/>
      <c r="KBK3" s="14"/>
      <c r="KBL3" s="14"/>
      <c r="KBM3" s="14"/>
      <c r="KBN3" s="14"/>
      <c r="KBO3" s="14"/>
      <c r="KBP3" s="14"/>
      <c r="KBQ3" s="14"/>
      <c r="KBR3" s="14"/>
      <c r="KBS3" s="14"/>
      <c r="KBT3" s="14"/>
      <c r="KBU3" s="14"/>
      <c r="KBV3" s="14"/>
      <c r="KBW3" s="14"/>
      <c r="KBX3" s="14"/>
      <c r="KBY3" s="14"/>
      <c r="KBZ3" s="14"/>
      <c r="KCA3" s="14"/>
      <c r="KCB3" s="14"/>
      <c r="KCC3" s="14"/>
      <c r="KCD3" s="14"/>
      <c r="KCE3" s="14"/>
      <c r="KCF3" s="14"/>
      <c r="KCG3" s="14"/>
      <c r="KCH3" s="14"/>
      <c r="KCI3" s="14"/>
      <c r="KCJ3" s="14"/>
      <c r="KCK3" s="14"/>
      <c r="KCL3" s="14"/>
      <c r="KCM3" s="14"/>
      <c r="KCN3" s="14"/>
      <c r="KCO3" s="14"/>
      <c r="KCP3" s="14"/>
      <c r="KCQ3" s="14"/>
      <c r="KCR3" s="14"/>
      <c r="KCS3" s="14"/>
      <c r="KCT3" s="14"/>
      <c r="KCU3" s="14"/>
      <c r="KCV3" s="14"/>
      <c r="KCW3" s="14"/>
      <c r="KCX3" s="14"/>
      <c r="KCY3" s="14"/>
      <c r="KCZ3" s="14"/>
      <c r="KDA3" s="14"/>
      <c r="KDB3" s="14"/>
      <c r="KDC3" s="14"/>
      <c r="KDD3" s="14"/>
      <c r="KDE3" s="14"/>
      <c r="KDF3" s="14"/>
      <c r="KDG3" s="14"/>
      <c r="KDH3" s="14"/>
      <c r="KDI3" s="14"/>
      <c r="KDJ3" s="14"/>
      <c r="KDK3" s="14"/>
      <c r="KDL3" s="14"/>
      <c r="KDM3" s="14"/>
      <c r="KDN3" s="14"/>
      <c r="KDO3" s="14"/>
      <c r="KDP3" s="14"/>
      <c r="KDQ3" s="14"/>
      <c r="KDR3" s="14"/>
      <c r="KDS3" s="14"/>
      <c r="KDT3" s="14"/>
      <c r="KDU3" s="14"/>
      <c r="KDV3" s="14"/>
      <c r="KDW3" s="14"/>
      <c r="KDX3" s="14"/>
      <c r="KDY3" s="14"/>
      <c r="KDZ3" s="14"/>
      <c r="KEA3" s="14"/>
      <c r="KEB3" s="14"/>
      <c r="KEC3" s="14"/>
      <c r="KED3" s="14"/>
      <c r="KEE3" s="14"/>
      <c r="KEF3" s="14"/>
      <c r="KEG3" s="14"/>
      <c r="KEH3" s="14"/>
      <c r="KEI3" s="14"/>
      <c r="KEJ3" s="14"/>
      <c r="KEK3" s="14"/>
      <c r="KEL3" s="14"/>
      <c r="KEM3" s="14"/>
      <c r="KEN3" s="14"/>
      <c r="KEO3" s="14"/>
      <c r="KEP3" s="14"/>
      <c r="KEQ3" s="14"/>
      <c r="KER3" s="14"/>
      <c r="KES3" s="14"/>
      <c r="KET3" s="14"/>
      <c r="KEU3" s="14"/>
      <c r="KEV3" s="14"/>
      <c r="KEW3" s="14"/>
      <c r="KEX3" s="14"/>
      <c r="KEY3" s="14"/>
      <c r="KEZ3" s="14"/>
      <c r="KFA3" s="14"/>
      <c r="KFB3" s="14"/>
      <c r="KFC3" s="14"/>
      <c r="KFD3" s="14"/>
      <c r="KFE3" s="14"/>
      <c r="KFF3" s="14"/>
      <c r="KFG3" s="14"/>
      <c r="KFH3" s="14"/>
      <c r="KFI3" s="14"/>
      <c r="KFJ3" s="14"/>
      <c r="KFK3" s="14"/>
      <c r="KFL3" s="14"/>
      <c r="KFM3" s="14"/>
      <c r="KFN3" s="14"/>
      <c r="KFO3" s="14"/>
      <c r="KFP3" s="14"/>
      <c r="KFQ3" s="14"/>
      <c r="KFR3" s="14"/>
      <c r="KFS3" s="14"/>
      <c r="KFT3" s="14"/>
      <c r="KFU3" s="14"/>
      <c r="KFV3" s="14"/>
      <c r="KFW3" s="14"/>
      <c r="KFX3" s="14"/>
      <c r="KFY3" s="14"/>
      <c r="KFZ3" s="14"/>
      <c r="KGA3" s="14"/>
      <c r="KGB3" s="14"/>
      <c r="KGC3" s="14"/>
      <c r="KGD3" s="14"/>
      <c r="KGE3" s="14"/>
      <c r="KGF3" s="14"/>
      <c r="KGG3" s="14"/>
      <c r="KGH3" s="14"/>
      <c r="KGI3" s="14"/>
      <c r="KGJ3" s="14"/>
      <c r="KGK3" s="14"/>
      <c r="KGL3" s="14"/>
      <c r="KGM3" s="14"/>
      <c r="KGN3" s="14"/>
      <c r="KGO3" s="14"/>
      <c r="KGP3" s="14"/>
      <c r="KGQ3" s="14"/>
      <c r="KGR3" s="14"/>
      <c r="KGS3" s="14"/>
      <c r="KGT3" s="14"/>
      <c r="KGU3" s="14"/>
      <c r="KGV3" s="14"/>
      <c r="KGW3" s="14"/>
      <c r="KGX3" s="14"/>
      <c r="KGY3" s="14"/>
      <c r="KGZ3" s="14"/>
      <c r="KHA3" s="14"/>
      <c r="KHB3" s="14"/>
      <c r="KHC3" s="14"/>
      <c r="KHD3" s="14"/>
      <c r="KHE3" s="14"/>
      <c r="KHF3" s="14"/>
      <c r="KHG3" s="14"/>
      <c r="KHH3" s="14"/>
      <c r="KHI3" s="14"/>
      <c r="KHJ3" s="14"/>
      <c r="KHK3" s="14"/>
      <c r="KHL3" s="14"/>
      <c r="KHM3" s="14"/>
      <c r="KHN3" s="14"/>
      <c r="KHO3" s="14"/>
      <c r="KHP3" s="14"/>
      <c r="KHQ3" s="14"/>
      <c r="KHR3" s="14"/>
      <c r="KHS3" s="14"/>
      <c r="KHT3" s="14"/>
      <c r="KHU3" s="14"/>
      <c r="KHV3" s="14"/>
      <c r="KHW3" s="14"/>
      <c r="KHX3" s="14"/>
      <c r="KHY3" s="14"/>
      <c r="KHZ3" s="14"/>
      <c r="KIA3" s="14"/>
      <c r="KIB3" s="14"/>
      <c r="KIC3" s="14"/>
      <c r="KID3" s="14"/>
      <c r="KIE3" s="14"/>
      <c r="KIF3" s="14"/>
      <c r="KIG3" s="14"/>
      <c r="KIH3" s="14"/>
      <c r="KII3" s="14"/>
      <c r="KIJ3" s="14"/>
      <c r="KIK3" s="14"/>
      <c r="KIL3" s="14"/>
      <c r="KIM3" s="14"/>
      <c r="KIN3" s="14"/>
      <c r="KIO3" s="14"/>
      <c r="KIP3" s="14"/>
      <c r="KIQ3" s="14"/>
      <c r="KIR3" s="14"/>
      <c r="KIS3" s="14"/>
      <c r="KIT3" s="14"/>
      <c r="KIU3" s="14"/>
      <c r="KIV3" s="14"/>
      <c r="KIW3" s="14"/>
      <c r="KIX3" s="14"/>
      <c r="KIY3" s="14"/>
      <c r="KIZ3" s="14"/>
      <c r="KJA3" s="14"/>
      <c r="KJB3" s="14"/>
      <c r="KJC3" s="14"/>
      <c r="KJD3" s="14"/>
      <c r="KJE3" s="14"/>
      <c r="KJF3" s="14"/>
      <c r="KJG3" s="14"/>
      <c r="KJH3" s="14"/>
      <c r="KJI3" s="14"/>
      <c r="KJJ3" s="14"/>
      <c r="KJK3" s="14"/>
      <c r="KJL3" s="14"/>
      <c r="KJM3" s="14"/>
      <c r="KJN3" s="14"/>
      <c r="KJO3" s="14"/>
      <c r="KJP3" s="14"/>
      <c r="KJQ3" s="14"/>
      <c r="KJR3" s="14"/>
      <c r="KJS3" s="14"/>
      <c r="KJT3" s="14"/>
      <c r="KJU3" s="14"/>
      <c r="KJV3" s="14"/>
      <c r="KJW3" s="14"/>
      <c r="KJX3" s="14"/>
      <c r="KJY3" s="14"/>
      <c r="KJZ3" s="14"/>
      <c r="KKA3" s="14"/>
      <c r="KKB3" s="14"/>
      <c r="KKC3" s="14"/>
      <c r="KKD3" s="14"/>
      <c r="KKE3" s="14"/>
      <c r="KKF3" s="14"/>
      <c r="KKG3" s="14"/>
      <c r="KKH3" s="14"/>
      <c r="KKI3" s="14"/>
      <c r="KKJ3" s="14"/>
      <c r="KKK3" s="14"/>
      <c r="KKL3" s="14"/>
      <c r="KKM3" s="14"/>
      <c r="KKN3" s="14"/>
      <c r="KKO3" s="14"/>
      <c r="KKP3" s="14"/>
      <c r="KKQ3" s="14"/>
      <c r="KKR3" s="14"/>
      <c r="KKS3" s="14"/>
      <c r="KKT3" s="14"/>
      <c r="KKU3" s="14"/>
      <c r="KKV3" s="14"/>
      <c r="KKW3" s="14"/>
      <c r="KKX3" s="14"/>
      <c r="KKY3" s="14"/>
      <c r="KKZ3" s="14"/>
      <c r="KLA3" s="14"/>
      <c r="KLB3" s="14"/>
      <c r="KLC3" s="14"/>
      <c r="KLD3" s="14"/>
      <c r="KLE3" s="14"/>
      <c r="KLF3" s="14"/>
      <c r="KLG3" s="14"/>
      <c r="KLH3" s="14"/>
      <c r="KLI3" s="14"/>
      <c r="KLJ3" s="14"/>
      <c r="KLK3" s="14"/>
      <c r="KLL3" s="14"/>
      <c r="KLM3" s="14"/>
      <c r="KLN3" s="14"/>
      <c r="KLO3" s="14"/>
      <c r="KLP3" s="14"/>
      <c r="KLQ3" s="14"/>
      <c r="KLR3" s="14"/>
      <c r="KLS3" s="14"/>
      <c r="KLT3" s="14"/>
      <c r="KLU3" s="14"/>
      <c r="KLV3" s="14"/>
      <c r="KLW3" s="14"/>
      <c r="KLX3" s="14"/>
      <c r="KLY3" s="14"/>
      <c r="KLZ3" s="14"/>
      <c r="KMA3" s="14"/>
      <c r="KMB3" s="14"/>
      <c r="KMC3" s="14"/>
      <c r="KMD3" s="14"/>
      <c r="KME3" s="14"/>
      <c r="KMF3" s="14"/>
      <c r="KMG3" s="14"/>
      <c r="KMH3" s="14"/>
      <c r="KMI3" s="14"/>
      <c r="KMJ3" s="14"/>
      <c r="KMK3" s="14"/>
      <c r="KML3" s="14"/>
      <c r="KMM3" s="14"/>
      <c r="KMN3" s="14"/>
      <c r="KMO3" s="14"/>
      <c r="KMP3" s="14"/>
      <c r="KMQ3" s="14"/>
      <c r="KMR3" s="14"/>
      <c r="KMS3" s="14"/>
      <c r="KMT3" s="14"/>
      <c r="KMU3" s="14"/>
      <c r="KMV3" s="14"/>
      <c r="KMW3" s="14"/>
      <c r="KMX3" s="14"/>
      <c r="KMY3" s="14"/>
      <c r="KMZ3" s="14"/>
      <c r="KNA3" s="14"/>
      <c r="KNB3" s="14"/>
      <c r="KNC3" s="14"/>
      <c r="KND3" s="14"/>
      <c r="KNE3" s="14"/>
      <c r="KNF3" s="14"/>
      <c r="KNG3" s="14"/>
      <c r="KNH3" s="14"/>
      <c r="KNI3" s="14"/>
      <c r="KNJ3" s="14"/>
      <c r="KNK3" s="14"/>
      <c r="KNL3" s="14"/>
      <c r="KNM3" s="14"/>
      <c r="KNN3" s="14"/>
      <c r="KNO3" s="14"/>
      <c r="KNP3" s="14"/>
      <c r="KNQ3" s="14"/>
      <c r="KNR3" s="14"/>
      <c r="KNS3" s="14"/>
      <c r="KNT3" s="14"/>
      <c r="KNU3" s="14"/>
      <c r="KNV3" s="14"/>
      <c r="KNW3" s="14"/>
      <c r="KNX3" s="14"/>
      <c r="KNY3" s="14"/>
      <c r="KNZ3" s="14"/>
      <c r="KOA3" s="14"/>
      <c r="KOB3" s="14"/>
      <c r="KOC3" s="14"/>
      <c r="KOD3" s="14"/>
      <c r="KOE3" s="14"/>
      <c r="KOF3" s="14"/>
      <c r="KOG3" s="14"/>
      <c r="KOH3" s="14"/>
      <c r="KOI3" s="14"/>
      <c r="KOJ3" s="14"/>
      <c r="KOK3" s="14"/>
      <c r="KOL3" s="14"/>
      <c r="KOM3" s="14"/>
      <c r="KON3" s="14"/>
      <c r="KOO3" s="14"/>
      <c r="KOP3" s="14"/>
      <c r="KOQ3" s="14"/>
      <c r="KOR3" s="14"/>
      <c r="KOS3" s="14"/>
      <c r="KOT3" s="14"/>
      <c r="KOU3" s="14"/>
      <c r="KOV3" s="14"/>
      <c r="KOW3" s="14"/>
      <c r="KOX3" s="14"/>
      <c r="KOY3" s="14"/>
      <c r="KOZ3" s="14"/>
      <c r="KPA3" s="14"/>
      <c r="KPB3" s="14"/>
      <c r="KPC3" s="14"/>
      <c r="KPD3" s="14"/>
      <c r="KPE3" s="14"/>
      <c r="KPF3" s="14"/>
      <c r="KPG3" s="14"/>
      <c r="KPH3" s="14"/>
      <c r="KPI3" s="14"/>
      <c r="KPJ3" s="14"/>
      <c r="KPK3" s="14"/>
      <c r="KPL3" s="14"/>
      <c r="KPM3" s="14"/>
      <c r="KPN3" s="14"/>
      <c r="KPO3" s="14"/>
      <c r="KPP3" s="14"/>
      <c r="KPQ3" s="14"/>
      <c r="KPR3" s="14"/>
      <c r="KPS3" s="14"/>
      <c r="KPT3" s="14"/>
      <c r="KPU3" s="14"/>
      <c r="KPV3" s="14"/>
      <c r="KPW3" s="14"/>
      <c r="KPX3" s="14"/>
      <c r="KPY3" s="14"/>
      <c r="KPZ3" s="14"/>
      <c r="KQA3" s="14"/>
      <c r="KQB3" s="14"/>
      <c r="KQC3" s="14"/>
      <c r="KQD3" s="14"/>
      <c r="KQE3" s="14"/>
      <c r="KQF3" s="14"/>
      <c r="KQG3" s="14"/>
      <c r="KQH3" s="14"/>
      <c r="KQI3" s="14"/>
      <c r="KQJ3" s="14"/>
      <c r="KQK3" s="14"/>
      <c r="KQL3" s="14"/>
      <c r="KQM3" s="14"/>
      <c r="KQN3" s="14"/>
      <c r="KQO3" s="14"/>
      <c r="KQP3" s="14"/>
      <c r="KQQ3" s="14"/>
      <c r="KQR3" s="14"/>
      <c r="KQS3" s="14"/>
      <c r="KQT3" s="14"/>
      <c r="KQU3" s="14"/>
      <c r="KQV3" s="14"/>
      <c r="KQW3" s="14"/>
      <c r="KQX3" s="14"/>
      <c r="KQY3" s="14"/>
      <c r="KQZ3" s="14"/>
      <c r="KRA3" s="14"/>
      <c r="KRB3" s="14"/>
      <c r="KRC3" s="14"/>
      <c r="KRD3" s="14"/>
      <c r="KRE3" s="14"/>
      <c r="KRF3" s="14"/>
      <c r="KRG3" s="14"/>
      <c r="KRH3" s="14"/>
      <c r="KRI3" s="14"/>
      <c r="KRJ3" s="14"/>
      <c r="KRK3" s="14"/>
      <c r="KRL3" s="14"/>
      <c r="KRM3" s="14"/>
      <c r="KRN3" s="14"/>
      <c r="KRO3" s="14"/>
      <c r="KRP3" s="14"/>
      <c r="KRQ3" s="14"/>
      <c r="KRR3" s="14"/>
      <c r="KRS3" s="14"/>
      <c r="KRT3" s="14"/>
      <c r="KRU3" s="14"/>
      <c r="KRV3" s="14"/>
      <c r="KRW3" s="14"/>
      <c r="KRX3" s="14"/>
      <c r="KRY3" s="14"/>
      <c r="KRZ3" s="14"/>
      <c r="KSA3" s="14"/>
      <c r="KSB3" s="14"/>
      <c r="KSC3" s="14"/>
      <c r="KSD3" s="14"/>
      <c r="KSE3" s="14"/>
      <c r="KSF3" s="14"/>
      <c r="KSG3" s="14"/>
      <c r="KSH3" s="14"/>
      <c r="KSI3" s="14"/>
      <c r="KSJ3" s="14"/>
      <c r="KSK3" s="14"/>
      <c r="KSL3" s="14"/>
      <c r="KSM3" s="14"/>
      <c r="KSN3" s="14"/>
      <c r="KSO3" s="14"/>
      <c r="KSP3" s="14"/>
      <c r="KSQ3" s="14"/>
      <c r="KSR3" s="14"/>
      <c r="KSS3" s="14"/>
      <c r="KST3" s="14"/>
      <c r="KSU3" s="14"/>
      <c r="KSV3" s="14"/>
      <c r="KSW3" s="14"/>
      <c r="KSX3" s="14"/>
      <c r="KSY3" s="14"/>
      <c r="KSZ3" s="14"/>
      <c r="KTA3" s="14"/>
      <c r="KTB3" s="14"/>
      <c r="KTC3" s="14"/>
      <c r="KTD3" s="14"/>
      <c r="KTE3" s="14"/>
      <c r="KTF3" s="14"/>
      <c r="KTG3" s="14"/>
      <c r="KTH3" s="14"/>
      <c r="KTI3" s="14"/>
      <c r="KTJ3" s="14"/>
      <c r="KTK3" s="14"/>
      <c r="KTL3" s="14"/>
      <c r="KTM3" s="14"/>
      <c r="KTN3" s="14"/>
      <c r="KTO3" s="14"/>
      <c r="KTP3" s="14"/>
      <c r="KTQ3" s="14"/>
      <c r="KTR3" s="14"/>
      <c r="KTS3" s="14"/>
      <c r="KTT3" s="14"/>
      <c r="KTU3" s="14"/>
      <c r="KTV3" s="14"/>
      <c r="KTW3" s="14"/>
      <c r="KTX3" s="14"/>
      <c r="KTY3" s="14"/>
      <c r="KTZ3" s="14"/>
      <c r="KUA3" s="14"/>
      <c r="KUB3" s="14"/>
      <c r="KUC3" s="14"/>
      <c r="KUD3" s="14"/>
      <c r="KUE3" s="14"/>
      <c r="KUF3" s="14"/>
      <c r="KUG3" s="14"/>
      <c r="KUH3" s="14"/>
      <c r="KUI3" s="14"/>
      <c r="KUJ3" s="14"/>
      <c r="KUK3" s="14"/>
      <c r="KUL3" s="14"/>
      <c r="KUM3" s="14"/>
      <c r="KUN3" s="14"/>
      <c r="KUO3" s="14"/>
      <c r="KUP3" s="14"/>
      <c r="KUQ3" s="14"/>
      <c r="KUR3" s="14"/>
      <c r="KUS3" s="14"/>
      <c r="KUT3" s="14"/>
      <c r="KUU3" s="14"/>
      <c r="KUV3" s="14"/>
      <c r="KUW3" s="14"/>
      <c r="KUX3" s="14"/>
      <c r="KUY3" s="14"/>
      <c r="KUZ3" s="14"/>
      <c r="KVA3" s="14"/>
      <c r="KVB3" s="14"/>
      <c r="KVC3" s="14"/>
      <c r="KVD3" s="14"/>
      <c r="KVE3" s="14"/>
      <c r="KVF3" s="14"/>
      <c r="KVG3" s="14"/>
      <c r="KVH3" s="14"/>
      <c r="KVI3" s="14"/>
      <c r="KVJ3" s="14"/>
      <c r="KVK3" s="14"/>
      <c r="KVL3" s="14"/>
      <c r="KVM3" s="14"/>
      <c r="KVN3" s="14"/>
      <c r="KVO3" s="14"/>
      <c r="KVP3" s="14"/>
      <c r="KVQ3" s="14"/>
      <c r="KVR3" s="14"/>
      <c r="KVS3" s="14"/>
      <c r="KVT3" s="14"/>
      <c r="KVU3" s="14"/>
      <c r="KVV3" s="14"/>
      <c r="KVW3" s="14"/>
      <c r="KVX3" s="14"/>
      <c r="KVY3" s="14"/>
      <c r="KVZ3" s="14"/>
      <c r="KWA3" s="14"/>
      <c r="KWB3" s="14"/>
      <c r="KWC3" s="14"/>
      <c r="KWD3" s="14"/>
      <c r="KWE3" s="14"/>
      <c r="KWF3" s="14"/>
      <c r="KWG3" s="14"/>
      <c r="KWH3" s="14"/>
      <c r="KWI3" s="14"/>
      <c r="KWJ3" s="14"/>
      <c r="KWK3" s="14"/>
      <c r="KWL3" s="14"/>
      <c r="KWM3" s="14"/>
      <c r="KWN3" s="14"/>
      <c r="KWO3" s="14"/>
      <c r="KWP3" s="14"/>
      <c r="KWQ3" s="14"/>
      <c r="KWR3" s="14"/>
      <c r="KWS3" s="14"/>
      <c r="KWT3" s="14"/>
      <c r="KWU3" s="14"/>
      <c r="KWV3" s="14"/>
      <c r="KWW3" s="14"/>
      <c r="KWX3" s="14"/>
      <c r="KWY3" s="14"/>
      <c r="KWZ3" s="14"/>
      <c r="KXA3" s="14"/>
      <c r="KXB3" s="14"/>
      <c r="KXC3" s="14"/>
      <c r="KXD3" s="14"/>
      <c r="KXE3" s="14"/>
      <c r="KXF3" s="14"/>
      <c r="KXG3" s="14"/>
      <c r="KXH3" s="14"/>
      <c r="KXI3" s="14"/>
      <c r="KXJ3" s="14"/>
      <c r="KXK3" s="14"/>
      <c r="KXL3" s="14"/>
      <c r="KXM3" s="14"/>
      <c r="KXN3" s="14"/>
      <c r="KXO3" s="14"/>
      <c r="KXP3" s="14"/>
      <c r="KXQ3" s="14"/>
      <c r="KXR3" s="14"/>
      <c r="KXS3" s="14"/>
      <c r="KXT3" s="14"/>
      <c r="KXU3" s="14"/>
      <c r="KXV3" s="14"/>
      <c r="KXW3" s="14"/>
      <c r="KXX3" s="14"/>
      <c r="KXY3" s="14"/>
      <c r="KXZ3" s="14"/>
      <c r="KYA3" s="14"/>
      <c r="KYB3" s="14"/>
      <c r="KYC3" s="14"/>
      <c r="KYD3" s="14"/>
      <c r="KYE3" s="14"/>
      <c r="KYF3" s="14"/>
      <c r="KYG3" s="14"/>
      <c r="KYH3" s="14"/>
      <c r="KYI3" s="14"/>
      <c r="KYJ3" s="14"/>
      <c r="KYK3" s="14"/>
      <c r="KYL3" s="14"/>
      <c r="KYM3" s="14"/>
      <c r="KYN3" s="14"/>
      <c r="KYO3" s="14"/>
      <c r="KYP3" s="14"/>
      <c r="KYQ3" s="14"/>
      <c r="KYR3" s="14"/>
      <c r="KYS3" s="14"/>
      <c r="KYT3" s="14"/>
      <c r="KYU3" s="14"/>
      <c r="KYV3" s="14"/>
      <c r="KYW3" s="14"/>
      <c r="KYX3" s="14"/>
      <c r="KYY3" s="14"/>
      <c r="KYZ3" s="14"/>
      <c r="KZA3" s="14"/>
      <c r="KZB3" s="14"/>
      <c r="KZC3" s="14"/>
      <c r="KZD3" s="14"/>
      <c r="KZE3" s="14"/>
      <c r="KZF3" s="14"/>
      <c r="KZG3" s="14"/>
      <c r="KZH3" s="14"/>
      <c r="KZI3" s="14"/>
      <c r="KZJ3" s="14"/>
      <c r="KZK3" s="14"/>
      <c r="KZL3" s="14"/>
      <c r="KZM3" s="14"/>
      <c r="KZN3" s="14"/>
      <c r="KZO3" s="14"/>
      <c r="KZP3" s="14"/>
      <c r="KZQ3" s="14"/>
      <c r="KZR3" s="14"/>
      <c r="KZS3" s="14"/>
      <c r="KZT3" s="14"/>
      <c r="KZU3" s="14"/>
      <c r="KZV3" s="14"/>
      <c r="KZW3" s="14"/>
      <c r="KZX3" s="14"/>
      <c r="KZY3" s="14"/>
      <c r="KZZ3" s="14"/>
      <c r="LAA3" s="14"/>
      <c r="LAB3" s="14"/>
      <c r="LAC3" s="14"/>
      <c r="LAD3" s="14"/>
      <c r="LAE3" s="14"/>
      <c r="LAF3" s="14"/>
      <c r="LAG3" s="14"/>
      <c r="LAH3" s="14"/>
      <c r="LAI3" s="14"/>
      <c r="LAJ3" s="14"/>
      <c r="LAK3" s="14"/>
      <c r="LAL3" s="14"/>
      <c r="LAM3" s="14"/>
      <c r="LAN3" s="14"/>
      <c r="LAO3" s="14"/>
      <c r="LAP3" s="14"/>
      <c r="LAQ3" s="14"/>
      <c r="LAR3" s="14"/>
      <c r="LAS3" s="14"/>
      <c r="LAT3" s="14"/>
      <c r="LAU3" s="14"/>
      <c r="LAV3" s="14"/>
      <c r="LAW3" s="14"/>
      <c r="LAX3" s="14"/>
      <c r="LAY3" s="14"/>
      <c r="LAZ3" s="14"/>
      <c r="LBA3" s="14"/>
      <c r="LBB3" s="14"/>
      <c r="LBC3" s="14"/>
      <c r="LBD3" s="14"/>
      <c r="LBE3" s="14"/>
      <c r="LBF3" s="14"/>
      <c r="LBG3" s="14"/>
      <c r="LBH3" s="14"/>
      <c r="LBI3" s="14"/>
      <c r="LBJ3" s="14"/>
      <c r="LBK3" s="14"/>
      <c r="LBL3" s="14"/>
      <c r="LBM3" s="14"/>
      <c r="LBN3" s="14"/>
      <c r="LBO3" s="14"/>
      <c r="LBP3" s="14"/>
      <c r="LBQ3" s="14"/>
      <c r="LBR3" s="14"/>
      <c r="LBS3" s="14"/>
      <c r="LBT3" s="14"/>
      <c r="LBU3" s="14"/>
      <c r="LBV3" s="14"/>
      <c r="LBW3" s="14"/>
      <c r="LBX3" s="14"/>
      <c r="LBY3" s="14"/>
      <c r="LBZ3" s="14"/>
      <c r="LCA3" s="14"/>
      <c r="LCB3" s="14"/>
      <c r="LCC3" s="14"/>
      <c r="LCD3" s="14"/>
      <c r="LCE3" s="14"/>
      <c r="LCF3" s="14"/>
      <c r="LCG3" s="14"/>
      <c r="LCH3" s="14"/>
      <c r="LCI3" s="14"/>
      <c r="LCJ3" s="14"/>
      <c r="LCK3" s="14"/>
      <c r="LCL3" s="14"/>
      <c r="LCM3" s="14"/>
      <c r="LCN3" s="14"/>
      <c r="LCO3" s="14"/>
      <c r="LCP3" s="14"/>
      <c r="LCQ3" s="14"/>
      <c r="LCR3" s="14"/>
      <c r="LCS3" s="14"/>
      <c r="LCT3" s="14"/>
      <c r="LCU3" s="14"/>
      <c r="LCV3" s="14"/>
      <c r="LCW3" s="14"/>
      <c r="LCX3" s="14"/>
      <c r="LCY3" s="14"/>
      <c r="LCZ3" s="14"/>
      <c r="LDA3" s="14"/>
      <c r="LDB3" s="14"/>
      <c r="LDC3" s="14"/>
      <c r="LDD3" s="14"/>
      <c r="LDE3" s="14"/>
      <c r="LDF3" s="14"/>
      <c r="LDG3" s="14"/>
      <c r="LDH3" s="14"/>
      <c r="LDI3" s="14"/>
      <c r="LDJ3" s="14"/>
      <c r="LDK3" s="14"/>
      <c r="LDL3" s="14"/>
      <c r="LDM3" s="14"/>
      <c r="LDN3" s="14"/>
      <c r="LDO3" s="14"/>
      <c r="LDP3" s="14"/>
      <c r="LDQ3" s="14"/>
      <c r="LDR3" s="14"/>
      <c r="LDS3" s="14"/>
      <c r="LDT3" s="14"/>
      <c r="LDU3" s="14"/>
      <c r="LDV3" s="14"/>
      <c r="LDW3" s="14"/>
      <c r="LDX3" s="14"/>
      <c r="LDY3" s="14"/>
      <c r="LDZ3" s="14"/>
      <c r="LEA3" s="14"/>
      <c r="LEB3" s="14"/>
      <c r="LEC3" s="14"/>
      <c r="LED3" s="14"/>
      <c r="LEE3" s="14"/>
      <c r="LEF3" s="14"/>
      <c r="LEG3" s="14"/>
      <c r="LEH3" s="14"/>
      <c r="LEI3" s="14"/>
      <c r="LEJ3" s="14"/>
      <c r="LEK3" s="14"/>
      <c r="LEL3" s="14"/>
      <c r="LEM3" s="14"/>
      <c r="LEN3" s="14"/>
      <c r="LEO3" s="14"/>
      <c r="LEP3" s="14"/>
      <c r="LEQ3" s="14"/>
      <c r="LER3" s="14"/>
      <c r="LES3" s="14"/>
      <c r="LET3" s="14"/>
      <c r="LEU3" s="14"/>
      <c r="LEV3" s="14"/>
      <c r="LEW3" s="14"/>
      <c r="LEX3" s="14"/>
      <c r="LEY3" s="14"/>
      <c r="LEZ3" s="14"/>
      <c r="LFA3" s="14"/>
      <c r="LFB3" s="14"/>
      <c r="LFC3" s="14"/>
      <c r="LFD3" s="14"/>
      <c r="LFE3" s="14"/>
      <c r="LFF3" s="14"/>
      <c r="LFG3" s="14"/>
      <c r="LFH3" s="14"/>
      <c r="LFI3" s="14"/>
      <c r="LFJ3" s="14"/>
      <c r="LFK3" s="14"/>
      <c r="LFL3" s="14"/>
      <c r="LFM3" s="14"/>
      <c r="LFN3" s="14"/>
      <c r="LFO3" s="14"/>
      <c r="LFP3" s="14"/>
      <c r="LFQ3" s="14"/>
      <c r="LFR3" s="14"/>
      <c r="LFS3" s="14"/>
      <c r="LFT3" s="14"/>
      <c r="LFU3" s="14"/>
      <c r="LFV3" s="14"/>
      <c r="LFW3" s="14"/>
      <c r="LFX3" s="14"/>
      <c r="LFY3" s="14"/>
      <c r="LFZ3" s="14"/>
      <c r="LGA3" s="14"/>
      <c r="LGB3" s="14"/>
      <c r="LGC3" s="14"/>
      <c r="LGD3" s="14"/>
      <c r="LGE3" s="14"/>
      <c r="LGF3" s="14"/>
      <c r="LGG3" s="14"/>
      <c r="LGH3" s="14"/>
      <c r="LGI3" s="14"/>
      <c r="LGJ3" s="14"/>
      <c r="LGK3" s="14"/>
      <c r="LGL3" s="14"/>
      <c r="LGM3" s="14"/>
      <c r="LGN3" s="14"/>
      <c r="LGO3" s="14"/>
      <c r="LGP3" s="14"/>
      <c r="LGQ3" s="14"/>
      <c r="LGR3" s="14"/>
      <c r="LGS3" s="14"/>
      <c r="LGT3" s="14"/>
      <c r="LGU3" s="14"/>
      <c r="LGV3" s="14"/>
      <c r="LGW3" s="14"/>
      <c r="LGX3" s="14"/>
      <c r="LGY3" s="14"/>
      <c r="LGZ3" s="14"/>
      <c r="LHA3" s="14"/>
      <c r="LHB3" s="14"/>
      <c r="LHC3" s="14"/>
      <c r="LHD3" s="14"/>
      <c r="LHE3" s="14"/>
      <c r="LHF3" s="14"/>
      <c r="LHG3" s="14"/>
      <c r="LHH3" s="14"/>
      <c r="LHI3" s="14"/>
      <c r="LHJ3" s="14"/>
      <c r="LHK3" s="14"/>
      <c r="LHL3" s="14"/>
      <c r="LHM3" s="14"/>
      <c r="LHN3" s="14"/>
      <c r="LHO3" s="14"/>
      <c r="LHP3" s="14"/>
      <c r="LHQ3" s="14"/>
      <c r="LHR3" s="14"/>
      <c r="LHS3" s="14"/>
      <c r="LHT3" s="14"/>
      <c r="LHU3" s="14"/>
      <c r="LHV3" s="14"/>
      <c r="LHW3" s="14"/>
      <c r="LHX3" s="14"/>
      <c r="LHY3" s="14"/>
      <c r="LHZ3" s="14"/>
      <c r="LIA3" s="14"/>
      <c r="LIB3" s="14"/>
      <c r="LIC3" s="14"/>
      <c r="LID3" s="14"/>
      <c r="LIE3" s="14"/>
      <c r="LIF3" s="14"/>
      <c r="LIG3" s="14"/>
      <c r="LIH3" s="14"/>
      <c r="LII3" s="14"/>
      <c r="LIJ3" s="14"/>
      <c r="LIK3" s="14"/>
      <c r="LIL3" s="14"/>
      <c r="LIM3" s="14"/>
      <c r="LIN3" s="14"/>
      <c r="LIO3" s="14"/>
      <c r="LIP3" s="14"/>
      <c r="LIQ3" s="14"/>
      <c r="LIR3" s="14"/>
      <c r="LIS3" s="14"/>
      <c r="LIT3" s="14"/>
      <c r="LIU3" s="14"/>
      <c r="LIV3" s="14"/>
      <c r="LIW3" s="14"/>
      <c r="LIX3" s="14"/>
      <c r="LIY3" s="14"/>
      <c r="LIZ3" s="14"/>
      <c r="LJA3" s="14"/>
      <c r="LJB3" s="14"/>
      <c r="LJC3" s="14"/>
      <c r="LJD3" s="14"/>
      <c r="LJE3" s="14"/>
      <c r="LJF3" s="14"/>
      <c r="LJG3" s="14"/>
      <c r="LJH3" s="14"/>
      <c r="LJI3" s="14"/>
      <c r="LJJ3" s="14"/>
      <c r="LJK3" s="14"/>
      <c r="LJL3" s="14"/>
      <c r="LJM3" s="14"/>
      <c r="LJN3" s="14"/>
      <c r="LJO3" s="14"/>
      <c r="LJP3" s="14"/>
      <c r="LJQ3" s="14"/>
      <c r="LJR3" s="14"/>
      <c r="LJS3" s="14"/>
      <c r="LJT3" s="14"/>
      <c r="LJU3" s="14"/>
      <c r="LJV3" s="14"/>
      <c r="LJW3" s="14"/>
      <c r="LJX3" s="14"/>
      <c r="LJY3" s="14"/>
      <c r="LJZ3" s="14"/>
      <c r="LKA3" s="14"/>
      <c r="LKB3" s="14"/>
      <c r="LKC3" s="14"/>
      <c r="LKD3" s="14"/>
      <c r="LKE3" s="14"/>
      <c r="LKF3" s="14"/>
      <c r="LKG3" s="14"/>
      <c r="LKH3" s="14"/>
      <c r="LKI3" s="14"/>
      <c r="LKJ3" s="14"/>
      <c r="LKK3" s="14"/>
      <c r="LKL3" s="14"/>
      <c r="LKM3" s="14"/>
      <c r="LKN3" s="14"/>
      <c r="LKO3" s="14"/>
      <c r="LKP3" s="14"/>
      <c r="LKQ3" s="14"/>
      <c r="LKR3" s="14"/>
      <c r="LKS3" s="14"/>
      <c r="LKT3" s="14"/>
      <c r="LKU3" s="14"/>
      <c r="LKV3" s="14"/>
      <c r="LKW3" s="14"/>
      <c r="LKX3" s="14"/>
      <c r="LKY3" s="14"/>
      <c r="LKZ3" s="14"/>
      <c r="LLA3" s="14"/>
      <c r="LLB3" s="14"/>
      <c r="LLC3" s="14"/>
      <c r="LLD3" s="14"/>
      <c r="LLE3" s="14"/>
      <c r="LLF3" s="14"/>
      <c r="LLG3" s="14"/>
      <c r="LLH3" s="14"/>
      <c r="LLI3" s="14"/>
      <c r="LLJ3" s="14"/>
      <c r="LLK3" s="14"/>
      <c r="LLL3" s="14"/>
      <c r="LLM3" s="14"/>
      <c r="LLN3" s="14"/>
      <c r="LLO3" s="14"/>
      <c r="LLP3" s="14"/>
      <c r="LLQ3" s="14"/>
      <c r="LLR3" s="14"/>
      <c r="LLS3" s="14"/>
      <c r="LLT3" s="14"/>
      <c r="LLU3" s="14"/>
      <c r="LLV3" s="14"/>
      <c r="LLW3" s="14"/>
      <c r="LLX3" s="14"/>
      <c r="LLY3" s="14"/>
      <c r="LLZ3" s="14"/>
      <c r="LMA3" s="14"/>
      <c r="LMB3" s="14"/>
      <c r="LMC3" s="14"/>
      <c r="LMD3" s="14"/>
      <c r="LME3" s="14"/>
      <c r="LMF3" s="14"/>
      <c r="LMG3" s="14"/>
      <c r="LMH3" s="14"/>
      <c r="LMI3" s="14"/>
      <c r="LMJ3" s="14"/>
      <c r="LMK3" s="14"/>
      <c r="LML3" s="14"/>
      <c r="LMM3" s="14"/>
      <c r="LMN3" s="14"/>
      <c r="LMO3" s="14"/>
      <c r="LMP3" s="14"/>
      <c r="LMQ3" s="14"/>
      <c r="LMR3" s="14"/>
      <c r="LMS3" s="14"/>
      <c r="LMT3" s="14"/>
      <c r="LMU3" s="14"/>
      <c r="LMV3" s="14"/>
      <c r="LMW3" s="14"/>
      <c r="LMX3" s="14"/>
      <c r="LMY3" s="14"/>
      <c r="LMZ3" s="14"/>
      <c r="LNA3" s="14"/>
      <c r="LNB3" s="14"/>
      <c r="LNC3" s="14"/>
      <c r="LND3" s="14"/>
      <c r="LNE3" s="14"/>
      <c r="LNF3" s="14"/>
      <c r="LNG3" s="14"/>
      <c r="LNH3" s="14"/>
      <c r="LNI3" s="14"/>
      <c r="LNJ3" s="14"/>
      <c r="LNK3" s="14"/>
      <c r="LNL3" s="14"/>
      <c r="LNM3" s="14"/>
      <c r="LNN3" s="14"/>
      <c r="LNO3" s="14"/>
      <c r="LNP3" s="14"/>
      <c r="LNQ3" s="14"/>
      <c r="LNR3" s="14"/>
      <c r="LNS3" s="14"/>
      <c r="LNT3" s="14"/>
      <c r="LNU3" s="14"/>
      <c r="LNV3" s="14"/>
      <c r="LNW3" s="14"/>
      <c r="LNX3" s="14"/>
      <c r="LNY3" s="14"/>
      <c r="LNZ3" s="14"/>
      <c r="LOA3" s="14"/>
      <c r="LOB3" s="14"/>
      <c r="LOC3" s="14"/>
      <c r="LOD3" s="14"/>
      <c r="LOE3" s="14"/>
      <c r="LOF3" s="14"/>
      <c r="LOG3" s="14"/>
      <c r="LOH3" s="14"/>
      <c r="LOI3" s="14"/>
      <c r="LOJ3" s="14"/>
      <c r="LOK3" s="14"/>
      <c r="LOL3" s="14"/>
      <c r="LOM3" s="14"/>
      <c r="LON3" s="14"/>
      <c r="LOO3" s="14"/>
      <c r="LOP3" s="14"/>
      <c r="LOQ3" s="14"/>
      <c r="LOR3" s="14"/>
      <c r="LOS3" s="14"/>
      <c r="LOT3" s="14"/>
      <c r="LOU3" s="14"/>
      <c r="LOV3" s="14"/>
      <c r="LOW3" s="14"/>
      <c r="LOX3" s="14"/>
      <c r="LOY3" s="14"/>
      <c r="LOZ3" s="14"/>
      <c r="LPA3" s="14"/>
      <c r="LPB3" s="14"/>
      <c r="LPC3" s="14"/>
      <c r="LPD3" s="14"/>
      <c r="LPE3" s="14"/>
      <c r="LPF3" s="14"/>
      <c r="LPG3" s="14"/>
      <c r="LPH3" s="14"/>
      <c r="LPI3" s="14"/>
      <c r="LPJ3" s="14"/>
      <c r="LPK3" s="14"/>
      <c r="LPL3" s="14"/>
      <c r="LPM3" s="14"/>
      <c r="LPN3" s="14"/>
      <c r="LPO3" s="14"/>
      <c r="LPP3" s="14"/>
      <c r="LPQ3" s="14"/>
      <c r="LPR3" s="14"/>
      <c r="LPS3" s="14"/>
      <c r="LPT3" s="14"/>
      <c r="LPU3" s="14"/>
      <c r="LPV3" s="14"/>
      <c r="LPW3" s="14"/>
      <c r="LPX3" s="14"/>
      <c r="LPY3" s="14"/>
      <c r="LPZ3" s="14"/>
      <c r="LQA3" s="14"/>
      <c r="LQB3" s="14"/>
      <c r="LQC3" s="14"/>
      <c r="LQD3" s="14"/>
      <c r="LQE3" s="14"/>
      <c r="LQF3" s="14"/>
      <c r="LQG3" s="14"/>
      <c r="LQH3" s="14"/>
      <c r="LQI3" s="14"/>
      <c r="LQJ3" s="14"/>
      <c r="LQK3" s="14"/>
      <c r="LQL3" s="14"/>
      <c r="LQM3" s="14"/>
      <c r="LQN3" s="14"/>
      <c r="LQO3" s="14"/>
      <c r="LQP3" s="14"/>
      <c r="LQQ3" s="14"/>
      <c r="LQR3" s="14"/>
      <c r="LQS3" s="14"/>
      <c r="LQT3" s="14"/>
      <c r="LQU3" s="14"/>
      <c r="LQV3" s="14"/>
      <c r="LQW3" s="14"/>
      <c r="LQX3" s="14"/>
      <c r="LQY3" s="14"/>
      <c r="LQZ3" s="14"/>
      <c r="LRA3" s="14"/>
      <c r="LRB3" s="14"/>
      <c r="LRC3" s="14"/>
      <c r="LRD3" s="14"/>
      <c r="LRE3" s="14"/>
      <c r="LRF3" s="14"/>
      <c r="LRG3" s="14"/>
      <c r="LRH3" s="14"/>
      <c r="LRI3" s="14"/>
      <c r="LRJ3" s="14"/>
      <c r="LRK3" s="14"/>
      <c r="LRL3" s="14"/>
      <c r="LRM3" s="14"/>
      <c r="LRN3" s="14"/>
      <c r="LRO3" s="14"/>
      <c r="LRP3" s="14"/>
      <c r="LRQ3" s="14"/>
      <c r="LRR3" s="14"/>
      <c r="LRS3" s="14"/>
      <c r="LRT3" s="14"/>
      <c r="LRU3" s="14"/>
      <c r="LRV3" s="14"/>
      <c r="LRW3" s="14"/>
      <c r="LRX3" s="14"/>
      <c r="LRY3" s="14"/>
      <c r="LRZ3" s="14"/>
      <c r="LSA3" s="14"/>
      <c r="LSB3" s="14"/>
      <c r="LSC3" s="14"/>
      <c r="LSD3" s="14"/>
      <c r="LSE3" s="14"/>
      <c r="LSF3" s="14"/>
      <c r="LSG3" s="14"/>
      <c r="LSH3" s="14"/>
      <c r="LSI3" s="14"/>
      <c r="LSJ3" s="14"/>
      <c r="LSK3" s="14"/>
      <c r="LSL3" s="14"/>
      <c r="LSM3" s="14"/>
      <c r="LSN3" s="14"/>
      <c r="LSO3" s="14"/>
      <c r="LSP3" s="14"/>
      <c r="LSQ3" s="14"/>
      <c r="LSR3" s="14"/>
      <c r="LSS3" s="14"/>
      <c r="LST3" s="14"/>
      <c r="LSU3" s="14"/>
      <c r="LSV3" s="14"/>
      <c r="LSW3" s="14"/>
      <c r="LSX3" s="14"/>
      <c r="LSY3" s="14"/>
      <c r="LSZ3" s="14"/>
      <c r="LTA3" s="14"/>
      <c r="LTB3" s="14"/>
      <c r="LTC3" s="14"/>
      <c r="LTD3" s="14"/>
      <c r="LTE3" s="14"/>
      <c r="LTF3" s="14"/>
      <c r="LTG3" s="14"/>
      <c r="LTH3" s="14"/>
      <c r="LTI3" s="14"/>
      <c r="LTJ3" s="14"/>
      <c r="LTK3" s="14"/>
      <c r="LTL3" s="14"/>
      <c r="LTM3" s="14"/>
      <c r="LTN3" s="14"/>
      <c r="LTO3" s="14"/>
      <c r="LTP3" s="14"/>
      <c r="LTQ3" s="14"/>
      <c r="LTR3" s="14"/>
      <c r="LTS3" s="14"/>
      <c r="LTT3" s="14"/>
      <c r="LTU3" s="14"/>
      <c r="LTV3" s="14"/>
      <c r="LTW3" s="14"/>
      <c r="LTX3" s="14"/>
      <c r="LTY3" s="14"/>
      <c r="LTZ3" s="14"/>
      <c r="LUA3" s="14"/>
      <c r="LUB3" s="14"/>
      <c r="LUC3" s="14"/>
      <c r="LUD3" s="14"/>
      <c r="LUE3" s="14"/>
      <c r="LUF3" s="14"/>
      <c r="LUG3" s="14"/>
      <c r="LUH3" s="14"/>
      <c r="LUI3" s="14"/>
      <c r="LUJ3" s="14"/>
      <c r="LUK3" s="14"/>
      <c r="LUL3" s="14"/>
      <c r="LUM3" s="14"/>
      <c r="LUN3" s="14"/>
      <c r="LUO3" s="14"/>
      <c r="LUP3" s="14"/>
      <c r="LUQ3" s="14"/>
      <c r="LUR3" s="14"/>
      <c r="LUS3" s="14"/>
      <c r="LUT3" s="14"/>
      <c r="LUU3" s="14"/>
      <c r="LUV3" s="14"/>
      <c r="LUW3" s="14"/>
      <c r="LUX3" s="14"/>
      <c r="LUY3" s="14"/>
      <c r="LUZ3" s="14"/>
      <c r="LVA3" s="14"/>
      <c r="LVB3" s="14"/>
      <c r="LVC3" s="14"/>
      <c r="LVD3" s="14"/>
      <c r="LVE3" s="14"/>
      <c r="LVF3" s="14"/>
      <c r="LVG3" s="14"/>
      <c r="LVH3" s="14"/>
      <c r="LVI3" s="14"/>
      <c r="LVJ3" s="14"/>
      <c r="LVK3" s="14"/>
      <c r="LVL3" s="14"/>
      <c r="LVM3" s="14"/>
      <c r="LVN3" s="14"/>
      <c r="LVO3" s="14"/>
      <c r="LVP3" s="14"/>
      <c r="LVQ3" s="14"/>
      <c r="LVR3" s="14"/>
      <c r="LVS3" s="14"/>
      <c r="LVT3" s="14"/>
      <c r="LVU3" s="14"/>
      <c r="LVV3" s="14"/>
      <c r="LVW3" s="14"/>
      <c r="LVX3" s="14"/>
      <c r="LVY3" s="14"/>
      <c r="LVZ3" s="14"/>
      <c r="LWA3" s="14"/>
      <c r="LWB3" s="14"/>
      <c r="LWC3" s="14"/>
      <c r="LWD3" s="14"/>
      <c r="LWE3" s="14"/>
      <c r="LWF3" s="14"/>
      <c r="LWG3" s="14"/>
      <c r="LWH3" s="14"/>
      <c r="LWI3" s="14"/>
      <c r="LWJ3" s="14"/>
      <c r="LWK3" s="14"/>
      <c r="LWL3" s="14"/>
      <c r="LWM3" s="14"/>
      <c r="LWN3" s="14"/>
      <c r="LWO3" s="14"/>
      <c r="LWP3" s="14"/>
      <c r="LWQ3" s="14"/>
      <c r="LWR3" s="14"/>
      <c r="LWS3" s="14"/>
      <c r="LWT3" s="14"/>
      <c r="LWU3" s="14"/>
      <c r="LWV3" s="14"/>
      <c r="LWW3" s="14"/>
      <c r="LWX3" s="14"/>
      <c r="LWY3" s="14"/>
      <c r="LWZ3" s="14"/>
      <c r="LXA3" s="14"/>
      <c r="LXB3" s="14"/>
      <c r="LXC3" s="14"/>
      <c r="LXD3" s="14"/>
      <c r="LXE3" s="14"/>
      <c r="LXF3" s="14"/>
      <c r="LXG3" s="14"/>
      <c r="LXH3" s="14"/>
      <c r="LXI3" s="14"/>
      <c r="LXJ3" s="14"/>
      <c r="LXK3" s="14"/>
      <c r="LXL3" s="14"/>
      <c r="LXM3" s="14"/>
      <c r="LXN3" s="14"/>
      <c r="LXO3" s="14"/>
      <c r="LXP3" s="14"/>
      <c r="LXQ3" s="14"/>
      <c r="LXR3" s="14"/>
      <c r="LXS3" s="14"/>
      <c r="LXT3" s="14"/>
      <c r="LXU3" s="14"/>
      <c r="LXV3" s="14"/>
      <c r="LXW3" s="14"/>
      <c r="LXX3" s="14"/>
      <c r="LXY3" s="14"/>
      <c r="LXZ3" s="14"/>
      <c r="LYA3" s="14"/>
      <c r="LYB3" s="14"/>
      <c r="LYC3" s="14"/>
      <c r="LYD3" s="14"/>
      <c r="LYE3" s="14"/>
      <c r="LYF3" s="14"/>
      <c r="LYG3" s="14"/>
      <c r="LYH3" s="14"/>
      <c r="LYI3" s="14"/>
      <c r="LYJ3" s="14"/>
      <c r="LYK3" s="14"/>
      <c r="LYL3" s="14"/>
      <c r="LYM3" s="14"/>
      <c r="LYN3" s="14"/>
      <c r="LYO3" s="14"/>
      <c r="LYP3" s="14"/>
      <c r="LYQ3" s="14"/>
      <c r="LYR3" s="14"/>
      <c r="LYS3" s="14"/>
      <c r="LYT3" s="14"/>
      <c r="LYU3" s="14"/>
      <c r="LYV3" s="14"/>
      <c r="LYW3" s="14"/>
      <c r="LYX3" s="14"/>
      <c r="LYY3" s="14"/>
      <c r="LYZ3" s="14"/>
      <c r="LZA3" s="14"/>
      <c r="LZB3" s="14"/>
      <c r="LZC3" s="14"/>
      <c r="LZD3" s="14"/>
      <c r="LZE3" s="14"/>
      <c r="LZF3" s="14"/>
      <c r="LZG3" s="14"/>
      <c r="LZH3" s="14"/>
      <c r="LZI3" s="14"/>
      <c r="LZJ3" s="14"/>
      <c r="LZK3" s="14"/>
      <c r="LZL3" s="14"/>
      <c r="LZM3" s="14"/>
      <c r="LZN3" s="14"/>
      <c r="LZO3" s="14"/>
      <c r="LZP3" s="14"/>
      <c r="LZQ3" s="14"/>
      <c r="LZR3" s="14"/>
      <c r="LZS3" s="14"/>
      <c r="LZT3" s="14"/>
      <c r="LZU3" s="14"/>
      <c r="LZV3" s="14"/>
      <c r="LZW3" s="14"/>
      <c r="LZX3" s="14"/>
      <c r="LZY3" s="14"/>
      <c r="LZZ3" s="14"/>
      <c r="MAA3" s="14"/>
      <c r="MAB3" s="14"/>
      <c r="MAC3" s="14"/>
      <c r="MAD3" s="14"/>
      <c r="MAE3" s="14"/>
      <c r="MAF3" s="14"/>
      <c r="MAG3" s="14"/>
      <c r="MAH3" s="14"/>
      <c r="MAI3" s="14"/>
      <c r="MAJ3" s="14"/>
      <c r="MAK3" s="14"/>
      <c r="MAL3" s="14"/>
      <c r="MAM3" s="14"/>
      <c r="MAN3" s="14"/>
      <c r="MAO3" s="14"/>
      <c r="MAP3" s="14"/>
      <c r="MAQ3" s="14"/>
      <c r="MAR3" s="14"/>
      <c r="MAS3" s="14"/>
      <c r="MAT3" s="14"/>
      <c r="MAU3" s="14"/>
      <c r="MAV3" s="14"/>
      <c r="MAW3" s="14"/>
      <c r="MAX3" s="14"/>
      <c r="MAY3" s="14"/>
      <c r="MAZ3" s="14"/>
      <c r="MBA3" s="14"/>
      <c r="MBB3" s="14"/>
      <c r="MBC3" s="14"/>
      <c r="MBD3" s="14"/>
      <c r="MBE3" s="14"/>
      <c r="MBF3" s="14"/>
      <c r="MBG3" s="14"/>
      <c r="MBH3" s="14"/>
      <c r="MBI3" s="14"/>
      <c r="MBJ3" s="14"/>
      <c r="MBK3" s="14"/>
      <c r="MBL3" s="14"/>
      <c r="MBM3" s="14"/>
      <c r="MBN3" s="14"/>
      <c r="MBO3" s="14"/>
      <c r="MBP3" s="14"/>
      <c r="MBQ3" s="14"/>
      <c r="MBR3" s="14"/>
      <c r="MBS3" s="14"/>
      <c r="MBT3" s="14"/>
      <c r="MBU3" s="14"/>
      <c r="MBV3" s="14"/>
      <c r="MBW3" s="14"/>
      <c r="MBX3" s="14"/>
      <c r="MBY3" s="14"/>
      <c r="MBZ3" s="14"/>
      <c r="MCA3" s="14"/>
      <c r="MCB3" s="14"/>
      <c r="MCC3" s="14"/>
      <c r="MCD3" s="14"/>
      <c r="MCE3" s="14"/>
      <c r="MCF3" s="14"/>
      <c r="MCG3" s="14"/>
      <c r="MCH3" s="14"/>
      <c r="MCI3" s="14"/>
      <c r="MCJ3" s="14"/>
      <c r="MCK3" s="14"/>
      <c r="MCL3" s="14"/>
      <c r="MCM3" s="14"/>
      <c r="MCN3" s="14"/>
      <c r="MCO3" s="14"/>
      <c r="MCP3" s="14"/>
      <c r="MCQ3" s="14"/>
      <c r="MCR3" s="14"/>
      <c r="MCS3" s="14"/>
      <c r="MCT3" s="14"/>
      <c r="MCU3" s="14"/>
      <c r="MCV3" s="14"/>
      <c r="MCW3" s="14"/>
      <c r="MCX3" s="14"/>
      <c r="MCY3" s="14"/>
      <c r="MCZ3" s="14"/>
      <c r="MDA3" s="14"/>
      <c r="MDB3" s="14"/>
      <c r="MDC3" s="14"/>
      <c r="MDD3" s="14"/>
      <c r="MDE3" s="14"/>
      <c r="MDF3" s="14"/>
      <c r="MDG3" s="14"/>
      <c r="MDH3" s="14"/>
      <c r="MDI3" s="14"/>
      <c r="MDJ3" s="14"/>
      <c r="MDK3" s="14"/>
      <c r="MDL3" s="14"/>
      <c r="MDM3" s="14"/>
      <c r="MDN3" s="14"/>
      <c r="MDO3" s="14"/>
      <c r="MDP3" s="14"/>
      <c r="MDQ3" s="14"/>
      <c r="MDR3" s="14"/>
      <c r="MDS3" s="14"/>
      <c r="MDT3" s="14"/>
      <c r="MDU3" s="14"/>
      <c r="MDV3" s="14"/>
      <c r="MDW3" s="14"/>
      <c r="MDX3" s="14"/>
      <c r="MDY3" s="14"/>
      <c r="MDZ3" s="14"/>
      <c r="MEA3" s="14"/>
      <c r="MEB3" s="14"/>
      <c r="MEC3" s="14"/>
      <c r="MED3" s="14"/>
      <c r="MEE3" s="14"/>
      <c r="MEF3" s="14"/>
      <c r="MEG3" s="14"/>
      <c r="MEH3" s="14"/>
      <c r="MEI3" s="14"/>
      <c r="MEJ3" s="14"/>
      <c r="MEK3" s="14"/>
      <c r="MEL3" s="14"/>
      <c r="MEM3" s="14"/>
      <c r="MEN3" s="14"/>
      <c r="MEO3" s="14"/>
      <c r="MEP3" s="14"/>
      <c r="MEQ3" s="14"/>
      <c r="MER3" s="14"/>
      <c r="MES3" s="14"/>
      <c r="MET3" s="14"/>
      <c r="MEU3" s="14"/>
      <c r="MEV3" s="14"/>
      <c r="MEW3" s="14"/>
      <c r="MEX3" s="14"/>
      <c r="MEY3" s="14"/>
      <c r="MEZ3" s="14"/>
      <c r="MFA3" s="14"/>
      <c r="MFB3" s="14"/>
      <c r="MFC3" s="14"/>
      <c r="MFD3" s="14"/>
      <c r="MFE3" s="14"/>
      <c r="MFF3" s="14"/>
      <c r="MFG3" s="14"/>
      <c r="MFH3" s="14"/>
      <c r="MFI3" s="14"/>
      <c r="MFJ3" s="14"/>
      <c r="MFK3" s="14"/>
      <c r="MFL3" s="14"/>
      <c r="MFM3" s="14"/>
      <c r="MFN3" s="14"/>
      <c r="MFO3" s="14"/>
      <c r="MFP3" s="14"/>
      <c r="MFQ3" s="14"/>
      <c r="MFR3" s="14"/>
      <c r="MFS3" s="14"/>
      <c r="MFT3" s="14"/>
      <c r="MFU3" s="14"/>
      <c r="MFV3" s="14"/>
      <c r="MFW3" s="14"/>
      <c r="MFX3" s="14"/>
      <c r="MFY3" s="14"/>
      <c r="MFZ3" s="14"/>
      <c r="MGA3" s="14"/>
      <c r="MGB3" s="14"/>
      <c r="MGC3" s="14"/>
      <c r="MGD3" s="14"/>
      <c r="MGE3" s="14"/>
      <c r="MGF3" s="14"/>
      <c r="MGG3" s="14"/>
      <c r="MGH3" s="14"/>
      <c r="MGI3" s="14"/>
      <c r="MGJ3" s="14"/>
      <c r="MGK3" s="14"/>
      <c r="MGL3" s="14"/>
      <c r="MGM3" s="14"/>
      <c r="MGN3" s="14"/>
      <c r="MGO3" s="14"/>
      <c r="MGP3" s="14"/>
      <c r="MGQ3" s="14"/>
      <c r="MGR3" s="14"/>
      <c r="MGS3" s="14"/>
      <c r="MGT3" s="14"/>
      <c r="MGU3" s="14"/>
      <c r="MGV3" s="14"/>
      <c r="MGW3" s="14"/>
      <c r="MGX3" s="14"/>
      <c r="MGY3" s="14"/>
      <c r="MGZ3" s="14"/>
      <c r="MHA3" s="14"/>
      <c r="MHB3" s="14"/>
      <c r="MHC3" s="14"/>
      <c r="MHD3" s="14"/>
      <c r="MHE3" s="14"/>
      <c r="MHF3" s="14"/>
      <c r="MHG3" s="14"/>
      <c r="MHH3" s="14"/>
      <c r="MHI3" s="14"/>
      <c r="MHJ3" s="14"/>
      <c r="MHK3" s="14"/>
      <c r="MHL3" s="14"/>
      <c r="MHM3" s="14"/>
      <c r="MHN3" s="14"/>
      <c r="MHO3" s="14"/>
      <c r="MHP3" s="14"/>
      <c r="MHQ3" s="14"/>
      <c r="MHR3" s="14"/>
      <c r="MHS3" s="14"/>
      <c r="MHT3" s="14"/>
      <c r="MHU3" s="14"/>
      <c r="MHV3" s="14"/>
      <c r="MHW3" s="14"/>
      <c r="MHX3" s="14"/>
      <c r="MHY3" s="14"/>
      <c r="MHZ3" s="14"/>
      <c r="MIA3" s="14"/>
      <c r="MIB3" s="14"/>
      <c r="MIC3" s="14"/>
      <c r="MID3" s="14"/>
      <c r="MIE3" s="14"/>
      <c r="MIF3" s="14"/>
      <c r="MIG3" s="14"/>
      <c r="MIH3" s="14"/>
      <c r="MII3" s="14"/>
      <c r="MIJ3" s="14"/>
      <c r="MIK3" s="14"/>
      <c r="MIL3" s="14"/>
      <c r="MIM3" s="14"/>
      <c r="MIN3" s="14"/>
      <c r="MIO3" s="14"/>
      <c r="MIP3" s="14"/>
      <c r="MIQ3" s="14"/>
      <c r="MIR3" s="14"/>
      <c r="MIS3" s="14"/>
      <c r="MIT3" s="14"/>
      <c r="MIU3" s="14"/>
      <c r="MIV3" s="14"/>
      <c r="MIW3" s="14"/>
      <c r="MIX3" s="14"/>
      <c r="MIY3" s="14"/>
      <c r="MIZ3" s="14"/>
      <c r="MJA3" s="14"/>
      <c r="MJB3" s="14"/>
      <c r="MJC3" s="14"/>
      <c r="MJD3" s="14"/>
      <c r="MJE3" s="14"/>
      <c r="MJF3" s="14"/>
      <c r="MJG3" s="14"/>
      <c r="MJH3" s="14"/>
      <c r="MJI3" s="14"/>
      <c r="MJJ3" s="14"/>
      <c r="MJK3" s="14"/>
      <c r="MJL3" s="14"/>
      <c r="MJM3" s="14"/>
      <c r="MJN3" s="14"/>
      <c r="MJO3" s="14"/>
      <c r="MJP3" s="14"/>
      <c r="MJQ3" s="14"/>
      <c r="MJR3" s="14"/>
      <c r="MJS3" s="14"/>
      <c r="MJT3" s="14"/>
      <c r="MJU3" s="14"/>
      <c r="MJV3" s="14"/>
      <c r="MJW3" s="14"/>
      <c r="MJX3" s="14"/>
      <c r="MJY3" s="14"/>
      <c r="MJZ3" s="14"/>
      <c r="MKA3" s="14"/>
      <c r="MKB3" s="14"/>
      <c r="MKC3" s="14"/>
      <c r="MKD3" s="14"/>
      <c r="MKE3" s="14"/>
      <c r="MKF3" s="14"/>
      <c r="MKG3" s="14"/>
      <c r="MKH3" s="14"/>
      <c r="MKI3" s="14"/>
      <c r="MKJ3" s="14"/>
      <c r="MKK3" s="14"/>
      <c r="MKL3" s="14"/>
      <c r="MKM3" s="14"/>
      <c r="MKN3" s="14"/>
      <c r="MKO3" s="14"/>
      <c r="MKP3" s="14"/>
      <c r="MKQ3" s="14"/>
      <c r="MKR3" s="14"/>
      <c r="MKS3" s="14"/>
      <c r="MKT3" s="14"/>
      <c r="MKU3" s="14"/>
      <c r="MKV3" s="14"/>
      <c r="MKW3" s="14"/>
      <c r="MKX3" s="14"/>
      <c r="MKY3" s="14"/>
      <c r="MKZ3" s="14"/>
      <c r="MLA3" s="14"/>
      <c r="MLB3" s="14"/>
      <c r="MLC3" s="14"/>
      <c r="MLD3" s="14"/>
      <c r="MLE3" s="14"/>
      <c r="MLF3" s="14"/>
      <c r="MLG3" s="14"/>
      <c r="MLH3" s="14"/>
      <c r="MLI3" s="14"/>
      <c r="MLJ3" s="14"/>
      <c r="MLK3" s="14"/>
      <c r="MLL3" s="14"/>
      <c r="MLM3" s="14"/>
      <c r="MLN3" s="14"/>
      <c r="MLO3" s="14"/>
      <c r="MLP3" s="14"/>
      <c r="MLQ3" s="14"/>
      <c r="MLR3" s="14"/>
      <c r="MLS3" s="14"/>
      <c r="MLT3" s="14"/>
      <c r="MLU3" s="14"/>
      <c r="MLV3" s="14"/>
      <c r="MLW3" s="14"/>
      <c r="MLX3" s="14"/>
      <c r="MLY3" s="14"/>
      <c r="MLZ3" s="14"/>
      <c r="MMA3" s="14"/>
      <c r="MMB3" s="14"/>
      <c r="MMC3" s="14"/>
      <c r="MMD3" s="14"/>
      <c r="MME3" s="14"/>
      <c r="MMF3" s="14"/>
      <c r="MMG3" s="14"/>
      <c r="MMH3" s="14"/>
      <c r="MMI3" s="14"/>
      <c r="MMJ3" s="14"/>
      <c r="MMK3" s="14"/>
      <c r="MML3" s="14"/>
      <c r="MMM3" s="14"/>
      <c r="MMN3" s="14"/>
      <c r="MMO3" s="14"/>
      <c r="MMP3" s="14"/>
      <c r="MMQ3" s="14"/>
      <c r="MMR3" s="14"/>
      <c r="MMS3" s="14"/>
      <c r="MMT3" s="14"/>
      <c r="MMU3" s="14"/>
      <c r="MMV3" s="14"/>
      <c r="MMW3" s="14"/>
      <c r="MMX3" s="14"/>
      <c r="MMY3" s="14"/>
      <c r="MMZ3" s="14"/>
      <c r="MNA3" s="14"/>
      <c r="MNB3" s="14"/>
      <c r="MNC3" s="14"/>
      <c r="MND3" s="14"/>
      <c r="MNE3" s="14"/>
      <c r="MNF3" s="14"/>
      <c r="MNG3" s="14"/>
      <c r="MNH3" s="14"/>
      <c r="MNI3" s="14"/>
      <c r="MNJ3" s="14"/>
      <c r="MNK3" s="14"/>
      <c r="MNL3" s="14"/>
      <c r="MNM3" s="14"/>
      <c r="MNN3" s="14"/>
      <c r="MNO3" s="14"/>
      <c r="MNP3" s="14"/>
      <c r="MNQ3" s="14"/>
      <c r="MNR3" s="14"/>
      <c r="MNS3" s="14"/>
      <c r="MNT3" s="14"/>
      <c r="MNU3" s="14"/>
      <c r="MNV3" s="14"/>
      <c r="MNW3" s="14"/>
      <c r="MNX3" s="14"/>
      <c r="MNY3" s="14"/>
      <c r="MNZ3" s="14"/>
      <c r="MOA3" s="14"/>
      <c r="MOB3" s="14"/>
      <c r="MOC3" s="14"/>
      <c r="MOD3" s="14"/>
      <c r="MOE3" s="14"/>
      <c r="MOF3" s="14"/>
      <c r="MOG3" s="14"/>
      <c r="MOH3" s="14"/>
      <c r="MOI3" s="14"/>
      <c r="MOJ3" s="14"/>
      <c r="MOK3" s="14"/>
      <c r="MOL3" s="14"/>
      <c r="MOM3" s="14"/>
      <c r="MON3" s="14"/>
      <c r="MOO3" s="14"/>
      <c r="MOP3" s="14"/>
      <c r="MOQ3" s="14"/>
      <c r="MOR3" s="14"/>
      <c r="MOS3" s="14"/>
      <c r="MOT3" s="14"/>
      <c r="MOU3" s="14"/>
      <c r="MOV3" s="14"/>
      <c r="MOW3" s="14"/>
      <c r="MOX3" s="14"/>
      <c r="MOY3" s="14"/>
      <c r="MOZ3" s="14"/>
      <c r="MPA3" s="14"/>
      <c r="MPB3" s="14"/>
      <c r="MPC3" s="14"/>
      <c r="MPD3" s="14"/>
      <c r="MPE3" s="14"/>
      <c r="MPF3" s="14"/>
      <c r="MPG3" s="14"/>
      <c r="MPH3" s="14"/>
      <c r="MPI3" s="14"/>
      <c r="MPJ3" s="14"/>
      <c r="MPK3" s="14"/>
      <c r="MPL3" s="14"/>
      <c r="MPM3" s="14"/>
      <c r="MPN3" s="14"/>
      <c r="MPO3" s="14"/>
      <c r="MPP3" s="14"/>
      <c r="MPQ3" s="14"/>
      <c r="MPR3" s="14"/>
      <c r="MPS3" s="14"/>
      <c r="MPT3" s="14"/>
      <c r="MPU3" s="14"/>
      <c r="MPV3" s="14"/>
      <c r="MPW3" s="14"/>
      <c r="MPX3" s="14"/>
      <c r="MPY3" s="14"/>
      <c r="MPZ3" s="14"/>
      <c r="MQA3" s="14"/>
      <c r="MQB3" s="14"/>
      <c r="MQC3" s="14"/>
      <c r="MQD3" s="14"/>
      <c r="MQE3" s="14"/>
      <c r="MQF3" s="14"/>
      <c r="MQG3" s="14"/>
      <c r="MQH3" s="14"/>
      <c r="MQI3" s="14"/>
      <c r="MQJ3" s="14"/>
      <c r="MQK3" s="14"/>
      <c r="MQL3" s="14"/>
      <c r="MQM3" s="14"/>
      <c r="MQN3" s="14"/>
      <c r="MQO3" s="14"/>
      <c r="MQP3" s="14"/>
      <c r="MQQ3" s="14"/>
      <c r="MQR3" s="14"/>
      <c r="MQS3" s="14"/>
      <c r="MQT3" s="14"/>
      <c r="MQU3" s="14"/>
      <c r="MQV3" s="14"/>
      <c r="MQW3" s="14"/>
      <c r="MQX3" s="14"/>
      <c r="MQY3" s="14"/>
      <c r="MQZ3" s="14"/>
      <c r="MRA3" s="14"/>
      <c r="MRB3" s="14"/>
      <c r="MRC3" s="14"/>
      <c r="MRD3" s="14"/>
      <c r="MRE3" s="14"/>
      <c r="MRF3" s="14"/>
      <c r="MRG3" s="14"/>
      <c r="MRH3" s="14"/>
      <c r="MRI3" s="14"/>
      <c r="MRJ3" s="14"/>
      <c r="MRK3" s="14"/>
      <c r="MRL3" s="14"/>
      <c r="MRM3" s="14"/>
      <c r="MRN3" s="14"/>
      <c r="MRO3" s="14"/>
      <c r="MRP3" s="14"/>
      <c r="MRQ3" s="14"/>
      <c r="MRR3" s="14"/>
      <c r="MRS3" s="14"/>
      <c r="MRT3" s="14"/>
      <c r="MRU3" s="14"/>
      <c r="MRV3" s="14"/>
      <c r="MRW3" s="14"/>
      <c r="MRX3" s="14"/>
      <c r="MRY3" s="14"/>
      <c r="MRZ3" s="14"/>
      <c r="MSA3" s="14"/>
      <c r="MSB3" s="14"/>
      <c r="MSC3" s="14"/>
      <c r="MSD3" s="14"/>
      <c r="MSE3" s="14"/>
      <c r="MSF3" s="14"/>
      <c r="MSG3" s="14"/>
      <c r="MSH3" s="14"/>
      <c r="MSI3" s="14"/>
      <c r="MSJ3" s="14"/>
      <c r="MSK3" s="14"/>
      <c r="MSL3" s="14"/>
      <c r="MSM3" s="14"/>
      <c r="MSN3" s="14"/>
      <c r="MSO3" s="14"/>
      <c r="MSP3" s="14"/>
      <c r="MSQ3" s="14"/>
      <c r="MSR3" s="14"/>
      <c r="MSS3" s="14"/>
      <c r="MST3" s="14"/>
      <c r="MSU3" s="14"/>
      <c r="MSV3" s="14"/>
      <c r="MSW3" s="14"/>
      <c r="MSX3" s="14"/>
      <c r="MSY3" s="14"/>
      <c r="MSZ3" s="14"/>
      <c r="MTA3" s="14"/>
      <c r="MTB3" s="14"/>
      <c r="MTC3" s="14"/>
      <c r="MTD3" s="14"/>
      <c r="MTE3" s="14"/>
      <c r="MTF3" s="14"/>
      <c r="MTG3" s="14"/>
      <c r="MTH3" s="14"/>
      <c r="MTI3" s="14"/>
      <c r="MTJ3" s="14"/>
      <c r="MTK3" s="14"/>
      <c r="MTL3" s="14"/>
      <c r="MTM3" s="14"/>
      <c r="MTN3" s="14"/>
      <c r="MTO3" s="14"/>
      <c r="MTP3" s="14"/>
      <c r="MTQ3" s="14"/>
      <c r="MTR3" s="14"/>
      <c r="MTS3" s="14"/>
      <c r="MTT3" s="14"/>
      <c r="MTU3" s="14"/>
      <c r="MTV3" s="14"/>
      <c r="MTW3" s="14"/>
      <c r="MTX3" s="14"/>
      <c r="MTY3" s="14"/>
      <c r="MTZ3" s="14"/>
      <c r="MUA3" s="14"/>
      <c r="MUB3" s="14"/>
      <c r="MUC3" s="14"/>
      <c r="MUD3" s="14"/>
      <c r="MUE3" s="14"/>
      <c r="MUF3" s="14"/>
      <c r="MUG3" s="14"/>
      <c r="MUH3" s="14"/>
      <c r="MUI3" s="14"/>
      <c r="MUJ3" s="14"/>
      <c r="MUK3" s="14"/>
      <c r="MUL3" s="14"/>
      <c r="MUM3" s="14"/>
      <c r="MUN3" s="14"/>
      <c r="MUO3" s="14"/>
      <c r="MUP3" s="14"/>
      <c r="MUQ3" s="14"/>
      <c r="MUR3" s="14"/>
      <c r="MUS3" s="14"/>
      <c r="MUT3" s="14"/>
      <c r="MUU3" s="14"/>
      <c r="MUV3" s="14"/>
      <c r="MUW3" s="14"/>
      <c r="MUX3" s="14"/>
      <c r="MUY3" s="14"/>
      <c r="MUZ3" s="14"/>
      <c r="MVA3" s="14"/>
      <c r="MVB3" s="14"/>
      <c r="MVC3" s="14"/>
      <c r="MVD3" s="14"/>
      <c r="MVE3" s="14"/>
      <c r="MVF3" s="14"/>
      <c r="MVG3" s="14"/>
      <c r="MVH3" s="14"/>
      <c r="MVI3" s="14"/>
      <c r="MVJ3" s="14"/>
      <c r="MVK3" s="14"/>
      <c r="MVL3" s="14"/>
      <c r="MVM3" s="14"/>
      <c r="MVN3" s="14"/>
      <c r="MVO3" s="14"/>
      <c r="MVP3" s="14"/>
      <c r="MVQ3" s="14"/>
      <c r="MVR3" s="14"/>
      <c r="MVS3" s="14"/>
      <c r="MVT3" s="14"/>
      <c r="MVU3" s="14"/>
      <c r="MVV3" s="14"/>
      <c r="MVW3" s="14"/>
      <c r="MVX3" s="14"/>
      <c r="MVY3" s="14"/>
      <c r="MVZ3" s="14"/>
      <c r="MWA3" s="14"/>
      <c r="MWB3" s="14"/>
      <c r="MWC3" s="14"/>
      <c r="MWD3" s="14"/>
      <c r="MWE3" s="14"/>
      <c r="MWF3" s="14"/>
      <c r="MWG3" s="14"/>
      <c r="MWH3" s="14"/>
      <c r="MWI3" s="14"/>
      <c r="MWJ3" s="14"/>
      <c r="MWK3" s="14"/>
      <c r="MWL3" s="14"/>
      <c r="MWM3" s="14"/>
      <c r="MWN3" s="14"/>
      <c r="MWO3" s="14"/>
      <c r="MWP3" s="14"/>
      <c r="MWQ3" s="14"/>
      <c r="MWR3" s="14"/>
      <c r="MWS3" s="14"/>
      <c r="MWT3" s="14"/>
      <c r="MWU3" s="14"/>
      <c r="MWV3" s="14"/>
      <c r="MWW3" s="14"/>
      <c r="MWX3" s="14"/>
      <c r="MWY3" s="14"/>
      <c r="MWZ3" s="14"/>
      <c r="MXA3" s="14"/>
      <c r="MXB3" s="14"/>
      <c r="MXC3" s="14"/>
      <c r="MXD3" s="14"/>
      <c r="MXE3" s="14"/>
      <c r="MXF3" s="14"/>
      <c r="MXG3" s="14"/>
      <c r="MXH3" s="14"/>
      <c r="MXI3" s="14"/>
      <c r="MXJ3" s="14"/>
      <c r="MXK3" s="14"/>
      <c r="MXL3" s="14"/>
      <c r="MXM3" s="14"/>
      <c r="MXN3" s="14"/>
      <c r="MXO3" s="14"/>
      <c r="MXP3" s="14"/>
      <c r="MXQ3" s="14"/>
      <c r="MXR3" s="14"/>
      <c r="MXS3" s="14"/>
      <c r="MXT3" s="14"/>
      <c r="MXU3" s="14"/>
      <c r="MXV3" s="14"/>
      <c r="MXW3" s="14"/>
      <c r="MXX3" s="14"/>
      <c r="MXY3" s="14"/>
      <c r="MXZ3" s="14"/>
      <c r="MYA3" s="14"/>
      <c r="MYB3" s="14"/>
      <c r="MYC3" s="14"/>
      <c r="MYD3" s="14"/>
      <c r="MYE3" s="14"/>
      <c r="MYF3" s="14"/>
      <c r="MYG3" s="14"/>
      <c r="MYH3" s="14"/>
      <c r="MYI3" s="14"/>
      <c r="MYJ3" s="14"/>
      <c r="MYK3" s="14"/>
      <c r="MYL3" s="14"/>
      <c r="MYM3" s="14"/>
      <c r="MYN3" s="14"/>
      <c r="MYO3" s="14"/>
      <c r="MYP3" s="14"/>
      <c r="MYQ3" s="14"/>
      <c r="MYR3" s="14"/>
      <c r="MYS3" s="14"/>
      <c r="MYT3" s="14"/>
      <c r="MYU3" s="14"/>
      <c r="MYV3" s="14"/>
      <c r="MYW3" s="14"/>
      <c r="MYX3" s="14"/>
      <c r="MYY3" s="14"/>
      <c r="MYZ3" s="14"/>
      <c r="MZA3" s="14"/>
      <c r="MZB3" s="14"/>
      <c r="MZC3" s="14"/>
      <c r="MZD3" s="14"/>
      <c r="MZE3" s="14"/>
      <c r="MZF3" s="14"/>
      <c r="MZG3" s="14"/>
      <c r="MZH3" s="14"/>
      <c r="MZI3" s="14"/>
      <c r="MZJ3" s="14"/>
      <c r="MZK3" s="14"/>
      <c r="MZL3" s="14"/>
      <c r="MZM3" s="14"/>
      <c r="MZN3" s="14"/>
      <c r="MZO3" s="14"/>
      <c r="MZP3" s="14"/>
      <c r="MZQ3" s="14"/>
      <c r="MZR3" s="14"/>
      <c r="MZS3" s="14"/>
      <c r="MZT3" s="14"/>
      <c r="MZU3" s="14"/>
      <c r="MZV3" s="14"/>
      <c r="MZW3" s="14"/>
      <c r="MZX3" s="14"/>
      <c r="MZY3" s="14"/>
      <c r="MZZ3" s="14"/>
      <c r="NAA3" s="14"/>
      <c r="NAB3" s="14"/>
      <c r="NAC3" s="14"/>
      <c r="NAD3" s="14"/>
      <c r="NAE3" s="14"/>
      <c r="NAF3" s="14"/>
      <c r="NAG3" s="14"/>
      <c r="NAH3" s="14"/>
      <c r="NAI3" s="14"/>
      <c r="NAJ3" s="14"/>
      <c r="NAK3" s="14"/>
      <c r="NAL3" s="14"/>
      <c r="NAM3" s="14"/>
      <c r="NAN3" s="14"/>
      <c r="NAO3" s="14"/>
      <c r="NAP3" s="14"/>
      <c r="NAQ3" s="14"/>
      <c r="NAR3" s="14"/>
      <c r="NAS3" s="14"/>
      <c r="NAT3" s="14"/>
      <c r="NAU3" s="14"/>
      <c r="NAV3" s="14"/>
      <c r="NAW3" s="14"/>
      <c r="NAX3" s="14"/>
      <c r="NAY3" s="14"/>
      <c r="NAZ3" s="14"/>
      <c r="NBA3" s="14"/>
      <c r="NBB3" s="14"/>
      <c r="NBC3" s="14"/>
      <c r="NBD3" s="14"/>
      <c r="NBE3" s="14"/>
      <c r="NBF3" s="14"/>
      <c r="NBG3" s="14"/>
      <c r="NBH3" s="14"/>
      <c r="NBI3" s="14"/>
      <c r="NBJ3" s="14"/>
      <c r="NBK3" s="14"/>
      <c r="NBL3" s="14"/>
      <c r="NBM3" s="14"/>
      <c r="NBN3" s="14"/>
      <c r="NBO3" s="14"/>
      <c r="NBP3" s="14"/>
      <c r="NBQ3" s="14"/>
      <c r="NBR3" s="14"/>
      <c r="NBS3" s="14"/>
      <c r="NBT3" s="14"/>
      <c r="NBU3" s="14"/>
      <c r="NBV3" s="14"/>
      <c r="NBW3" s="14"/>
      <c r="NBX3" s="14"/>
      <c r="NBY3" s="14"/>
      <c r="NBZ3" s="14"/>
      <c r="NCA3" s="14"/>
      <c r="NCB3" s="14"/>
      <c r="NCC3" s="14"/>
      <c r="NCD3" s="14"/>
      <c r="NCE3" s="14"/>
      <c r="NCF3" s="14"/>
      <c r="NCG3" s="14"/>
      <c r="NCH3" s="14"/>
      <c r="NCI3" s="14"/>
      <c r="NCJ3" s="14"/>
      <c r="NCK3" s="14"/>
      <c r="NCL3" s="14"/>
      <c r="NCM3" s="14"/>
      <c r="NCN3" s="14"/>
      <c r="NCO3" s="14"/>
      <c r="NCP3" s="14"/>
      <c r="NCQ3" s="14"/>
      <c r="NCR3" s="14"/>
      <c r="NCS3" s="14"/>
      <c r="NCT3" s="14"/>
      <c r="NCU3" s="14"/>
      <c r="NCV3" s="14"/>
      <c r="NCW3" s="14"/>
      <c r="NCX3" s="14"/>
      <c r="NCY3" s="14"/>
      <c r="NCZ3" s="14"/>
      <c r="NDA3" s="14"/>
      <c r="NDB3" s="14"/>
      <c r="NDC3" s="14"/>
      <c r="NDD3" s="14"/>
      <c r="NDE3" s="14"/>
      <c r="NDF3" s="14"/>
      <c r="NDG3" s="14"/>
      <c r="NDH3" s="14"/>
      <c r="NDI3" s="14"/>
      <c r="NDJ3" s="14"/>
      <c r="NDK3" s="14"/>
      <c r="NDL3" s="14"/>
      <c r="NDM3" s="14"/>
      <c r="NDN3" s="14"/>
      <c r="NDO3" s="14"/>
      <c r="NDP3" s="14"/>
      <c r="NDQ3" s="14"/>
      <c r="NDR3" s="14"/>
      <c r="NDS3" s="14"/>
      <c r="NDT3" s="14"/>
      <c r="NDU3" s="14"/>
      <c r="NDV3" s="14"/>
      <c r="NDW3" s="14"/>
      <c r="NDX3" s="14"/>
      <c r="NDY3" s="14"/>
      <c r="NDZ3" s="14"/>
      <c r="NEA3" s="14"/>
      <c r="NEB3" s="14"/>
      <c r="NEC3" s="14"/>
      <c r="NED3" s="14"/>
      <c r="NEE3" s="14"/>
      <c r="NEF3" s="14"/>
      <c r="NEG3" s="14"/>
      <c r="NEH3" s="14"/>
      <c r="NEI3" s="14"/>
      <c r="NEJ3" s="14"/>
      <c r="NEK3" s="14"/>
      <c r="NEL3" s="14"/>
      <c r="NEM3" s="14"/>
      <c r="NEN3" s="14"/>
      <c r="NEO3" s="14"/>
      <c r="NEP3" s="14"/>
      <c r="NEQ3" s="14"/>
      <c r="NER3" s="14"/>
      <c r="NES3" s="14"/>
      <c r="NET3" s="14"/>
      <c r="NEU3" s="14"/>
      <c r="NEV3" s="14"/>
      <c r="NEW3" s="14"/>
      <c r="NEX3" s="14"/>
      <c r="NEY3" s="14"/>
      <c r="NEZ3" s="14"/>
      <c r="NFA3" s="14"/>
      <c r="NFB3" s="14"/>
      <c r="NFC3" s="14"/>
      <c r="NFD3" s="14"/>
      <c r="NFE3" s="14"/>
      <c r="NFF3" s="14"/>
      <c r="NFG3" s="14"/>
      <c r="NFH3" s="14"/>
      <c r="NFI3" s="14"/>
      <c r="NFJ3" s="14"/>
      <c r="NFK3" s="14"/>
      <c r="NFL3" s="14"/>
      <c r="NFM3" s="14"/>
      <c r="NFN3" s="14"/>
      <c r="NFO3" s="14"/>
      <c r="NFP3" s="14"/>
      <c r="NFQ3" s="14"/>
      <c r="NFR3" s="14"/>
      <c r="NFS3" s="14"/>
      <c r="NFT3" s="14"/>
      <c r="NFU3" s="14"/>
      <c r="NFV3" s="14"/>
      <c r="NFW3" s="14"/>
      <c r="NFX3" s="14"/>
      <c r="NFY3" s="14"/>
      <c r="NFZ3" s="14"/>
      <c r="NGA3" s="14"/>
      <c r="NGB3" s="14"/>
      <c r="NGC3" s="14"/>
      <c r="NGD3" s="14"/>
      <c r="NGE3" s="14"/>
      <c r="NGF3" s="14"/>
      <c r="NGG3" s="14"/>
      <c r="NGH3" s="14"/>
      <c r="NGI3" s="14"/>
      <c r="NGJ3" s="14"/>
      <c r="NGK3" s="14"/>
      <c r="NGL3" s="14"/>
      <c r="NGM3" s="14"/>
      <c r="NGN3" s="14"/>
      <c r="NGO3" s="14"/>
      <c r="NGP3" s="14"/>
      <c r="NGQ3" s="14"/>
      <c r="NGR3" s="14"/>
      <c r="NGS3" s="14"/>
      <c r="NGT3" s="14"/>
      <c r="NGU3" s="14"/>
      <c r="NGV3" s="14"/>
      <c r="NGW3" s="14"/>
      <c r="NGX3" s="14"/>
      <c r="NGY3" s="14"/>
      <c r="NGZ3" s="14"/>
      <c r="NHA3" s="14"/>
      <c r="NHB3" s="14"/>
      <c r="NHC3" s="14"/>
      <c r="NHD3" s="14"/>
      <c r="NHE3" s="14"/>
      <c r="NHF3" s="14"/>
      <c r="NHG3" s="14"/>
      <c r="NHH3" s="14"/>
      <c r="NHI3" s="14"/>
      <c r="NHJ3" s="14"/>
      <c r="NHK3" s="14"/>
      <c r="NHL3" s="14"/>
      <c r="NHM3" s="14"/>
      <c r="NHN3" s="14"/>
      <c r="NHO3" s="14"/>
      <c r="NHP3" s="14"/>
      <c r="NHQ3" s="14"/>
      <c r="NHR3" s="14"/>
      <c r="NHS3" s="14"/>
      <c r="NHT3" s="14"/>
      <c r="NHU3" s="14"/>
      <c r="NHV3" s="14"/>
      <c r="NHW3" s="14"/>
      <c r="NHX3" s="14"/>
      <c r="NHY3" s="14"/>
      <c r="NHZ3" s="14"/>
      <c r="NIA3" s="14"/>
      <c r="NIB3" s="14"/>
      <c r="NIC3" s="14"/>
      <c r="NID3" s="14"/>
      <c r="NIE3" s="14"/>
      <c r="NIF3" s="14"/>
      <c r="NIG3" s="14"/>
      <c r="NIH3" s="14"/>
      <c r="NII3" s="14"/>
      <c r="NIJ3" s="14"/>
      <c r="NIK3" s="14"/>
      <c r="NIL3" s="14"/>
      <c r="NIM3" s="14"/>
      <c r="NIN3" s="14"/>
      <c r="NIO3" s="14"/>
      <c r="NIP3" s="14"/>
      <c r="NIQ3" s="14"/>
      <c r="NIR3" s="14"/>
      <c r="NIS3" s="14"/>
      <c r="NIT3" s="14"/>
      <c r="NIU3" s="14"/>
      <c r="NIV3" s="14"/>
      <c r="NIW3" s="14"/>
      <c r="NIX3" s="14"/>
      <c r="NIY3" s="14"/>
      <c r="NIZ3" s="14"/>
      <c r="NJA3" s="14"/>
      <c r="NJB3" s="14"/>
      <c r="NJC3" s="14"/>
      <c r="NJD3" s="14"/>
      <c r="NJE3" s="14"/>
      <c r="NJF3" s="14"/>
      <c r="NJG3" s="14"/>
      <c r="NJH3" s="14"/>
      <c r="NJI3" s="14"/>
      <c r="NJJ3" s="14"/>
      <c r="NJK3" s="14"/>
      <c r="NJL3" s="14"/>
      <c r="NJM3" s="14"/>
      <c r="NJN3" s="14"/>
      <c r="NJO3" s="14"/>
      <c r="NJP3" s="14"/>
      <c r="NJQ3" s="14"/>
      <c r="NJR3" s="14"/>
      <c r="NJS3" s="14"/>
      <c r="NJT3" s="14"/>
      <c r="NJU3" s="14"/>
      <c r="NJV3" s="14"/>
      <c r="NJW3" s="14"/>
      <c r="NJX3" s="14"/>
      <c r="NJY3" s="14"/>
      <c r="NJZ3" s="14"/>
      <c r="NKA3" s="14"/>
      <c r="NKB3" s="14"/>
      <c r="NKC3" s="14"/>
      <c r="NKD3" s="14"/>
      <c r="NKE3" s="14"/>
      <c r="NKF3" s="14"/>
      <c r="NKG3" s="14"/>
      <c r="NKH3" s="14"/>
      <c r="NKI3" s="14"/>
      <c r="NKJ3" s="14"/>
      <c r="NKK3" s="14"/>
      <c r="NKL3" s="14"/>
      <c r="NKM3" s="14"/>
      <c r="NKN3" s="14"/>
      <c r="NKO3" s="14"/>
      <c r="NKP3" s="14"/>
      <c r="NKQ3" s="14"/>
      <c r="NKR3" s="14"/>
      <c r="NKS3" s="14"/>
      <c r="NKT3" s="14"/>
      <c r="NKU3" s="14"/>
      <c r="NKV3" s="14"/>
      <c r="NKW3" s="14"/>
      <c r="NKX3" s="14"/>
      <c r="NKY3" s="14"/>
      <c r="NKZ3" s="14"/>
      <c r="NLA3" s="14"/>
      <c r="NLB3" s="14"/>
      <c r="NLC3" s="14"/>
      <c r="NLD3" s="14"/>
      <c r="NLE3" s="14"/>
      <c r="NLF3" s="14"/>
      <c r="NLG3" s="14"/>
      <c r="NLH3" s="14"/>
      <c r="NLI3" s="14"/>
      <c r="NLJ3" s="14"/>
      <c r="NLK3" s="14"/>
      <c r="NLL3" s="14"/>
      <c r="NLM3" s="14"/>
      <c r="NLN3" s="14"/>
      <c r="NLO3" s="14"/>
      <c r="NLP3" s="14"/>
      <c r="NLQ3" s="14"/>
      <c r="NLR3" s="14"/>
      <c r="NLS3" s="14"/>
      <c r="NLT3" s="14"/>
      <c r="NLU3" s="14"/>
      <c r="NLV3" s="14"/>
      <c r="NLW3" s="14"/>
      <c r="NLX3" s="14"/>
      <c r="NLY3" s="14"/>
      <c r="NLZ3" s="14"/>
      <c r="NMA3" s="14"/>
      <c r="NMB3" s="14"/>
      <c r="NMC3" s="14"/>
      <c r="NMD3" s="14"/>
      <c r="NME3" s="14"/>
      <c r="NMF3" s="14"/>
      <c r="NMG3" s="14"/>
      <c r="NMH3" s="14"/>
      <c r="NMI3" s="14"/>
      <c r="NMJ3" s="14"/>
      <c r="NMK3" s="14"/>
      <c r="NML3" s="14"/>
      <c r="NMM3" s="14"/>
      <c r="NMN3" s="14"/>
      <c r="NMO3" s="14"/>
      <c r="NMP3" s="14"/>
      <c r="NMQ3" s="14"/>
      <c r="NMR3" s="14"/>
      <c r="NMS3" s="14"/>
      <c r="NMT3" s="14"/>
      <c r="NMU3" s="14"/>
      <c r="NMV3" s="14"/>
      <c r="NMW3" s="14"/>
      <c r="NMX3" s="14"/>
      <c r="NMY3" s="14"/>
      <c r="NMZ3" s="14"/>
      <c r="NNA3" s="14"/>
      <c r="NNB3" s="14"/>
      <c r="NNC3" s="14"/>
      <c r="NND3" s="14"/>
      <c r="NNE3" s="14"/>
      <c r="NNF3" s="14"/>
      <c r="NNG3" s="14"/>
      <c r="NNH3" s="14"/>
      <c r="NNI3" s="14"/>
      <c r="NNJ3" s="14"/>
      <c r="NNK3" s="14"/>
      <c r="NNL3" s="14"/>
      <c r="NNM3" s="14"/>
      <c r="NNN3" s="14"/>
      <c r="NNO3" s="14"/>
      <c r="NNP3" s="14"/>
      <c r="NNQ3" s="14"/>
      <c r="NNR3" s="14"/>
      <c r="NNS3" s="14"/>
      <c r="NNT3" s="14"/>
      <c r="NNU3" s="14"/>
      <c r="NNV3" s="14"/>
      <c r="NNW3" s="14"/>
      <c r="NNX3" s="14"/>
      <c r="NNY3" s="14"/>
      <c r="NNZ3" s="14"/>
      <c r="NOA3" s="14"/>
      <c r="NOB3" s="14"/>
      <c r="NOC3" s="14"/>
      <c r="NOD3" s="14"/>
      <c r="NOE3" s="14"/>
      <c r="NOF3" s="14"/>
      <c r="NOG3" s="14"/>
      <c r="NOH3" s="14"/>
      <c r="NOI3" s="14"/>
      <c r="NOJ3" s="14"/>
      <c r="NOK3" s="14"/>
      <c r="NOL3" s="14"/>
      <c r="NOM3" s="14"/>
      <c r="NON3" s="14"/>
      <c r="NOO3" s="14"/>
      <c r="NOP3" s="14"/>
      <c r="NOQ3" s="14"/>
      <c r="NOR3" s="14"/>
      <c r="NOS3" s="14"/>
      <c r="NOT3" s="14"/>
      <c r="NOU3" s="14"/>
      <c r="NOV3" s="14"/>
      <c r="NOW3" s="14"/>
      <c r="NOX3" s="14"/>
      <c r="NOY3" s="14"/>
      <c r="NOZ3" s="14"/>
      <c r="NPA3" s="14"/>
      <c r="NPB3" s="14"/>
      <c r="NPC3" s="14"/>
      <c r="NPD3" s="14"/>
      <c r="NPE3" s="14"/>
      <c r="NPF3" s="14"/>
      <c r="NPG3" s="14"/>
      <c r="NPH3" s="14"/>
      <c r="NPI3" s="14"/>
      <c r="NPJ3" s="14"/>
      <c r="NPK3" s="14"/>
      <c r="NPL3" s="14"/>
      <c r="NPM3" s="14"/>
      <c r="NPN3" s="14"/>
      <c r="NPO3" s="14"/>
      <c r="NPP3" s="14"/>
      <c r="NPQ3" s="14"/>
      <c r="NPR3" s="14"/>
      <c r="NPS3" s="14"/>
      <c r="NPT3" s="14"/>
      <c r="NPU3" s="14"/>
      <c r="NPV3" s="14"/>
      <c r="NPW3" s="14"/>
      <c r="NPX3" s="14"/>
      <c r="NPY3" s="14"/>
      <c r="NPZ3" s="14"/>
      <c r="NQA3" s="14"/>
      <c r="NQB3" s="14"/>
      <c r="NQC3" s="14"/>
      <c r="NQD3" s="14"/>
      <c r="NQE3" s="14"/>
      <c r="NQF3" s="14"/>
      <c r="NQG3" s="14"/>
      <c r="NQH3" s="14"/>
      <c r="NQI3" s="14"/>
      <c r="NQJ3" s="14"/>
      <c r="NQK3" s="14"/>
      <c r="NQL3" s="14"/>
      <c r="NQM3" s="14"/>
      <c r="NQN3" s="14"/>
      <c r="NQO3" s="14"/>
      <c r="NQP3" s="14"/>
      <c r="NQQ3" s="14"/>
      <c r="NQR3" s="14"/>
      <c r="NQS3" s="14"/>
      <c r="NQT3" s="14"/>
      <c r="NQU3" s="14"/>
      <c r="NQV3" s="14"/>
      <c r="NQW3" s="14"/>
      <c r="NQX3" s="14"/>
      <c r="NQY3" s="14"/>
      <c r="NQZ3" s="14"/>
      <c r="NRA3" s="14"/>
      <c r="NRB3" s="14"/>
      <c r="NRC3" s="14"/>
      <c r="NRD3" s="14"/>
      <c r="NRE3" s="14"/>
      <c r="NRF3" s="14"/>
      <c r="NRG3" s="14"/>
      <c r="NRH3" s="14"/>
      <c r="NRI3" s="14"/>
      <c r="NRJ3" s="14"/>
      <c r="NRK3" s="14"/>
      <c r="NRL3" s="14"/>
      <c r="NRM3" s="14"/>
      <c r="NRN3" s="14"/>
      <c r="NRO3" s="14"/>
      <c r="NRP3" s="14"/>
      <c r="NRQ3" s="14"/>
      <c r="NRR3" s="14"/>
      <c r="NRS3" s="14"/>
      <c r="NRT3" s="14"/>
      <c r="NRU3" s="14"/>
      <c r="NRV3" s="14"/>
      <c r="NRW3" s="14"/>
      <c r="NRX3" s="14"/>
      <c r="NRY3" s="14"/>
      <c r="NRZ3" s="14"/>
      <c r="NSA3" s="14"/>
      <c r="NSB3" s="14"/>
      <c r="NSC3" s="14"/>
      <c r="NSD3" s="14"/>
      <c r="NSE3" s="14"/>
      <c r="NSF3" s="14"/>
      <c r="NSG3" s="14"/>
      <c r="NSH3" s="14"/>
      <c r="NSI3" s="14"/>
      <c r="NSJ3" s="14"/>
      <c r="NSK3" s="14"/>
      <c r="NSL3" s="14"/>
      <c r="NSM3" s="14"/>
      <c r="NSN3" s="14"/>
      <c r="NSO3" s="14"/>
      <c r="NSP3" s="14"/>
      <c r="NSQ3" s="14"/>
      <c r="NSR3" s="14"/>
      <c r="NSS3" s="14"/>
      <c r="NST3" s="14"/>
      <c r="NSU3" s="14"/>
      <c r="NSV3" s="14"/>
      <c r="NSW3" s="14"/>
      <c r="NSX3" s="14"/>
      <c r="NSY3" s="14"/>
      <c r="NSZ3" s="14"/>
      <c r="NTA3" s="14"/>
      <c r="NTB3" s="14"/>
      <c r="NTC3" s="14"/>
      <c r="NTD3" s="14"/>
      <c r="NTE3" s="14"/>
      <c r="NTF3" s="14"/>
      <c r="NTG3" s="14"/>
      <c r="NTH3" s="14"/>
      <c r="NTI3" s="14"/>
      <c r="NTJ3" s="14"/>
      <c r="NTK3" s="14"/>
      <c r="NTL3" s="14"/>
      <c r="NTM3" s="14"/>
      <c r="NTN3" s="14"/>
      <c r="NTO3" s="14"/>
      <c r="NTP3" s="14"/>
      <c r="NTQ3" s="14"/>
      <c r="NTR3" s="14"/>
      <c r="NTS3" s="14"/>
      <c r="NTT3" s="14"/>
      <c r="NTU3" s="14"/>
      <c r="NTV3" s="14"/>
      <c r="NTW3" s="14"/>
      <c r="NTX3" s="14"/>
      <c r="NTY3" s="14"/>
      <c r="NTZ3" s="14"/>
      <c r="NUA3" s="14"/>
      <c r="NUB3" s="14"/>
      <c r="NUC3" s="14"/>
      <c r="NUD3" s="14"/>
      <c r="NUE3" s="14"/>
      <c r="NUF3" s="14"/>
      <c r="NUG3" s="14"/>
      <c r="NUH3" s="14"/>
      <c r="NUI3" s="14"/>
      <c r="NUJ3" s="14"/>
      <c r="NUK3" s="14"/>
      <c r="NUL3" s="14"/>
      <c r="NUM3" s="14"/>
      <c r="NUN3" s="14"/>
      <c r="NUO3" s="14"/>
      <c r="NUP3" s="14"/>
      <c r="NUQ3" s="14"/>
      <c r="NUR3" s="14"/>
      <c r="NUS3" s="14"/>
      <c r="NUT3" s="14"/>
      <c r="NUU3" s="14"/>
      <c r="NUV3" s="14"/>
      <c r="NUW3" s="14"/>
      <c r="NUX3" s="14"/>
      <c r="NUY3" s="14"/>
      <c r="NUZ3" s="14"/>
      <c r="NVA3" s="14"/>
      <c r="NVB3" s="14"/>
      <c r="NVC3" s="14"/>
      <c r="NVD3" s="14"/>
      <c r="NVE3" s="14"/>
      <c r="NVF3" s="14"/>
      <c r="NVG3" s="14"/>
      <c r="NVH3" s="14"/>
      <c r="NVI3" s="14"/>
      <c r="NVJ3" s="14"/>
      <c r="NVK3" s="14"/>
      <c r="NVL3" s="14"/>
      <c r="NVM3" s="14"/>
      <c r="NVN3" s="14"/>
      <c r="NVO3" s="14"/>
      <c r="NVP3" s="14"/>
      <c r="NVQ3" s="14"/>
      <c r="NVR3" s="14"/>
      <c r="NVS3" s="14"/>
      <c r="NVT3" s="14"/>
      <c r="NVU3" s="14"/>
      <c r="NVV3" s="14"/>
      <c r="NVW3" s="14"/>
      <c r="NVX3" s="14"/>
      <c r="NVY3" s="14"/>
      <c r="NVZ3" s="14"/>
      <c r="NWA3" s="14"/>
      <c r="NWB3" s="14"/>
      <c r="NWC3" s="14"/>
      <c r="NWD3" s="14"/>
      <c r="NWE3" s="14"/>
      <c r="NWF3" s="14"/>
      <c r="NWG3" s="14"/>
      <c r="NWH3" s="14"/>
      <c r="NWI3" s="14"/>
      <c r="NWJ3" s="14"/>
      <c r="NWK3" s="14"/>
      <c r="NWL3" s="14"/>
      <c r="NWM3" s="14"/>
      <c r="NWN3" s="14"/>
      <c r="NWO3" s="14"/>
      <c r="NWP3" s="14"/>
      <c r="NWQ3" s="14"/>
      <c r="NWR3" s="14"/>
      <c r="NWS3" s="14"/>
      <c r="NWT3" s="14"/>
      <c r="NWU3" s="14"/>
      <c r="NWV3" s="14"/>
      <c r="NWW3" s="14"/>
      <c r="NWX3" s="14"/>
      <c r="NWY3" s="14"/>
      <c r="NWZ3" s="14"/>
      <c r="NXA3" s="14"/>
      <c r="NXB3" s="14"/>
      <c r="NXC3" s="14"/>
      <c r="NXD3" s="14"/>
      <c r="NXE3" s="14"/>
      <c r="NXF3" s="14"/>
      <c r="NXG3" s="14"/>
      <c r="NXH3" s="14"/>
      <c r="NXI3" s="14"/>
      <c r="NXJ3" s="14"/>
      <c r="NXK3" s="14"/>
      <c r="NXL3" s="14"/>
      <c r="NXM3" s="14"/>
      <c r="NXN3" s="14"/>
      <c r="NXO3" s="14"/>
      <c r="NXP3" s="14"/>
      <c r="NXQ3" s="14"/>
      <c r="NXR3" s="14"/>
      <c r="NXS3" s="14"/>
      <c r="NXT3" s="14"/>
      <c r="NXU3" s="14"/>
      <c r="NXV3" s="14"/>
      <c r="NXW3" s="14"/>
      <c r="NXX3" s="14"/>
      <c r="NXY3" s="14"/>
      <c r="NXZ3" s="14"/>
      <c r="NYA3" s="14"/>
      <c r="NYB3" s="14"/>
      <c r="NYC3" s="14"/>
      <c r="NYD3" s="14"/>
      <c r="NYE3" s="14"/>
      <c r="NYF3" s="14"/>
      <c r="NYG3" s="14"/>
      <c r="NYH3" s="14"/>
      <c r="NYI3" s="14"/>
      <c r="NYJ3" s="14"/>
      <c r="NYK3" s="14"/>
      <c r="NYL3" s="14"/>
      <c r="NYM3" s="14"/>
      <c r="NYN3" s="14"/>
      <c r="NYO3" s="14"/>
      <c r="NYP3" s="14"/>
      <c r="NYQ3" s="14"/>
      <c r="NYR3" s="14"/>
      <c r="NYS3" s="14"/>
      <c r="NYT3" s="14"/>
      <c r="NYU3" s="14"/>
      <c r="NYV3" s="14"/>
      <c r="NYW3" s="14"/>
      <c r="NYX3" s="14"/>
      <c r="NYY3" s="14"/>
      <c r="NYZ3" s="14"/>
      <c r="NZA3" s="14"/>
      <c r="NZB3" s="14"/>
      <c r="NZC3" s="14"/>
      <c r="NZD3" s="14"/>
      <c r="NZE3" s="14"/>
      <c r="NZF3" s="14"/>
      <c r="NZG3" s="14"/>
      <c r="NZH3" s="14"/>
      <c r="NZI3" s="14"/>
      <c r="NZJ3" s="14"/>
      <c r="NZK3" s="14"/>
      <c r="NZL3" s="14"/>
      <c r="NZM3" s="14"/>
      <c r="NZN3" s="14"/>
      <c r="NZO3" s="14"/>
      <c r="NZP3" s="14"/>
      <c r="NZQ3" s="14"/>
      <c r="NZR3" s="14"/>
      <c r="NZS3" s="14"/>
      <c r="NZT3" s="14"/>
      <c r="NZU3" s="14"/>
      <c r="NZV3" s="14"/>
      <c r="NZW3" s="14"/>
      <c r="NZX3" s="14"/>
      <c r="NZY3" s="14"/>
      <c r="NZZ3" s="14"/>
      <c r="OAA3" s="14"/>
      <c r="OAB3" s="14"/>
      <c r="OAC3" s="14"/>
      <c r="OAD3" s="14"/>
      <c r="OAE3" s="14"/>
      <c r="OAF3" s="14"/>
      <c r="OAG3" s="14"/>
      <c r="OAH3" s="14"/>
      <c r="OAI3" s="14"/>
      <c r="OAJ3" s="14"/>
      <c r="OAK3" s="14"/>
      <c r="OAL3" s="14"/>
      <c r="OAM3" s="14"/>
      <c r="OAN3" s="14"/>
      <c r="OAO3" s="14"/>
      <c r="OAP3" s="14"/>
      <c r="OAQ3" s="14"/>
      <c r="OAR3" s="14"/>
      <c r="OAS3" s="14"/>
      <c r="OAT3" s="14"/>
      <c r="OAU3" s="14"/>
      <c r="OAV3" s="14"/>
      <c r="OAW3" s="14"/>
      <c r="OAX3" s="14"/>
      <c r="OAY3" s="14"/>
      <c r="OAZ3" s="14"/>
      <c r="OBA3" s="14"/>
      <c r="OBB3" s="14"/>
      <c r="OBC3" s="14"/>
      <c r="OBD3" s="14"/>
      <c r="OBE3" s="14"/>
      <c r="OBF3" s="14"/>
      <c r="OBG3" s="14"/>
      <c r="OBH3" s="14"/>
      <c r="OBI3" s="14"/>
      <c r="OBJ3" s="14"/>
      <c r="OBK3" s="14"/>
      <c r="OBL3" s="14"/>
      <c r="OBM3" s="14"/>
      <c r="OBN3" s="14"/>
      <c r="OBO3" s="14"/>
      <c r="OBP3" s="14"/>
      <c r="OBQ3" s="14"/>
      <c r="OBR3" s="14"/>
      <c r="OBS3" s="14"/>
      <c r="OBT3" s="14"/>
      <c r="OBU3" s="14"/>
      <c r="OBV3" s="14"/>
      <c r="OBW3" s="14"/>
      <c r="OBX3" s="14"/>
      <c r="OBY3" s="14"/>
      <c r="OBZ3" s="14"/>
      <c r="OCA3" s="14"/>
      <c r="OCB3" s="14"/>
      <c r="OCC3" s="14"/>
      <c r="OCD3" s="14"/>
      <c r="OCE3" s="14"/>
      <c r="OCF3" s="14"/>
      <c r="OCG3" s="14"/>
      <c r="OCH3" s="14"/>
      <c r="OCI3" s="14"/>
      <c r="OCJ3" s="14"/>
      <c r="OCK3" s="14"/>
      <c r="OCL3" s="14"/>
      <c r="OCM3" s="14"/>
      <c r="OCN3" s="14"/>
      <c r="OCO3" s="14"/>
      <c r="OCP3" s="14"/>
      <c r="OCQ3" s="14"/>
      <c r="OCR3" s="14"/>
      <c r="OCS3" s="14"/>
      <c r="OCT3" s="14"/>
      <c r="OCU3" s="14"/>
      <c r="OCV3" s="14"/>
      <c r="OCW3" s="14"/>
      <c r="OCX3" s="14"/>
      <c r="OCY3" s="14"/>
      <c r="OCZ3" s="14"/>
      <c r="ODA3" s="14"/>
      <c r="ODB3" s="14"/>
      <c r="ODC3" s="14"/>
      <c r="ODD3" s="14"/>
      <c r="ODE3" s="14"/>
      <c r="ODF3" s="14"/>
      <c r="ODG3" s="14"/>
      <c r="ODH3" s="14"/>
      <c r="ODI3" s="14"/>
      <c r="ODJ3" s="14"/>
      <c r="ODK3" s="14"/>
      <c r="ODL3" s="14"/>
      <c r="ODM3" s="14"/>
      <c r="ODN3" s="14"/>
      <c r="ODO3" s="14"/>
      <c r="ODP3" s="14"/>
      <c r="ODQ3" s="14"/>
      <c r="ODR3" s="14"/>
      <c r="ODS3" s="14"/>
      <c r="ODT3" s="14"/>
      <c r="ODU3" s="14"/>
      <c r="ODV3" s="14"/>
      <c r="ODW3" s="14"/>
      <c r="ODX3" s="14"/>
      <c r="ODY3" s="14"/>
      <c r="ODZ3" s="14"/>
      <c r="OEA3" s="14"/>
      <c r="OEB3" s="14"/>
      <c r="OEC3" s="14"/>
      <c r="OED3" s="14"/>
      <c r="OEE3" s="14"/>
      <c r="OEF3" s="14"/>
      <c r="OEG3" s="14"/>
      <c r="OEH3" s="14"/>
      <c r="OEI3" s="14"/>
      <c r="OEJ3" s="14"/>
      <c r="OEK3" s="14"/>
      <c r="OEL3" s="14"/>
      <c r="OEM3" s="14"/>
      <c r="OEN3" s="14"/>
      <c r="OEO3" s="14"/>
      <c r="OEP3" s="14"/>
      <c r="OEQ3" s="14"/>
      <c r="OER3" s="14"/>
      <c r="OES3" s="14"/>
      <c r="OET3" s="14"/>
      <c r="OEU3" s="14"/>
      <c r="OEV3" s="14"/>
      <c r="OEW3" s="14"/>
      <c r="OEX3" s="14"/>
      <c r="OEY3" s="14"/>
      <c r="OEZ3" s="14"/>
      <c r="OFA3" s="14"/>
      <c r="OFB3" s="14"/>
      <c r="OFC3" s="14"/>
      <c r="OFD3" s="14"/>
      <c r="OFE3" s="14"/>
      <c r="OFF3" s="14"/>
      <c r="OFG3" s="14"/>
      <c r="OFH3" s="14"/>
      <c r="OFI3" s="14"/>
      <c r="OFJ3" s="14"/>
      <c r="OFK3" s="14"/>
      <c r="OFL3" s="14"/>
      <c r="OFM3" s="14"/>
      <c r="OFN3" s="14"/>
      <c r="OFO3" s="14"/>
      <c r="OFP3" s="14"/>
      <c r="OFQ3" s="14"/>
      <c r="OFR3" s="14"/>
      <c r="OFS3" s="14"/>
      <c r="OFT3" s="14"/>
      <c r="OFU3" s="14"/>
      <c r="OFV3" s="14"/>
      <c r="OFW3" s="14"/>
      <c r="OFX3" s="14"/>
      <c r="OFY3" s="14"/>
      <c r="OFZ3" s="14"/>
      <c r="OGA3" s="14"/>
      <c r="OGB3" s="14"/>
      <c r="OGC3" s="14"/>
      <c r="OGD3" s="14"/>
      <c r="OGE3" s="14"/>
      <c r="OGF3" s="14"/>
      <c r="OGG3" s="14"/>
      <c r="OGH3" s="14"/>
      <c r="OGI3" s="14"/>
      <c r="OGJ3" s="14"/>
      <c r="OGK3" s="14"/>
      <c r="OGL3" s="14"/>
      <c r="OGM3" s="14"/>
      <c r="OGN3" s="14"/>
      <c r="OGO3" s="14"/>
      <c r="OGP3" s="14"/>
      <c r="OGQ3" s="14"/>
      <c r="OGR3" s="14"/>
      <c r="OGS3" s="14"/>
      <c r="OGT3" s="14"/>
      <c r="OGU3" s="14"/>
      <c r="OGV3" s="14"/>
      <c r="OGW3" s="14"/>
      <c r="OGX3" s="14"/>
      <c r="OGY3" s="14"/>
      <c r="OGZ3" s="14"/>
      <c r="OHA3" s="14"/>
      <c r="OHB3" s="14"/>
      <c r="OHC3" s="14"/>
      <c r="OHD3" s="14"/>
      <c r="OHE3" s="14"/>
      <c r="OHF3" s="14"/>
      <c r="OHG3" s="14"/>
      <c r="OHH3" s="14"/>
      <c r="OHI3" s="14"/>
      <c r="OHJ3" s="14"/>
      <c r="OHK3" s="14"/>
      <c r="OHL3" s="14"/>
      <c r="OHM3" s="14"/>
      <c r="OHN3" s="14"/>
      <c r="OHO3" s="14"/>
      <c r="OHP3" s="14"/>
      <c r="OHQ3" s="14"/>
      <c r="OHR3" s="14"/>
      <c r="OHS3" s="14"/>
      <c r="OHT3" s="14"/>
      <c r="OHU3" s="14"/>
      <c r="OHV3" s="14"/>
      <c r="OHW3" s="14"/>
      <c r="OHX3" s="14"/>
      <c r="OHY3" s="14"/>
      <c r="OHZ3" s="14"/>
      <c r="OIA3" s="14"/>
      <c r="OIB3" s="14"/>
      <c r="OIC3" s="14"/>
      <c r="OID3" s="14"/>
      <c r="OIE3" s="14"/>
      <c r="OIF3" s="14"/>
      <c r="OIG3" s="14"/>
      <c r="OIH3" s="14"/>
      <c r="OII3" s="14"/>
      <c r="OIJ3" s="14"/>
      <c r="OIK3" s="14"/>
      <c r="OIL3" s="14"/>
      <c r="OIM3" s="14"/>
      <c r="OIN3" s="14"/>
      <c r="OIO3" s="14"/>
      <c r="OIP3" s="14"/>
      <c r="OIQ3" s="14"/>
      <c r="OIR3" s="14"/>
      <c r="OIS3" s="14"/>
      <c r="OIT3" s="14"/>
      <c r="OIU3" s="14"/>
      <c r="OIV3" s="14"/>
      <c r="OIW3" s="14"/>
      <c r="OIX3" s="14"/>
      <c r="OIY3" s="14"/>
      <c r="OIZ3" s="14"/>
      <c r="OJA3" s="14"/>
      <c r="OJB3" s="14"/>
      <c r="OJC3" s="14"/>
      <c r="OJD3" s="14"/>
      <c r="OJE3" s="14"/>
      <c r="OJF3" s="14"/>
      <c r="OJG3" s="14"/>
      <c r="OJH3" s="14"/>
      <c r="OJI3" s="14"/>
      <c r="OJJ3" s="14"/>
      <c r="OJK3" s="14"/>
      <c r="OJL3" s="14"/>
      <c r="OJM3" s="14"/>
      <c r="OJN3" s="14"/>
      <c r="OJO3" s="14"/>
      <c r="OJP3" s="14"/>
      <c r="OJQ3" s="14"/>
      <c r="OJR3" s="14"/>
      <c r="OJS3" s="14"/>
      <c r="OJT3" s="14"/>
      <c r="OJU3" s="14"/>
      <c r="OJV3" s="14"/>
      <c r="OJW3" s="14"/>
      <c r="OJX3" s="14"/>
      <c r="OJY3" s="14"/>
      <c r="OJZ3" s="14"/>
      <c r="OKA3" s="14"/>
      <c r="OKB3" s="14"/>
      <c r="OKC3" s="14"/>
      <c r="OKD3" s="14"/>
      <c r="OKE3" s="14"/>
      <c r="OKF3" s="14"/>
      <c r="OKG3" s="14"/>
      <c r="OKH3" s="14"/>
      <c r="OKI3" s="14"/>
      <c r="OKJ3" s="14"/>
      <c r="OKK3" s="14"/>
      <c r="OKL3" s="14"/>
      <c r="OKM3" s="14"/>
      <c r="OKN3" s="14"/>
      <c r="OKO3" s="14"/>
      <c r="OKP3" s="14"/>
      <c r="OKQ3" s="14"/>
      <c r="OKR3" s="14"/>
      <c r="OKS3" s="14"/>
      <c r="OKT3" s="14"/>
      <c r="OKU3" s="14"/>
      <c r="OKV3" s="14"/>
      <c r="OKW3" s="14"/>
      <c r="OKX3" s="14"/>
      <c r="OKY3" s="14"/>
      <c r="OKZ3" s="14"/>
      <c r="OLA3" s="14"/>
      <c r="OLB3" s="14"/>
      <c r="OLC3" s="14"/>
      <c r="OLD3" s="14"/>
      <c r="OLE3" s="14"/>
      <c r="OLF3" s="14"/>
      <c r="OLG3" s="14"/>
      <c r="OLH3" s="14"/>
      <c r="OLI3" s="14"/>
      <c r="OLJ3" s="14"/>
      <c r="OLK3" s="14"/>
      <c r="OLL3" s="14"/>
      <c r="OLM3" s="14"/>
      <c r="OLN3" s="14"/>
      <c r="OLO3" s="14"/>
      <c r="OLP3" s="14"/>
      <c r="OLQ3" s="14"/>
      <c r="OLR3" s="14"/>
      <c r="OLS3" s="14"/>
      <c r="OLT3" s="14"/>
      <c r="OLU3" s="14"/>
      <c r="OLV3" s="14"/>
      <c r="OLW3" s="14"/>
      <c r="OLX3" s="14"/>
      <c r="OLY3" s="14"/>
      <c r="OLZ3" s="14"/>
      <c r="OMA3" s="14"/>
      <c r="OMB3" s="14"/>
      <c r="OMC3" s="14"/>
      <c r="OMD3" s="14"/>
      <c r="OME3" s="14"/>
      <c r="OMF3" s="14"/>
      <c r="OMG3" s="14"/>
      <c r="OMH3" s="14"/>
      <c r="OMI3" s="14"/>
      <c r="OMJ3" s="14"/>
      <c r="OMK3" s="14"/>
      <c r="OML3" s="14"/>
      <c r="OMM3" s="14"/>
      <c r="OMN3" s="14"/>
      <c r="OMO3" s="14"/>
      <c r="OMP3" s="14"/>
      <c r="OMQ3" s="14"/>
      <c r="OMR3" s="14"/>
      <c r="OMS3" s="14"/>
      <c r="OMT3" s="14"/>
      <c r="OMU3" s="14"/>
      <c r="OMV3" s="14"/>
      <c r="OMW3" s="14"/>
      <c r="OMX3" s="14"/>
      <c r="OMY3" s="14"/>
      <c r="OMZ3" s="14"/>
      <c r="ONA3" s="14"/>
      <c r="ONB3" s="14"/>
      <c r="ONC3" s="14"/>
      <c r="OND3" s="14"/>
      <c r="ONE3" s="14"/>
      <c r="ONF3" s="14"/>
      <c r="ONG3" s="14"/>
      <c r="ONH3" s="14"/>
      <c r="ONI3" s="14"/>
      <c r="ONJ3" s="14"/>
      <c r="ONK3" s="14"/>
      <c r="ONL3" s="14"/>
      <c r="ONM3" s="14"/>
      <c r="ONN3" s="14"/>
      <c r="ONO3" s="14"/>
      <c r="ONP3" s="14"/>
      <c r="ONQ3" s="14"/>
      <c r="ONR3" s="14"/>
      <c r="ONS3" s="14"/>
      <c r="ONT3" s="14"/>
      <c r="ONU3" s="14"/>
      <c r="ONV3" s="14"/>
      <c r="ONW3" s="14"/>
      <c r="ONX3" s="14"/>
      <c r="ONY3" s="14"/>
      <c r="ONZ3" s="14"/>
      <c r="OOA3" s="14"/>
      <c r="OOB3" s="14"/>
      <c r="OOC3" s="14"/>
      <c r="OOD3" s="14"/>
      <c r="OOE3" s="14"/>
      <c r="OOF3" s="14"/>
      <c r="OOG3" s="14"/>
      <c r="OOH3" s="14"/>
      <c r="OOI3" s="14"/>
      <c r="OOJ3" s="14"/>
      <c r="OOK3" s="14"/>
      <c r="OOL3" s="14"/>
      <c r="OOM3" s="14"/>
      <c r="OON3" s="14"/>
      <c r="OOO3" s="14"/>
      <c r="OOP3" s="14"/>
      <c r="OOQ3" s="14"/>
      <c r="OOR3" s="14"/>
      <c r="OOS3" s="14"/>
      <c r="OOT3" s="14"/>
      <c r="OOU3" s="14"/>
      <c r="OOV3" s="14"/>
      <c r="OOW3" s="14"/>
      <c r="OOX3" s="14"/>
      <c r="OOY3" s="14"/>
      <c r="OOZ3" s="14"/>
      <c r="OPA3" s="14"/>
      <c r="OPB3" s="14"/>
      <c r="OPC3" s="14"/>
      <c r="OPD3" s="14"/>
      <c r="OPE3" s="14"/>
      <c r="OPF3" s="14"/>
      <c r="OPG3" s="14"/>
      <c r="OPH3" s="14"/>
      <c r="OPI3" s="14"/>
      <c r="OPJ3" s="14"/>
      <c r="OPK3" s="14"/>
      <c r="OPL3" s="14"/>
      <c r="OPM3" s="14"/>
      <c r="OPN3" s="14"/>
      <c r="OPO3" s="14"/>
      <c r="OPP3" s="14"/>
      <c r="OPQ3" s="14"/>
      <c r="OPR3" s="14"/>
      <c r="OPS3" s="14"/>
      <c r="OPT3" s="14"/>
      <c r="OPU3" s="14"/>
      <c r="OPV3" s="14"/>
      <c r="OPW3" s="14"/>
      <c r="OPX3" s="14"/>
      <c r="OPY3" s="14"/>
      <c r="OPZ3" s="14"/>
      <c r="OQA3" s="14"/>
      <c r="OQB3" s="14"/>
      <c r="OQC3" s="14"/>
      <c r="OQD3" s="14"/>
      <c r="OQE3" s="14"/>
      <c r="OQF3" s="14"/>
      <c r="OQG3" s="14"/>
      <c r="OQH3" s="14"/>
      <c r="OQI3" s="14"/>
      <c r="OQJ3" s="14"/>
      <c r="OQK3" s="14"/>
      <c r="OQL3" s="14"/>
      <c r="OQM3" s="14"/>
      <c r="OQN3" s="14"/>
      <c r="OQO3" s="14"/>
      <c r="OQP3" s="14"/>
      <c r="OQQ3" s="14"/>
      <c r="OQR3" s="14"/>
      <c r="OQS3" s="14"/>
      <c r="OQT3" s="14"/>
      <c r="OQU3" s="14"/>
      <c r="OQV3" s="14"/>
      <c r="OQW3" s="14"/>
      <c r="OQX3" s="14"/>
      <c r="OQY3" s="14"/>
      <c r="OQZ3" s="14"/>
      <c r="ORA3" s="14"/>
      <c r="ORB3" s="14"/>
      <c r="ORC3" s="14"/>
      <c r="ORD3" s="14"/>
      <c r="ORE3" s="14"/>
      <c r="ORF3" s="14"/>
      <c r="ORG3" s="14"/>
      <c r="ORH3" s="14"/>
      <c r="ORI3" s="14"/>
      <c r="ORJ3" s="14"/>
      <c r="ORK3" s="14"/>
      <c r="ORL3" s="14"/>
      <c r="ORM3" s="14"/>
      <c r="ORN3" s="14"/>
      <c r="ORO3" s="14"/>
      <c r="ORP3" s="14"/>
      <c r="ORQ3" s="14"/>
      <c r="ORR3" s="14"/>
      <c r="ORS3" s="14"/>
      <c r="ORT3" s="14"/>
      <c r="ORU3" s="14"/>
      <c r="ORV3" s="14"/>
      <c r="ORW3" s="14"/>
      <c r="ORX3" s="14"/>
      <c r="ORY3" s="14"/>
      <c r="ORZ3" s="14"/>
      <c r="OSA3" s="14"/>
      <c r="OSB3" s="14"/>
      <c r="OSC3" s="14"/>
      <c r="OSD3" s="14"/>
      <c r="OSE3" s="14"/>
      <c r="OSF3" s="14"/>
      <c r="OSG3" s="14"/>
      <c r="OSH3" s="14"/>
      <c r="OSI3" s="14"/>
      <c r="OSJ3" s="14"/>
      <c r="OSK3" s="14"/>
      <c r="OSL3" s="14"/>
      <c r="OSM3" s="14"/>
      <c r="OSN3" s="14"/>
      <c r="OSO3" s="14"/>
      <c r="OSP3" s="14"/>
      <c r="OSQ3" s="14"/>
      <c r="OSR3" s="14"/>
      <c r="OSS3" s="14"/>
      <c r="OST3" s="14"/>
      <c r="OSU3" s="14"/>
      <c r="OSV3" s="14"/>
      <c r="OSW3" s="14"/>
      <c r="OSX3" s="14"/>
      <c r="OSY3" s="14"/>
      <c r="OSZ3" s="14"/>
      <c r="OTA3" s="14"/>
      <c r="OTB3" s="14"/>
      <c r="OTC3" s="14"/>
      <c r="OTD3" s="14"/>
      <c r="OTE3" s="14"/>
      <c r="OTF3" s="14"/>
      <c r="OTG3" s="14"/>
      <c r="OTH3" s="14"/>
      <c r="OTI3" s="14"/>
      <c r="OTJ3" s="14"/>
      <c r="OTK3" s="14"/>
      <c r="OTL3" s="14"/>
      <c r="OTM3" s="14"/>
      <c r="OTN3" s="14"/>
      <c r="OTO3" s="14"/>
      <c r="OTP3" s="14"/>
      <c r="OTQ3" s="14"/>
      <c r="OTR3" s="14"/>
      <c r="OTS3" s="14"/>
      <c r="OTT3" s="14"/>
      <c r="OTU3" s="14"/>
      <c r="OTV3" s="14"/>
      <c r="OTW3" s="14"/>
      <c r="OTX3" s="14"/>
      <c r="OTY3" s="14"/>
      <c r="OTZ3" s="14"/>
      <c r="OUA3" s="14"/>
      <c r="OUB3" s="14"/>
      <c r="OUC3" s="14"/>
      <c r="OUD3" s="14"/>
      <c r="OUE3" s="14"/>
      <c r="OUF3" s="14"/>
      <c r="OUG3" s="14"/>
      <c r="OUH3" s="14"/>
      <c r="OUI3" s="14"/>
      <c r="OUJ3" s="14"/>
      <c r="OUK3" s="14"/>
      <c r="OUL3" s="14"/>
      <c r="OUM3" s="14"/>
      <c r="OUN3" s="14"/>
      <c r="OUO3" s="14"/>
      <c r="OUP3" s="14"/>
      <c r="OUQ3" s="14"/>
      <c r="OUR3" s="14"/>
      <c r="OUS3" s="14"/>
      <c r="OUT3" s="14"/>
      <c r="OUU3" s="14"/>
      <c r="OUV3" s="14"/>
      <c r="OUW3" s="14"/>
      <c r="OUX3" s="14"/>
      <c r="OUY3" s="14"/>
      <c r="OUZ3" s="14"/>
      <c r="OVA3" s="14"/>
      <c r="OVB3" s="14"/>
      <c r="OVC3" s="14"/>
      <c r="OVD3" s="14"/>
      <c r="OVE3" s="14"/>
      <c r="OVF3" s="14"/>
      <c r="OVG3" s="14"/>
      <c r="OVH3" s="14"/>
      <c r="OVI3" s="14"/>
      <c r="OVJ3" s="14"/>
      <c r="OVK3" s="14"/>
      <c r="OVL3" s="14"/>
      <c r="OVM3" s="14"/>
      <c r="OVN3" s="14"/>
      <c r="OVO3" s="14"/>
      <c r="OVP3" s="14"/>
      <c r="OVQ3" s="14"/>
      <c r="OVR3" s="14"/>
      <c r="OVS3" s="14"/>
      <c r="OVT3" s="14"/>
      <c r="OVU3" s="14"/>
      <c r="OVV3" s="14"/>
      <c r="OVW3" s="14"/>
      <c r="OVX3" s="14"/>
      <c r="OVY3" s="14"/>
      <c r="OVZ3" s="14"/>
      <c r="OWA3" s="14"/>
      <c r="OWB3" s="14"/>
      <c r="OWC3" s="14"/>
      <c r="OWD3" s="14"/>
      <c r="OWE3" s="14"/>
      <c r="OWF3" s="14"/>
      <c r="OWG3" s="14"/>
      <c r="OWH3" s="14"/>
      <c r="OWI3" s="14"/>
      <c r="OWJ3" s="14"/>
      <c r="OWK3" s="14"/>
      <c r="OWL3" s="14"/>
      <c r="OWM3" s="14"/>
      <c r="OWN3" s="14"/>
      <c r="OWO3" s="14"/>
      <c r="OWP3" s="14"/>
      <c r="OWQ3" s="14"/>
      <c r="OWR3" s="14"/>
      <c r="OWS3" s="14"/>
      <c r="OWT3" s="14"/>
      <c r="OWU3" s="14"/>
      <c r="OWV3" s="14"/>
      <c r="OWW3" s="14"/>
      <c r="OWX3" s="14"/>
      <c r="OWY3" s="14"/>
      <c r="OWZ3" s="14"/>
      <c r="OXA3" s="14"/>
      <c r="OXB3" s="14"/>
      <c r="OXC3" s="14"/>
      <c r="OXD3" s="14"/>
      <c r="OXE3" s="14"/>
      <c r="OXF3" s="14"/>
      <c r="OXG3" s="14"/>
      <c r="OXH3" s="14"/>
      <c r="OXI3" s="14"/>
      <c r="OXJ3" s="14"/>
      <c r="OXK3" s="14"/>
      <c r="OXL3" s="14"/>
      <c r="OXM3" s="14"/>
      <c r="OXN3" s="14"/>
      <c r="OXO3" s="14"/>
      <c r="OXP3" s="14"/>
      <c r="OXQ3" s="14"/>
      <c r="OXR3" s="14"/>
      <c r="OXS3" s="14"/>
      <c r="OXT3" s="14"/>
      <c r="OXU3" s="14"/>
      <c r="OXV3" s="14"/>
      <c r="OXW3" s="14"/>
      <c r="OXX3" s="14"/>
      <c r="OXY3" s="14"/>
      <c r="OXZ3" s="14"/>
      <c r="OYA3" s="14"/>
      <c r="OYB3" s="14"/>
      <c r="OYC3" s="14"/>
      <c r="OYD3" s="14"/>
      <c r="OYE3" s="14"/>
      <c r="OYF3" s="14"/>
      <c r="OYG3" s="14"/>
      <c r="OYH3" s="14"/>
      <c r="OYI3" s="14"/>
      <c r="OYJ3" s="14"/>
      <c r="OYK3" s="14"/>
      <c r="OYL3" s="14"/>
      <c r="OYM3" s="14"/>
      <c r="OYN3" s="14"/>
      <c r="OYO3" s="14"/>
      <c r="OYP3" s="14"/>
      <c r="OYQ3" s="14"/>
      <c r="OYR3" s="14"/>
      <c r="OYS3" s="14"/>
      <c r="OYT3" s="14"/>
      <c r="OYU3" s="14"/>
      <c r="OYV3" s="14"/>
      <c r="OYW3" s="14"/>
      <c r="OYX3" s="14"/>
      <c r="OYY3" s="14"/>
      <c r="OYZ3" s="14"/>
      <c r="OZA3" s="14"/>
      <c r="OZB3" s="14"/>
      <c r="OZC3" s="14"/>
      <c r="OZD3" s="14"/>
      <c r="OZE3" s="14"/>
      <c r="OZF3" s="14"/>
      <c r="OZG3" s="14"/>
      <c r="OZH3" s="14"/>
      <c r="OZI3" s="14"/>
      <c r="OZJ3" s="14"/>
      <c r="OZK3" s="14"/>
      <c r="OZL3" s="14"/>
      <c r="OZM3" s="14"/>
      <c r="OZN3" s="14"/>
      <c r="OZO3" s="14"/>
      <c r="OZP3" s="14"/>
      <c r="OZQ3" s="14"/>
      <c r="OZR3" s="14"/>
      <c r="OZS3" s="14"/>
      <c r="OZT3" s="14"/>
      <c r="OZU3" s="14"/>
      <c r="OZV3" s="14"/>
      <c r="OZW3" s="14"/>
      <c r="OZX3" s="14"/>
      <c r="OZY3" s="14"/>
      <c r="OZZ3" s="14"/>
      <c r="PAA3" s="14"/>
      <c r="PAB3" s="14"/>
      <c r="PAC3" s="14"/>
      <c r="PAD3" s="14"/>
      <c r="PAE3" s="14"/>
      <c r="PAF3" s="14"/>
      <c r="PAG3" s="14"/>
      <c r="PAH3" s="14"/>
      <c r="PAI3" s="14"/>
      <c r="PAJ3" s="14"/>
      <c r="PAK3" s="14"/>
      <c r="PAL3" s="14"/>
      <c r="PAM3" s="14"/>
      <c r="PAN3" s="14"/>
      <c r="PAO3" s="14"/>
      <c r="PAP3" s="14"/>
      <c r="PAQ3" s="14"/>
      <c r="PAR3" s="14"/>
      <c r="PAS3" s="14"/>
      <c r="PAT3" s="14"/>
      <c r="PAU3" s="14"/>
      <c r="PAV3" s="14"/>
      <c r="PAW3" s="14"/>
      <c r="PAX3" s="14"/>
      <c r="PAY3" s="14"/>
      <c r="PAZ3" s="14"/>
      <c r="PBA3" s="14"/>
      <c r="PBB3" s="14"/>
      <c r="PBC3" s="14"/>
      <c r="PBD3" s="14"/>
      <c r="PBE3" s="14"/>
      <c r="PBF3" s="14"/>
      <c r="PBG3" s="14"/>
      <c r="PBH3" s="14"/>
      <c r="PBI3" s="14"/>
      <c r="PBJ3" s="14"/>
      <c r="PBK3" s="14"/>
      <c r="PBL3" s="14"/>
      <c r="PBM3" s="14"/>
      <c r="PBN3" s="14"/>
      <c r="PBO3" s="14"/>
      <c r="PBP3" s="14"/>
      <c r="PBQ3" s="14"/>
      <c r="PBR3" s="14"/>
      <c r="PBS3" s="14"/>
      <c r="PBT3" s="14"/>
      <c r="PBU3" s="14"/>
      <c r="PBV3" s="14"/>
      <c r="PBW3" s="14"/>
      <c r="PBX3" s="14"/>
      <c r="PBY3" s="14"/>
      <c r="PBZ3" s="14"/>
      <c r="PCA3" s="14"/>
      <c r="PCB3" s="14"/>
      <c r="PCC3" s="14"/>
      <c r="PCD3" s="14"/>
      <c r="PCE3" s="14"/>
      <c r="PCF3" s="14"/>
      <c r="PCG3" s="14"/>
      <c r="PCH3" s="14"/>
      <c r="PCI3" s="14"/>
      <c r="PCJ3" s="14"/>
      <c r="PCK3" s="14"/>
      <c r="PCL3" s="14"/>
      <c r="PCM3" s="14"/>
      <c r="PCN3" s="14"/>
      <c r="PCO3" s="14"/>
      <c r="PCP3" s="14"/>
      <c r="PCQ3" s="14"/>
      <c r="PCR3" s="14"/>
      <c r="PCS3" s="14"/>
      <c r="PCT3" s="14"/>
      <c r="PCU3" s="14"/>
      <c r="PCV3" s="14"/>
      <c r="PCW3" s="14"/>
      <c r="PCX3" s="14"/>
      <c r="PCY3" s="14"/>
      <c r="PCZ3" s="14"/>
      <c r="PDA3" s="14"/>
      <c r="PDB3" s="14"/>
      <c r="PDC3" s="14"/>
      <c r="PDD3" s="14"/>
      <c r="PDE3" s="14"/>
      <c r="PDF3" s="14"/>
      <c r="PDG3" s="14"/>
      <c r="PDH3" s="14"/>
      <c r="PDI3" s="14"/>
      <c r="PDJ3" s="14"/>
      <c r="PDK3" s="14"/>
      <c r="PDL3" s="14"/>
      <c r="PDM3" s="14"/>
      <c r="PDN3" s="14"/>
      <c r="PDO3" s="14"/>
      <c r="PDP3" s="14"/>
      <c r="PDQ3" s="14"/>
      <c r="PDR3" s="14"/>
      <c r="PDS3" s="14"/>
      <c r="PDT3" s="14"/>
      <c r="PDU3" s="14"/>
      <c r="PDV3" s="14"/>
      <c r="PDW3" s="14"/>
      <c r="PDX3" s="14"/>
      <c r="PDY3" s="14"/>
      <c r="PDZ3" s="14"/>
      <c r="PEA3" s="14"/>
      <c r="PEB3" s="14"/>
      <c r="PEC3" s="14"/>
      <c r="PED3" s="14"/>
      <c r="PEE3" s="14"/>
      <c r="PEF3" s="14"/>
      <c r="PEG3" s="14"/>
      <c r="PEH3" s="14"/>
      <c r="PEI3" s="14"/>
      <c r="PEJ3" s="14"/>
      <c r="PEK3" s="14"/>
      <c r="PEL3" s="14"/>
      <c r="PEM3" s="14"/>
      <c r="PEN3" s="14"/>
      <c r="PEO3" s="14"/>
      <c r="PEP3" s="14"/>
      <c r="PEQ3" s="14"/>
      <c r="PER3" s="14"/>
      <c r="PES3" s="14"/>
      <c r="PET3" s="14"/>
      <c r="PEU3" s="14"/>
      <c r="PEV3" s="14"/>
      <c r="PEW3" s="14"/>
      <c r="PEX3" s="14"/>
      <c r="PEY3" s="14"/>
      <c r="PEZ3" s="14"/>
      <c r="PFA3" s="14"/>
      <c r="PFB3" s="14"/>
      <c r="PFC3" s="14"/>
      <c r="PFD3" s="14"/>
      <c r="PFE3" s="14"/>
      <c r="PFF3" s="14"/>
      <c r="PFG3" s="14"/>
      <c r="PFH3" s="14"/>
      <c r="PFI3" s="14"/>
      <c r="PFJ3" s="14"/>
      <c r="PFK3" s="14"/>
      <c r="PFL3" s="14"/>
      <c r="PFM3" s="14"/>
      <c r="PFN3" s="14"/>
      <c r="PFO3" s="14"/>
      <c r="PFP3" s="14"/>
      <c r="PFQ3" s="14"/>
      <c r="PFR3" s="14"/>
      <c r="PFS3" s="14"/>
      <c r="PFT3" s="14"/>
      <c r="PFU3" s="14"/>
      <c r="PFV3" s="14"/>
      <c r="PFW3" s="14"/>
      <c r="PFX3" s="14"/>
      <c r="PFY3" s="14"/>
      <c r="PFZ3" s="14"/>
      <c r="PGA3" s="14"/>
      <c r="PGB3" s="14"/>
      <c r="PGC3" s="14"/>
      <c r="PGD3" s="14"/>
      <c r="PGE3" s="14"/>
      <c r="PGF3" s="14"/>
      <c r="PGG3" s="14"/>
      <c r="PGH3" s="14"/>
      <c r="PGI3" s="14"/>
      <c r="PGJ3" s="14"/>
      <c r="PGK3" s="14"/>
      <c r="PGL3" s="14"/>
      <c r="PGM3" s="14"/>
      <c r="PGN3" s="14"/>
      <c r="PGO3" s="14"/>
      <c r="PGP3" s="14"/>
      <c r="PGQ3" s="14"/>
      <c r="PGR3" s="14"/>
      <c r="PGS3" s="14"/>
      <c r="PGT3" s="14"/>
      <c r="PGU3" s="14"/>
      <c r="PGV3" s="14"/>
      <c r="PGW3" s="14"/>
      <c r="PGX3" s="14"/>
      <c r="PGY3" s="14"/>
      <c r="PGZ3" s="14"/>
      <c r="PHA3" s="14"/>
      <c r="PHB3" s="14"/>
      <c r="PHC3" s="14"/>
      <c r="PHD3" s="14"/>
      <c r="PHE3" s="14"/>
      <c r="PHF3" s="14"/>
      <c r="PHG3" s="14"/>
      <c r="PHH3" s="14"/>
      <c r="PHI3" s="14"/>
      <c r="PHJ3" s="14"/>
      <c r="PHK3" s="14"/>
      <c r="PHL3" s="14"/>
      <c r="PHM3" s="14"/>
      <c r="PHN3" s="14"/>
      <c r="PHO3" s="14"/>
      <c r="PHP3" s="14"/>
      <c r="PHQ3" s="14"/>
      <c r="PHR3" s="14"/>
      <c r="PHS3" s="14"/>
      <c r="PHT3" s="14"/>
      <c r="PHU3" s="14"/>
      <c r="PHV3" s="14"/>
      <c r="PHW3" s="14"/>
      <c r="PHX3" s="14"/>
      <c r="PHY3" s="14"/>
      <c r="PHZ3" s="14"/>
      <c r="PIA3" s="14"/>
      <c r="PIB3" s="14"/>
      <c r="PIC3" s="14"/>
      <c r="PID3" s="14"/>
      <c r="PIE3" s="14"/>
      <c r="PIF3" s="14"/>
      <c r="PIG3" s="14"/>
      <c r="PIH3" s="14"/>
      <c r="PII3" s="14"/>
      <c r="PIJ3" s="14"/>
      <c r="PIK3" s="14"/>
      <c r="PIL3" s="14"/>
      <c r="PIM3" s="14"/>
      <c r="PIN3" s="14"/>
      <c r="PIO3" s="14"/>
      <c r="PIP3" s="14"/>
      <c r="PIQ3" s="14"/>
      <c r="PIR3" s="14"/>
      <c r="PIS3" s="14"/>
      <c r="PIT3" s="14"/>
      <c r="PIU3" s="14"/>
      <c r="PIV3" s="14"/>
      <c r="PIW3" s="14"/>
      <c r="PIX3" s="14"/>
      <c r="PIY3" s="14"/>
      <c r="PIZ3" s="14"/>
      <c r="PJA3" s="14"/>
      <c r="PJB3" s="14"/>
      <c r="PJC3" s="14"/>
      <c r="PJD3" s="14"/>
      <c r="PJE3" s="14"/>
      <c r="PJF3" s="14"/>
      <c r="PJG3" s="14"/>
      <c r="PJH3" s="14"/>
      <c r="PJI3" s="14"/>
      <c r="PJJ3" s="14"/>
      <c r="PJK3" s="14"/>
      <c r="PJL3" s="14"/>
      <c r="PJM3" s="14"/>
      <c r="PJN3" s="14"/>
      <c r="PJO3" s="14"/>
      <c r="PJP3" s="14"/>
      <c r="PJQ3" s="14"/>
      <c r="PJR3" s="14"/>
      <c r="PJS3" s="14"/>
      <c r="PJT3" s="14"/>
      <c r="PJU3" s="14"/>
      <c r="PJV3" s="14"/>
      <c r="PJW3" s="14"/>
      <c r="PJX3" s="14"/>
      <c r="PJY3" s="14"/>
      <c r="PJZ3" s="14"/>
      <c r="PKA3" s="14"/>
      <c r="PKB3" s="14"/>
      <c r="PKC3" s="14"/>
      <c r="PKD3" s="14"/>
      <c r="PKE3" s="14"/>
      <c r="PKF3" s="14"/>
      <c r="PKG3" s="14"/>
      <c r="PKH3" s="14"/>
      <c r="PKI3" s="14"/>
      <c r="PKJ3" s="14"/>
      <c r="PKK3" s="14"/>
      <c r="PKL3" s="14"/>
      <c r="PKM3" s="14"/>
      <c r="PKN3" s="14"/>
      <c r="PKO3" s="14"/>
      <c r="PKP3" s="14"/>
      <c r="PKQ3" s="14"/>
      <c r="PKR3" s="14"/>
      <c r="PKS3" s="14"/>
      <c r="PKT3" s="14"/>
      <c r="PKU3" s="14"/>
      <c r="PKV3" s="14"/>
      <c r="PKW3" s="14"/>
      <c r="PKX3" s="14"/>
      <c r="PKY3" s="14"/>
      <c r="PKZ3" s="14"/>
      <c r="PLA3" s="14"/>
      <c r="PLB3" s="14"/>
      <c r="PLC3" s="14"/>
      <c r="PLD3" s="14"/>
      <c r="PLE3" s="14"/>
      <c r="PLF3" s="14"/>
      <c r="PLG3" s="14"/>
      <c r="PLH3" s="14"/>
      <c r="PLI3" s="14"/>
      <c r="PLJ3" s="14"/>
      <c r="PLK3" s="14"/>
      <c r="PLL3" s="14"/>
      <c r="PLM3" s="14"/>
      <c r="PLN3" s="14"/>
      <c r="PLO3" s="14"/>
      <c r="PLP3" s="14"/>
      <c r="PLQ3" s="14"/>
      <c r="PLR3" s="14"/>
      <c r="PLS3" s="14"/>
      <c r="PLT3" s="14"/>
      <c r="PLU3" s="14"/>
      <c r="PLV3" s="14"/>
      <c r="PLW3" s="14"/>
      <c r="PLX3" s="14"/>
      <c r="PLY3" s="14"/>
      <c r="PLZ3" s="14"/>
      <c r="PMA3" s="14"/>
      <c r="PMB3" s="14"/>
      <c r="PMC3" s="14"/>
      <c r="PMD3" s="14"/>
      <c r="PME3" s="14"/>
      <c r="PMF3" s="14"/>
      <c r="PMG3" s="14"/>
      <c r="PMH3" s="14"/>
      <c r="PMI3" s="14"/>
      <c r="PMJ3" s="14"/>
      <c r="PMK3" s="14"/>
      <c r="PML3" s="14"/>
      <c r="PMM3" s="14"/>
      <c r="PMN3" s="14"/>
      <c r="PMO3" s="14"/>
      <c r="PMP3" s="14"/>
      <c r="PMQ3" s="14"/>
      <c r="PMR3" s="14"/>
      <c r="PMS3" s="14"/>
      <c r="PMT3" s="14"/>
      <c r="PMU3" s="14"/>
      <c r="PMV3" s="14"/>
      <c r="PMW3" s="14"/>
      <c r="PMX3" s="14"/>
      <c r="PMY3" s="14"/>
      <c r="PMZ3" s="14"/>
      <c r="PNA3" s="14"/>
      <c r="PNB3" s="14"/>
      <c r="PNC3" s="14"/>
      <c r="PND3" s="14"/>
      <c r="PNE3" s="14"/>
      <c r="PNF3" s="14"/>
      <c r="PNG3" s="14"/>
      <c r="PNH3" s="14"/>
      <c r="PNI3" s="14"/>
      <c r="PNJ3" s="14"/>
      <c r="PNK3" s="14"/>
      <c r="PNL3" s="14"/>
      <c r="PNM3" s="14"/>
      <c r="PNN3" s="14"/>
      <c r="PNO3" s="14"/>
      <c r="PNP3" s="14"/>
      <c r="PNQ3" s="14"/>
      <c r="PNR3" s="14"/>
      <c r="PNS3" s="14"/>
      <c r="PNT3" s="14"/>
      <c r="PNU3" s="14"/>
      <c r="PNV3" s="14"/>
      <c r="PNW3" s="14"/>
      <c r="PNX3" s="14"/>
      <c r="PNY3" s="14"/>
      <c r="PNZ3" s="14"/>
      <c r="POA3" s="14"/>
      <c r="POB3" s="14"/>
      <c r="POC3" s="14"/>
      <c r="POD3" s="14"/>
      <c r="POE3" s="14"/>
      <c r="POF3" s="14"/>
      <c r="POG3" s="14"/>
      <c r="POH3" s="14"/>
      <c r="POI3" s="14"/>
      <c r="POJ3" s="14"/>
      <c r="POK3" s="14"/>
      <c r="POL3" s="14"/>
      <c r="POM3" s="14"/>
      <c r="PON3" s="14"/>
      <c r="POO3" s="14"/>
      <c r="POP3" s="14"/>
      <c r="POQ3" s="14"/>
      <c r="POR3" s="14"/>
      <c r="POS3" s="14"/>
      <c r="POT3" s="14"/>
      <c r="POU3" s="14"/>
      <c r="POV3" s="14"/>
      <c r="POW3" s="14"/>
      <c r="POX3" s="14"/>
      <c r="POY3" s="14"/>
      <c r="POZ3" s="14"/>
      <c r="PPA3" s="14"/>
      <c r="PPB3" s="14"/>
      <c r="PPC3" s="14"/>
      <c r="PPD3" s="14"/>
      <c r="PPE3" s="14"/>
      <c r="PPF3" s="14"/>
      <c r="PPG3" s="14"/>
      <c r="PPH3" s="14"/>
      <c r="PPI3" s="14"/>
      <c r="PPJ3" s="14"/>
      <c r="PPK3" s="14"/>
      <c r="PPL3" s="14"/>
      <c r="PPM3" s="14"/>
      <c r="PPN3" s="14"/>
      <c r="PPO3" s="14"/>
      <c r="PPP3" s="14"/>
      <c r="PPQ3" s="14"/>
      <c r="PPR3" s="14"/>
      <c r="PPS3" s="14"/>
      <c r="PPT3" s="14"/>
      <c r="PPU3" s="14"/>
      <c r="PPV3" s="14"/>
      <c r="PPW3" s="14"/>
      <c r="PPX3" s="14"/>
      <c r="PPY3" s="14"/>
      <c r="PPZ3" s="14"/>
      <c r="PQA3" s="14"/>
      <c r="PQB3" s="14"/>
      <c r="PQC3" s="14"/>
      <c r="PQD3" s="14"/>
      <c r="PQE3" s="14"/>
      <c r="PQF3" s="14"/>
      <c r="PQG3" s="14"/>
      <c r="PQH3" s="14"/>
      <c r="PQI3" s="14"/>
      <c r="PQJ3" s="14"/>
      <c r="PQK3" s="14"/>
      <c r="PQL3" s="14"/>
      <c r="PQM3" s="14"/>
      <c r="PQN3" s="14"/>
      <c r="PQO3" s="14"/>
      <c r="PQP3" s="14"/>
      <c r="PQQ3" s="14"/>
      <c r="PQR3" s="14"/>
      <c r="PQS3" s="14"/>
      <c r="PQT3" s="14"/>
      <c r="PQU3" s="14"/>
      <c r="PQV3" s="14"/>
      <c r="PQW3" s="14"/>
      <c r="PQX3" s="14"/>
      <c r="PQY3" s="14"/>
      <c r="PQZ3" s="14"/>
      <c r="PRA3" s="14"/>
      <c r="PRB3" s="14"/>
      <c r="PRC3" s="14"/>
      <c r="PRD3" s="14"/>
      <c r="PRE3" s="14"/>
      <c r="PRF3" s="14"/>
      <c r="PRG3" s="14"/>
      <c r="PRH3" s="14"/>
      <c r="PRI3" s="14"/>
      <c r="PRJ3" s="14"/>
      <c r="PRK3" s="14"/>
      <c r="PRL3" s="14"/>
      <c r="PRM3" s="14"/>
      <c r="PRN3" s="14"/>
      <c r="PRO3" s="14"/>
      <c r="PRP3" s="14"/>
      <c r="PRQ3" s="14"/>
      <c r="PRR3" s="14"/>
      <c r="PRS3" s="14"/>
      <c r="PRT3" s="14"/>
      <c r="PRU3" s="14"/>
      <c r="PRV3" s="14"/>
      <c r="PRW3" s="14"/>
      <c r="PRX3" s="14"/>
      <c r="PRY3" s="14"/>
      <c r="PRZ3" s="14"/>
      <c r="PSA3" s="14"/>
      <c r="PSB3" s="14"/>
      <c r="PSC3" s="14"/>
      <c r="PSD3" s="14"/>
      <c r="PSE3" s="14"/>
      <c r="PSF3" s="14"/>
      <c r="PSG3" s="14"/>
      <c r="PSH3" s="14"/>
      <c r="PSI3" s="14"/>
      <c r="PSJ3" s="14"/>
      <c r="PSK3" s="14"/>
      <c r="PSL3" s="14"/>
      <c r="PSM3" s="14"/>
      <c r="PSN3" s="14"/>
      <c r="PSO3" s="14"/>
      <c r="PSP3" s="14"/>
      <c r="PSQ3" s="14"/>
      <c r="PSR3" s="14"/>
      <c r="PSS3" s="14"/>
      <c r="PST3" s="14"/>
      <c r="PSU3" s="14"/>
      <c r="PSV3" s="14"/>
      <c r="PSW3" s="14"/>
      <c r="PSX3" s="14"/>
      <c r="PSY3" s="14"/>
      <c r="PSZ3" s="14"/>
      <c r="PTA3" s="14"/>
      <c r="PTB3" s="14"/>
      <c r="PTC3" s="14"/>
      <c r="PTD3" s="14"/>
      <c r="PTE3" s="14"/>
      <c r="PTF3" s="14"/>
      <c r="PTG3" s="14"/>
      <c r="PTH3" s="14"/>
      <c r="PTI3" s="14"/>
      <c r="PTJ3" s="14"/>
      <c r="PTK3" s="14"/>
      <c r="PTL3" s="14"/>
      <c r="PTM3" s="14"/>
      <c r="PTN3" s="14"/>
      <c r="PTO3" s="14"/>
      <c r="PTP3" s="14"/>
      <c r="PTQ3" s="14"/>
      <c r="PTR3" s="14"/>
      <c r="PTS3" s="14"/>
      <c r="PTT3" s="14"/>
      <c r="PTU3" s="14"/>
      <c r="PTV3" s="14"/>
      <c r="PTW3" s="14"/>
      <c r="PTX3" s="14"/>
      <c r="PTY3" s="14"/>
      <c r="PTZ3" s="14"/>
      <c r="PUA3" s="14"/>
      <c r="PUB3" s="14"/>
      <c r="PUC3" s="14"/>
      <c r="PUD3" s="14"/>
      <c r="PUE3" s="14"/>
      <c r="PUF3" s="14"/>
      <c r="PUG3" s="14"/>
      <c r="PUH3" s="14"/>
      <c r="PUI3" s="14"/>
      <c r="PUJ3" s="14"/>
      <c r="PUK3" s="14"/>
      <c r="PUL3" s="14"/>
      <c r="PUM3" s="14"/>
      <c r="PUN3" s="14"/>
      <c r="PUO3" s="14"/>
      <c r="PUP3" s="14"/>
      <c r="PUQ3" s="14"/>
      <c r="PUR3" s="14"/>
      <c r="PUS3" s="14"/>
      <c r="PUT3" s="14"/>
      <c r="PUU3" s="14"/>
      <c r="PUV3" s="14"/>
      <c r="PUW3" s="14"/>
      <c r="PUX3" s="14"/>
      <c r="PUY3" s="14"/>
      <c r="PUZ3" s="14"/>
      <c r="PVA3" s="14"/>
      <c r="PVB3" s="14"/>
      <c r="PVC3" s="14"/>
      <c r="PVD3" s="14"/>
      <c r="PVE3" s="14"/>
      <c r="PVF3" s="14"/>
      <c r="PVG3" s="14"/>
      <c r="PVH3" s="14"/>
      <c r="PVI3" s="14"/>
      <c r="PVJ3" s="14"/>
      <c r="PVK3" s="14"/>
      <c r="PVL3" s="14"/>
      <c r="PVM3" s="14"/>
      <c r="PVN3" s="14"/>
      <c r="PVO3" s="14"/>
      <c r="PVP3" s="14"/>
      <c r="PVQ3" s="14"/>
      <c r="PVR3" s="14"/>
      <c r="PVS3" s="14"/>
      <c r="PVT3" s="14"/>
      <c r="PVU3" s="14"/>
      <c r="PVV3" s="14"/>
      <c r="PVW3" s="14"/>
      <c r="PVX3" s="14"/>
      <c r="PVY3" s="14"/>
      <c r="PVZ3" s="14"/>
      <c r="PWA3" s="14"/>
      <c r="PWB3" s="14"/>
      <c r="PWC3" s="14"/>
      <c r="PWD3" s="14"/>
      <c r="PWE3" s="14"/>
      <c r="PWF3" s="14"/>
      <c r="PWG3" s="14"/>
      <c r="PWH3" s="14"/>
      <c r="PWI3" s="14"/>
      <c r="PWJ3" s="14"/>
      <c r="PWK3" s="14"/>
      <c r="PWL3" s="14"/>
      <c r="PWM3" s="14"/>
      <c r="PWN3" s="14"/>
      <c r="PWO3" s="14"/>
      <c r="PWP3" s="14"/>
      <c r="PWQ3" s="14"/>
      <c r="PWR3" s="14"/>
      <c r="PWS3" s="14"/>
      <c r="PWT3" s="14"/>
      <c r="PWU3" s="14"/>
      <c r="PWV3" s="14"/>
      <c r="PWW3" s="14"/>
      <c r="PWX3" s="14"/>
      <c r="PWY3" s="14"/>
      <c r="PWZ3" s="14"/>
      <c r="PXA3" s="14"/>
      <c r="PXB3" s="14"/>
      <c r="PXC3" s="14"/>
      <c r="PXD3" s="14"/>
      <c r="PXE3" s="14"/>
      <c r="PXF3" s="14"/>
      <c r="PXG3" s="14"/>
      <c r="PXH3" s="14"/>
      <c r="PXI3" s="14"/>
      <c r="PXJ3" s="14"/>
      <c r="PXK3" s="14"/>
      <c r="PXL3" s="14"/>
      <c r="PXM3" s="14"/>
      <c r="PXN3" s="14"/>
      <c r="PXO3" s="14"/>
      <c r="PXP3" s="14"/>
      <c r="PXQ3" s="14"/>
      <c r="PXR3" s="14"/>
      <c r="PXS3" s="14"/>
      <c r="PXT3" s="14"/>
      <c r="PXU3" s="14"/>
      <c r="PXV3" s="14"/>
      <c r="PXW3" s="14"/>
      <c r="PXX3" s="14"/>
      <c r="PXY3" s="14"/>
      <c r="PXZ3" s="14"/>
      <c r="PYA3" s="14"/>
      <c r="PYB3" s="14"/>
      <c r="PYC3" s="14"/>
      <c r="PYD3" s="14"/>
      <c r="PYE3" s="14"/>
      <c r="PYF3" s="14"/>
      <c r="PYG3" s="14"/>
      <c r="PYH3" s="14"/>
      <c r="PYI3" s="14"/>
      <c r="PYJ3" s="14"/>
      <c r="PYK3" s="14"/>
      <c r="PYL3" s="14"/>
      <c r="PYM3" s="14"/>
      <c r="PYN3" s="14"/>
      <c r="PYO3" s="14"/>
      <c r="PYP3" s="14"/>
      <c r="PYQ3" s="14"/>
      <c r="PYR3" s="14"/>
      <c r="PYS3" s="14"/>
      <c r="PYT3" s="14"/>
      <c r="PYU3" s="14"/>
      <c r="PYV3" s="14"/>
      <c r="PYW3" s="14"/>
      <c r="PYX3" s="14"/>
      <c r="PYY3" s="14"/>
      <c r="PYZ3" s="14"/>
      <c r="PZA3" s="14"/>
      <c r="PZB3" s="14"/>
      <c r="PZC3" s="14"/>
      <c r="PZD3" s="14"/>
      <c r="PZE3" s="14"/>
      <c r="PZF3" s="14"/>
      <c r="PZG3" s="14"/>
      <c r="PZH3" s="14"/>
      <c r="PZI3" s="14"/>
      <c r="PZJ3" s="14"/>
      <c r="PZK3" s="14"/>
      <c r="PZL3" s="14"/>
      <c r="PZM3" s="14"/>
      <c r="PZN3" s="14"/>
      <c r="PZO3" s="14"/>
      <c r="PZP3" s="14"/>
      <c r="PZQ3" s="14"/>
      <c r="PZR3" s="14"/>
      <c r="PZS3" s="14"/>
      <c r="PZT3" s="14"/>
      <c r="PZU3" s="14"/>
      <c r="PZV3" s="14"/>
      <c r="PZW3" s="14"/>
      <c r="PZX3" s="14"/>
      <c r="PZY3" s="14"/>
      <c r="PZZ3" s="14"/>
      <c r="QAA3" s="14"/>
      <c r="QAB3" s="14"/>
      <c r="QAC3" s="14"/>
      <c r="QAD3" s="14"/>
      <c r="QAE3" s="14"/>
      <c r="QAF3" s="14"/>
      <c r="QAG3" s="14"/>
      <c r="QAH3" s="14"/>
      <c r="QAI3" s="14"/>
      <c r="QAJ3" s="14"/>
      <c r="QAK3" s="14"/>
      <c r="QAL3" s="14"/>
      <c r="QAM3" s="14"/>
      <c r="QAN3" s="14"/>
      <c r="QAO3" s="14"/>
      <c r="QAP3" s="14"/>
      <c r="QAQ3" s="14"/>
      <c r="QAR3" s="14"/>
      <c r="QAS3" s="14"/>
      <c r="QAT3" s="14"/>
      <c r="QAU3" s="14"/>
      <c r="QAV3" s="14"/>
      <c r="QAW3" s="14"/>
      <c r="QAX3" s="14"/>
      <c r="QAY3" s="14"/>
      <c r="QAZ3" s="14"/>
      <c r="QBA3" s="14"/>
      <c r="QBB3" s="14"/>
      <c r="QBC3" s="14"/>
      <c r="QBD3" s="14"/>
      <c r="QBE3" s="14"/>
      <c r="QBF3" s="14"/>
      <c r="QBG3" s="14"/>
      <c r="QBH3" s="14"/>
      <c r="QBI3" s="14"/>
      <c r="QBJ3" s="14"/>
      <c r="QBK3" s="14"/>
      <c r="QBL3" s="14"/>
      <c r="QBM3" s="14"/>
      <c r="QBN3" s="14"/>
      <c r="QBO3" s="14"/>
      <c r="QBP3" s="14"/>
      <c r="QBQ3" s="14"/>
      <c r="QBR3" s="14"/>
      <c r="QBS3" s="14"/>
      <c r="QBT3" s="14"/>
      <c r="QBU3" s="14"/>
      <c r="QBV3" s="14"/>
      <c r="QBW3" s="14"/>
      <c r="QBX3" s="14"/>
      <c r="QBY3" s="14"/>
      <c r="QBZ3" s="14"/>
      <c r="QCA3" s="14"/>
      <c r="QCB3" s="14"/>
      <c r="QCC3" s="14"/>
      <c r="QCD3" s="14"/>
      <c r="QCE3" s="14"/>
      <c r="QCF3" s="14"/>
      <c r="QCG3" s="14"/>
      <c r="QCH3" s="14"/>
      <c r="QCI3" s="14"/>
      <c r="QCJ3" s="14"/>
      <c r="QCK3" s="14"/>
      <c r="QCL3" s="14"/>
      <c r="QCM3" s="14"/>
      <c r="QCN3" s="14"/>
      <c r="QCO3" s="14"/>
      <c r="QCP3" s="14"/>
      <c r="QCQ3" s="14"/>
      <c r="QCR3" s="14"/>
      <c r="QCS3" s="14"/>
      <c r="QCT3" s="14"/>
      <c r="QCU3" s="14"/>
      <c r="QCV3" s="14"/>
      <c r="QCW3" s="14"/>
      <c r="QCX3" s="14"/>
      <c r="QCY3" s="14"/>
      <c r="QCZ3" s="14"/>
      <c r="QDA3" s="14"/>
      <c r="QDB3" s="14"/>
      <c r="QDC3" s="14"/>
      <c r="QDD3" s="14"/>
      <c r="QDE3" s="14"/>
      <c r="QDF3" s="14"/>
      <c r="QDG3" s="14"/>
      <c r="QDH3" s="14"/>
      <c r="QDI3" s="14"/>
      <c r="QDJ3" s="14"/>
      <c r="QDK3" s="14"/>
      <c r="QDL3" s="14"/>
      <c r="QDM3" s="14"/>
      <c r="QDN3" s="14"/>
      <c r="QDO3" s="14"/>
      <c r="QDP3" s="14"/>
      <c r="QDQ3" s="14"/>
      <c r="QDR3" s="14"/>
      <c r="QDS3" s="14"/>
      <c r="QDT3" s="14"/>
      <c r="QDU3" s="14"/>
      <c r="QDV3" s="14"/>
      <c r="QDW3" s="14"/>
      <c r="QDX3" s="14"/>
      <c r="QDY3" s="14"/>
      <c r="QDZ3" s="14"/>
      <c r="QEA3" s="14"/>
      <c r="QEB3" s="14"/>
      <c r="QEC3" s="14"/>
      <c r="QED3" s="14"/>
      <c r="QEE3" s="14"/>
      <c r="QEF3" s="14"/>
      <c r="QEG3" s="14"/>
      <c r="QEH3" s="14"/>
      <c r="QEI3" s="14"/>
      <c r="QEJ3" s="14"/>
      <c r="QEK3" s="14"/>
      <c r="QEL3" s="14"/>
      <c r="QEM3" s="14"/>
      <c r="QEN3" s="14"/>
      <c r="QEO3" s="14"/>
      <c r="QEP3" s="14"/>
      <c r="QEQ3" s="14"/>
      <c r="QER3" s="14"/>
      <c r="QES3" s="14"/>
      <c r="QET3" s="14"/>
      <c r="QEU3" s="14"/>
      <c r="QEV3" s="14"/>
      <c r="QEW3" s="14"/>
      <c r="QEX3" s="14"/>
      <c r="QEY3" s="14"/>
      <c r="QEZ3" s="14"/>
      <c r="QFA3" s="14"/>
      <c r="QFB3" s="14"/>
      <c r="QFC3" s="14"/>
      <c r="QFD3" s="14"/>
      <c r="QFE3" s="14"/>
      <c r="QFF3" s="14"/>
      <c r="QFG3" s="14"/>
      <c r="QFH3" s="14"/>
      <c r="QFI3" s="14"/>
      <c r="QFJ3" s="14"/>
      <c r="QFK3" s="14"/>
      <c r="QFL3" s="14"/>
      <c r="QFM3" s="14"/>
      <c r="QFN3" s="14"/>
      <c r="QFO3" s="14"/>
      <c r="QFP3" s="14"/>
      <c r="QFQ3" s="14"/>
      <c r="QFR3" s="14"/>
      <c r="QFS3" s="14"/>
      <c r="QFT3" s="14"/>
      <c r="QFU3" s="14"/>
      <c r="QFV3" s="14"/>
      <c r="QFW3" s="14"/>
      <c r="QFX3" s="14"/>
      <c r="QFY3" s="14"/>
      <c r="QFZ3" s="14"/>
      <c r="QGA3" s="14"/>
      <c r="QGB3" s="14"/>
      <c r="QGC3" s="14"/>
      <c r="QGD3" s="14"/>
      <c r="QGE3" s="14"/>
      <c r="QGF3" s="14"/>
      <c r="QGG3" s="14"/>
      <c r="QGH3" s="14"/>
      <c r="QGI3" s="14"/>
      <c r="QGJ3" s="14"/>
      <c r="QGK3" s="14"/>
      <c r="QGL3" s="14"/>
      <c r="QGM3" s="14"/>
      <c r="QGN3" s="14"/>
      <c r="QGO3" s="14"/>
      <c r="QGP3" s="14"/>
      <c r="QGQ3" s="14"/>
      <c r="QGR3" s="14"/>
      <c r="QGS3" s="14"/>
      <c r="QGT3" s="14"/>
      <c r="QGU3" s="14"/>
      <c r="QGV3" s="14"/>
      <c r="QGW3" s="14"/>
      <c r="QGX3" s="14"/>
      <c r="QGY3" s="14"/>
      <c r="QGZ3" s="14"/>
      <c r="QHA3" s="14"/>
      <c r="QHB3" s="14"/>
      <c r="QHC3" s="14"/>
      <c r="QHD3" s="14"/>
      <c r="QHE3" s="14"/>
      <c r="QHF3" s="14"/>
      <c r="QHG3" s="14"/>
      <c r="QHH3" s="14"/>
      <c r="QHI3" s="14"/>
      <c r="QHJ3" s="14"/>
      <c r="QHK3" s="14"/>
      <c r="QHL3" s="14"/>
      <c r="QHM3" s="14"/>
      <c r="QHN3" s="14"/>
      <c r="QHO3" s="14"/>
      <c r="QHP3" s="14"/>
      <c r="QHQ3" s="14"/>
      <c r="QHR3" s="14"/>
      <c r="QHS3" s="14"/>
      <c r="QHT3" s="14"/>
      <c r="QHU3" s="14"/>
      <c r="QHV3" s="14"/>
      <c r="QHW3" s="14"/>
      <c r="QHX3" s="14"/>
      <c r="QHY3" s="14"/>
      <c r="QHZ3" s="14"/>
      <c r="QIA3" s="14"/>
      <c r="QIB3" s="14"/>
      <c r="QIC3" s="14"/>
      <c r="QID3" s="14"/>
      <c r="QIE3" s="14"/>
      <c r="QIF3" s="14"/>
      <c r="QIG3" s="14"/>
      <c r="QIH3" s="14"/>
      <c r="QII3" s="14"/>
      <c r="QIJ3" s="14"/>
      <c r="QIK3" s="14"/>
      <c r="QIL3" s="14"/>
      <c r="QIM3" s="14"/>
      <c r="QIN3" s="14"/>
      <c r="QIO3" s="14"/>
      <c r="QIP3" s="14"/>
      <c r="QIQ3" s="14"/>
      <c r="QIR3" s="14"/>
      <c r="QIS3" s="14"/>
      <c r="QIT3" s="14"/>
      <c r="QIU3" s="14"/>
      <c r="QIV3" s="14"/>
      <c r="QIW3" s="14"/>
      <c r="QIX3" s="14"/>
      <c r="QIY3" s="14"/>
      <c r="QIZ3" s="14"/>
      <c r="QJA3" s="14"/>
      <c r="QJB3" s="14"/>
      <c r="QJC3" s="14"/>
      <c r="QJD3" s="14"/>
      <c r="QJE3" s="14"/>
      <c r="QJF3" s="14"/>
      <c r="QJG3" s="14"/>
      <c r="QJH3" s="14"/>
      <c r="QJI3" s="14"/>
      <c r="QJJ3" s="14"/>
      <c r="QJK3" s="14"/>
      <c r="QJL3" s="14"/>
      <c r="QJM3" s="14"/>
      <c r="QJN3" s="14"/>
      <c r="QJO3" s="14"/>
      <c r="QJP3" s="14"/>
      <c r="QJQ3" s="14"/>
      <c r="QJR3" s="14"/>
      <c r="QJS3" s="14"/>
      <c r="QJT3" s="14"/>
      <c r="QJU3" s="14"/>
      <c r="QJV3" s="14"/>
      <c r="QJW3" s="14"/>
      <c r="QJX3" s="14"/>
      <c r="QJY3" s="14"/>
      <c r="QJZ3" s="14"/>
      <c r="QKA3" s="14"/>
      <c r="QKB3" s="14"/>
      <c r="QKC3" s="14"/>
      <c r="QKD3" s="14"/>
      <c r="QKE3" s="14"/>
      <c r="QKF3" s="14"/>
      <c r="QKG3" s="14"/>
      <c r="QKH3" s="14"/>
      <c r="QKI3" s="14"/>
      <c r="QKJ3" s="14"/>
      <c r="QKK3" s="14"/>
      <c r="QKL3" s="14"/>
      <c r="QKM3" s="14"/>
      <c r="QKN3" s="14"/>
      <c r="QKO3" s="14"/>
      <c r="QKP3" s="14"/>
      <c r="QKQ3" s="14"/>
      <c r="QKR3" s="14"/>
      <c r="QKS3" s="14"/>
      <c r="QKT3" s="14"/>
      <c r="QKU3" s="14"/>
      <c r="QKV3" s="14"/>
      <c r="QKW3" s="14"/>
      <c r="QKX3" s="14"/>
      <c r="QKY3" s="14"/>
      <c r="QKZ3" s="14"/>
      <c r="QLA3" s="14"/>
      <c r="QLB3" s="14"/>
      <c r="QLC3" s="14"/>
      <c r="QLD3" s="14"/>
      <c r="QLE3" s="14"/>
      <c r="QLF3" s="14"/>
      <c r="QLG3" s="14"/>
      <c r="QLH3" s="14"/>
      <c r="QLI3" s="14"/>
      <c r="QLJ3" s="14"/>
      <c r="QLK3" s="14"/>
      <c r="QLL3" s="14"/>
      <c r="QLM3" s="14"/>
      <c r="QLN3" s="14"/>
      <c r="QLO3" s="14"/>
      <c r="QLP3" s="14"/>
      <c r="QLQ3" s="14"/>
      <c r="QLR3" s="14"/>
      <c r="QLS3" s="14"/>
      <c r="QLT3" s="14"/>
      <c r="QLU3" s="14"/>
      <c r="QLV3" s="14"/>
      <c r="QLW3" s="14"/>
      <c r="QLX3" s="14"/>
      <c r="QLY3" s="14"/>
      <c r="QLZ3" s="14"/>
      <c r="QMA3" s="14"/>
      <c r="QMB3" s="14"/>
      <c r="QMC3" s="14"/>
      <c r="QMD3" s="14"/>
      <c r="QME3" s="14"/>
      <c r="QMF3" s="14"/>
      <c r="QMG3" s="14"/>
      <c r="QMH3" s="14"/>
      <c r="QMI3" s="14"/>
      <c r="QMJ3" s="14"/>
      <c r="QMK3" s="14"/>
      <c r="QML3" s="14"/>
      <c r="QMM3" s="14"/>
      <c r="QMN3" s="14"/>
      <c r="QMO3" s="14"/>
      <c r="QMP3" s="14"/>
      <c r="QMQ3" s="14"/>
      <c r="QMR3" s="14"/>
      <c r="QMS3" s="14"/>
      <c r="QMT3" s="14"/>
      <c r="QMU3" s="14"/>
      <c r="QMV3" s="14"/>
      <c r="QMW3" s="14"/>
      <c r="QMX3" s="14"/>
      <c r="QMY3" s="14"/>
      <c r="QMZ3" s="14"/>
      <c r="QNA3" s="14"/>
      <c r="QNB3" s="14"/>
      <c r="QNC3" s="14"/>
      <c r="QND3" s="14"/>
      <c r="QNE3" s="14"/>
      <c r="QNF3" s="14"/>
      <c r="QNG3" s="14"/>
      <c r="QNH3" s="14"/>
      <c r="QNI3" s="14"/>
      <c r="QNJ3" s="14"/>
      <c r="QNK3" s="14"/>
      <c r="QNL3" s="14"/>
      <c r="QNM3" s="14"/>
      <c r="QNN3" s="14"/>
      <c r="QNO3" s="14"/>
      <c r="QNP3" s="14"/>
      <c r="QNQ3" s="14"/>
      <c r="QNR3" s="14"/>
      <c r="QNS3" s="14"/>
      <c r="QNT3" s="14"/>
      <c r="QNU3" s="14"/>
      <c r="QNV3" s="14"/>
      <c r="QNW3" s="14"/>
      <c r="QNX3" s="14"/>
      <c r="QNY3" s="14"/>
      <c r="QNZ3" s="14"/>
      <c r="QOA3" s="14"/>
      <c r="QOB3" s="14"/>
      <c r="QOC3" s="14"/>
      <c r="QOD3" s="14"/>
      <c r="QOE3" s="14"/>
      <c r="QOF3" s="14"/>
      <c r="QOG3" s="14"/>
      <c r="QOH3" s="14"/>
      <c r="QOI3" s="14"/>
      <c r="QOJ3" s="14"/>
      <c r="QOK3" s="14"/>
      <c r="QOL3" s="14"/>
      <c r="QOM3" s="14"/>
      <c r="QON3" s="14"/>
      <c r="QOO3" s="14"/>
      <c r="QOP3" s="14"/>
      <c r="QOQ3" s="14"/>
      <c r="QOR3" s="14"/>
      <c r="QOS3" s="14"/>
      <c r="QOT3" s="14"/>
      <c r="QOU3" s="14"/>
      <c r="QOV3" s="14"/>
      <c r="QOW3" s="14"/>
      <c r="QOX3" s="14"/>
      <c r="QOY3" s="14"/>
      <c r="QOZ3" s="14"/>
      <c r="QPA3" s="14"/>
      <c r="QPB3" s="14"/>
      <c r="QPC3" s="14"/>
      <c r="QPD3" s="14"/>
      <c r="QPE3" s="14"/>
      <c r="QPF3" s="14"/>
      <c r="QPG3" s="14"/>
      <c r="QPH3" s="14"/>
      <c r="QPI3" s="14"/>
      <c r="QPJ3" s="14"/>
      <c r="QPK3" s="14"/>
      <c r="QPL3" s="14"/>
      <c r="QPM3" s="14"/>
      <c r="QPN3" s="14"/>
      <c r="QPO3" s="14"/>
      <c r="QPP3" s="14"/>
      <c r="QPQ3" s="14"/>
      <c r="QPR3" s="14"/>
      <c r="QPS3" s="14"/>
      <c r="QPT3" s="14"/>
      <c r="QPU3" s="14"/>
      <c r="QPV3" s="14"/>
      <c r="QPW3" s="14"/>
      <c r="QPX3" s="14"/>
      <c r="QPY3" s="14"/>
      <c r="QPZ3" s="14"/>
      <c r="QQA3" s="14"/>
      <c r="QQB3" s="14"/>
      <c r="QQC3" s="14"/>
      <c r="QQD3" s="14"/>
      <c r="QQE3" s="14"/>
      <c r="QQF3" s="14"/>
      <c r="QQG3" s="14"/>
      <c r="QQH3" s="14"/>
      <c r="QQI3" s="14"/>
      <c r="QQJ3" s="14"/>
      <c r="QQK3" s="14"/>
      <c r="QQL3" s="14"/>
      <c r="QQM3" s="14"/>
      <c r="QQN3" s="14"/>
      <c r="QQO3" s="14"/>
      <c r="QQP3" s="14"/>
      <c r="QQQ3" s="14"/>
      <c r="QQR3" s="14"/>
      <c r="QQS3" s="14"/>
      <c r="QQT3" s="14"/>
      <c r="QQU3" s="14"/>
      <c r="QQV3" s="14"/>
      <c r="QQW3" s="14"/>
      <c r="QQX3" s="14"/>
      <c r="QQY3" s="14"/>
      <c r="QQZ3" s="14"/>
      <c r="QRA3" s="14"/>
      <c r="QRB3" s="14"/>
      <c r="QRC3" s="14"/>
      <c r="QRD3" s="14"/>
      <c r="QRE3" s="14"/>
      <c r="QRF3" s="14"/>
      <c r="QRG3" s="14"/>
      <c r="QRH3" s="14"/>
      <c r="QRI3" s="14"/>
      <c r="QRJ3" s="14"/>
      <c r="QRK3" s="14"/>
      <c r="QRL3" s="14"/>
      <c r="QRM3" s="14"/>
      <c r="QRN3" s="14"/>
      <c r="QRO3" s="14"/>
      <c r="QRP3" s="14"/>
      <c r="QRQ3" s="14"/>
      <c r="QRR3" s="14"/>
      <c r="QRS3" s="14"/>
      <c r="QRT3" s="14"/>
      <c r="QRU3" s="14"/>
      <c r="QRV3" s="14"/>
      <c r="QRW3" s="14"/>
      <c r="QRX3" s="14"/>
      <c r="QRY3" s="14"/>
      <c r="QRZ3" s="14"/>
      <c r="QSA3" s="14"/>
      <c r="QSB3" s="14"/>
      <c r="QSC3" s="14"/>
      <c r="QSD3" s="14"/>
      <c r="QSE3" s="14"/>
      <c r="QSF3" s="14"/>
      <c r="QSG3" s="14"/>
      <c r="QSH3" s="14"/>
      <c r="QSI3" s="14"/>
      <c r="QSJ3" s="14"/>
      <c r="QSK3" s="14"/>
      <c r="QSL3" s="14"/>
      <c r="QSM3" s="14"/>
      <c r="QSN3" s="14"/>
      <c r="QSO3" s="14"/>
      <c r="QSP3" s="14"/>
      <c r="QSQ3" s="14"/>
      <c r="QSR3" s="14"/>
      <c r="QSS3" s="14"/>
      <c r="QST3" s="14"/>
      <c r="QSU3" s="14"/>
      <c r="QSV3" s="14"/>
      <c r="QSW3" s="14"/>
      <c r="QSX3" s="14"/>
      <c r="QSY3" s="14"/>
      <c r="QSZ3" s="14"/>
      <c r="QTA3" s="14"/>
      <c r="QTB3" s="14"/>
      <c r="QTC3" s="14"/>
      <c r="QTD3" s="14"/>
      <c r="QTE3" s="14"/>
      <c r="QTF3" s="14"/>
      <c r="QTG3" s="14"/>
      <c r="QTH3" s="14"/>
      <c r="QTI3" s="14"/>
      <c r="QTJ3" s="14"/>
      <c r="QTK3" s="14"/>
      <c r="QTL3" s="14"/>
      <c r="QTM3" s="14"/>
      <c r="QTN3" s="14"/>
      <c r="QTO3" s="14"/>
      <c r="QTP3" s="14"/>
      <c r="QTQ3" s="14"/>
      <c r="QTR3" s="14"/>
      <c r="QTS3" s="14"/>
      <c r="QTT3" s="14"/>
      <c r="QTU3" s="14"/>
      <c r="QTV3" s="14"/>
      <c r="QTW3" s="14"/>
      <c r="QTX3" s="14"/>
      <c r="QTY3" s="14"/>
      <c r="QTZ3" s="14"/>
      <c r="QUA3" s="14"/>
      <c r="QUB3" s="14"/>
      <c r="QUC3" s="14"/>
      <c r="QUD3" s="14"/>
      <c r="QUE3" s="14"/>
      <c r="QUF3" s="14"/>
      <c r="QUG3" s="14"/>
      <c r="QUH3" s="14"/>
      <c r="QUI3" s="14"/>
      <c r="QUJ3" s="14"/>
      <c r="QUK3" s="14"/>
      <c r="QUL3" s="14"/>
      <c r="QUM3" s="14"/>
      <c r="QUN3" s="14"/>
      <c r="QUO3" s="14"/>
      <c r="QUP3" s="14"/>
      <c r="QUQ3" s="14"/>
      <c r="QUR3" s="14"/>
      <c r="QUS3" s="14"/>
      <c r="QUT3" s="14"/>
      <c r="QUU3" s="14"/>
      <c r="QUV3" s="14"/>
      <c r="QUW3" s="14"/>
      <c r="QUX3" s="14"/>
      <c r="QUY3" s="14"/>
      <c r="QUZ3" s="14"/>
      <c r="QVA3" s="14"/>
      <c r="QVB3" s="14"/>
      <c r="QVC3" s="14"/>
      <c r="QVD3" s="14"/>
      <c r="QVE3" s="14"/>
      <c r="QVF3" s="14"/>
      <c r="QVG3" s="14"/>
      <c r="QVH3" s="14"/>
      <c r="QVI3" s="14"/>
      <c r="QVJ3" s="14"/>
      <c r="QVK3" s="14"/>
      <c r="QVL3" s="14"/>
      <c r="QVM3" s="14"/>
      <c r="QVN3" s="14"/>
      <c r="QVO3" s="14"/>
      <c r="QVP3" s="14"/>
      <c r="QVQ3" s="14"/>
      <c r="QVR3" s="14"/>
      <c r="QVS3" s="14"/>
      <c r="QVT3" s="14"/>
      <c r="QVU3" s="14"/>
      <c r="QVV3" s="14"/>
      <c r="QVW3" s="14"/>
      <c r="QVX3" s="14"/>
      <c r="QVY3" s="14"/>
      <c r="QVZ3" s="14"/>
      <c r="QWA3" s="14"/>
      <c r="QWB3" s="14"/>
      <c r="QWC3" s="14"/>
      <c r="QWD3" s="14"/>
      <c r="QWE3" s="14"/>
      <c r="QWF3" s="14"/>
      <c r="QWG3" s="14"/>
      <c r="QWH3" s="14"/>
      <c r="QWI3" s="14"/>
      <c r="QWJ3" s="14"/>
      <c r="QWK3" s="14"/>
      <c r="QWL3" s="14"/>
      <c r="QWM3" s="14"/>
      <c r="QWN3" s="14"/>
      <c r="QWO3" s="14"/>
      <c r="QWP3" s="14"/>
      <c r="QWQ3" s="14"/>
      <c r="QWR3" s="14"/>
      <c r="QWS3" s="14"/>
      <c r="QWT3" s="14"/>
      <c r="QWU3" s="14"/>
      <c r="QWV3" s="14"/>
      <c r="QWW3" s="14"/>
      <c r="QWX3" s="14"/>
      <c r="QWY3" s="14"/>
      <c r="QWZ3" s="14"/>
      <c r="QXA3" s="14"/>
      <c r="QXB3" s="14"/>
      <c r="QXC3" s="14"/>
      <c r="QXD3" s="14"/>
      <c r="QXE3" s="14"/>
      <c r="QXF3" s="14"/>
      <c r="QXG3" s="14"/>
      <c r="QXH3" s="14"/>
      <c r="QXI3" s="14"/>
      <c r="QXJ3" s="14"/>
      <c r="QXK3" s="14"/>
      <c r="QXL3" s="14"/>
      <c r="QXM3" s="14"/>
      <c r="QXN3" s="14"/>
      <c r="QXO3" s="14"/>
      <c r="QXP3" s="14"/>
      <c r="QXQ3" s="14"/>
      <c r="QXR3" s="14"/>
      <c r="QXS3" s="14"/>
      <c r="QXT3" s="14"/>
      <c r="QXU3" s="14"/>
      <c r="QXV3" s="14"/>
      <c r="QXW3" s="14"/>
      <c r="QXX3" s="14"/>
      <c r="QXY3" s="14"/>
      <c r="QXZ3" s="14"/>
      <c r="QYA3" s="14"/>
      <c r="QYB3" s="14"/>
      <c r="QYC3" s="14"/>
      <c r="QYD3" s="14"/>
      <c r="QYE3" s="14"/>
      <c r="QYF3" s="14"/>
      <c r="QYG3" s="14"/>
      <c r="QYH3" s="14"/>
      <c r="QYI3" s="14"/>
      <c r="QYJ3" s="14"/>
      <c r="QYK3" s="14"/>
      <c r="QYL3" s="14"/>
      <c r="QYM3" s="14"/>
      <c r="QYN3" s="14"/>
      <c r="QYO3" s="14"/>
      <c r="QYP3" s="14"/>
      <c r="QYQ3" s="14"/>
      <c r="QYR3" s="14"/>
      <c r="QYS3" s="14"/>
      <c r="QYT3" s="14"/>
      <c r="QYU3" s="14"/>
      <c r="QYV3" s="14"/>
      <c r="QYW3" s="14"/>
      <c r="QYX3" s="14"/>
      <c r="QYY3" s="14"/>
      <c r="QYZ3" s="14"/>
      <c r="QZA3" s="14"/>
      <c r="QZB3" s="14"/>
      <c r="QZC3" s="14"/>
      <c r="QZD3" s="14"/>
      <c r="QZE3" s="14"/>
      <c r="QZF3" s="14"/>
      <c r="QZG3" s="14"/>
      <c r="QZH3" s="14"/>
      <c r="QZI3" s="14"/>
      <c r="QZJ3" s="14"/>
      <c r="QZK3" s="14"/>
      <c r="QZL3" s="14"/>
      <c r="QZM3" s="14"/>
      <c r="QZN3" s="14"/>
      <c r="QZO3" s="14"/>
      <c r="QZP3" s="14"/>
      <c r="QZQ3" s="14"/>
      <c r="QZR3" s="14"/>
      <c r="QZS3" s="14"/>
      <c r="QZT3" s="14"/>
      <c r="QZU3" s="14"/>
      <c r="QZV3" s="14"/>
      <c r="QZW3" s="14"/>
      <c r="QZX3" s="14"/>
      <c r="QZY3" s="14"/>
      <c r="QZZ3" s="14"/>
      <c r="RAA3" s="14"/>
      <c r="RAB3" s="14"/>
      <c r="RAC3" s="14"/>
      <c r="RAD3" s="14"/>
      <c r="RAE3" s="14"/>
      <c r="RAF3" s="14"/>
      <c r="RAG3" s="14"/>
      <c r="RAH3" s="14"/>
      <c r="RAI3" s="14"/>
      <c r="RAJ3" s="14"/>
      <c r="RAK3" s="14"/>
      <c r="RAL3" s="14"/>
      <c r="RAM3" s="14"/>
      <c r="RAN3" s="14"/>
      <c r="RAO3" s="14"/>
      <c r="RAP3" s="14"/>
      <c r="RAQ3" s="14"/>
      <c r="RAR3" s="14"/>
      <c r="RAS3" s="14"/>
      <c r="RAT3" s="14"/>
      <c r="RAU3" s="14"/>
      <c r="RAV3" s="14"/>
      <c r="RAW3" s="14"/>
      <c r="RAX3" s="14"/>
      <c r="RAY3" s="14"/>
      <c r="RAZ3" s="14"/>
      <c r="RBA3" s="14"/>
      <c r="RBB3" s="14"/>
      <c r="RBC3" s="14"/>
      <c r="RBD3" s="14"/>
      <c r="RBE3" s="14"/>
      <c r="RBF3" s="14"/>
      <c r="RBG3" s="14"/>
      <c r="RBH3" s="14"/>
      <c r="RBI3" s="14"/>
      <c r="RBJ3" s="14"/>
      <c r="RBK3" s="14"/>
      <c r="RBL3" s="14"/>
      <c r="RBM3" s="14"/>
      <c r="RBN3" s="14"/>
      <c r="RBO3" s="14"/>
      <c r="RBP3" s="14"/>
      <c r="RBQ3" s="14"/>
      <c r="RBR3" s="14"/>
      <c r="RBS3" s="14"/>
      <c r="RBT3" s="14"/>
      <c r="RBU3" s="14"/>
      <c r="RBV3" s="14"/>
      <c r="RBW3" s="14"/>
      <c r="RBX3" s="14"/>
      <c r="RBY3" s="14"/>
      <c r="RBZ3" s="14"/>
      <c r="RCA3" s="14"/>
      <c r="RCB3" s="14"/>
      <c r="RCC3" s="14"/>
      <c r="RCD3" s="14"/>
      <c r="RCE3" s="14"/>
      <c r="RCF3" s="14"/>
      <c r="RCG3" s="14"/>
      <c r="RCH3" s="14"/>
      <c r="RCI3" s="14"/>
      <c r="RCJ3" s="14"/>
      <c r="RCK3" s="14"/>
      <c r="RCL3" s="14"/>
      <c r="RCM3" s="14"/>
      <c r="RCN3" s="14"/>
      <c r="RCO3" s="14"/>
      <c r="RCP3" s="14"/>
      <c r="RCQ3" s="14"/>
      <c r="RCR3" s="14"/>
      <c r="RCS3" s="14"/>
      <c r="RCT3" s="14"/>
      <c r="RCU3" s="14"/>
      <c r="RCV3" s="14"/>
      <c r="RCW3" s="14"/>
      <c r="RCX3" s="14"/>
      <c r="RCY3" s="14"/>
      <c r="RCZ3" s="14"/>
      <c r="RDA3" s="14"/>
      <c r="RDB3" s="14"/>
      <c r="RDC3" s="14"/>
      <c r="RDD3" s="14"/>
      <c r="RDE3" s="14"/>
      <c r="RDF3" s="14"/>
      <c r="RDG3" s="14"/>
      <c r="RDH3" s="14"/>
      <c r="RDI3" s="14"/>
      <c r="RDJ3" s="14"/>
      <c r="RDK3" s="14"/>
      <c r="RDL3" s="14"/>
      <c r="RDM3" s="14"/>
      <c r="RDN3" s="14"/>
      <c r="RDO3" s="14"/>
      <c r="RDP3" s="14"/>
      <c r="RDQ3" s="14"/>
      <c r="RDR3" s="14"/>
      <c r="RDS3" s="14"/>
      <c r="RDT3" s="14"/>
      <c r="RDU3" s="14"/>
      <c r="RDV3" s="14"/>
      <c r="RDW3" s="14"/>
      <c r="RDX3" s="14"/>
      <c r="RDY3" s="14"/>
      <c r="RDZ3" s="14"/>
      <c r="REA3" s="14"/>
      <c r="REB3" s="14"/>
      <c r="REC3" s="14"/>
      <c r="RED3" s="14"/>
      <c r="REE3" s="14"/>
      <c r="REF3" s="14"/>
      <c r="REG3" s="14"/>
      <c r="REH3" s="14"/>
      <c r="REI3" s="14"/>
      <c r="REJ3" s="14"/>
      <c r="REK3" s="14"/>
      <c r="REL3" s="14"/>
      <c r="REM3" s="14"/>
      <c r="REN3" s="14"/>
      <c r="REO3" s="14"/>
      <c r="REP3" s="14"/>
      <c r="REQ3" s="14"/>
      <c r="RER3" s="14"/>
      <c r="RES3" s="14"/>
      <c r="RET3" s="14"/>
      <c r="REU3" s="14"/>
      <c r="REV3" s="14"/>
      <c r="REW3" s="14"/>
      <c r="REX3" s="14"/>
      <c r="REY3" s="14"/>
      <c r="REZ3" s="14"/>
      <c r="RFA3" s="14"/>
      <c r="RFB3" s="14"/>
      <c r="RFC3" s="14"/>
      <c r="RFD3" s="14"/>
      <c r="RFE3" s="14"/>
      <c r="RFF3" s="14"/>
      <c r="RFG3" s="14"/>
      <c r="RFH3" s="14"/>
      <c r="RFI3" s="14"/>
      <c r="RFJ3" s="14"/>
      <c r="RFK3" s="14"/>
      <c r="RFL3" s="14"/>
      <c r="RFM3" s="14"/>
      <c r="RFN3" s="14"/>
      <c r="RFO3" s="14"/>
      <c r="RFP3" s="14"/>
      <c r="RFQ3" s="14"/>
      <c r="RFR3" s="14"/>
      <c r="RFS3" s="14"/>
      <c r="RFT3" s="14"/>
      <c r="RFU3" s="14"/>
      <c r="RFV3" s="14"/>
      <c r="RFW3" s="14"/>
      <c r="RFX3" s="14"/>
      <c r="RFY3" s="14"/>
      <c r="RFZ3" s="14"/>
      <c r="RGA3" s="14"/>
      <c r="RGB3" s="14"/>
      <c r="RGC3" s="14"/>
      <c r="RGD3" s="14"/>
      <c r="RGE3" s="14"/>
      <c r="RGF3" s="14"/>
      <c r="RGG3" s="14"/>
      <c r="RGH3" s="14"/>
      <c r="RGI3" s="14"/>
      <c r="RGJ3" s="14"/>
      <c r="RGK3" s="14"/>
      <c r="RGL3" s="14"/>
      <c r="RGM3" s="14"/>
      <c r="RGN3" s="14"/>
      <c r="RGO3" s="14"/>
      <c r="RGP3" s="14"/>
      <c r="RGQ3" s="14"/>
      <c r="RGR3" s="14"/>
      <c r="RGS3" s="14"/>
      <c r="RGT3" s="14"/>
      <c r="RGU3" s="14"/>
      <c r="RGV3" s="14"/>
      <c r="RGW3" s="14"/>
      <c r="RGX3" s="14"/>
      <c r="RGY3" s="14"/>
      <c r="RGZ3" s="14"/>
      <c r="RHA3" s="14"/>
      <c r="RHB3" s="14"/>
      <c r="RHC3" s="14"/>
      <c r="RHD3" s="14"/>
      <c r="RHE3" s="14"/>
      <c r="RHF3" s="14"/>
      <c r="RHG3" s="14"/>
      <c r="RHH3" s="14"/>
      <c r="RHI3" s="14"/>
      <c r="RHJ3" s="14"/>
      <c r="RHK3" s="14"/>
      <c r="RHL3" s="14"/>
      <c r="RHM3" s="14"/>
      <c r="RHN3" s="14"/>
      <c r="RHO3" s="14"/>
      <c r="RHP3" s="14"/>
      <c r="RHQ3" s="14"/>
      <c r="RHR3" s="14"/>
      <c r="RHS3" s="14"/>
      <c r="RHT3" s="14"/>
      <c r="RHU3" s="14"/>
      <c r="RHV3" s="14"/>
      <c r="RHW3" s="14"/>
      <c r="RHX3" s="14"/>
      <c r="RHY3" s="14"/>
      <c r="RHZ3" s="14"/>
      <c r="RIA3" s="14"/>
      <c r="RIB3" s="14"/>
      <c r="RIC3" s="14"/>
      <c r="RID3" s="14"/>
      <c r="RIE3" s="14"/>
      <c r="RIF3" s="14"/>
      <c r="RIG3" s="14"/>
      <c r="RIH3" s="14"/>
      <c r="RII3" s="14"/>
      <c r="RIJ3" s="14"/>
      <c r="RIK3" s="14"/>
      <c r="RIL3" s="14"/>
      <c r="RIM3" s="14"/>
      <c r="RIN3" s="14"/>
      <c r="RIO3" s="14"/>
      <c r="RIP3" s="14"/>
      <c r="RIQ3" s="14"/>
      <c r="RIR3" s="14"/>
      <c r="RIS3" s="14"/>
      <c r="RIT3" s="14"/>
      <c r="RIU3" s="14"/>
      <c r="RIV3" s="14"/>
      <c r="RIW3" s="14"/>
      <c r="RIX3" s="14"/>
      <c r="RIY3" s="14"/>
      <c r="RIZ3" s="14"/>
      <c r="RJA3" s="14"/>
      <c r="RJB3" s="14"/>
      <c r="RJC3" s="14"/>
      <c r="RJD3" s="14"/>
      <c r="RJE3" s="14"/>
      <c r="RJF3" s="14"/>
      <c r="RJG3" s="14"/>
      <c r="RJH3" s="14"/>
      <c r="RJI3" s="14"/>
      <c r="RJJ3" s="14"/>
      <c r="RJK3" s="14"/>
      <c r="RJL3" s="14"/>
      <c r="RJM3" s="14"/>
      <c r="RJN3" s="14"/>
      <c r="RJO3" s="14"/>
      <c r="RJP3" s="14"/>
      <c r="RJQ3" s="14"/>
      <c r="RJR3" s="14"/>
      <c r="RJS3" s="14"/>
      <c r="RJT3" s="14"/>
      <c r="RJU3" s="14"/>
      <c r="RJV3" s="14"/>
      <c r="RJW3" s="14"/>
      <c r="RJX3" s="14"/>
      <c r="RJY3" s="14"/>
      <c r="RJZ3" s="14"/>
      <c r="RKA3" s="14"/>
      <c r="RKB3" s="14"/>
      <c r="RKC3" s="14"/>
      <c r="RKD3" s="14"/>
      <c r="RKE3" s="14"/>
      <c r="RKF3" s="14"/>
      <c r="RKG3" s="14"/>
      <c r="RKH3" s="14"/>
      <c r="RKI3" s="14"/>
      <c r="RKJ3" s="14"/>
      <c r="RKK3" s="14"/>
      <c r="RKL3" s="14"/>
      <c r="RKM3" s="14"/>
      <c r="RKN3" s="14"/>
      <c r="RKO3" s="14"/>
      <c r="RKP3" s="14"/>
      <c r="RKQ3" s="14"/>
      <c r="RKR3" s="14"/>
      <c r="RKS3" s="14"/>
      <c r="RKT3" s="14"/>
      <c r="RKU3" s="14"/>
      <c r="RKV3" s="14"/>
      <c r="RKW3" s="14"/>
      <c r="RKX3" s="14"/>
      <c r="RKY3" s="14"/>
      <c r="RKZ3" s="14"/>
      <c r="RLA3" s="14"/>
      <c r="RLB3" s="14"/>
      <c r="RLC3" s="14"/>
      <c r="RLD3" s="14"/>
      <c r="RLE3" s="14"/>
      <c r="RLF3" s="14"/>
      <c r="RLG3" s="14"/>
      <c r="RLH3" s="14"/>
      <c r="RLI3" s="14"/>
      <c r="RLJ3" s="14"/>
      <c r="RLK3" s="14"/>
      <c r="RLL3" s="14"/>
      <c r="RLM3" s="14"/>
      <c r="RLN3" s="14"/>
      <c r="RLO3" s="14"/>
      <c r="RLP3" s="14"/>
      <c r="RLQ3" s="14"/>
      <c r="RLR3" s="14"/>
      <c r="RLS3" s="14"/>
      <c r="RLT3" s="14"/>
      <c r="RLU3" s="14"/>
      <c r="RLV3" s="14"/>
      <c r="RLW3" s="14"/>
      <c r="RLX3" s="14"/>
      <c r="RLY3" s="14"/>
      <c r="RLZ3" s="14"/>
      <c r="RMA3" s="14"/>
      <c r="RMB3" s="14"/>
      <c r="RMC3" s="14"/>
      <c r="RMD3" s="14"/>
      <c r="RME3" s="14"/>
      <c r="RMF3" s="14"/>
      <c r="RMG3" s="14"/>
      <c r="RMH3" s="14"/>
      <c r="RMI3" s="14"/>
      <c r="RMJ3" s="14"/>
      <c r="RMK3" s="14"/>
      <c r="RML3" s="14"/>
      <c r="RMM3" s="14"/>
      <c r="RMN3" s="14"/>
      <c r="RMO3" s="14"/>
      <c r="RMP3" s="14"/>
      <c r="RMQ3" s="14"/>
      <c r="RMR3" s="14"/>
      <c r="RMS3" s="14"/>
      <c r="RMT3" s="14"/>
      <c r="RMU3" s="14"/>
      <c r="RMV3" s="14"/>
      <c r="RMW3" s="14"/>
      <c r="RMX3" s="14"/>
      <c r="RMY3" s="14"/>
      <c r="RMZ3" s="14"/>
      <c r="RNA3" s="14"/>
      <c r="RNB3" s="14"/>
      <c r="RNC3" s="14"/>
      <c r="RND3" s="14"/>
      <c r="RNE3" s="14"/>
      <c r="RNF3" s="14"/>
      <c r="RNG3" s="14"/>
      <c r="RNH3" s="14"/>
      <c r="RNI3" s="14"/>
      <c r="RNJ3" s="14"/>
      <c r="RNK3" s="14"/>
      <c r="RNL3" s="14"/>
      <c r="RNM3" s="14"/>
      <c r="RNN3" s="14"/>
      <c r="RNO3" s="14"/>
      <c r="RNP3" s="14"/>
      <c r="RNQ3" s="14"/>
      <c r="RNR3" s="14"/>
      <c r="RNS3" s="14"/>
      <c r="RNT3" s="14"/>
      <c r="RNU3" s="14"/>
      <c r="RNV3" s="14"/>
      <c r="RNW3" s="14"/>
      <c r="RNX3" s="14"/>
      <c r="RNY3" s="14"/>
      <c r="RNZ3" s="14"/>
      <c r="ROA3" s="14"/>
      <c r="ROB3" s="14"/>
      <c r="ROC3" s="14"/>
      <c r="ROD3" s="14"/>
      <c r="ROE3" s="14"/>
      <c r="ROF3" s="14"/>
      <c r="ROG3" s="14"/>
      <c r="ROH3" s="14"/>
      <c r="ROI3" s="14"/>
      <c r="ROJ3" s="14"/>
      <c r="ROK3" s="14"/>
      <c r="ROL3" s="14"/>
      <c r="ROM3" s="14"/>
      <c r="RON3" s="14"/>
      <c r="ROO3" s="14"/>
      <c r="ROP3" s="14"/>
      <c r="ROQ3" s="14"/>
      <c r="ROR3" s="14"/>
      <c r="ROS3" s="14"/>
      <c r="ROT3" s="14"/>
      <c r="ROU3" s="14"/>
      <c r="ROV3" s="14"/>
      <c r="ROW3" s="14"/>
      <c r="ROX3" s="14"/>
      <c r="ROY3" s="14"/>
      <c r="ROZ3" s="14"/>
      <c r="RPA3" s="14"/>
      <c r="RPB3" s="14"/>
      <c r="RPC3" s="14"/>
      <c r="RPD3" s="14"/>
      <c r="RPE3" s="14"/>
      <c r="RPF3" s="14"/>
      <c r="RPG3" s="14"/>
      <c r="RPH3" s="14"/>
      <c r="RPI3" s="14"/>
      <c r="RPJ3" s="14"/>
      <c r="RPK3" s="14"/>
      <c r="RPL3" s="14"/>
      <c r="RPM3" s="14"/>
      <c r="RPN3" s="14"/>
      <c r="RPO3" s="14"/>
      <c r="RPP3" s="14"/>
      <c r="RPQ3" s="14"/>
      <c r="RPR3" s="14"/>
      <c r="RPS3" s="14"/>
      <c r="RPT3" s="14"/>
      <c r="RPU3" s="14"/>
      <c r="RPV3" s="14"/>
      <c r="RPW3" s="14"/>
      <c r="RPX3" s="14"/>
      <c r="RPY3" s="14"/>
      <c r="RPZ3" s="14"/>
      <c r="RQA3" s="14"/>
      <c r="RQB3" s="14"/>
      <c r="RQC3" s="14"/>
      <c r="RQD3" s="14"/>
      <c r="RQE3" s="14"/>
      <c r="RQF3" s="14"/>
      <c r="RQG3" s="14"/>
      <c r="RQH3" s="14"/>
      <c r="RQI3" s="14"/>
      <c r="RQJ3" s="14"/>
      <c r="RQK3" s="14"/>
      <c r="RQL3" s="14"/>
      <c r="RQM3" s="14"/>
      <c r="RQN3" s="14"/>
      <c r="RQO3" s="14"/>
      <c r="RQP3" s="14"/>
      <c r="RQQ3" s="14"/>
      <c r="RQR3" s="14"/>
      <c r="RQS3" s="14"/>
      <c r="RQT3" s="14"/>
      <c r="RQU3" s="14"/>
      <c r="RQV3" s="14"/>
      <c r="RQW3" s="14"/>
      <c r="RQX3" s="14"/>
      <c r="RQY3" s="14"/>
      <c r="RQZ3" s="14"/>
      <c r="RRA3" s="14"/>
      <c r="RRB3" s="14"/>
      <c r="RRC3" s="14"/>
      <c r="RRD3" s="14"/>
      <c r="RRE3" s="14"/>
      <c r="RRF3" s="14"/>
      <c r="RRG3" s="14"/>
      <c r="RRH3" s="14"/>
      <c r="RRI3" s="14"/>
      <c r="RRJ3" s="14"/>
      <c r="RRK3" s="14"/>
      <c r="RRL3" s="14"/>
      <c r="RRM3" s="14"/>
      <c r="RRN3" s="14"/>
      <c r="RRO3" s="14"/>
      <c r="RRP3" s="14"/>
      <c r="RRQ3" s="14"/>
      <c r="RRR3" s="14"/>
      <c r="RRS3" s="14"/>
      <c r="RRT3" s="14"/>
      <c r="RRU3" s="14"/>
      <c r="RRV3" s="14"/>
      <c r="RRW3" s="14"/>
      <c r="RRX3" s="14"/>
      <c r="RRY3" s="14"/>
      <c r="RRZ3" s="14"/>
      <c r="RSA3" s="14"/>
      <c r="RSB3" s="14"/>
      <c r="RSC3" s="14"/>
      <c r="RSD3" s="14"/>
      <c r="RSE3" s="14"/>
      <c r="RSF3" s="14"/>
      <c r="RSG3" s="14"/>
      <c r="RSH3" s="14"/>
      <c r="RSI3" s="14"/>
      <c r="RSJ3" s="14"/>
      <c r="RSK3" s="14"/>
      <c r="RSL3" s="14"/>
      <c r="RSM3" s="14"/>
      <c r="RSN3" s="14"/>
      <c r="RSO3" s="14"/>
      <c r="RSP3" s="14"/>
      <c r="RSQ3" s="14"/>
      <c r="RSR3" s="14"/>
      <c r="RSS3" s="14"/>
      <c r="RST3" s="14"/>
      <c r="RSU3" s="14"/>
      <c r="RSV3" s="14"/>
      <c r="RSW3" s="14"/>
      <c r="RSX3" s="14"/>
      <c r="RSY3" s="14"/>
      <c r="RSZ3" s="14"/>
      <c r="RTA3" s="14"/>
      <c r="RTB3" s="14"/>
      <c r="RTC3" s="14"/>
      <c r="RTD3" s="14"/>
      <c r="RTE3" s="14"/>
      <c r="RTF3" s="14"/>
      <c r="RTG3" s="14"/>
      <c r="RTH3" s="14"/>
      <c r="RTI3" s="14"/>
      <c r="RTJ3" s="14"/>
      <c r="RTK3" s="14"/>
      <c r="RTL3" s="14"/>
      <c r="RTM3" s="14"/>
      <c r="RTN3" s="14"/>
      <c r="RTO3" s="14"/>
      <c r="RTP3" s="14"/>
      <c r="RTQ3" s="14"/>
      <c r="RTR3" s="14"/>
      <c r="RTS3" s="14"/>
      <c r="RTT3" s="14"/>
      <c r="RTU3" s="14"/>
      <c r="RTV3" s="14"/>
      <c r="RTW3" s="14"/>
      <c r="RTX3" s="14"/>
      <c r="RTY3" s="14"/>
      <c r="RTZ3" s="14"/>
      <c r="RUA3" s="14"/>
      <c r="RUB3" s="14"/>
      <c r="RUC3" s="14"/>
      <c r="RUD3" s="14"/>
      <c r="RUE3" s="14"/>
      <c r="RUF3" s="14"/>
      <c r="RUG3" s="14"/>
      <c r="RUH3" s="14"/>
      <c r="RUI3" s="14"/>
      <c r="RUJ3" s="14"/>
      <c r="RUK3" s="14"/>
      <c r="RUL3" s="14"/>
      <c r="RUM3" s="14"/>
      <c r="RUN3" s="14"/>
      <c r="RUO3" s="14"/>
      <c r="RUP3" s="14"/>
      <c r="RUQ3" s="14"/>
      <c r="RUR3" s="14"/>
      <c r="RUS3" s="14"/>
      <c r="RUT3" s="14"/>
      <c r="RUU3" s="14"/>
      <c r="RUV3" s="14"/>
      <c r="RUW3" s="14"/>
      <c r="RUX3" s="14"/>
      <c r="RUY3" s="14"/>
      <c r="RUZ3" s="14"/>
      <c r="RVA3" s="14"/>
      <c r="RVB3" s="14"/>
      <c r="RVC3" s="14"/>
      <c r="RVD3" s="14"/>
      <c r="RVE3" s="14"/>
      <c r="RVF3" s="14"/>
      <c r="RVG3" s="14"/>
      <c r="RVH3" s="14"/>
      <c r="RVI3" s="14"/>
      <c r="RVJ3" s="14"/>
      <c r="RVK3" s="14"/>
      <c r="RVL3" s="14"/>
      <c r="RVM3" s="14"/>
      <c r="RVN3" s="14"/>
      <c r="RVO3" s="14"/>
      <c r="RVP3" s="14"/>
      <c r="RVQ3" s="14"/>
      <c r="RVR3" s="14"/>
      <c r="RVS3" s="14"/>
      <c r="RVT3" s="14"/>
      <c r="RVU3" s="14"/>
      <c r="RVV3" s="14"/>
      <c r="RVW3" s="14"/>
      <c r="RVX3" s="14"/>
      <c r="RVY3" s="14"/>
      <c r="RVZ3" s="14"/>
      <c r="RWA3" s="14"/>
      <c r="RWB3" s="14"/>
      <c r="RWC3" s="14"/>
      <c r="RWD3" s="14"/>
      <c r="RWE3" s="14"/>
      <c r="RWF3" s="14"/>
      <c r="RWG3" s="14"/>
      <c r="RWH3" s="14"/>
      <c r="RWI3" s="14"/>
      <c r="RWJ3" s="14"/>
      <c r="RWK3" s="14"/>
      <c r="RWL3" s="14"/>
      <c r="RWM3" s="14"/>
      <c r="RWN3" s="14"/>
      <c r="RWO3" s="14"/>
      <c r="RWP3" s="14"/>
      <c r="RWQ3" s="14"/>
      <c r="RWR3" s="14"/>
      <c r="RWS3" s="14"/>
      <c r="RWT3" s="14"/>
      <c r="RWU3" s="14"/>
      <c r="RWV3" s="14"/>
      <c r="RWW3" s="14"/>
      <c r="RWX3" s="14"/>
      <c r="RWY3" s="14"/>
      <c r="RWZ3" s="14"/>
      <c r="RXA3" s="14"/>
      <c r="RXB3" s="14"/>
      <c r="RXC3" s="14"/>
      <c r="RXD3" s="14"/>
      <c r="RXE3" s="14"/>
      <c r="RXF3" s="14"/>
      <c r="RXG3" s="14"/>
      <c r="RXH3" s="14"/>
      <c r="RXI3" s="14"/>
      <c r="RXJ3" s="14"/>
      <c r="RXK3" s="14"/>
      <c r="RXL3" s="14"/>
      <c r="RXM3" s="14"/>
      <c r="RXN3" s="14"/>
      <c r="RXO3" s="14"/>
      <c r="RXP3" s="14"/>
      <c r="RXQ3" s="14"/>
      <c r="RXR3" s="14"/>
      <c r="RXS3" s="14"/>
      <c r="RXT3" s="14"/>
      <c r="RXU3" s="14"/>
      <c r="RXV3" s="14"/>
      <c r="RXW3" s="14"/>
      <c r="RXX3" s="14"/>
      <c r="RXY3" s="14"/>
      <c r="RXZ3" s="14"/>
      <c r="RYA3" s="14"/>
      <c r="RYB3" s="14"/>
      <c r="RYC3" s="14"/>
      <c r="RYD3" s="14"/>
      <c r="RYE3" s="14"/>
      <c r="RYF3" s="14"/>
      <c r="RYG3" s="14"/>
      <c r="RYH3" s="14"/>
      <c r="RYI3" s="14"/>
      <c r="RYJ3" s="14"/>
      <c r="RYK3" s="14"/>
      <c r="RYL3" s="14"/>
      <c r="RYM3" s="14"/>
      <c r="RYN3" s="14"/>
      <c r="RYO3" s="14"/>
      <c r="RYP3" s="14"/>
      <c r="RYQ3" s="14"/>
      <c r="RYR3" s="14"/>
      <c r="RYS3" s="14"/>
      <c r="RYT3" s="14"/>
      <c r="RYU3" s="14"/>
      <c r="RYV3" s="14"/>
      <c r="RYW3" s="14"/>
      <c r="RYX3" s="14"/>
      <c r="RYY3" s="14"/>
      <c r="RYZ3" s="14"/>
      <c r="RZA3" s="14"/>
      <c r="RZB3" s="14"/>
      <c r="RZC3" s="14"/>
      <c r="RZD3" s="14"/>
      <c r="RZE3" s="14"/>
      <c r="RZF3" s="14"/>
      <c r="RZG3" s="14"/>
      <c r="RZH3" s="14"/>
      <c r="RZI3" s="14"/>
      <c r="RZJ3" s="14"/>
      <c r="RZK3" s="14"/>
      <c r="RZL3" s="14"/>
      <c r="RZM3" s="14"/>
      <c r="RZN3" s="14"/>
      <c r="RZO3" s="14"/>
      <c r="RZP3" s="14"/>
      <c r="RZQ3" s="14"/>
      <c r="RZR3" s="14"/>
      <c r="RZS3" s="14"/>
      <c r="RZT3" s="14"/>
      <c r="RZU3" s="14"/>
      <c r="RZV3" s="14"/>
      <c r="RZW3" s="14"/>
      <c r="RZX3" s="14"/>
      <c r="RZY3" s="14"/>
      <c r="RZZ3" s="14"/>
      <c r="SAA3" s="14"/>
      <c r="SAB3" s="14"/>
      <c r="SAC3" s="14"/>
      <c r="SAD3" s="14"/>
      <c r="SAE3" s="14"/>
      <c r="SAF3" s="14"/>
      <c r="SAG3" s="14"/>
      <c r="SAH3" s="14"/>
      <c r="SAI3" s="14"/>
      <c r="SAJ3" s="14"/>
      <c r="SAK3" s="14"/>
      <c r="SAL3" s="14"/>
      <c r="SAM3" s="14"/>
      <c r="SAN3" s="14"/>
      <c r="SAO3" s="14"/>
      <c r="SAP3" s="14"/>
      <c r="SAQ3" s="14"/>
      <c r="SAR3" s="14"/>
      <c r="SAS3" s="14"/>
      <c r="SAT3" s="14"/>
      <c r="SAU3" s="14"/>
      <c r="SAV3" s="14"/>
      <c r="SAW3" s="14"/>
      <c r="SAX3" s="14"/>
      <c r="SAY3" s="14"/>
      <c r="SAZ3" s="14"/>
      <c r="SBA3" s="14"/>
      <c r="SBB3" s="14"/>
      <c r="SBC3" s="14"/>
      <c r="SBD3" s="14"/>
      <c r="SBE3" s="14"/>
      <c r="SBF3" s="14"/>
      <c r="SBG3" s="14"/>
      <c r="SBH3" s="14"/>
      <c r="SBI3" s="14"/>
      <c r="SBJ3" s="14"/>
      <c r="SBK3" s="14"/>
      <c r="SBL3" s="14"/>
      <c r="SBM3" s="14"/>
      <c r="SBN3" s="14"/>
      <c r="SBO3" s="14"/>
      <c r="SBP3" s="14"/>
      <c r="SBQ3" s="14"/>
      <c r="SBR3" s="14"/>
      <c r="SBS3" s="14"/>
      <c r="SBT3" s="14"/>
      <c r="SBU3" s="14"/>
      <c r="SBV3" s="14"/>
      <c r="SBW3" s="14"/>
      <c r="SBX3" s="14"/>
      <c r="SBY3" s="14"/>
      <c r="SBZ3" s="14"/>
      <c r="SCA3" s="14"/>
      <c r="SCB3" s="14"/>
      <c r="SCC3" s="14"/>
      <c r="SCD3" s="14"/>
      <c r="SCE3" s="14"/>
      <c r="SCF3" s="14"/>
      <c r="SCG3" s="14"/>
      <c r="SCH3" s="14"/>
      <c r="SCI3" s="14"/>
      <c r="SCJ3" s="14"/>
      <c r="SCK3" s="14"/>
      <c r="SCL3" s="14"/>
      <c r="SCM3" s="14"/>
      <c r="SCN3" s="14"/>
      <c r="SCO3" s="14"/>
      <c r="SCP3" s="14"/>
      <c r="SCQ3" s="14"/>
      <c r="SCR3" s="14"/>
      <c r="SCS3" s="14"/>
      <c r="SCT3" s="14"/>
      <c r="SCU3" s="14"/>
      <c r="SCV3" s="14"/>
      <c r="SCW3" s="14"/>
      <c r="SCX3" s="14"/>
      <c r="SCY3" s="14"/>
      <c r="SCZ3" s="14"/>
      <c r="SDA3" s="14"/>
      <c r="SDB3" s="14"/>
      <c r="SDC3" s="14"/>
      <c r="SDD3" s="14"/>
      <c r="SDE3" s="14"/>
      <c r="SDF3" s="14"/>
      <c r="SDG3" s="14"/>
      <c r="SDH3" s="14"/>
      <c r="SDI3" s="14"/>
      <c r="SDJ3" s="14"/>
      <c r="SDK3" s="14"/>
      <c r="SDL3" s="14"/>
      <c r="SDM3" s="14"/>
      <c r="SDN3" s="14"/>
      <c r="SDO3" s="14"/>
      <c r="SDP3" s="14"/>
      <c r="SDQ3" s="14"/>
      <c r="SDR3" s="14"/>
      <c r="SDS3" s="14"/>
      <c r="SDT3" s="14"/>
      <c r="SDU3" s="14"/>
      <c r="SDV3" s="14"/>
      <c r="SDW3" s="14"/>
      <c r="SDX3" s="14"/>
      <c r="SDY3" s="14"/>
      <c r="SDZ3" s="14"/>
      <c r="SEA3" s="14"/>
      <c r="SEB3" s="14"/>
      <c r="SEC3" s="14"/>
      <c r="SED3" s="14"/>
      <c r="SEE3" s="14"/>
      <c r="SEF3" s="14"/>
      <c r="SEG3" s="14"/>
      <c r="SEH3" s="14"/>
      <c r="SEI3" s="14"/>
      <c r="SEJ3" s="14"/>
      <c r="SEK3" s="14"/>
      <c r="SEL3" s="14"/>
      <c r="SEM3" s="14"/>
      <c r="SEN3" s="14"/>
      <c r="SEO3" s="14"/>
      <c r="SEP3" s="14"/>
      <c r="SEQ3" s="14"/>
      <c r="SER3" s="14"/>
      <c r="SES3" s="14"/>
      <c r="SET3" s="14"/>
      <c r="SEU3" s="14"/>
      <c r="SEV3" s="14"/>
      <c r="SEW3" s="14"/>
      <c r="SEX3" s="14"/>
      <c r="SEY3" s="14"/>
      <c r="SEZ3" s="14"/>
      <c r="SFA3" s="14"/>
      <c r="SFB3" s="14"/>
      <c r="SFC3" s="14"/>
      <c r="SFD3" s="14"/>
      <c r="SFE3" s="14"/>
      <c r="SFF3" s="14"/>
      <c r="SFG3" s="14"/>
      <c r="SFH3" s="14"/>
      <c r="SFI3" s="14"/>
      <c r="SFJ3" s="14"/>
      <c r="SFK3" s="14"/>
      <c r="SFL3" s="14"/>
      <c r="SFM3" s="14"/>
      <c r="SFN3" s="14"/>
      <c r="SFO3" s="14"/>
      <c r="SFP3" s="14"/>
      <c r="SFQ3" s="14"/>
      <c r="SFR3" s="14"/>
      <c r="SFS3" s="14"/>
      <c r="SFT3" s="14"/>
      <c r="SFU3" s="14"/>
      <c r="SFV3" s="14"/>
      <c r="SFW3" s="14"/>
      <c r="SFX3" s="14"/>
      <c r="SFY3" s="14"/>
      <c r="SFZ3" s="14"/>
      <c r="SGA3" s="14"/>
      <c r="SGB3" s="14"/>
      <c r="SGC3" s="14"/>
      <c r="SGD3" s="14"/>
      <c r="SGE3" s="14"/>
      <c r="SGF3" s="14"/>
      <c r="SGG3" s="14"/>
      <c r="SGH3" s="14"/>
      <c r="SGI3" s="14"/>
      <c r="SGJ3" s="14"/>
      <c r="SGK3" s="14"/>
      <c r="SGL3" s="14"/>
      <c r="SGM3" s="14"/>
      <c r="SGN3" s="14"/>
      <c r="SGO3" s="14"/>
      <c r="SGP3" s="14"/>
      <c r="SGQ3" s="14"/>
      <c r="SGR3" s="14"/>
      <c r="SGS3" s="14"/>
      <c r="SGT3" s="14"/>
      <c r="SGU3" s="14"/>
      <c r="SGV3" s="14"/>
      <c r="SGW3" s="14"/>
      <c r="SGX3" s="14"/>
      <c r="SGY3" s="14"/>
      <c r="SGZ3" s="14"/>
      <c r="SHA3" s="14"/>
      <c r="SHB3" s="14"/>
      <c r="SHC3" s="14"/>
      <c r="SHD3" s="14"/>
      <c r="SHE3" s="14"/>
      <c r="SHF3" s="14"/>
      <c r="SHG3" s="14"/>
      <c r="SHH3" s="14"/>
      <c r="SHI3" s="14"/>
      <c r="SHJ3" s="14"/>
      <c r="SHK3" s="14"/>
      <c r="SHL3" s="14"/>
      <c r="SHM3" s="14"/>
      <c r="SHN3" s="14"/>
      <c r="SHO3" s="14"/>
      <c r="SHP3" s="14"/>
      <c r="SHQ3" s="14"/>
      <c r="SHR3" s="14"/>
      <c r="SHS3" s="14"/>
      <c r="SHT3" s="14"/>
      <c r="SHU3" s="14"/>
      <c r="SHV3" s="14"/>
      <c r="SHW3" s="14"/>
      <c r="SHX3" s="14"/>
      <c r="SHY3" s="14"/>
      <c r="SHZ3" s="14"/>
      <c r="SIA3" s="14"/>
      <c r="SIB3" s="14"/>
      <c r="SIC3" s="14"/>
      <c r="SID3" s="14"/>
      <c r="SIE3" s="14"/>
      <c r="SIF3" s="14"/>
      <c r="SIG3" s="14"/>
      <c r="SIH3" s="14"/>
      <c r="SII3" s="14"/>
      <c r="SIJ3" s="14"/>
      <c r="SIK3" s="14"/>
      <c r="SIL3" s="14"/>
      <c r="SIM3" s="14"/>
      <c r="SIN3" s="14"/>
      <c r="SIO3" s="14"/>
      <c r="SIP3" s="14"/>
      <c r="SIQ3" s="14"/>
      <c r="SIR3" s="14"/>
      <c r="SIS3" s="14"/>
      <c r="SIT3" s="14"/>
      <c r="SIU3" s="14"/>
      <c r="SIV3" s="14"/>
      <c r="SIW3" s="14"/>
      <c r="SIX3" s="14"/>
      <c r="SIY3" s="14"/>
      <c r="SIZ3" s="14"/>
      <c r="SJA3" s="14"/>
      <c r="SJB3" s="14"/>
      <c r="SJC3" s="14"/>
      <c r="SJD3" s="14"/>
      <c r="SJE3" s="14"/>
      <c r="SJF3" s="14"/>
      <c r="SJG3" s="14"/>
      <c r="SJH3" s="14"/>
      <c r="SJI3" s="14"/>
      <c r="SJJ3" s="14"/>
      <c r="SJK3" s="14"/>
      <c r="SJL3" s="14"/>
      <c r="SJM3" s="14"/>
      <c r="SJN3" s="14"/>
      <c r="SJO3" s="14"/>
      <c r="SJP3" s="14"/>
      <c r="SJQ3" s="14"/>
      <c r="SJR3" s="14"/>
      <c r="SJS3" s="14"/>
      <c r="SJT3" s="14"/>
      <c r="SJU3" s="14"/>
      <c r="SJV3" s="14"/>
      <c r="SJW3" s="14"/>
      <c r="SJX3" s="14"/>
      <c r="SJY3" s="14"/>
      <c r="SJZ3" s="14"/>
      <c r="SKA3" s="14"/>
      <c r="SKB3" s="14"/>
      <c r="SKC3" s="14"/>
      <c r="SKD3" s="14"/>
      <c r="SKE3" s="14"/>
      <c r="SKF3" s="14"/>
      <c r="SKG3" s="14"/>
      <c r="SKH3" s="14"/>
      <c r="SKI3" s="14"/>
      <c r="SKJ3" s="14"/>
      <c r="SKK3" s="14"/>
      <c r="SKL3" s="14"/>
      <c r="SKM3" s="14"/>
      <c r="SKN3" s="14"/>
      <c r="SKO3" s="14"/>
      <c r="SKP3" s="14"/>
      <c r="SKQ3" s="14"/>
      <c r="SKR3" s="14"/>
      <c r="SKS3" s="14"/>
      <c r="SKT3" s="14"/>
      <c r="SKU3" s="14"/>
      <c r="SKV3" s="14"/>
      <c r="SKW3" s="14"/>
      <c r="SKX3" s="14"/>
      <c r="SKY3" s="14"/>
      <c r="SKZ3" s="14"/>
      <c r="SLA3" s="14"/>
      <c r="SLB3" s="14"/>
      <c r="SLC3" s="14"/>
      <c r="SLD3" s="14"/>
      <c r="SLE3" s="14"/>
      <c r="SLF3" s="14"/>
      <c r="SLG3" s="14"/>
      <c r="SLH3" s="14"/>
      <c r="SLI3" s="14"/>
      <c r="SLJ3" s="14"/>
      <c r="SLK3" s="14"/>
      <c r="SLL3" s="14"/>
      <c r="SLM3" s="14"/>
      <c r="SLN3" s="14"/>
      <c r="SLO3" s="14"/>
      <c r="SLP3" s="14"/>
      <c r="SLQ3" s="14"/>
      <c r="SLR3" s="14"/>
      <c r="SLS3" s="14"/>
      <c r="SLT3" s="14"/>
      <c r="SLU3" s="14"/>
      <c r="SLV3" s="14"/>
      <c r="SLW3" s="14"/>
      <c r="SLX3" s="14"/>
      <c r="SLY3" s="14"/>
      <c r="SLZ3" s="14"/>
      <c r="SMA3" s="14"/>
      <c r="SMB3" s="14"/>
      <c r="SMC3" s="14"/>
      <c r="SMD3" s="14"/>
      <c r="SME3" s="14"/>
      <c r="SMF3" s="14"/>
      <c r="SMG3" s="14"/>
      <c r="SMH3" s="14"/>
      <c r="SMI3" s="14"/>
      <c r="SMJ3" s="14"/>
      <c r="SMK3" s="14"/>
      <c r="SML3" s="14"/>
      <c r="SMM3" s="14"/>
      <c r="SMN3" s="14"/>
      <c r="SMO3" s="14"/>
      <c r="SMP3" s="14"/>
      <c r="SMQ3" s="14"/>
      <c r="SMR3" s="14"/>
      <c r="SMS3" s="14"/>
      <c r="SMT3" s="14"/>
      <c r="SMU3" s="14"/>
      <c r="SMV3" s="14"/>
      <c r="SMW3" s="14"/>
      <c r="SMX3" s="14"/>
      <c r="SMY3" s="14"/>
      <c r="SMZ3" s="14"/>
      <c r="SNA3" s="14"/>
      <c r="SNB3" s="14"/>
      <c r="SNC3" s="14"/>
      <c r="SND3" s="14"/>
      <c r="SNE3" s="14"/>
      <c r="SNF3" s="14"/>
      <c r="SNG3" s="14"/>
      <c r="SNH3" s="14"/>
      <c r="SNI3" s="14"/>
      <c r="SNJ3" s="14"/>
      <c r="SNK3" s="14"/>
      <c r="SNL3" s="14"/>
      <c r="SNM3" s="14"/>
      <c r="SNN3" s="14"/>
      <c r="SNO3" s="14"/>
      <c r="SNP3" s="14"/>
      <c r="SNQ3" s="14"/>
      <c r="SNR3" s="14"/>
      <c r="SNS3" s="14"/>
      <c r="SNT3" s="14"/>
      <c r="SNU3" s="14"/>
      <c r="SNV3" s="14"/>
      <c r="SNW3" s="14"/>
      <c r="SNX3" s="14"/>
      <c r="SNY3" s="14"/>
      <c r="SNZ3" s="14"/>
      <c r="SOA3" s="14"/>
      <c r="SOB3" s="14"/>
      <c r="SOC3" s="14"/>
      <c r="SOD3" s="14"/>
      <c r="SOE3" s="14"/>
      <c r="SOF3" s="14"/>
      <c r="SOG3" s="14"/>
      <c r="SOH3" s="14"/>
      <c r="SOI3" s="14"/>
      <c r="SOJ3" s="14"/>
      <c r="SOK3" s="14"/>
      <c r="SOL3" s="14"/>
      <c r="SOM3" s="14"/>
      <c r="SON3" s="14"/>
      <c r="SOO3" s="14"/>
      <c r="SOP3" s="14"/>
      <c r="SOQ3" s="14"/>
      <c r="SOR3" s="14"/>
      <c r="SOS3" s="14"/>
      <c r="SOT3" s="14"/>
      <c r="SOU3" s="14"/>
      <c r="SOV3" s="14"/>
      <c r="SOW3" s="14"/>
      <c r="SOX3" s="14"/>
      <c r="SOY3" s="14"/>
      <c r="SOZ3" s="14"/>
      <c r="SPA3" s="14"/>
      <c r="SPB3" s="14"/>
      <c r="SPC3" s="14"/>
      <c r="SPD3" s="14"/>
      <c r="SPE3" s="14"/>
      <c r="SPF3" s="14"/>
      <c r="SPG3" s="14"/>
      <c r="SPH3" s="14"/>
      <c r="SPI3" s="14"/>
      <c r="SPJ3" s="14"/>
      <c r="SPK3" s="14"/>
      <c r="SPL3" s="14"/>
      <c r="SPM3" s="14"/>
      <c r="SPN3" s="14"/>
      <c r="SPO3" s="14"/>
      <c r="SPP3" s="14"/>
      <c r="SPQ3" s="14"/>
      <c r="SPR3" s="14"/>
      <c r="SPS3" s="14"/>
      <c r="SPT3" s="14"/>
      <c r="SPU3" s="14"/>
      <c r="SPV3" s="14"/>
      <c r="SPW3" s="14"/>
      <c r="SPX3" s="14"/>
      <c r="SPY3" s="14"/>
      <c r="SPZ3" s="14"/>
      <c r="SQA3" s="14"/>
      <c r="SQB3" s="14"/>
      <c r="SQC3" s="14"/>
      <c r="SQD3" s="14"/>
      <c r="SQE3" s="14"/>
      <c r="SQF3" s="14"/>
      <c r="SQG3" s="14"/>
      <c r="SQH3" s="14"/>
      <c r="SQI3" s="14"/>
      <c r="SQJ3" s="14"/>
      <c r="SQK3" s="14"/>
      <c r="SQL3" s="14"/>
      <c r="SQM3" s="14"/>
      <c r="SQN3" s="14"/>
      <c r="SQO3" s="14"/>
      <c r="SQP3" s="14"/>
      <c r="SQQ3" s="14"/>
      <c r="SQR3" s="14"/>
      <c r="SQS3" s="14"/>
      <c r="SQT3" s="14"/>
      <c r="SQU3" s="14"/>
      <c r="SQV3" s="14"/>
      <c r="SQW3" s="14"/>
      <c r="SQX3" s="14"/>
      <c r="SQY3" s="14"/>
      <c r="SQZ3" s="14"/>
      <c r="SRA3" s="14"/>
      <c r="SRB3" s="14"/>
      <c r="SRC3" s="14"/>
      <c r="SRD3" s="14"/>
      <c r="SRE3" s="14"/>
      <c r="SRF3" s="14"/>
      <c r="SRG3" s="14"/>
      <c r="SRH3" s="14"/>
      <c r="SRI3" s="14"/>
      <c r="SRJ3" s="14"/>
      <c r="SRK3" s="14"/>
      <c r="SRL3" s="14"/>
      <c r="SRM3" s="14"/>
      <c r="SRN3" s="14"/>
      <c r="SRO3" s="14"/>
      <c r="SRP3" s="14"/>
      <c r="SRQ3" s="14"/>
      <c r="SRR3" s="14"/>
      <c r="SRS3" s="14"/>
      <c r="SRT3" s="14"/>
      <c r="SRU3" s="14"/>
      <c r="SRV3" s="14"/>
      <c r="SRW3" s="14"/>
      <c r="SRX3" s="14"/>
      <c r="SRY3" s="14"/>
      <c r="SRZ3" s="14"/>
      <c r="SSA3" s="14"/>
      <c r="SSB3" s="14"/>
      <c r="SSC3" s="14"/>
      <c r="SSD3" s="14"/>
      <c r="SSE3" s="14"/>
      <c r="SSF3" s="14"/>
      <c r="SSG3" s="14"/>
      <c r="SSH3" s="14"/>
      <c r="SSI3" s="14"/>
      <c r="SSJ3" s="14"/>
      <c r="SSK3" s="14"/>
      <c r="SSL3" s="14"/>
      <c r="SSM3" s="14"/>
      <c r="SSN3" s="14"/>
      <c r="SSO3" s="14"/>
      <c r="SSP3" s="14"/>
      <c r="SSQ3" s="14"/>
      <c r="SSR3" s="14"/>
      <c r="SSS3" s="14"/>
      <c r="SST3" s="14"/>
      <c r="SSU3" s="14"/>
      <c r="SSV3" s="14"/>
      <c r="SSW3" s="14"/>
      <c r="SSX3" s="14"/>
      <c r="SSY3" s="14"/>
      <c r="SSZ3" s="14"/>
      <c r="STA3" s="14"/>
      <c r="STB3" s="14"/>
      <c r="STC3" s="14"/>
      <c r="STD3" s="14"/>
      <c r="STE3" s="14"/>
      <c r="STF3" s="14"/>
      <c r="STG3" s="14"/>
      <c r="STH3" s="14"/>
      <c r="STI3" s="14"/>
      <c r="STJ3" s="14"/>
      <c r="STK3" s="14"/>
      <c r="STL3" s="14"/>
      <c r="STM3" s="14"/>
      <c r="STN3" s="14"/>
      <c r="STO3" s="14"/>
      <c r="STP3" s="14"/>
      <c r="STQ3" s="14"/>
      <c r="STR3" s="14"/>
      <c r="STS3" s="14"/>
      <c r="STT3" s="14"/>
      <c r="STU3" s="14"/>
      <c r="STV3" s="14"/>
      <c r="STW3" s="14"/>
      <c r="STX3" s="14"/>
      <c r="STY3" s="14"/>
      <c r="STZ3" s="14"/>
      <c r="SUA3" s="14"/>
      <c r="SUB3" s="14"/>
      <c r="SUC3" s="14"/>
      <c r="SUD3" s="14"/>
      <c r="SUE3" s="14"/>
      <c r="SUF3" s="14"/>
      <c r="SUG3" s="14"/>
      <c r="SUH3" s="14"/>
      <c r="SUI3" s="14"/>
      <c r="SUJ3" s="14"/>
      <c r="SUK3" s="14"/>
      <c r="SUL3" s="14"/>
      <c r="SUM3" s="14"/>
      <c r="SUN3" s="14"/>
      <c r="SUO3" s="14"/>
      <c r="SUP3" s="14"/>
      <c r="SUQ3" s="14"/>
      <c r="SUR3" s="14"/>
      <c r="SUS3" s="14"/>
      <c r="SUT3" s="14"/>
      <c r="SUU3" s="14"/>
      <c r="SUV3" s="14"/>
      <c r="SUW3" s="14"/>
      <c r="SUX3" s="14"/>
      <c r="SUY3" s="14"/>
      <c r="SUZ3" s="14"/>
      <c r="SVA3" s="14"/>
      <c r="SVB3" s="14"/>
      <c r="SVC3" s="14"/>
      <c r="SVD3" s="14"/>
      <c r="SVE3" s="14"/>
      <c r="SVF3" s="14"/>
      <c r="SVG3" s="14"/>
      <c r="SVH3" s="14"/>
      <c r="SVI3" s="14"/>
      <c r="SVJ3" s="14"/>
      <c r="SVK3" s="14"/>
      <c r="SVL3" s="14"/>
      <c r="SVM3" s="14"/>
      <c r="SVN3" s="14"/>
      <c r="SVO3" s="14"/>
      <c r="SVP3" s="14"/>
      <c r="SVQ3" s="14"/>
      <c r="SVR3" s="14"/>
      <c r="SVS3" s="14"/>
      <c r="SVT3" s="14"/>
      <c r="SVU3" s="14"/>
      <c r="SVV3" s="14"/>
      <c r="SVW3" s="14"/>
      <c r="SVX3" s="14"/>
      <c r="SVY3" s="14"/>
      <c r="SVZ3" s="14"/>
      <c r="SWA3" s="14"/>
      <c r="SWB3" s="14"/>
      <c r="SWC3" s="14"/>
      <c r="SWD3" s="14"/>
      <c r="SWE3" s="14"/>
      <c r="SWF3" s="14"/>
      <c r="SWG3" s="14"/>
      <c r="SWH3" s="14"/>
      <c r="SWI3" s="14"/>
      <c r="SWJ3" s="14"/>
      <c r="SWK3" s="14"/>
      <c r="SWL3" s="14"/>
      <c r="SWM3" s="14"/>
      <c r="SWN3" s="14"/>
      <c r="SWO3" s="14"/>
      <c r="SWP3" s="14"/>
      <c r="SWQ3" s="14"/>
      <c r="SWR3" s="14"/>
      <c r="SWS3" s="14"/>
      <c r="SWT3" s="14"/>
      <c r="SWU3" s="14"/>
      <c r="SWV3" s="14"/>
      <c r="SWW3" s="14"/>
      <c r="SWX3" s="14"/>
      <c r="SWY3" s="14"/>
      <c r="SWZ3" s="14"/>
      <c r="SXA3" s="14"/>
      <c r="SXB3" s="14"/>
      <c r="SXC3" s="14"/>
      <c r="SXD3" s="14"/>
      <c r="SXE3" s="14"/>
      <c r="SXF3" s="14"/>
      <c r="SXG3" s="14"/>
      <c r="SXH3" s="14"/>
      <c r="SXI3" s="14"/>
      <c r="SXJ3" s="14"/>
      <c r="SXK3" s="14"/>
      <c r="SXL3" s="14"/>
      <c r="SXM3" s="14"/>
      <c r="SXN3" s="14"/>
      <c r="SXO3" s="14"/>
      <c r="SXP3" s="14"/>
      <c r="SXQ3" s="14"/>
      <c r="SXR3" s="14"/>
      <c r="SXS3" s="14"/>
      <c r="SXT3" s="14"/>
      <c r="SXU3" s="14"/>
      <c r="SXV3" s="14"/>
      <c r="SXW3" s="14"/>
      <c r="SXX3" s="14"/>
      <c r="SXY3" s="14"/>
      <c r="SXZ3" s="14"/>
      <c r="SYA3" s="14"/>
      <c r="SYB3" s="14"/>
      <c r="SYC3" s="14"/>
      <c r="SYD3" s="14"/>
      <c r="SYE3" s="14"/>
      <c r="SYF3" s="14"/>
      <c r="SYG3" s="14"/>
      <c r="SYH3" s="14"/>
      <c r="SYI3" s="14"/>
      <c r="SYJ3" s="14"/>
      <c r="SYK3" s="14"/>
      <c r="SYL3" s="14"/>
      <c r="SYM3" s="14"/>
      <c r="SYN3" s="14"/>
      <c r="SYO3" s="14"/>
      <c r="SYP3" s="14"/>
      <c r="SYQ3" s="14"/>
      <c r="SYR3" s="14"/>
      <c r="SYS3" s="14"/>
      <c r="SYT3" s="14"/>
      <c r="SYU3" s="14"/>
      <c r="SYV3" s="14"/>
      <c r="SYW3" s="14"/>
      <c r="SYX3" s="14"/>
      <c r="SYY3" s="14"/>
      <c r="SYZ3" s="14"/>
      <c r="SZA3" s="14"/>
      <c r="SZB3" s="14"/>
      <c r="SZC3" s="14"/>
      <c r="SZD3" s="14"/>
      <c r="SZE3" s="14"/>
      <c r="SZF3" s="14"/>
      <c r="SZG3" s="14"/>
      <c r="SZH3" s="14"/>
      <c r="SZI3" s="14"/>
      <c r="SZJ3" s="14"/>
      <c r="SZK3" s="14"/>
      <c r="SZL3" s="14"/>
      <c r="SZM3" s="14"/>
      <c r="SZN3" s="14"/>
      <c r="SZO3" s="14"/>
      <c r="SZP3" s="14"/>
      <c r="SZQ3" s="14"/>
      <c r="SZR3" s="14"/>
      <c r="SZS3" s="14"/>
      <c r="SZT3" s="14"/>
      <c r="SZU3" s="14"/>
      <c r="SZV3" s="14"/>
      <c r="SZW3" s="14"/>
      <c r="SZX3" s="14"/>
      <c r="SZY3" s="14"/>
      <c r="SZZ3" s="14"/>
      <c r="TAA3" s="14"/>
      <c r="TAB3" s="14"/>
      <c r="TAC3" s="14"/>
      <c r="TAD3" s="14"/>
      <c r="TAE3" s="14"/>
      <c r="TAF3" s="14"/>
      <c r="TAG3" s="14"/>
      <c r="TAH3" s="14"/>
      <c r="TAI3" s="14"/>
      <c r="TAJ3" s="14"/>
      <c r="TAK3" s="14"/>
      <c r="TAL3" s="14"/>
      <c r="TAM3" s="14"/>
      <c r="TAN3" s="14"/>
      <c r="TAO3" s="14"/>
      <c r="TAP3" s="14"/>
      <c r="TAQ3" s="14"/>
      <c r="TAR3" s="14"/>
      <c r="TAS3" s="14"/>
      <c r="TAT3" s="14"/>
      <c r="TAU3" s="14"/>
      <c r="TAV3" s="14"/>
      <c r="TAW3" s="14"/>
      <c r="TAX3" s="14"/>
      <c r="TAY3" s="14"/>
      <c r="TAZ3" s="14"/>
      <c r="TBA3" s="14"/>
      <c r="TBB3" s="14"/>
      <c r="TBC3" s="14"/>
      <c r="TBD3" s="14"/>
      <c r="TBE3" s="14"/>
      <c r="TBF3" s="14"/>
      <c r="TBG3" s="14"/>
      <c r="TBH3" s="14"/>
      <c r="TBI3" s="14"/>
      <c r="TBJ3" s="14"/>
      <c r="TBK3" s="14"/>
      <c r="TBL3" s="14"/>
      <c r="TBM3" s="14"/>
      <c r="TBN3" s="14"/>
      <c r="TBO3" s="14"/>
      <c r="TBP3" s="14"/>
      <c r="TBQ3" s="14"/>
      <c r="TBR3" s="14"/>
      <c r="TBS3" s="14"/>
      <c r="TBT3" s="14"/>
      <c r="TBU3" s="14"/>
      <c r="TBV3" s="14"/>
      <c r="TBW3" s="14"/>
      <c r="TBX3" s="14"/>
      <c r="TBY3" s="14"/>
      <c r="TBZ3" s="14"/>
      <c r="TCA3" s="14"/>
      <c r="TCB3" s="14"/>
      <c r="TCC3" s="14"/>
      <c r="TCD3" s="14"/>
      <c r="TCE3" s="14"/>
      <c r="TCF3" s="14"/>
      <c r="TCG3" s="14"/>
      <c r="TCH3" s="14"/>
      <c r="TCI3" s="14"/>
      <c r="TCJ3" s="14"/>
      <c r="TCK3" s="14"/>
      <c r="TCL3" s="14"/>
      <c r="TCM3" s="14"/>
      <c r="TCN3" s="14"/>
      <c r="TCO3" s="14"/>
      <c r="TCP3" s="14"/>
      <c r="TCQ3" s="14"/>
      <c r="TCR3" s="14"/>
      <c r="TCS3" s="14"/>
      <c r="TCT3" s="14"/>
      <c r="TCU3" s="14"/>
      <c r="TCV3" s="14"/>
      <c r="TCW3" s="14"/>
      <c r="TCX3" s="14"/>
      <c r="TCY3" s="14"/>
      <c r="TCZ3" s="14"/>
      <c r="TDA3" s="14"/>
      <c r="TDB3" s="14"/>
      <c r="TDC3" s="14"/>
      <c r="TDD3" s="14"/>
      <c r="TDE3" s="14"/>
      <c r="TDF3" s="14"/>
      <c r="TDG3" s="14"/>
      <c r="TDH3" s="14"/>
      <c r="TDI3" s="14"/>
      <c r="TDJ3" s="14"/>
      <c r="TDK3" s="14"/>
      <c r="TDL3" s="14"/>
      <c r="TDM3" s="14"/>
      <c r="TDN3" s="14"/>
      <c r="TDO3" s="14"/>
      <c r="TDP3" s="14"/>
      <c r="TDQ3" s="14"/>
      <c r="TDR3" s="14"/>
      <c r="TDS3" s="14"/>
      <c r="TDT3" s="14"/>
      <c r="TDU3" s="14"/>
      <c r="TDV3" s="14"/>
      <c r="TDW3" s="14"/>
      <c r="TDX3" s="14"/>
      <c r="TDY3" s="14"/>
      <c r="TDZ3" s="14"/>
      <c r="TEA3" s="14"/>
      <c r="TEB3" s="14"/>
      <c r="TEC3" s="14"/>
      <c r="TED3" s="14"/>
      <c r="TEE3" s="14"/>
      <c r="TEF3" s="14"/>
      <c r="TEG3" s="14"/>
      <c r="TEH3" s="14"/>
      <c r="TEI3" s="14"/>
      <c r="TEJ3" s="14"/>
      <c r="TEK3" s="14"/>
      <c r="TEL3" s="14"/>
      <c r="TEM3" s="14"/>
      <c r="TEN3" s="14"/>
      <c r="TEO3" s="14"/>
      <c r="TEP3" s="14"/>
      <c r="TEQ3" s="14"/>
      <c r="TER3" s="14"/>
      <c r="TES3" s="14"/>
      <c r="TET3" s="14"/>
      <c r="TEU3" s="14"/>
      <c r="TEV3" s="14"/>
      <c r="TEW3" s="14"/>
      <c r="TEX3" s="14"/>
      <c r="TEY3" s="14"/>
      <c r="TEZ3" s="14"/>
      <c r="TFA3" s="14"/>
      <c r="TFB3" s="14"/>
      <c r="TFC3" s="14"/>
      <c r="TFD3" s="14"/>
      <c r="TFE3" s="14"/>
      <c r="TFF3" s="14"/>
      <c r="TFG3" s="14"/>
      <c r="TFH3" s="14"/>
      <c r="TFI3" s="14"/>
      <c r="TFJ3" s="14"/>
      <c r="TFK3" s="14"/>
      <c r="TFL3" s="14"/>
      <c r="TFM3" s="14"/>
      <c r="TFN3" s="14"/>
      <c r="TFO3" s="14"/>
      <c r="TFP3" s="14"/>
      <c r="TFQ3" s="14"/>
      <c r="TFR3" s="14"/>
      <c r="TFS3" s="14"/>
      <c r="TFT3" s="14"/>
      <c r="TFU3" s="14"/>
      <c r="TFV3" s="14"/>
      <c r="TFW3" s="14"/>
      <c r="TFX3" s="14"/>
      <c r="TFY3" s="14"/>
      <c r="TFZ3" s="14"/>
      <c r="TGA3" s="14"/>
      <c r="TGB3" s="14"/>
      <c r="TGC3" s="14"/>
      <c r="TGD3" s="14"/>
      <c r="TGE3" s="14"/>
      <c r="TGF3" s="14"/>
      <c r="TGG3" s="14"/>
      <c r="TGH3" s="14"/>
      <c r="TGI3" s="14"/>
      <c r="TGJ3" s="14"/>
      <c r="TGK3" s="14"/>
      <c r="TGL3" s="14"/>
      <c r="TGM3" s="14"/>
      <c r="TGN3" s="14"/>
      <c r="TGO3" s="14"/>
      <c r="TGP3" s="14"/>
      <c r="TGQ3" s="14"/>
      <c r="TGR3" s="14"/>
      <c r="TGS3" s="14"/>
      <c r="TGT3" s="14"/>
      <c r="TGU3" s="14"/>
      <c r="TGV3" s="14"/>
      <c r="TGW3" s="14"/>
      <c r="TGX3" s="14"/>
      <c r="TGY3" s="14"/>
      <c r="TGZ3" s="14"/>
      <c r="THA3" s="14"/>
      <c r="THB3" s="14"/>
      <c r="THC3" s="14"/>
      <c r="THD3" s="14"/>
      <c r="THE3" s="14"/>
      <c r="THF3" s="14"/>
      <c r="THG3" s="14"/>
      <c r="THH3" s="14"/>
      <c r="THI3" s="14"/>
      <c r="THJ3" s="14"/>
      <c r="THK3" s="14"/>
      <c r="THL3" s="14"/>
      <c r="THM3" s="14"/>
      <c r="THN3" s="14"/>
      <c r="THO3" s="14"/>
      <c r="THP3" s="14"/>
      <c r="THQ3" s="14"/>
      <c r="THR3" s="14"/>
      <c r="THS3" s="14"/>
      <c r="THT3" s="14"/>
      <c r="THU3" s="14"/>
      <c r="THV3" s="14"/>
      <c r="THW3" s="14"/>
      <c r="THX3" s="14"/>
      <c r="THY3" s="14"/>
      <c r="THZ3" s="14"/>
      <c r="TIA3" s="14"/>
      <c r="TIB3" s="14"/>
      <c r="TIC3" s="14"/>
      <c r="TID3" s="14"/>
      <c r="TIE3" s="14"/>
      <c r="TIF3" s="14"/>
      <c r="TIG3" s="14"/>
      <c r="TIH3" s="14"/>
      <c r="TII3" s="14"/>
      <c r="TIJ3" s="14"/>
      <c r="TIK3" s="14"/>
      <c r="TIL3" s="14"/>
      <c r="TIM3" s="14"/>
      <c r="TIN3" s="14"/>
      <c r="TIO3" s="14"/>
      <c r="TIP3" s="14"/>
      <c r="TIQ3" s="14"/>
      <c r="TIR3" s="14"/>
      <c r="TIS3" s="14"/>
      <c r="TIT3" s="14"/>
      <c r="TIU3" s="14"/>
      <c r="TIV3" s="14"/>
      <c r="TIW3" s="14"/>
      <c r="TIX3" s="14"/>
      <c r="TIY3" s="14"/>
      <c r="TIZ3" s="14"/>
      <c r="TJA3" s="14"/>
      <c r="TJB3" s="14"/>
      <c r="TJC3" s="14"/>
      <c r="TJD3" s="14"/>
      <c r="TJE3" s="14"/>
      <c r="TJF3" s="14"/>
      <c r="TJG3" s="14"/>
      <c r="TJH3" s="14"/>
      <c r="TJI3" s="14"/>
      <c r="TJJ3" s="14"/>
      <c r="TJK3" s="14"/>
      <c r="TJL3" s="14"/>
      <c r="TJM3" s="14"/>
      <c r="TJN3" s="14"/>
      <c r="TJO3" s="14"/>
      <c r="TJP3" s="14"/>
      <c r="TJQ3" s="14"/>
      <c r="TJR3" s="14"/>
      <c r="TJS3" s="14"/>
      <c r="TJT3" s="14"/>
      <c r="TJU3" s="14"/>
      <c r="TJV3" s="14"/>
      <c r="TJW3" s="14"/>
      <c r="TJX3" s="14"/>
      <c r="TJY3" s="14"/>
      <c r="TJZ3" s="14"/>
      <c r="TKA3" s="14"/>
      <c r="TKB3" s="14"/>
      <c r="TKC3" s="14"/>
      <c r="TKD3" s="14"/>
      <c r="TKE3" s="14"/>
      <c r="TKF3" s="14"/>
      <c r="TKG3" s="14"/>
      <c r="TKH3" s="14"/>
      <c r="TKI3" s="14"/>
      <c r="TKJ3" s="14"/>
      <c r="TKK3" s="14"/>
      <c r="TKL3" s="14"/>
      <c r="TKM3" s="14"/>
      <c r="TKN3" s="14"/>
      <c r="TKO3" s="14"/>
      <c r="TKP3" s="14"/>
      <c r="TKQ3" s="14"/>
      <c r="TKR3" s="14"/>
      <c r="TKS3" s="14"/>
      <c r="TKT3" s="14"/>
      <c r="TKU3" s="14"/>
      <c r="TKV3" s="14"/>
      <c r="TKW3" s="14"/>
      <c r="TKX3" s="14"/>
      <c r="TKY3" s="14"/>
      <c r="TKZ3" s="14"/>
      <c r="TLA3" s="14"/>
      <c r="TLB3" s="14"/>
      <c r="TLC3" s="14"/>
      <c r="TLD3" s="14"/>
      <c r="TLE3" s="14"/>
      <c r="TLF3" s="14"/>
      <c r="TLG3" s="14"/>
      <c r="TLH3" s="14"/>
      <c r="TLI3" s="14"/>
      <c r="TLJ3" s="14"/>
      <c r="TLK3" s="14"/>
      <c r="TLL3" s="14"/>
      <c r="TLM3" s="14"/>
      <c r="TLN3" s="14"/>
      <c r="TLO3" s="14"/>
      <c r="TLP3" s="14"/>
      <c r="TLQ3" s="14"/>
      <c r="TLR3" s="14"/>
      <c r="TLS3" s="14"/>
      <c r="TLT3" s="14"/>
      <c r="TLU3" s="14"/>
      <c r="TLV3" s="14"/>
      <c r="TLW3" s="14"/>
      <c r="TLX3" s="14"/>
      <c r="TLY3" s="14"/>
      <c r="TLZ3" s="14"/>
      <c r="TMA3" s="14"/>
      <c r="TMB3" s="14"/>
      <c r="TMC3" s="14"/>
      <c r="TMD3" s="14"/>
      <c r="TME3" s="14"/>
      <c r="TMF3" s="14"/>
      <c r="TMG3" s="14"/>
      <c r="TMH3" s="14"/>
      <c r="TMI3" s="14"/>
      <c r="TMJ3" s="14"/>
      <c r="TMK3" s="14"/>
      <c r="TML3" s="14"/>
      <c r="TMM3" s="14"/>
      <c r="TMN3" s="14"/>
      <c r="TMO3" s="14"/>
      <c r="TMP3" s="14"/>
      <c r="TMQ3" s="14"/>
      <c r="TMR3" s="14"/>
      <c r="TMS3" s="14"/>
      <c r="TMT3" s="14"/>
      <c r="TMU3" s="14"/>
      <c r="TMV3" s="14"/>
      <c r="TMW3" s="14"/>
      <c r="TMX3" s="14"/>
      <c r="TMY3" s="14"/>
      <c r="TMZ3" s="14"/>
      <c r="TNA3" s="14"/>
      <c r="TNB3" s="14"/>
      <c r="TNC3" s="14"/>
      <c r="TND3" s="14"/>
      <c r="TNE3" s="14"/>
      <c r="TNF3" s="14"/>
      <c r="TNG3" s="14"/>
      <c r="TNH3" s="14"/>
      <c r="TNI3" s="14"/>
      <c r="TNJ3" s="14"/>
      <c r="TNK3" s="14"/>
      <c r="TNL3" s="14"/>
      <c r="TNM3" s="14"/>
      <c r="TNN3" s="14"/>
      <c r="TNO3" s="14"/>
      <c r="TNP3" s="14"/>
      <c r="TNQ3" s="14"/>
      <c r="TNR3" s="14"/>
      <c r="TNS3" s="14"/>
      <c r="TNT3" s="14"/>
      <c r="TNU3" s="14"/>
      <c r="TNV3" s="14"/>
      <c r="TNW3" s="14"/>
      <c r="TNX3" s="14"/>
      <c r="TNY3" s="14"/>
      <c r="TNZ3" s="14"/>
      <c r="TOA3" s="14"/>
      <c r="TOB3" s="14"/>
      <c r="TOC3" s="14"/>
      <c r="TOD3" s="14"/>
      <c r="TOE3" s="14"/>
      <c r="TOF3" s="14"/>
      <c r="TOG3" s="14"/>
      <c r="TOH3" s="14"/>
      <c r="TOI3" s="14"/>
      <c r="TOJ3" s="14"/>
      <c r="TOK3" s="14"/>
      <c r="TOL3" s="14"/>
      <c r="TOM3" s="14"/>
      <c r="TON3" s="14"/>
      <c r="TOO3" s="14"/>
      <c r="TOP3" s="14"/>
      <c r="TOQ3" s="14"/>
      <c r="TOR3" s="14"/>
      <c r="TOS3" s="14"/>
      <c r="TOT3" s="14"/>
      <c r="TOU3" s="14"/>
      <c r="TOV3" s="14"/>
      <c r="TOW3" s="14"/>
      <c r="TOX3" s="14"/>
      <c r="TOY3" s="14"/>
      <c r="TOZ3" s="14"/>
      <c r="TPA3" s="14"/>
      <c r="TPB3" s="14"/>
      <c r="TPC3" s="14"/>
      <c r="TPD3" s="14"/>
      <c r="TPE3" s="14"/>
      <c r="TPF3" s="14"/>
      <c r="TPG3" s="14"/>
      <c r="TPH3" s="14"/>
      <c r="TPI3" s="14"/>
      <c r="TPJ3" s="14"/>
      <c r="TPK3" s="14"/>
      <c r="TPL3" s="14"/>
      <c r="TPM3" s="14"/>
      <c r="TPN3" s="14"/>
      <c r="TPO3" s="14"/>
      <c r="TPP3" s="14"/>
      <c r="TPQ3" s="14"/>
      <c r="TPR3" s="14"/>
      <c r="TPS3" s="14"/>
      <c r="TPT3" s="14"/>
      <c r="TPU3" s="14"/>
      <c r="TPV3" s="14"/>
      <c r="TPW3" s="14"/>
      <c r="TPX3" s="14"/>
      <c r="TPY3" s="14"/>
      <c r="TPZ3" s="14"/>
      <c r="TQA3" s="14"/>
      <c r="TQB3" s="14"/>
      <c r="TQC3" s="14"/>
      <c r="TQD3" s="14"/>
      <c r="TQE3" s="14"/>
      <c r="TQF3" s="14"/>
      <c r="TQG3" s="14"/>
      <c r="TQH3" s="14"/>
      <c r="TQI3" s="14"/>
      <c r="TQJ3" s="14"/>
      <c r="TQK3" s="14"/>
      <c r="TQL3" s="14"/>
      <c r="TQM3" s="14"/>
      <c r="TQN3" s="14"/>
      <c r="TQO3" s="14"/>
      <c r="TQP3" s="14"/>
      <c r="TQQ3" s="14"/>
      <c r="TQR3" s="14"/>
      <c r="TQS3" s="14"/>
      <c r="TQT3" s="14"/>
      <c r="TQU3" s="14"/>
      <c r="TQV3" s="14"/>
      <c r="TQW3" s="14"/>
      <c r="TQX3" s="14"/>
      <c r="TQY3" s="14"/>
      <c r="TQZ3" s="14"/>
      <c r="TRA3" s="14"/>
      <c r="TRB3" s="14"/>
      <c r="TRC3" s="14"/>
      <c r="TRD3" s="14"/>
      <c r="TRE3" s="14"/>
      <c r="TRF3" s="14"/>
      <c r="TRG3" s="14"/>
      <c r="TRH3" s="14"/>
      <c r="TRI3" s="14"/>
      <c r="TRJ3" s="14"/>
      <c r="TRK3" s="14"/>
      <c r="TRL3" s="14"/>
      <c r="TRM3" s="14"/>
      <c r="TRN3" s="14"/>
      <c r="TRO3" s="14"/>
      <c r="TRP3" s="14"/>
      <c r="TRQ3" s="14"/>
      <c r="TRR3" s="14"/>
      <c r="TRS3" s="14"/>
      <c r="TRT3" s="14"/>
      <c r="TRU3" s="14"/>
      <c r="TRV3" s="14"/>
      <c r="TRW3" s="14"/>
      <c r="TRX3" s="14"/>
      <c r="TRY3" s="14"/>
      <c r="TRZ3" s="14"/>
      <c r="TSA3" s="14"/>
      <c r="TSB3" s="14"/>
      <c r="TSC3" s="14"/>
      <c r="TSD3" s="14"/>
      <c r="TSE3" s="14"/>
      <c r="TSF3" s="14"/>
      <c r="TSG3" s="14"/>
      <c r="TSH3" s="14"/>
      <c r="TSI3" s="14"/>
      <c r="TSJ3" s="14"/>
      <c r="TSK3" s="14"/>
      <c r="TSL3" s="14"/>
      <c r="TSM3" s="14"/>
      <c r="TSN3" s="14"/>
      <c r="TSO3" s="14"/>
      <c r="TSP3" s="14"/>
      <c r="TSQ3" s="14"/>
      <c r="TSR3" s="14"/>
      <c r="TSS3" s="14"/>
      <c r="TST3" s="14"/>
      <c r="TSU3" s="14"/>
      <c r="TSV3" s="14"/>
      <c r="TSW3" s="14"/>
      <c r="TSX3" s="14"/>
      <c r="TSY3" s="14"/>
      <c r="TSZ3" s="14"/>
      <c r="TTA3" s="14"/>
      <c r="TTB3" s="14"/>
      <c r="TTC3" s="14"/>
      <c r="TTD3" s="14"/>
      <c r="TTE3" s="14"/>
      <c r="TTF3" s="14"/>
      <c r="TTG3" s="14"/>
      <c r="TTH3" s="14"/>
      <c r="TTI3" s="14"/>
      <c r="TTJ3" s="14"/>
      <c r="TTK3" s="14"/>
      <c r="TTL3" s="14"/>
      <c r="TTM3" s="14"/>
      <c r="TTN3" s="14"/>
      <c r="TTO3" s="14"/>
      <c r="TTP3" s="14"/>
      <c r="TTQ3" s="14"/>
      <c r="TTR3" s="14"/>
      <c r="TTS3" s="14"/>
      <c r="TTT3" s="14"/>
      <c r="TTU3" s="14"/>
      <c r="TTV3" s="14"/>
      <c r="TTW3" s="14"/>
      <c r="TTX3" s="14"/>
      <c r="TTY3" s="14"/>
      <c r="TTZ3" s="14"/>
      <c r="TUA3" s="14"/>
      <c r="TUB3" s="14"/>
      <c r="TUC3" s="14"/>
      <c r="TUD3" s="14"/>
      <c r="TUE3" s="14"/>
      <c r="TUF3" s="14"/>
      <c r="TUG3" s="14"/>
      <c r="TUH3" s="14"/>
      <c r="TUI3" s="14"/>
      <c r="TUJ3" s="14"/>
      <c r="TUK3" s="14"/>
      <c r="TUL3" s="14"/>
      <c r="TUM3" s="14"/>
      <c r="TUN3" s="14"/>
      <c r="TUO3" s="14"/>
      <c r="TUP3" s="14"/>
      <c r="TUQ3" s="14"/>
      <c r="TUR3" s="14"/>
      <c r="TUS3" s="14"/>
      <c r="TUT3" s="14"/>
      <c r="TUU3" s="14"/>
      <c r="TUV3" s="14"/>
      <c r="TUW3" s="14"/>
      <c r="TUX3" s="14"/>
      <c r="TUY3" s="14"/>
      <c r="TUZ3" s="14"/>
      <c r="TVA3" s="14"/>
      <c r="TVB3" s="14"/>
      <c r="TVC3" s="14"/>
      <c r="TVD3" s="14"/>
      <c r="TVE3" s="14"/>
      <c r="TVF3" s="14"/>
      <c r="TVG3" s="14"/>
      <c r="TVH3" s="14"/>
      <c r="TVI3" s="14"/>
      <c r="TVJ3" s="14"/>
      <c r="TVK3" s="14"/>
      <c r="TVL3" s="14"/>
      <c r="TVM3" s="14"/>
      <c r="TVN3" s="14"/>
      <c r="TVO3" s="14"/>
      <c r="TVP3" s="14"/>
      <c r="TVQ3" s="14"/>
      <c r="TVR3" s="14"/>
      <c r="TVS3" s="14"/>
      <c r="TVT3" s="14"/>
      <c r="TVU3" s="14"/>
      <c r="TVV3" s="14"/>
      <c r="TVW3" s="14"/>
      <c r="TVX3" s="14"/>
      <c r="TVY3" s="14"/>
      <c r="TVZ3" s="14"/>
      <c r="TWA3" s="14"/>
      <c r="TWB3" s="14"/>
      <c r="TWC3" s="14"/>
      <c r="TWD3" s="14"/>
      <c r="TWE3" s="14"/>
      <c r="TWF3" s="14"/>
      <c r="TWG3" s="14"/>
      <c r="TWH3" s="14"/>
      <c r="TWI3" s="14"/>
      <c r="TWJ3" s="14"/>
      <c r="TWK3" s="14"/>
      <c r="TWL3" s="14"/>
      <c r="TWM3" s="14"/>
      <c r="TWN3" s="14"/>
      <c r="TWO3" s="14"/>
      <c r="TWP3" s="14"/>
      <c r="TWQ3" s="14"/>
      <c r="TWR3" s="14"/>
      <c r="TWS3" s="14"/>
      <c r="TWT3" s="14"/>
      <c r="TWU3" s="14"/>
      <c r="TWV3" s="14"/>
      <c r="TWW3" s="14"/>
      <c r="TWX3" s="14"/>
      <c r="TWY3" s="14"/>
      <c r="TWZ3" s="14"/>
      <c r="TXA3" s="14"/>
      <c r="TXB3" s="14"/>
      <c r="TXC3" s="14"/>
      <c r="TXD3" s="14"/>
      <c r="TXE3" s="14"/>
      <c r="TXF3" s="14"/>
      <c r="TXG3" s="14"/>
      <c r="TXH3" s="14"/>
      <c r="TXI3" s="14"/>
      <c r="TXJ3" s="14"/>
      <c r="TXK3" s="14"/>
      <c r="TXL3" s="14"/>
      <c r="TXM3" s="14"/>
      <c r="TXN3" s="14"/>
      <c r="TXO3" s="14"/>
      <c r="TXP3" s="14"/>
      <c r="TXQ3" s="14"/>
      <c r="TXR3" s="14"/>
      <c r="TXS3" s="14"/>
      <c r="TXT3" s="14"/>
      <c r="TXU3" s="14"/>
      <c r="TXV3" s="14"/>
      <c r="TXW3" s="14"/>
      <c r="TXX3" s="14"/>
      <c r="TXY3" s="14"/>
      <c r="TXZ3" s="14"/>
      <c r="TYA3" s="14"/>
      <c r="TYB3" s="14"/>
      <c r="TYC3" s="14"/>
      <c r="TYD3" s="14"/>
      <c r="TYE3" s="14"/>
      <c r="TYF3" s="14"/>
      <c r="TYG3" s="14"/>
      <c r="TYH3" s="14"/>
      <c r="TYI3" s="14"/>
      <c r="TYJ3" s="14"/>
      <c r="TYK3" s="14"/>
      <c r="TYL3" s="14"/>
      <c r="TYM3" s="14"/>
      <c r="TYN3" s="14"/>
      <c r="TYO3" s="14"/>
      <c r="TYP3" s="14"/>
      <c r="TYQ3" s="14"/>
      <c r="TYR3" s="14"/>
      <c r="TYS3" s="14"/>
      <c r="TYT3" s="14"/>
      <c r="TYU3" s="14"/>
      <c r="TYV3" s="14"/>
      <c r="TYW3" s="14"/>
      <c r="TYX3" s="14"/>
      <c r="TYY3" s="14"/>
      <c r="TYZ3" s="14"/>
      <c r="TZA3" s="14"/>
      <c r="TZB3" s="14"/>
      <c r="TZC3" s="14"/>
      <c r="TZD3" s="14"/>
      <c r="TZE3" s="14"/>
      <c r="TZF3" s="14"/>
      <c r="TZG3" s="14"/>
      <c r="TZH3" s="14"/>
      <c r="TZI3" s="14"/>
      <c r="TZJ3" s="14"/>
      <c r="TZK3" s="14"/>
      <c r="TZL3" s="14"/>
      <c r="TZM3" s="14"/>
      <c r="TZN3" s="14"/>
      <c r="TZO3" s="14"/>
      <c r="TZP3" s="14"/>
      <c r="TZQ3" s="14"/>
      <c r="TZR3" s="14"/>
      <c r="TZS3" s="14"/>
      <c r="TZT3" s="14"/>
      <c r="TZU3" s="14"/>
      <c r="TZV3" s="14"/>
      <c r="TZW3" s="14"/>
      <c r="TZX3" s="14"/>
      <c r="TZY3" s="14"/>
      <c r="TZZ3" s="14"/>
      <c r="UAA3" s="14"/>
      <c r="UAB3" s="14"/>
      <c r="UAC3" s="14"/>
      <c r="UAD3" s="14"/>
      <c r="UAE3" s="14"/>
      <c r="UAF3" s="14"/>
      <c r="UAG3" s="14"/>
      <c r="UAH3" s="14"/>
      <c r="UAI3" s="14"/>
      <c r="UAJ3" s="14"/>
      <c r="UAK3" s="14"/>
      <c r="UAL3" s="14"/>
      <c r="UAM3" s="14"/>
      <c r="UAN3" s="14"/>
      <c r="UAO3" s="14"/>
      <c r="UAP3" s="14"/>
      <c r="UAQ3" s="14"/>
      <c r="UAR3" s="14"/>
      <c r="UAS3" s="14"/>
      <c r="UAT3" s="14"/>
      <c r="UAU3" s="14"/>
      <c r="UAV3" s="14"/>
      <c r="UAW3" s="14"/>
      <c r="UAX3" s="14"/>
      <c r="UAY3" s="14"/>
      <c r="UAZ3" s="14"/>
      <c r="UBA3" s="14"/>
      <c r="UBB3" s="14"/>
      <c r="UBC3" s="14"/>
      <c r="UBD3" s="14"/>
      <c r="UBE3" s="14"/>
      <c r="UBF3" s="14"/>
      <c r="UBG3" s="14"/>
      <c r="UBH3" s="14"/>
      <c r="UBI3" s="14"/>
      <c r="UBJ3" s="14"/>
      <c r="UBK3" s="14"/>
      <c r="UBL3" s="14"/>
      <c r="UBM3" s="14"/>
      <c r="UBN3" s="14"/>
      <c r="UBO3" s="14"/>
      <c r="UBP3" s="14"/>
      <c r="UBQ3" s="14"/>
      <c r="UBR3" s="14"/>
      <c r="UBS3" s="14"/>
      <c r="UBT3" s="14"/>
      <c r="UBU3" s="14"/>
      <c r="UBV3" s="14"/>
      <c r="UBW3" s="14"/>
      <c r="UBX3" s="14"/>
      <c r="UBY3" s="14"/>
      <c r="UBZ3" s="14"/>
      <c r="UCA3" s="14"/>
      <c r="UCB3" s="14"/>
      <c r="UCC3" s="14"/>
      <c r="UCD3" s="14"/>
      <c r="UCE3" s="14"/>
      <c r="UCF3" s="14"/>
      <c r="UCG3" s="14"/>
      <c r="UCH3" s="14"/>
      <c r="UCI3" s="14"/>
      <c r="UCJ3" s="14"/>
      <c r="UCK3" s="14"/>
      <c r="UCL3" s="14"/>
      <c r="UCM3" s="14"/>
      <c r="UCN3" s="14"/>
      <c r="UCO3" s="14"/>
      <c r="UCP3" s="14"/>
      <c r="UCQ3" s="14"/>
      <c r="UCR3" s="14"/>
      <c r="UCS3" s="14"/>
      <c r="UCT3" s="14"/>
      <c r="UCU3" s="14"/>
      <c r="UCV3" s="14"/>
      <c r="UCW3" s="14"/>
      <c r="UCX3" s="14"/>
      <c r="UCY3" s="14"/>
      <c r="UCZ3" s="14"/>
      <c r="UDA3" s="14"/>
      <c r="UDB3" s="14"/>
      <c r="UDC3" s="14"/>
      <c r="UDD3" s="14"/>
      <c r="UDE3" s="14"/>
      <c r="UDF3" s="14"/>
      <c r="UDG3" s="14"/>
      <c r="UDH3" s="14"/>
      <c r="UDI3" s="14"/>
      <c r="UDJ3" s="14"/>
      <c r="UDK3" s="14"/>
      <c r="UDL3" s="14"/>
      <c r="UDM3" s="14"/>
      <c r="UDN3" s="14"/>
      <c r="UDO3" s="14"/>
      <c r="UDP3" s="14"/>
      <c r="UDQ3" s="14"/>
      <c r="UDR3" s="14"/>
      <c r="UDS3" s="14"/>
      <c r="UDT3" s="14"/>
      <c r="UDU3" s="14"/>
      <c r="UDV3" s="14"/>
      <c r="UDW3" s="14"/>
      <c r="UDX3" s="14"/>
      <c r="UDY3" s="14"/>
      <c r="UDZ3" s="14"/>
      <c r="UEA3" s="14"/>
      <c r="UEB3" s="14"/>
      <c r="UEC3" s="14"/>
      <c r="UED3" s="14"/>
      <c r="UEE3" s="14"/>
      <c r="UEF3" s="14"/>
      <c r="UEG3" s="14"/>
      <c r="UEH3" s="14"/>
      <c r="UEI3" s="14"/>
      <c r="UEJ3" s="14"/>
      <c r="UEK3" s="14"/>
      <c r="UEL3" s="14"/>
      <c r="UEM3" s="14"/>
      <c r="UEN3" s="14"/>
      <c r="UEO3" s="14"/>
      <c r="UEP3" s="14"/>
      <c r="UEQ3" s="14"/>
      <c r="UER3" s="14"/>
      <c r="UES3" s="14"/>
      <c r="UET3" s="14"/>
      <c r="UEU3" s="14"/>
      <c r="UEV3" s="14"/>
      <c r="UEW3" s="14"/>
      <c r="UEX3" s="14"/>
      <c r="UEY3" s="14"/>
      <c r="UEZ3" s="14"/>
      <c r="UFA3" s="14"/>
      <c r="UFB3" s="14"/>
      <c r="UFC3" s="14"/>
      <c r="UFD3" s="14"/>
      <c r="UFE3" s="14"/>
      <c r="UFF3" s="14"/>
      <c r="UFG3" s="14"/>
      <c r="UFH3" s="14"/>
      <c r="UFI3" s="14"/>
      <c r="UFJ3" s="14"/>
      <c r="UFK3" s="14"/>
      <c r="UFL3" s="14"/>
      <c r="UFM3" s="14"/>
      <c r="UFN3" s="14"/>
      <c r="UFO3" s="14"/>
      <c r="UFP3" s="14"/>
      <c r="UFQ3" s="14"/>
      <c r="UFR3" s="14"/>
      <c r="UFS3" s="14"/>
      <c r="UFT3" s="14"/>
      <c r="UFU3" s="14"/>
      <c r="UFV3" s="14"/>
      <c r="UFW3" s="14"/>
      <c r="UFX3" s="14"/>
      <c r="UFY3" s="14"/>
      <c r="UFZ3" s="14"/>
      <c r="UGA3" s="14"/>
      <c r="UGB3" s="14"/>
      <c r="UGC3" s="14"/>
      <c r="UGD3" s="14"/>
      <c r="UGE3" s="14"/>
      <c r="UGF3" s="14"/>
      <c r="UGG3" s="14"/>
      <c r="UGH3" s="14"/>
      <c r="UGI3" s="14"/>
      <c r="UGJ3" s="14"/>
      <c r="UGK3" s="14"/>
      <c r="UGL3" s="14"/>
      <c r="UGM3" s="14"/>
      <c r="UGN3" s="14"/>
      <c r="UGO3" s="14"/>
      <c r="UGP3" s="14"/>
      <c r="UGQ3" s="14"/>
      <c r="UGR3" s="14"/>
      <c r="UGS3" s="14"/>
      <c r="UGT3" s="14"/>
      <c r="UGU3" s="14"/>
      <c r="UGV3" s="14"/>
      <c r="UGW3" s="14"/>
      <c r="UGX3" s="14"/>
      <c r="UGY3" s="14"/>
      <c r="UGZ3" s="14"/>
      <c r="UHA3" s="14"/>
      <c r="UHB3" s="14"/>
      <c r="UHC3" s="14"/>
      <c r="UHD3" s="14"/>
      <c r="UHE3" s="14"/>
      <c r="UHF3" s="14"/>
      <c r="UHG3" s="14"/>
      <c r="UHH3" s="14"/>
      <c r="UHI3" s="14"/>
      <c r="UHJ3" s="14"/>
      <c r="UHK3" s="14"/>
      <c r="UHL3" s="14"/>
      <c r="UHM3" s="14"/>
      <c r="UHN3" s="14"/>
      <c r="UHO3" s="14"/>
      <c r="UHP3" s="14"/>
      <c r="UHQ3" s="14"/>
      <c r="UHR3" s="14"/>
      <c r="UHS3" s="14"/>
      <c r="UHT3" s="14"/>
      <c r="UHU3" s="14"/>
      <c r="UHV3" s="14"/>
      <c r="UHW3" s="14"/>
      <c r="UHX3" s="14"/>
      <c r="UHY3" s="14"/>
      <c r="UHZ3" s="14"/>
      <c r="UIA3" s="14"/>
      <c r="UIB3" s="14"/>
      <c r="UIC3" s="14"/>
      <c r="UID3" s="14"/>
      <c r="UIE3" s="14"/>
      <c r="UIF3" s="14"/>
      <c r="UIG3" s="14"/>
      <c r="UIH3" s="14"/>
      <c r="UII3" s="14"/>
      <c r="UIJ3" s="14"/>
      <c r="UIK3" s="14"/>
      <c r="UIL3" s="14"/>
      <c r="UIM3" s="14"/>
      <c r="UIN3" s="14"/>
      <c r="UIO3" s="14"/>
      <c r="UIP3" s="14"/>
      <c r="UIQ3" s="14"/>
      <c r="UIR3" s="14"/>
      <c r="UIS3" s="14"/>
      <c r="UIT3" s="14"/>
      <c r="UIU3" s="14"/>
      <c r="UIV3" s="14"/>
      <c r="UIW3" s="14"/>
      <c r="UIX3" s="14"/>
      <c r="UIY3" s="14"/>
      <c r="UIZ3" s="14"/>
      <c r="UJA3" s="14"/>
      <c r="UJB3" s="14"/>
      <c r="UJC3" s="14"/>
      <c r="UJD3" s="14"/>
      <c r="UJE3" s="14"/>
      <c r="UJF3" s="14"/>
      <c r="UJG3" s="14"/>
      <c r="UJH3" s="14"/>
      <c r="UJI3" s="14"/>
      <c r="UJJ3" s="14"/>
      <c r="UJK3" s="14"/>
      <c r="UJL3" s="14"/>
      <c r="UJM3" s="14"/>
      <c r="UJN3" s="14"/>
      <c r="UJO3" s="14"/>
      <c r="UJP3" s="14"/>
      <c r="UJQ3" s="14"/>
      <c r="UJR3" s="14"/>
      <c r="UJS3" s="14"/>
      <c r="UJT3" s="14"/>
      <c r="UJU3" s="14"/>
      <c r="UJV3" s="14"/>
      <c r="UJW3" s="14"/>
      <c r="UJX3" s="14"/>
      <c r="UJY3" s="14"/>
      <c r="UJZ3" s="14"/>
      <c r="UKA3" s="14"/>
      <c r="UKB3" s="14"/>
      <c r="UKC3" s="14"/>
      <c r="UKD3" s="14"/>
      <c r="UKE3" s="14"/>
      <c r="UKF3" s="14"/>
      <c r="UKG3" s="14"/>
      <c r="UKH3" s="14"/>
      <c r="UKI3" s="14"/>
      <c r="UKJ3" s="14"/>
      <c r="UKK3" s="14"/>
      <c r="UKL3" s="14"/>
      <c r="UKM3" s="14"/>
      <c r="UKN3" s="14"/>
      <c r="UKO3" s="14"/>
      <c r="UKP3" s="14"/>
      <c r="UKQ3" s="14"/>
      <c r="UKR3" s="14"/>
      <c r="UKS3" s="14"/>
      <c r="UKT3" s="14"/>
      <c r="UKU3" s="14"/>
      <c r="UKV3" s="14"/>
      <c r="UKW3" s="14"/>
      <c r="UKX3" s="14"/>
      <c r="UKY3" s="14"/>
      <c r="UKZ3" s="14"/>
      <c r="ULA3" s="14"/>
      <c r="ULB3" s="14"/>
      <c r="ULC3" s="14"/>
      <c r="ULD3" s="14"/>
      <c r="ULE3" s="14"/>
      <c r="ULF3" s="14"/>
      <c r="ULG3" s="14"/>
      <c r="ULH3" s="14"/>
      <c r="ULI3" s="14"/>
      <c r="ULJ3" s="14"/>
      <c r="ULK3" s="14"/>
      <c r="ULL3" s="14"/>
      <c r="ULM3" s="14"/>
      <c r="ULN3" s="14"/>
      <c r="ULO3" s="14"/>
      <c r="ULP3" s="14"/>
      <c r="ULQ3" s="14"/>
      <c r="ULR3" s="14"/>
      <c r="ULS3" s="14"/>
      <c r="ULT3" s="14"/>
      <c r="ULU3" s="14"/>
      <c r="ULV3" s="14"/>
      <c r="ULW3" s="14"/>
      <c r="ULX3" s="14"/>
      <c r="ULY3" s="14"/>
      <c r="ULZ3" s="14"/>
      <c r="UMA3" s="14"/>
      <c r="UMB3" s="14"/>
      <c r="UMC3" s="14"/>
      <c r="UMD3" s="14"/>
      <c r="UME3" s="14"/>
      <c r="UMF3" s="14"/>
      <c r="UMG3" s="14"/>
      <c r="UMH3" s="14"/>
      <c r="UMI3" s="14"/>
      <c r="UMJ3" s="14"/>
      <c r="UMK3" s="14"/>
      <c r="UML3" s="14"/>
      <c r="UMM3" s="14"/>
      <c r="UMN3" s="14"/>
      <c r="UMO3" s="14"/>
      <c r="UMP3" s="14"/>
      <c r="UMQ3" s="14"/>
      <c r="UMR3" s="14"/>
      <c r="UMS3" s="14"/>
      <c r="UMT3" s="14"/>
      <c r="UMU3" s="14"/>
      <c r="UMV3" s="14"/>
      <c r="UMW3" s="14"/>
      <c r="UMX3" s="14"/>
      <c r="UMY3" s="14"/>
      <c r="UMZ3" s="14"/>
      <c r="UNA3" s="14"/>
      <c r="UNB3" s="14"/>
      <c r="UNC3" s="14"/>
      <c r="UND3" s="14"/>
      <c r="UNE3" s="14"/>
      <c r="UNF3" s="14"/>
      <c r="UNG3" s="14"/>
      <c r="UNH3" s="14"/>
      <c r="UNI3" s="14"/>
      <c r="UNJ3" s="14"/>
      <c r="UNK3" s="14"/>
      <c r="UNL3" s="14"/>
      <c r="UNM3" s="14"/>
      <c r="UNN3" s="14"/>
      <c r="UNO3" s="14"/>
      <c r="UNP3" s="14"/>
      <c r="UNQ3" s="14"/>
      <c r="UNR3" s="14"/>
      <c r="UNS3" s="14"/>
      <c r="UNT3" s="14"/>
      <c r="UNU3" s="14"/>
      <c r="UNV3" s="14"/>
      <c r="UNW3" s="14"/>
      <c r="UNX3" s="14"/>
      <c r="UNY3" s="14"/>
      <c r="UNZ3" s="14"/>
      <c r="UOA3" s="14"/>
      <c r="UOB3" s="14"/>
      <c r="UOC3" s="14"/>
      <c r="UOD3" s="14"/>
      <c r="UOE3" s="14"/>
      <c r="UOF3" s="14"/>
      <c r="UOG3" s="14"/>
      <c r="UOH3" s="14"/>
      <c r="UOI3" s="14"/>
      <c r="UOJ3" s="14"/>
      <c r="UOK3" s="14"/>
      <c r="UOL3" s="14"/>
      <c r="UOM3" s="14"/>
      <c r="UON3" s="14"/>
      <c r="UOO3" s="14"/>
      <c r="UOP3" s="14"/>
      <c r="UOQ3" s="14"/>
      <c r="UOR3" s="14"/>
      <c r="UOS3" s="14"/>
      <c r="UOT3" s="14"/>
      <c r="UOU3" s="14"/>
      <c r="UOV3" s="14"/>
      <c r="UOW3" s="14"/>
      <c r="UOX3" s="14"/>
      <c r="UOY3" s="14"/>
      <c r="UOZ3" s="14"/>
      <c r="UPA3" s="14"/>
      <c r="UPB3" s="14"/>
      <c r="UPC3" s="14"/>
      <c r="UPD3" s="14"/>
      <c r="UPE3" s="14"/>
      <c r="UPF3" s="14"/>
      <c r="UPG3" s="14"/>
      <c r="UPH3" s="14"/>
      <c r="UPI3" s="14"/>
      <c r="UPJ3" s="14"/>
      <c r="UPK3" s="14"/>
      <c r="UPL3" s="14"/>
      <c r="UPM3" s="14"/>
      <c r="UPN3" s="14"/>
      <c r="UPO3" s="14"/>
      <c r="UPP3" s="14"/>
      <c r="UPQ3" s="14"/>
      <c r="UPR3" s="14"/>
      <c r="UPS3" s="14"/>
      <c r="UPT3" s="14"/>
      <c r="UPU3" s="14"/>
      <c r="UPV3" s="14"/>
      <c r="UPW3" s="14"/>
      <c r="UPX3" s="14"/>
      <c r="UPY3" s="14"/>
      <c r="UPZ3" s="14"/>
      <c r="UQA3" s="14"/>
      <c r="UQB3" s="14"/>
      <c r="UQC3" s="14"/>
      <c r="UQD3" s="14"/>
      <c r="UQE3" s="14"/>
      <c r="UQF3" s="14"/>
      <c r="UQG3" s="14"/>
      <c r="UQH3" s="14"/>
      <c r="UQI3" s="14"/>
      <c r="UQJ3" s="14"/>
      <c r="UQK3" s="14"/>
      <c r="UQL3" s="14"/>
      <c r="UQM3" s="14"/>
      <c r="UQN3" s="14"/>
      <c r="UQO3" s="14"/>
      <c r="UQP3" s="14"/>
      <c r="UQQ3" s="14"/>
      <c r="UQR3" s="14"/>
      <c r="UQS3" s="14"/>
      <c r="UQT3" s="14"/>
      <c r="UQU3" s="14"/>
      <c r="UQV3" s="14"/>
      <c r="UQW3" s="14"/>
      <c r="UQX3" s="14"/>
      <c r="UQY3" s="14"/>
      <c r="UQZ3" s="14"/>
      <c r="URA3" s="14"/>
      <c r="URB3" s="14"/>
      <c r="URC3" s="14"/>
      <c r="URD3" s="14"/>
      <c r="URE3" s="14"/>
      <c r="URF3" s="14"/>
      <c r="URG3" s="14"/>
      <c r="URH3" s="14"/>
      <c r="URI3" s="14"/>
      <c r="URJ3" s="14"/>
      <c r="URK3" s="14"/>
      <c r="URL3" s="14"/>
      <c r="URM3" s="14"/>
      <c r="URN3" s="14"/>
      <c r="URO3" s="14"/>
      <c r="URP3" s="14"/>
      <c r="URQ3" s="14"/>
      <c r="URR3" s="14"/>
      <c r="URS3" s="14"/>
      <c r="URT3" s="14"/>
      <c r="URU3" s="14"/>
      <c r="URV3" s="14"/>
      <c r="URW3" s="14"/>
      <c r="URX3" s="14"/>
      <c r="URY3" s="14"/>
      <c r="URZ3" s="14"/>
      <c r="USA3" s="14"/>
      <c r="USB3" s="14"/>
      <c r="USC3" s="14"/>
      <c r="USD3" s="14"/>
      <c r="USE3" s="14"/>
      <c r="USF3" s="14"/>
      <c r="USG3" s="14"/>
      <c r="USH3" s="14"/>
      <c r="USI3" s="14"/>
      <c r="USJ3" s="14"/>
      <c r="USK3" s="14"/>
      <c r="USL3" s="14"/>
      <c r="USM3" s="14"/>
      <c r="USN3" s="14"/>
      <c r="USO3" s="14"/>
      <c r="USP3" s="14"/>
      <c r="USQ3" s="14"/>
      <c r="USR3" s="14"/>
      <c r="USS3" s="14"/>
      <c r="UST3" s="14"/>
      <c r="USU3" s="14"/>
      <c r="USV3" s="14"/>
      <c r="USW3" s="14"/>
      <c r="USX3" s="14"/>
      <c r="USY3" s="14"/>
      <c r="USZ3" s="14"/>
      <c r="UTA3" s="14"/>
      <c r="UTB3" s="14"/>
      <c r="UTC3" s="14"/>
      <c r="UTD3" s="14"/>
      <c r="UTE3" s="14"/>
      <c r="UTF3" s="14"/>
      <c r="UTG3" s="14"/>
      <c r="UTH3" s="14"/>
      <c r="UTI3" s="14"/>
      <c r="UTJ3" s="14"/>
      <c r="UTK3" s="14"/>
      <c r="UTL3" s="14"/>
      <c r="UTM3" s="14"/>
      <c r="UTN3" s="14"/>
      <c r="UTO3" s="14"/>
      <c r="UTP3" s="14"/>
      <c r="UTQ3" s="14"/>
      <c r="UTR3" s="14"/>
      <c r="UTS3" s="14"/>
      <c r="UTT3" s="14"/>
      <c r="UTU3" s="14"/>
      <c r="UTV3" s="14"/>
      <c r="UTW3" s="14"/>
      <c r="UTX3" s="14"/>
      <c r="UTY3" s="14"/>
      <c r="UTZ3" s="14"/>
      <c r="UUA3" s="14"/>
      <c r="UUB3" s="14"/>
      <c r="UUC3" s="14"/>
      <c r="UUD3" s="14"/>
      <c r="UUE3" s="14"/>
      <c r="UUF3" s="14"/>
      <c r="UUG3" s="14"/>
      <c r="UUH3" s="14"/>
      <c r="UUI3" s="14"/>
      <c r="UUJ3" s="14"/>
      <c r="UUK3" s="14"/>
      <c r="UUL3" s="14"/>
      <c r="UUM3" s="14"/>
      <c r="UUN3" s="14"/>
      <c r="UUO3" s="14"/>
      <c r="UUP3" s="14"/>
      <c r="UUQ3" s="14"/>
      <c r="UUR3" s="14"/>
      <c r="UUS3" s="14"/>
      <c r="UUT3" s="14"/>
      <c r="UUU3" s="14"/>
      <c r="UUV3" s="14"/>
      <c r="UUW3" s="14"/>
      <c r="UUX3" s="14"/>
      <c r="UUY3" s="14"/>
      <c r="UUZ3" s="14"/>
      <c r="UVA3" s="14"/>
      <c r="UVB3" s="14"/>
      <c r="UVC3" s="14"/>
      <c r="UVD3" s="14"/>
      <c r="UVE3" s="14"/>
      <c r="UVF3" s="14"/>
      <c r="UVG3" s="14"/>
      <c r="UVH3" s="14"/>
      <c r="UVI3" s="14"/>
      <c r="UVJ3" s="14"/>
      <c r="UVK3" s="14"/>
      <c r="UVL3" s="14"/>
      <c r="UVM3" s="14"/>
      <c r="UVN3" s="14"/>
      <c r="UVO3" s="14"/>
      <c r="UVP3" s="14"/>
      <c r="UVQ3" s="14"/>
      <c r="UVR3" s="14"/>
      <c r="UVS3" s="14"/>
      <c r="UVT3" s="14"/>
      <c r="UVU3" s="14"/>
      <c r="UVV3" s="14"/>
      <c r="UVW3" s="14"/>
      <c r="UVX3" s="14"/>
      <c r="UVY3" s="14"/>
      <c r="UVZ3" s="14"/>
      <c r="UWA3" s="14"/>
      <c r="UWB3" s="14"/>
      <c r="UWC3" s="14"/>
      <c r="UWD3" s="14"/>
      <c r="UWE3" s="14"/>
      <c r="UWF3" s="14"/>
      <c r="UWG3" s="14"/>
      <c r="UWH3" s="14"/>
      <c r="UWI3" s="14"/>
      <c r="UWJ3" s="14"/>
      <c r="UWK3" s="14"/>
      <c r="UWL3" s="14"/>
      <c r="UWM3" s="14"/>
      <c r="UWN3" s="14"/>
      <c r="UWO3" s="14"/>
      <c r="UWP3" s="14"/>
      <c r="UWQ3" s="14"/>
      <c r="UWR3" s="14"/>
      <c r="UWS3" s="14"/>
      <c r="UWT3" s="14"/>
      <c r="UWU3" s="14"/>
      <c r="UWV3" s="14"/>
      <c r="UWW3" s="14"/>
      <c r="UWX3" s="14"/>
      <c r="UWY3" s="14"/>
      <c r="UWZ3" s="14"/>
      <c r="UXA3" s="14"/>
      <c r="UXB3" s="14"/>
      <c r="UXC3" s="14"/>
      <c r="UXD3" s="14"/>
      <c r="UXE3" s="14"/>
      <c r="UXF3" s="14"/>
      <c r="UXG3" s="14"/>
      <c r="UXH3" s="14"/>
      <c r="UXI3" s="14"/>
      <c r="UXJ3" s="14"/>
      <c r="UXK3" s="14"/>
      <c r="UXL3" s="14"/>
      <c r="UXM3" s="14"/>
      <c r="UXN3" s="14"/>
      <c r="UXO3" s="14"/>
      <c r="UXP3" s="14"/>
      <c r="UXQ3" s="14"/>
      <c r="UXR3" s="14"/>
      <c r="UXS3" s="14"/>
      <c r="UXT3" s="14"/>
      <c r="UXU3" s="14"/>
      <c r="UXV3" s="14"/>
      <c r="UXW3" s="14"/>
      <c r="UXX3" s="14"/>
      <c r="UXY3" s="14"/>
      <c r="UXZ3" s="14"/>
      <c r="UYA3" s="14"/>
      <c r="UYB3" s="14"/>
      <c r="UYC3" s="14"/>
      <c r="UYD3" s="14"/>
      <c r="UYE3" s="14"/>
      <c r="UYF3" s="14"/>
      <c r="UYG3" s="14"/>
      <c r="UYH3" s="14"/>
      <c r="UYI3" s="14"/>
      <c r="UYJ3" s="14"/>
      <c r="UYK3" s="14"/>
      <c r="UYL3" s="14"/>
      <c r="UYM3" s="14"/>
      <c r="UYN3" s="14"/>
      <c r="UYO3" s="14"/>
      <c r="UYP3" s="14"/>
      <c r="UYQ3" s="14"/>
      <c r="UYR3" s="14"/>
      <c r="UYS3" s="14"/>
      <c r="UYT3" s="14"/>
      <c r="UYU3" s="14"/>
      <c r="UYV3" s="14"/>
      <c r="UYW3" s="14"/>
      <c r="UYX3" s="14"/>
      <c r="UYY3" s="14"/>
      <c r="UYZ3" s="14"/>
      <c r="UZA3" s="14"/>
      <c r="UZB3" s="14"/>
      <c r="UZC3" s="14"/>
      <c r="UZD3" s="14"/>
      <c r="UZE3" s="14"/>
      <c r="UZF3" s="14"/>
      <c r="UZG3" s="14"/>
      <c r="UZH3" s="14"/>
      <c r="UZI3" s="14"/>
      <c r="UZJ3" s="14"/>
      <c r="UZK3" s="14"/>
      <c r="UZL3" s="14"/>
      <c r="UZM3" s="14"/>
      <c r="UZN3" s="14"/>
      <c r="UZO3" s="14"/>
      <c r="UZP3" s="14"/>
      <c r="UZQ3" s="14"/>
      <c r="UZR3" s="14"/>
      <c r="UZS3" s="14"/>
      <c r="UZT3" s="14"/>
      <c r="UZU3" s="14"/>
      <c r="UZV3" s="14"/>
      <c r="UZW3" s="14"/>
      <c r="UZX3" s="14"/>
      <c r="UZY3" s="14"/>
      <c r="UZZ3" s="14"/>
      <c r="VAA3" s="14"/>
      <c r="VAB3" s="14"/>
      <c r="VAC3" s="14"/>
      <c r="VAD3" s="14"/>
      <c r="VAE3" s="14"/>
      <c r="VAF3" s="14"/>
      <c r="VAG3" s="14"/>
      <c r="VAH3" s="14"/>
      <c r="VAI3" s="14"/>
      <c r="VAJ3" s="14"/>
      <c r="VAK3" s="14"/>
      <c r="VAL3" s="14"/>
      <c r="VAM3" s="14"/>
      <c r="VAN3" s="14"/>
      <c r="VAO3" s="14"/>
      <c r="VAP3" s="14"/>
      <c r="VAQ3" s="14"/>
      <c r="VAR3" s="14"/>
      <c r="VAS3" s="14"/>
      <c r="VAT3" s="14"/>
      <c r="VAU3" s="14"/>
      <c r="VAV3" s="14"/>
      <c r="VAW3" s="14"/>
      <c r="VAX3" s="14"/>
      <c r="VAY3" s="14"/>
      <c r="VAZ3" s="14"/>
      <c r="VBA3" s="14"/>
      <c r="VBB3" s="14"/>
      <c r="VBC3" s="14"/>
      <c r="VBD3" s="14"/>
      <c r="VBE3" s="14"/>
      <c r="VBF3" s="14"/>
      <c r="VBG3" s="14"/>
      <c r="VBH3" s="14"/>
      <c r="VBI3" s="14"/>
      <c r="VBJ3" s="14"/>
      <c r="VBK3" s="14"/>
      <c r="VBL3" s="14"/>
      <c r="VBM3" s="14"/>
      <c r="VBN3" s="14"/>
      <c r="VBO3" s="14"/>
      <c r="VBP3" s="14"/>
      <c r="VBQ3" s="14"/>
      <c r="VBR3" s="14"/>
      <c r="VBS3" s="14"/>
      <c r="VBT3" s="14"/>
      <c r="VBU3" s="14"/>
      <c r="VBV3" s="14"/>
      <c r="VBW3" s="14"/>
      <c r="VBX3" s="14"/>
      <c r="VBY3" s="14"/>
      <c r="VBZ3" s="14"/>
      <c r="VCA3" s="14"/>
      <c r="VCB3" s="14"/>
      <c r="VCC3" s="14"/>
      <c r="VCD3" s="14"/>
      <c r="VCE3" s="14"/>
      <c r="VCF3" s="14"/>
      <c r="VCG3" s="14"/>
      <c r="VCH3" s="14"/>
      <c r="VCI3" s="14"/>
      <c r="VCJ3" s="14"/>
      <c r="VCK3" s="14"/>
      <c r="VCL3" s="14"/>
      <c r="VCM3" s="14"/>
      <c r="VCN3" s="14"/>
      <c r="VCO3" s="14"/>
      <c r="VCP3" s="14"/>
      <c r="VCQ3" s="14"/>
      <c r="VCR3" s="14"/>
      <c r="VCS3" s="14"/>
      <c r="VCT3" s="14"/>
      <c r="VCU3" s="14"/>
      <c r="VCV3" s="14"/>
      <c r="VCW3" s="14"/>
      <c r="VCX3" s="14"/>
      <c r="VCY3" s="14"/>
      <c r="VCZ3" s="14"/>
      <c r="VDA3" s="14"/>
      <c r="VDB3" s="14"/>
      <c r="VDC3" s="14"/>
      <c r="VDD3" s="14"/>
      <c r="VDE3" s="14"/>
      <c r="VDF3" s="14"/>
      <c r="VDG3" s="14"/>
      <c r="VDH3" s="14"/>
      <c r="VDI3" s="14"/>
      <c r="VDJ3" s="14"/>
      <c r="VDK3" s="14"/>
      <c r="VDL3" s="14"/>
      <c r="VDM3" s="14"/>
      <c r="VDN3" s="14"/>
      <c r="VDO3" s="14"/>
      <c r="VDP3" s="14"/>
      <c r="VDQ3" s="14"/>
      <c r="VDR3" s="14"/>
      <c r="VDS3" s="14"/>
      <c r="VDT3" s="14"/>
      <c r="VDU3" s="14"/>
      <c r="VDV3" s="14"/>
      <c r="VDW3" s="14"/>
      <c r="VDX3" s="14"/>
      <c r="VDY3" s="14"/>
      <c r="VDZ3" s="14"/>
      <c r="VEA3" s="14"/>
      <c r="VEB3" s="14"/>
      <c r="VEC3" s="14"/>
      <c r="VED3" s="14"/>
      <c r="VEE3" s="14"/>
      <c r="VEF3" s="14"/>
      <c r="VEG3" s="14"/>
      <c r="VEH3" s="14"/>
      <c r="VEI3" s="14"/>
      <c r="VEJ3" s="14"/>
      <c r="VEK3" s="14"/>
      <c r="VEL3" s="14"/>
      <c r="VEM3" s="14"/>
      <c r="VEN3" s="14"/>
      <c r="VEO3" s="14"/>
      <c r="VEP3" s="14"/>
      <c r="VEQ3" s="14"/>
      <c r="VER3" s="14"/>
      <c r="VES3" s="14"/>
      <c r="VET3" s="14"/>
      <c r="VEU3" s="14"/>
      <c r="VEV3" s="14"/>
      <c r="VEW3" s="14"/>
      <c r="VEX3" s="14"/>
      <c r="VEY3" s="14"/>
      <c r="VEZ3" s="14"/>
      <c r="VFA3" s="14"/>
      <c r="VFB3" s="14"/>
      <c r="VFC3" s="14"/>
      <c r="VFD3" s="14"/>
      <c r="VFE3" s="14"/>
      <c r="VFF3" s="14"/>
      <c r="VFG3" s="14"/>
      <c r="VFH3" s="14"/>
      <c r="VFI3" s="14"/>
      <c r="VFJ3" s="14"/>
      <c r="VFK3" s="14"/>
      <c r="VFL3" s="14"/>
      <c r="VFM3" s="14"/>
      <c r="VFN3" s="14"/>
      <c r="VFO3" s="14"/>
      <c r="VFP3" s="14"/>
      <c r="VFQ3" s="14"/>
      <c r="VFR3" s="14"/>
      <c r="VFS3" s="14"/>
      <c r="VFT3" s="14"/>
      <c r="VFU3" s="14"/>
      <c r="VFV3" s="14"/>
      <c r="VFW3" s="14"/>
      <c r="VFX3" s="14"/>
      <c r="VFY3" s="14"/>
      <c r="VFZ3" s="14"/>
      <c r="VGA3" s="14"/>
      <c r="VGB3" s="14"/>
      <c r="VGC3" s="14"/>
      <c r="VGD3" s="14"/>
      <c r="VGE3" s="14"/>
      <c r="VGF3" s="14"/>
      <c r="VGG3" s="14"/>
      <c r="VGH3" s="14"/>
      <c r="VGI3" s="14"/>
      <c r="VGJ3" s="14"/>
      <c r="VGK3" s="14"/>
      <c r="VGL3" s="14"/>
      <c r="VGM3" s="14"/>
      <c r="VGN3" s="14"/>
      <c r="VGO3" s="14"/>
      <c r="VGP3" s="14"/>
      <c r="VGQ3" s="14"/>
      <c r="VGR3" s="14"/>
      <c r="VGS3" s="14"/>
      <c r="VGT3" s="14"/>
      <c r="VGU3" s="14"/>
      <c r="VGV3" s="14"/>
      <c r="VGW3" s="14"/>
      <c r="VGX3" s="14"/>
      <c r="VGY3" s="14"/>
      <c r="VGZ3" s="14"/>
      <c r="VHA3" s="14"/>
      <c r="VHB3" s="14"/>
      <c r="VHC3" s="14"/>
      <c r="VHD3" s="14"/>
      <c r="VHE3" s="14"/>
      <c r="VHF3" s="14"/>
      <c r="VHG3" s="14"/>
      <c r="VHH3" s="14"/>
      <c r="VHI3" s="14"/>
      <c r="VHJ3" s="14"/>
      <c r="VHK3" s="14"/>
      <c r="VHL3" s="14"/>
      <c r="VHM3" s="14"/>
      <c r="VHN3" s="14"/>
      <c r="VHO3" s="14"/>
      <c r="VHP3" s="14"/>
      <c r="VHQ3" s="14"/>
      <c r="VHR3" s="14"/>
      <c r="VHS3" s="14"/>
      <c r="VHT3" s="14"/>
      <c r="VHU3" s="14"/>
      <c r="VHV3" s="14"/>
      <c r="VHW3" s="14"/>
      <c r="VHX3" s="14"/>
      <c r="VHY3" s="14"/>
      <c r="VHZ3" s="14"/>
      <c r="VIA3" s="14"/>
      <c r="VIB3" s="14"/>
      <c r="VIC3" s="14"/>
      <c r="VID3" s="14"/>
      <c r="VIE3" s="14"/>
      <c r="VIF3" s="14"/>
      <c r="VIG3" s="14"/>
      <c r="VIH3" s="14"/>
      <c r="VII3" s="14"/>
      <c r="VIJ3" s="14"/>
      <c r="VIK3" s="14"/>
      <c r="VIL3" s="14"/>
      <c r="VIM3" s="14"/>
      <c r="VIN3" s="14"/>
      <c r="VIO3" s="14"/>
      <c r="VIP3" s="14"/>
      <c r="VIQ3" s="14"/>
      <c r="VIR3" s="14"/>
      <c r="VIS3" s="14"/>
      <c r="VIT3" s="14"/>
      <c r="VIU3" s="14"/>
      <c r="VIV3" s="14"/>
      <c r="VIW3" s="14"/>
      <c r="VIX3" s="14"/>
      <c r="VIY3" s="14"/>
      <c r="VIZ3" s="14"/>
      <c r="VJA3" s="14"/>
      <c r="VJB3" s="14"/>
      <c r="VJC3" s="14"/>
      <c r="VJD3" s="14"/>
      <c r="VJE3" s="14"/>
      <c r="VJF3" s="14"/>
      <c r="VJG3" s="14"/>
      <c r="VJH3" s="14"/>
      <c r="VJI3" s="14"/>
      <c r="VJJ3" s="14"/>
      <c r="VJK3" s="14"/>
      <c r="VJL3" s="14"/>
      <c r="VJM3" s="14"/>
      <c r="VJN3" s="14"/>
      <c r="VJO3" s="14"/>
      <c r="VJP3" s="14"/>
      <c r="VJQ3" s="14"/>
      <c r="VJR3" s="14"/>
      <c r="VJS3" s="14"/>
      <c r="VJT3" s="14"/>
      <c r="VJU3" s="14"/>
      <c r="VJV3" s="14"/>
      <c r="VJW3" s="14"/>
      <c r="VJX3" s="14"/>
      <c r="VJY3" s="14"/>
      <c r="VJZ3" s="14"/>
      <c r="VKA3" s="14"/>
      <c r="VKB3" s="14"/>
      <c r="VKC3" s="14"/>
      <c r="VKD3" s="14"/>
      <c r="VKE3" s="14"/>
      <c r="VKF3" s="14"/>
      <c r="VKG3" s="14"/>
      <c r="VKH3" s="14"/>
      <c r="VKI3" s="14"/>
      <c r="VKJ3" s="14"/>
      <c r="VKK3" s="14"/>
      <c r="VKL3" s="14"/>
      <c r="VKM3" s="14"/>
      <c r="VKN3" s="14"/>
      <c r="VKO3" s="14"/>
      <c r="VKP3" s="14"/>
      <c r="VKQ3" s="14"/>
      <c r="VKR3" s="14"/>
      <c r="VKS3" s="14"/>
      <c r="VKT3" s="14"/>
      <c r="VKU3" s="14"/>
      <c r="VKV3" s="14"/>
      <c r="VKW3" s="14"/>
      <c r="VKX3" s="14"/>
      <c r="VKY3" s="14"/>
      <c r="VKZ3" s="14"/>
      <c r="VLA3" s="14"/>
      <c r="VLB3" s="14"/>
      <c r="VLC3" s="14"/>
      <c r="VLD3" s="14"/>
      <c r="VLE3" s="14"/>
      <c r="VLF3" s="14"/>
      <c r="VLG3" s="14"/>
      <c r="VLH3" s="14"/>
      <c r="VLI3" s="14"/>
      <c r="VLJ3" s="14"/>
      <c r="VLK3" s="14"/>
      <c r="VLL3" s="14"/>
      <c r="VLM3" s="14"/>
      <c r="VLN3" s="14"/>
      <c r="VLO3" s="14"/>
      <c r="VLP3" s="14"/>
      <c r="VLQ3" s="14"/>
      <c r="VLR3" s="14"/>
      <c r="VLS3" s="14"/>
      <c r="VLT3" s="14"/>
      <c r="VLU3" s="14"/>
      <c r="VLV3" s="14"/>
      <c r="VLW3" s="14"/>
      <c r="VLX3" s="14"/>
      <c r="VLY3" s="14"/>
      <c r="VLZ3" s="14"/>
      <c r="VMA3" s="14"/>
      <c r="VMB3" s="14"/>
      <c r="VMC3" s="14"/>
      <c r="VMD3" s="14"/>
      <c r="VME3" s="14"/>
      <c r="VMF3" s="14"/>
      <c r="VMG3" s="14"/>
      <c r="VMH3" s="14"/>
      <c r="VMI3" s="14"/>
      <c r="VMJ3" s="14"/>
      <c r="VMK3" s="14"/>
      <c r="VML3" s="14"/>
      <c r="VMM3" s="14"/>
      <c r="VMN3" s="14"/>
      <c r="VMO3" s="14"/>
      <c r="VMP3" s="14"/>
      <c r="VMQ3" s="14"/>
      <c r="VMR3" s="14"/>
      <c r="VMS3" s="14"/>
      <c r="VMT3" s="14"/>
      <c r="VMU3" s="14"/>
      <c r="VMV3" s="14"/>
      <c r="VMW3" s="14"/>
      <c r="VMX3" s="14"/>
      <c r="VMY3" s="14"/>
      <c r="VMZ3" s="14"/>
      <c r="VNA3" s="14"/>
      <c r="VNB3" s="14"/>
      <c r="VNC3" s="14"/>
      <c r="VND3" s="14"/>
      <c r="VNE3" s="14"/>
      <c r="VNF3" s="14"/>
      <c r="VNG3" s="14"/>
      <c r="VNH3" s="14"/>
      <c r="VNI3" s="14"/>
      <c r="VNJ3" s="14"/>
      <c r="VNK3" s="14"/>
      <c r="VNL3" s="14"/>
      <c r="VNM3" s="14"/>
      <c r="VNN3" s="14"/>
      <c r="VNO3" s="14"/>
      <c r="VNP3" s="14"/>
      <c r="VNQ3" s="14"/>
      <c r="VNR3" s="14"/>
      <c r="VNS3" s="14"/>
      <c r="VNT3" s="14"/>
      <c r="VNU3" s="14"/>
      <c r="VNV3" s="14"/>
      <c r="VNW3" s="14"/>
      <c r="VNX3" s="14"/>
      <c r="VNY3" s="14"/>
      <c r="VNZ3" s="14"/>
      <c r="VOA3" s="14"/>
      <c r="VOB3" s="14"/>
      <c r="VOC3" s="14"/>
      <c r="VOD3" s="14"/>
      <c r="VOE3" s="14"/>
      <c r="VOF3" s="14"/>
      <c r="VOG3" s="14"/>
      <c r="VOH3" s="14"/>
      <c r="VOI3" s="14"/>
      <c r="VOJ3" s="14"/>
      <c r="VOK3" s="14"/>
      <c r="VOL3" s="14"/>
      <c r="VOM3" s="14"/>
      <c r="VON3" s="14"/>
      <c r="VOO3" s="14"/>
      <c r="VOP3" s="14"/>
      <c r="VOQ3" s="14"/>
      <c r="VOR3" s="14"/>
      <c r="VOS3" s="14"/>
      <c r="VOT3" s="14"/>
      <c r="VOU3" s="14"/>
      <c r="VOV3" s="14"/>
      <c r="VOW3" s="14"/>
      <c r="VOX3" s="14"/>
      <c r="VOY3" s="14"/>
      <c r="VOZ3" s="14"/>
      <c r="VPA3" s="14"/>
      <c r="VPB3" s="14"/>
      <c r="VPC3" s="14"/>
      <c r="VPD3" s="14"/>
      <c r="VPE3" s="14"/>
      <c r="VPF3" s="14"/>
      <c r="VPG3" s="14"/>
      <c r="VPH3" s="14"/>
      <c r="VPI3" s="14"/>
      <c r="VPJ3" s="14"/>
      <c r="VPK3" s="14"/>
      <c r="VPL3" s="14"/>
      <c r="VPM3" s="14"/>
      <c r="VPN3" s="14"/>
      <c r="VPO3" s="14"/>
      <c r="VPP3" s="14"/>
      <c r="VPQ3" s="14"/>
      <c r="VPR3" s="14"/>
      <c r="VPS3" s="14"/>
      <c r="VPT3" s="14"/>
      <c r="VPU3" s="14"/>
      <c r="VPV3" s="14"/>
      <c r="VPW3" s="14"/>
      <c r="VPX3" s="14"/>
      <c r="VPY3" s="14"/>
      <c r="VPZ3" s="14"/>
      <c r="VQA3" s="14"/>
      <c r="VQB3" s="14"/>
      <c r="VQC3" s="14"/>
      <c r="VQD3" s="14"/>
      <c r="VQE3" s="14"/>
      <c r="VQF3" s="14"/>
      <c r="VQG3" s="14"/>
      <c r="VQH3" s="14"/>
      <c r="VQI3" s="14"/>
      <c r="VQJ3" s="14"/>
      <c r="VQK3" s="14"/>
      <c r="VQL3" s="14"/>
      <c r="VQM3" s="14"/>
      <c r="VQN3" s="14"/>
      <c r="VQO3" s="14"/>
      <c r="VQP3" s="14"/>
      <c r="VQQ3" s="14"/>
      <c r="VQR3" s="14"/>
      <c r="VQS3" s="14"/>
      <c r="VQT3" s="14"/>
      <c r="VQU3" s="14"/>
      <c r="VQV3" s="14"/>
      <c r="VQW3" s="14"/>
      <c r="VQX3" s="14"/>
      <c r="VQY3" s="14"/>
      <c r="VQZ3" s="14"/>
      <c r="VRA3" s="14"/>
      <c r="VRB3" s="14"/>
      <c r="VRC3" s="14"/>
      <c r="VRD3" s="14"/>
      <c r="VRE3" s="14"/>
      <c r="VRF3" s="14"/>
      <c r="VRG3" s="14"/>
      <c r="VRH3" s="14"/>
      <c r="VRI3" s="14"/>
      <c r="VRJ3" s="14"/>
      <c r="VRK3" s="14"/>
      <c r="VRL3" s="14"/>
      <c r="VRM3" s="14"/>
      <c r="VRN3" s="14"/>
      <c r="VRO3" s="14"/>
      <c r="VRP3" s="14"/>
      <c r="VRQ3" s="14"/>
      <c r="VRR3" s="14"/>
      <c r="VRS3" s="14"/>
      <c r="VRT3" s="14"/>
      <c r="VRU3" s="14"/>
      <c r="VRV3" s="14"/>
      <c r="VRW3" s="14"/>
      <c r="VRX3" s="14"/>
      <c r="VRY3" s="14"/>
      <c r="VRZ3" s="14"/>
      <c r="VSA3" s="14"/>
      <c r="VSB3" s="14"/>
      <c r="VSC3" s="14"/>
      <c r="VSD3" s="14"/>
      <c r="VSE3" s="14"/>
      <c r="VSF3" s="14"/>
      <c r="VSG3" s="14"/>
      <c r="VSH3" s="14"/>
      <c r="VSI3" s="14"/>
      <c r="VSJ3" s="14"/>
      <c r="VSK3" s="14"/>
      <c r="VSL3" s="14"/>
      <c r="VSM3" s="14"/>
      <c r="VSN3" s="14"/>
      <c r="VSO3" s="14"/>
      <c r="VSP3" s="14"/>
      <c r="VSQ3" s="14"/>
      <c r="VSR3" s="14"/>
      <c r="VSS3" s="14"/>
      <c r="VST3" s="14"/>
      <c r="VSU3" s="14"/>
      <c r="VSV3" s="14"/>
      <c r="VSW3" s="14"/>
      <c r="VSX3" s="14"/>
      <c r="VSY3" s="14"/>
      <c r="VSZ3" s="14"/>
      <c r="VTA3" s="14"/>
      <c r="VTB3" s="14"/>
      <c r="VTC3" s="14"/>
      <c r="VTD3" s="14"/>
      <c r="VTE3" s="14"/>
      <c r="VTF3" s="14"/>
      <c r="VTG3" s="14"/>
      <c r="VTH3" s="14"/>
      <c r="VTI3" s="14"/>
      <c r="VTJ3" s="14"/>
      <c r="VTK3" s="14"/>
      <c r="VTL3" s="14"/>
      <c r="VTM3" s="14"/>
      <c r="VTN3" s="14"/>
      <c r="VTO3" s="14"/>
      <c r="VTP3" s="14"/>
      <c r="VTQ3" s="14"/>
      <c r="VTR3" s="14"/>
      <c r="VTS3" s="14"/>
      <c r="VTT3" s="14"/>
      <c r="VTU3" s="14"/>
      <c r="VTV3" s="14"/>
      <c r="VTW3" s="14"/>
      <c r="VTX3" s="14"/>
      <c r="VTY3" s="14"/>
      <c r="VTZ3" s="14"/>
      <c r="VUA3" s="14"/>
      <c r="VUB3" s="14"/>
      <c r="VUC3" s="14"/>
      <c r="VUD3" s="14"/>
      <c r="VUE3" s="14"/>
      <c r="VUF3" s="14"/>
      <c r="VUG3" s="14"/>
      <c r="VUH3" s="14"/>
      <c r="VUI3" s="14"/>
      <c r="VUJ3" s="14"/>
      <c r="VUK3" s="14"/>
      <c r="VUL3" s="14"/>
      <c r="VUM3" s="14"/>
      <c r="VUN3" s="14"/>
      <c r="VUO3" s="14"/>
      <c r="VUP3" s="14"/>
      <c r="VUQ3" s="14"/>
      <c r="VUR3" s="14"/>
      <c r="VUS3" s="14"/>
      <c r="VUT3" s="14"/>
      <c r="VUU3" s="14"/>
      <c r="VUV3" s="14"/>
      <c r="VUW3" s="14"/>
      <c r="VUX3" s="14"/>
      <c r="VUY3" s="14"/>
      <c r="VUZ3" s="14"/>
      <c r="VVA3" s="14"/>
      <c r="VVB3" s="14"/>
      <c r="VVC3" s="14"/>
      <c r="VVD3" s="14"/>
      <c r="VVE3" s="14"/>
      <c r="VVF3" s="14"/>
      <c r="VVG3" s="14"/>
      <c r="VVH3" s="14"/>
      <c r="VVI3" s="14"/>
      <c r="VVJ3" s="14"/>
      <c r="VVK3" s="14"/>
      <c r="VVL3" s="14"/>
      <c r="VVM3" s="14"/>
      <c r="VVN3" s="14"/>
      <c r="VVO3" s="14"/>
      <c r="VVP3" s="14"/>
      <c r="VVQ3" s="14"/>
      <c r="VVR3" s="14"/>
      <c r="VVS3" s="14"/>
      <c r="VVT3" s="14"/>
      <c r="VVU3" s="14"/>
      <c r="VVV3" s="14"/>
      <c r="VVW3" s="14"/>
      <c r="VVX3" s="14"/>
      <c r="VVY3" s="14"/>
      <c r="VVZ3" s="14"/>
      <c r="VWA3" s="14"/>
      <c r="VWB3" s="14"/>
      <c r="VWC3" s="14"/>
      <c r="VWD3" s="14"/>
      <c r="VWE3" s="14"/>
      <c r="VWF3" s="14"/>
      <c r="VWG3" s="14"/>
      <c r="VWH3" s="14"/>
      <c r="VWI3" s="14"/>
      <c r="VWJ3" s="14"/>
      <c r="VWK3" s="14"/>
      <c r="VWL3" s="14"/>
      <c r="VWM3" s="14"/>
      <c r="VWN3" s="14"/>
      <c r="VWO3" s="14"/>
      <c r="VWP3" s="14"/>
      <c r="VWQ3" s="14"/>
      <c r="VWR3" s="14"/>
      <c r="VWS3" s="14"/>
      <c r="VWT3" s="14"/>
      <c r="VWU3" s="14"/>
      <c r="VWV3" s="14"/>
      <c r="VWW3" s="14"/>
      <c r="VWX3" s="14"/>
      <c r="VWY3" s="14"/>
      <c r="VWZ3" s="14"/>
      <c r="VXA3" s="14"/>
      <c r="VXB3" s="14"/>
      <c r="VXC3" s="14"/>
      <c r="VXD3" s="14"/>
      <c r="VXE3" s="14"/>
      <c r="VXF3" s="14"/>
      <c r="VXG3" s="14"/>
      <c r="VXH3" s="14"/>
      <c r="VXI3" s="14"/>
      <c r="VXJ3" s="14"/>
      <c r="VXK3" s="14"/>
      <c r="VXL3" s="14"/>
      <c r="VXM3" s="14"/>
      <c r="VXN3" s="14"/>
      <c r="VXO3" s="14"/>
      <c r="VXP3" s="14"/>
      <c r="VXQ3" s="14"/>
      <c r="VXR3" s="14"/>
      <c r="VXS3" s="14"/>
      <c r="VXT3" s="14"/>
      <c r="VXU3" s="14"/>
      <c r="VXV3" s="14"/>
      <c r="VXW3" s="14"/>
      <c r="VXX3" s="14"/>
      <c r="VXY3" s="14"/>
      <c r="VXZ3" s="14"/>
      <c r="VYA3" s="14"/>
      <c r="VYB3" s="14"/>
      <c r="VYC3" s="14"/>
      <c r="VYD3" s="14"/>
      <c r="VYE3" s="14"/>
      <c r="VYF3" s="14"/>
      <c r="VYG3" s="14"/>
      <c r="VYH3" s="14"/>
      <c r="VYI3" s="14"/>
      <c r="VYJ3" s="14"/>
      <c r="VYK3" s="14"/>
      <c r="VYL3" s="14"/>
      <c r="VYM3" s="14"/>
      <c r="VYN3" s="14"/>
      <c r="VYO3" s="14"/>
      <c r="VYP3" s="14"/>
      <c r="VYQ3" s="14"/>
      <c r="VYR3" s="14"/>
      <c r="VYS3" s="14"/>
      <c r="VYT3" s="14"/>
      <c r="VYU3" s="14"/>
      <c r="VYV3" s="14"/>
      <c r="VYW3" s="14"/>
      <c r="VYX3" s="14"/>
      <c r="VYY3" s="14"/>
      <c r="VYZ3" s="14"/>
      <c r="VZA3" s="14"/>
      <c r="VZB3" s="14"/>
      <c r="VZC3" s="14"/>
      <c r="VZD3" s="14"/>
      <c r="VZE3" s="14"/>
      <c r="VZF3" s="14"/>
      <c r="VZG3" s="14"/>
      <c r="VZH3" s="14"/>
      <c r="VZI3" s="14"/>
      <c r="VZJ3" s="14"/>
      <c r="VZK3" s="14"/>
      <c r="VZL3" s="14"/>
      <c r="VZM3" s="14"/>
      <c r="VZN3" s="14"/>
      <c r="VZO3" s="14"/>
      <c r="VZP3" s="14"/>
      <c r="VZQ3" s="14"/>
      <c r="VZR3" s="14"/>
      <c r="VZS3" s="14"/>
      <c r="VZT3" s="14"/>
      <c r="VZU3" s="14"/>
      <c r="VZV3" s="14"/>
      <c r="VZW3" s="14"/>
      <c r="VZX3" s="14"/>
      <c r="VZY3" s="14"/>
      <c r="VZZ3" s="14"/>
      <c r="WAA3" s="14"/>
      <c r="WAB3" s="14"/>
      <c r="WAC3" s="14"/>
      <c r="WAD3" s="14"/>
      <c r="WAE3" s="14"/>
      <c r="WAF3" s="14"/>
      <c r="WAG3" s="14"/>
      <c r="WAH3" s="14"/>
      <c r="WAI3" s="14"/>
      <c r="WAJ3" s="14"/>
      <c r="WAK3" s="14"/>
      <c r="WAL3" s="14"/>
      <c r="WAM3" s="14"/>
      <c r="WAN3" s="14"/>
      <c r="WAO3" s="14"/>
      <c r="WAP3" s="14"/>
      <c r="WAQ3" s="14"/>
      <c r="WAR3" s="14"/>
      <c r="WAS3" s="14"/>
      <c r="WAT3" s="14"/>
      <c r="WAU3" s="14"/>
      <c r="WAV3" s="14"/>
      <c r="WAW3" s="14"/>
      <c r="WAX3" s="14"/>
      <c r="WAY3" s="14"/>
      <c r="WAZ3" s="14"/>
      <c r="WBA3" s="14"/>
      <c r="WBB3" s="14"/>
      <c r="WBC3" s="14"/>
      <c r="WBD3" s="14"/>
      <c r="WBE3" s="14"/>
      <c r="WBF3" s="14"/>
      <c r="WBG3" s="14"/>
      <c r="WBH3" s="14"/>
      <c r="WBI3" s="14"/>
      <c r="WBJ3" s="14"/>
      <c r="WBK3" s="14"/>
      <c r="WBL3" s="14"/>
      <c r="WBM3" s="14"/>
      <c r="WBN3" s="14"/>
      <c r="WBO3" s="14"/>
      <c r="WBP3" s="14"/>
      <c r="WBQ3" s="14"/>
      <c r="WBR3" s="14"/>
      <c r="WBS3" s="14"/>
      <c r="WBT3" s="14"/>
      <c r="WBU3" s="14"/>
      <c r="WBV3" s="14"/>
      <c r="WBW3" s="14"/>
      <c r="WBX3" s="14"/>
      <c r="WBY3" s="14"/>
      <c r="WBZ3" s="14"/>
      <c r="WCA3" s="14"/>
      <c r="WCB3" s="14"/>
      <c r="WCC3" s="14"/>
      <c r="WCD3" s="14"/>
      <c r="WCE3" s="14"/>
      <c r="WCF3" s="14"/>
      <c r="WCG3" s="14"/>
      <c r="WCH3" s="14"/>
      <c r="WCI3" s="14"/>
      <c r="WCJ3" s="14"/>
      <c r="WCK3" s="14"/>
      <c r="WCL3" s="14"/>
      <c r="WCM3" s="14"/>
      <c r="WCN3" s="14"/>
      <c r="WCO3" s="14"/>
      <c r="WCP3" s="14"/>
      <c r="WCQ3" s="14"/>
      <c r="WCR3" s="14"/>
      <c r="WCS3" s="14"/>
      <c r="WCT3" s="14"/>
      <c r="WCU3" s="14"/>
      <c r="WCV3" s="14"/>
      <c r="WCW3" s="14"/>
      <c r="WCX3" s="14"/>
      <c r="WCY3" s="14"/>
      <c r="WCZ3" s="14"/>
      <c r="WDA3" s="14"/>
      <c r="WDB3" s="14"/>
      <c r="WDC3" s="14"/>
      <c r="WDD3" s="14"/>
      <c r="WDE3" s="14"/>
      <c r="WDF3" s="14"/>
      <c r="WDG3" s="14"/>
      <c r="WDH3" s="14"/>
      <c r="WDI3" s="14"/>
      <c r="WDJ3" s="14"/>
      <c r="WDK3" s="14"/>
      <c r="WDL3" s="14"/>
      <c r="WDM3" s="14"/>
      <c r="WDN3" s="14"/>
      <c r="WDO3" s="14"/>
      <c r="WDP3" s="14"/>
      <c r="WDQ3" s="14"/>
      <c r="WDR3" s="14"/>
      <c r="WDS3" s="14"/>
      <c r="WDT3" s="14"/>
      <c r="WDU3" s="14"/>
      <c r="WDV3" s="14"/>
      <c r="WDW3" s="14"/>
      <c r="WDX3" s="14"/>
      <c r="WDY3" s="14"/>
      <c r="WDZ3" s="14"/>
      <c r="WEA3" s="14"/>
      <c r="WEB3" s="14"/>
      <c r="WEC3" s="14"/>
      <c r="WED3" s="14"/>
      <c r="WEE3" s="14"/>
      <c r="WEF3" s="14"/>
      <c r="WEG3" s="14"/>
      <c r="WEH3" s="14"/>
      <c r="WEI3" s="14"/>
      <c r="WEJ3" s="14"/>
      <c r="WEK3" s="14"/>
      <c r="WEL3" s="14"/>
      <c r="WEM3" s="14"/>
      <c r="WEN3" s="14"/>
      <c r="WEO3" s="14"/>
      <c r="WEP3" s="14"/>
      <c r="WEQ3" s="14"/>
      <c r="WER3" s="14"/>
      <c r="WES3" s="14"/>
      <c r="WET3" s="14"/>
      <c r="WEU3" s="14"/>
      <c r="WEV3" s="14"/>
      <c r="WEW3" s="14"/>
      <c r="WEX3" s="14"/>
      <c r="WEY3" s="14"/>
      <c r="WEZ3" s="14"/>
      <c r="WFA3" s="14"/>
      <c r="WFB3" s="14"/>
      <c r="WFC3" s="14"/>
      <c r="WFD3" s="14"/>
      <c r="WFE3" s="14"/>
      <c r="WFF3" s="14"/>
      <c r="WFG3" s="14"/>
      <c r="WFH3" s="14"/>
      <c r="WFI3" s="14"/>
      <c r="WFJ3" s="14"/>
      <c r="WFK3" s="14"/>
      <c r="WFL3" s="14"/>
      <c r="WFM3" s="14"/>
      <c r="WFN3" s="14"/>
      <c r="WFO3" s="14"/>
      <c r="WFP3" s="14"/>
      <c r="WFQ3" s="14"/>
      <c r="WFR3" s="14"/>
      <c r="WFS3" s="14"/>
      <c r="WFT3" s="14"/>
      <c r="WFU3" s="14"/>
      <c r="WFV3" s="14"/>
      <c r="WFW3" s="14"/>
      <c r="WFX3" s="14"/>
      <c r="WFY3" s="14"/>
      <c r="WFZ3" s="14"/>
      <c r="WGA3" s="14"/>
      <c r="WGB3" s="14"/>
      <c r="WGC3" s="14"/>
      <c r="WGD3" s="14"/>
      <c r="WGE3" s="14"/>
      <c r="WGF3" s="14"/>
      <c r="WGG3" s="14"/>
      <c r="WGH3" s="14"/>
      <c r="WGI3" s="14"/>
      <c r="WGJ3" s="14"/>
      <c r="WGK3" s="14"/>
      <c r="WGL3" s="14"/>
      <c r="WGM3" s="14"/>
      <c r="WGN3" s="14"/>
      <c r="WGO3" s="14"/>
      <c r="WGP3" s="14"/>
      <c r="WGQ3" s="14"/>
      <c r="WGR3" s="14"/>
      <c r="WGS3" s="14"/>
      <c r="WGT3" s="14"/>
      <c r="WGU3" s="14"/>
      <c r="WGV3" s="14"/>
      <c r="WGW3" s="14"/>
      <c r="WGX3" s="14"/>
      <c r="WGY3" s="14"/>
      <c r="WGZ3" s="14"/>
      <c r="WHA3" s="14"/>
      <c r="WHB3" s="14"/>
      <c r="WHC3" s="14"/>
      <c r="WHD3" s="14"/>
      <c r="WHE3" s="14"/>
      <c r="WHF3" s="14"/>
      <c r="WHG3" s="14"/>
      <c r="WHH3" s="14"/>
      <c r="WHI3" s="14"/>
      <c r="WHJ3" s="14"/>
      <c r="WHK3" s="14"/>
      <c r="WHL3" s="14"/>
      <c r="WHM3" s="14"/>
      <c r="WHN3" s="14"/>
      <c r="WHO3" s="14"/>
      <c r="WHP3" s="14"/>
      <c r="WHQ3" s="14"/>
      <c r="WHR3" s="14"/>
      <c r="WHS3" s="14"/>
      <c r="WHT3" s="14"/>
      <c r="WHU3" s="14"/>
      <c r="WHV3" s="14"/>
      <c r="WHW3" s="14"/>
      <c r="WHX3" s="14"/>
      <c r="WHY3" s="14"/>
      <c r="WHZ3" s="14"/>
      <c r="WIA3" s="14"/>
      <c r="WIB3" s="14"/>
      <c r="WIC3" s="14"/>
      <c r="WID3" s="14"/>
      <c r="WIE3" s="14"/>
      <c r="WIF3" s="14"/>
      <c r="WIG3" s="14"/>
      <c r="WIH3" s="14"/>
      <c r="WII3" s="14"/>
      <c r="WIJ3" s="14"/>
      <c r="WIK3" s="14"/>
      <c r="WIL3" s="14"/>
      <c r="WIM3" s="14"/>
      <c r="WIN3" s="14"/>
      <c r="WIO3" s="14"/>
      <c r="WIP3" s="14"/>
      <c r="WIQ3" s="14"/>
      <c r="WIR3" s="14"/>
      <c r="WIS3" s="14"/>
      <c r="WIT3" s="14"/>
      <c r="WIU3" s="14"/>
      <c r="WIV3" s="14"/>
      <c r="WIW3" s="14"/>
      <c r="WIX3" s="14"/>
      <c r="WIY3" s="14"/>
      <c r="WIZ3" s="14"/>
      <c r="WJA3" s="14"/>
      <c r="WJB3" s="14"/>
      <c r="WJC3" s="14"/>
      <c r="WJD3" s="14"/>
      <c r="WJE3" s="14"/>
      <c r="WJF3" s="14"/>
      <c r="WJG3" s="14"/>
      <c r="WJH3" s="14"/>
      <c r="WJI3" s="14"/>
      <c r="WJJ3" s="14"/>
      <c r="WJK3" s="14"/>
      <c r="WJL3" s="14"/>
      <c r="WJM3" s="14"/>
      <c r="WJN3" s="14"/>
      <c r="WJO3" s="14"/>
      <c r="WJP3" s="14"/>
      <c r="WJQ3" s="14"/>
      <c r="WJR3" s="14"/>
      <c r="WJS3" s="14"/>
      <c r="WJT3" s="14"/>
      <c r="WJU3" s="14"/>
      <c r="WJV3" s="14"/>
      <c r="WJW3" s="14"/>
      <c r="WJX3" s="14"/>
      <c r="WJY3" s="14"/>
      <c r="WJZ3" s="14"/>
      <c r="WKA3" s="14"/>
      <c r="WKB3" s="14"/>
      <c r="WKC3" s="14"/>
      <c r="WKD3" s="14"/>
      <c r="WKE3" s="14"/>
      <c r="WKF3" s="14"/>
      <c r="WKG3" s="14"/>
      <c r="WKH3" s="14"/>
      <c r="WKI3" s="14"/>
      <c r="WKJ3" s="14"/>
      <c r="WKK3" s="14"/>
      <c r="WKL3" s="14"/>
      <c r="WKM3" s="14"/>
      <c r="WKN3" s="14"/>
      <c r="WKO3" s="14"/>
      <c r="WKP3" s="14"/>
      <c r="WKQ3" s="14"/>
      <c r="WKR3" s="14"/>
      <c r="WKS3" s="14"/>
      <c r="WKT3" s="14"/>
      <c r="WKU3" s="14"/>
      <c r="WKV3" s="14"/>
      <c r="WKW3" s="14"/>
      <c r="WKX3" s="14"/>
      <c r="WKY3" s="14"/>
      <c r="WKZ3" s="14"/>
      <c r="WLA3" s="14"/>
      <c r="WLB3" s="14"/>
      <c r="WLC3" s="14"/>
      <c r="WLD3" s="14"/>
      <c r="WLE3" s="14"/>
      <c r="WLF3" s="14"/>
      <c r="WLG3" s="14"/>
      <c r="WLH3" s="14"/>
      <c r="WLI3" s="14"/>
      <c r="WLJ3" s="14"/>
      <c r="WLK3" s="14"/>
      <c r="WLL3" s="14"/>
      <c r="WLM3" s="14"/>
      <c r="WLN3" s="14"/>
      <c r="WLO3" s="14"/>
      <c r="WLP3" s="14"/>
      <c r="WLQ3" s="14"/>
      <c r="WLR3" s="14"/>
      <c r="WLS3" s="14"/>
      <c r="WLT3" s="14"/>
      <c r="WLU3" s="14"/>
      <c r="WLV3" s="14"/>
      <c r="WLW3" s="14"/>
      <c r="WLX3" s="14"/>
      <c r="WLY3" s="14"/>
      <c r="WLZ3" s="14"/>
      <c r="WMA3" s="14"/>
      <c r="WMB3" s="14"/>
      <c r="WMC3" s="14"/>
      <c r="WMD3" s="14"/>
      <c r="WME3" s="14"/>
      <c r="WMF3" s="14"/>
      <c r="WMG3" s="14"/>
      <c r="WMH3" s="14"/>
      <c r="WMI3" s="14"/>
      <c r="WMJ3" s="14"/>
      <c r="WMK3" s="14"/>
      <c r="WML3" s="14"/>
      <c r="WMM3" s="14"/>
      <c r="WMN3" s="14"/>
      <c r="WMO3" s="14"/>
      <c r="WMP3" s="14"/>
      <c r="WMQ3" s="14"/>
      <c r="WMR3" s="14"/>
      <c r="WMS3" s="14"/>
      <c r="WMT3" s="14"/>
      <c r="WMU3" s="14"/>
      <c r="WMV3" s="14"/>
      <c r="WMW3" s="14"/>
      <c r="WMX3" s="14"/>
      <c r="WMY3" s="14"/>
      <c r="WMZ3" s="14"/>
      <c r="WNA3" s="14"/>
      <c r="WNB3" s="14"/>
      <c r="WNC3" s="14"/>
      <c r="WND3" s="14"/>
      <c r="WNE3" s="14"/>
      <c r="WNF3" s="14"/>
      <c r="WNG3" s="14"/>
      <c r="WNH3" s="14"/>
      <c r="WNI3" s="14"/>
      <c r="WNJ3" s="14"/>
      <c r="WNK3" s="14"/>
      <c r="WNL3" s="14"/>
      <c r="WNM3" s="14"/>
      <c r="WNN3" s="14"/>
      <c r="WNO3" s="14"/>
      <c r="WNP3" s="14"/>
      <c r="WNQ3" s="14"/>
      <c r="WNR3" s="14"/>
      <c r="WNS3" s="14"/>
      <c r="WNT3" s="14"/>
      <c r="WNU3" s="14"/>
      <c r="WNV3" s="14"/>
      <c r="WNW3" s="14"/>
      <c r="WNX3" s="14"/>
      <c r="WNY3" s="14"/>
      <c r="WNZ3" s="14"/>
      <c r="WOA3" s="14"/>
      <c r="WOB3" s="14"/>
      <c r="WOC3" s="14"/>
      <c r="WOD3" s="14"/>
      <c r="WOE3" s="14"/>
      <c r="WOF3" s="14"/>
      <c r="WOG3" s="14"/>
      <c r="WOH3" s="14"/>
      <c r="WOI3" s="14"/>
      <c r="WOJ3" s="14"/>
      <c r="WOK3" s="14"/>
      <c r="WOL3" s="14"/>
      <c r="WOM3" s="14"/>
      <c r="WON3" s="14"/>
      <c r="WOO3" s="14"/>
      <c r="WOP3" s="14"/>
      <c r="WOQ3" s="14"/>
      <c r="WOR3" s="14"/>
      <c r="WOS3" s="14"/>
      <c r="WOT3" s="14"/>
      <c r="WOU3" s="14"/>
      <c r="WOV3" s="14"/>
      <c r="WOW3" s="14"/>
      <c r="WOX3" s="14"/>
      <c r="WOY3" s="14"/>
      <c r="WOZ3" s="14"/>
      <c r="WPA3" s="14"/>
      <c r="WPB3" s="14"/>
      <c r="WPC3" s="14"/>
      <c r="WPD3" s="14"/>
      <c r="WPE3" s="14"/>
      <c r="WPF3" s="14"/>
      <c r="WPG3" s="14"/>
      <c r="WPH3" s="14"/>
      <c r="WPI3" s="14"/>
      <c r="WPJ3" s="14"/>
      <c r="WPK3" s="14"/>
      <c r="WPL3" s="14"/>
      <c r="WPM3" s="14"/>
      <c r="WPN3" s="14"/>
      <c r="WPO3" s="14"/>
      <c r="WPP3" s="14"/>
      <c r="WPQ3" s="14"/>
      <c r="WPR3" s="14"/>
      <c r="WPS3" s="14"/>
      <c r="WPT3" s="14"/>
      <c r="WPU3" s="14"/>
      <c r="WPV3" s="14"/>
      <c r="WPW3" s="14"/>
      <c r="WPX3" s="14"/>
      <c r="WPY3" s="14"/>
      <c r="WPZ3" s="14"/>
      <c r="WQA3" s="14"/>
      <c r="WQB3" s="14"/>
      <c r="WQC3" s="14"/>
      <c r="WQD3" s="14"/>
      <c r="WQE3" s="14"/>
      <c r="WQF3" s="14"/>
      <c r="WQG3" s="14"/>
      <c r="WQH3" s="14"/>
      <c r="WQI3" s="14"/>
      <c r="WQJ3" s="14"/>
      <c r="WQK3" s="14"/>
      <c r="WQL3" s="14"/>
      <c r="WQM3" s="14"/>
      <c r="WQN3" s="14"/>
      <c r="WQO3" s="14"/>
      <c r="WQP3" s="14"/>
      <c r="WQQ3" s="14"/>
      <c r="WQR3" s="14"/>
      <c r="WQS3" s="14"/>
      <c r="WQT3" s="14"/>
      <c r="WQU3" s="14"/>
      <c r="WQV3" s="14"/>
      <c r="WQW3" s="14"/>
      <c r="WQX3" s="14"/>
      <c r="WQY3" s="14"/>
      <c r="WQZ3" s="14"/>
      <c r="WRA3" s="14"/>
      <c r="WRB3" s="14"/>
      <c r="WRC3" s="14"/>
      <c r="WRD3" s="14"/>
      <c r="WRE3" s="14"/>
      <c r="WRF3" s="14"/>
      <c r="WRG3" s="14"/>
      <c r="WRH3" s="14"/>
      <c r="WRI3" s="14"/>
      <c r="WRJ3" s="14"/>
      <c r="WRK3" s="14"/>
      <c r="WRL3" s="14"/>
      <c r="WRM3" s="14"/>
      <c r="WRN3" s="14"/>
      <c r="WRO3" s="14"/>
      <c r="WRP3" s="14"/>
      <c r="WRQ3" s="14"/>
      <c r="WRR3" s="14"/>
      <c r="WRS3" s="14"/>
      <c r="WRT3" s="14"/>
      <c r="WRU3" s="14"/>
      <c r="WRV3" s="14"/>
      <c r="WRW3" s="14"/>
      <c r="WRX3" s="14"/>
      <c r="WRY3" s="14"/>
      <c r="WRZ3" s="14"/>
      <c r="WSA3" s="14"/>
      <c r="WSB3" s="14"/>
      <c r="WSC3" s="14"/>
      <c r="WSD3" s="14"/>
      <c r="WSE3" s="14"/>
      <c r="WSF3" s="14"/>
      <c r="WSG3" s="14"/>
      <c r="WSH3" s="14"/>
      <c r="WSI3" s="14"/>
      <c r="WSJ3" s="14"/>
      <c r="WSK3" s="14"/>
      <c r="WSL3" s="14"/>
      <c r="WSM3" s="14"/>
      <c r="WSN3" s="14"/>
      <c r="WSO3" s="14"/>
      <c r="WSP3" s="14"/>
      <c r="WSQ3" s="14"/>
      <c r="WSR3" s="14"/>
      <c r="WSS3" s="14"/>
      <c r="WST3" s="14"/>
      <c r="WSU3" s="14"/>
      <c r="WSV3" s="14"/>
      <c r="WSW3" s="14"/>
      <c r="WSX3" s="14"/>
      <c r="WSY3" s="14"/>
      <c r="WSZ3" s="14"/>
      <c r="WTA3" s="14"/>
      <c r="WTB3" s="14"/>
      <c r="WTC3" s="14"/>
      <c r="WTD3" s="14"/>
      <c r="WTE3" s="14"/>
      <c r="WTF3" s="14"/>
      <c r="WTG3" s="14"/>
      <c r="WTH3" s="14"/>
      <c r="WTI3" s="14"/>
      <c r="WTJ3" s="14"/>
      <c r="WTK3" s="14"/>
      <c r="WTL3" s="14"/>
      <c r="WTM3" s="14"/>
      <c r="WTN3" s="14"/>
      <c r="WTO3" s="14"/>
      <c r="WTP3" s="14"/>
      <c r="WTQ3" s="14"/>
      <c r="WTR3" s="14"/>
      <c r="WTS3" s="14"/>
      <c r="WTT3" s="14"/>
      <c r="WTU3" s="14"/>
      <c r="WTV3" s="14"/>
      <c r="WTW3" s="14"/>
      <c r="WTX3" s="14"/>
      <c r="WTY3" s="14"/>
      <c r="WTZ3" s="14"/>
      <c r="WUA3" s="14"/>
      <c r="WUB3" s="14"/>
      <c r="WUC3" s="14"/>
      <c r="WUD3" s="14"/>
      <c r="WUE3" s="14"/>
      <c r="WUF3" s="14"/>
      <c r="WUG3" s="14"/>
      <c r="WUH3" s="14"/>
      <c r="WUI3" s="14"/>
      <c r="WUJ3" s="14"/>
      <c r="WUK3" s="14"/>
      <c r="WUL3" s="14"/>
      <c r="WUM3" s="14"/>
      <c r="WUN3" s="14"/>
      <c r="WUO3" s="14"/>
      <c r="WUP3" s="14"/>
      <c r="WUQ3" s="14"/>
      <c r="WUR3" s="14"/>
      <c r="WUS3" s="14"/>
      <c r="WUT3" s="14"/>
      <c r="WUU3" s="14"/>
      <c r="WUV3" s="14"/>
      <c r="WUW3" s="14"/>
      <c r="WUX3" s="14"/>
      <c r="WUY3" s="14"/>
      <c r="WUZ3" s="14"/>
      <c r="WVA3" s="14"/>
      <c r="WVB3" s="14"/>
      <c r="WVC3" s="14"/>
      <c r="WVD3" s="14"/>
      <c r="WVE3" s="14"/>
      <c r="WVF3" s="14"/>
      <c r="WVG3" s="14"/>
      <c r="WVH3" s="14"/>
      <c r="WVI3" s="14"/>
      <c r="WVJ3" s="14"/>
      <c r="WVK3" s="14"/>
      <c r="WVL3" s="14"/>
      <c r="WVM3" s="14"/>
      <c r="WVN3" s="14"/>
      <c r="WVO3" s="14"/>
      <c r="WVP3" s="14"/>
      <c r="WVQ3" s="14"/>
      <c r="WVR3" s="14"/>
      <c r="WVS3" s="14"/>
      <c r="WVT3" s="14"/>
      <c r="WVU3" s="14"/>
      <c r="WVV3" s="14"/>
      <c r="WVW3" s="14"/>
      <c r="WVX3" s="14"/>
      <c r="WVY3" s="14"/>
      <c r="WVZ3" s="14"/>
      <c r="WWA3" s="14"/>
      <c r="WWB3" s="14"/>
      <c r="WWC3" s="14"/>
      <c r="WWD3" s="14"/>
      <c r="WWE3" s="14"/>
      <c r="WWF3" s="14"/>
      <c r="WWG3" s="14"/>
      <c r="WWH3" s="14"/>
      <c r="WWI3" s="14"/>
      <c r="WWJ3" s="14"/>
      <c r="WWK3" s="14"/>
      <c r="WWL3" s="14"/>
      <c r="WWM3" s="14"/>
      <c r="WWN3" s="14"/>
      <c r="WWO3" s="14"/>
      <c r="WWP3" s="14"/>
      <c r="WWQ3" s="14"/>
      <c r="WWR3" s="14"/>
      <c r="WWS3" s="14"/>
      <c r="WWT3" s="14"/>
      <c r="WWU3" s="14"/>
      <c r="WWV3" s="14"/>
      <c r="WWW3" s="14"/>
      <c r="WWX3" s="14"/>
      <c r="WWY3" s="14"/>
      <c r="WWZ3" s="14"/>
      <c r="WXA3" s="14"/>
      <c r="WXB3" s="14"/>
      <c r="WXC3" s="14"/>
      <c r="WXD3" s="14"/>
      <c r="WXE3" s="14"/>
      <c r="WXF3" s="14"/>
      <c r="WXG3" s="14"/>
      <c r="WXH3" s="14"/>
      <c r="WXI3" s="14"/>
      <c r="WXJ3" s="14"/>
      <c r="WXK3" s="14"/>
      <c r="WXL3" s="14"/>
      <c r="WXM3" s="14"/>
      <c r="WXN3" s="14"/>
      <c r="WXO3" s="14"/>
      <c r="WXP3" s="14"/>
      <c r="WXQ3" s="14"/>
      <c r="WXR3" s="14"/>
      <c r="WXS3" s="14"/>
      <c r="WXT3" s="14"/>
      <c r="WXU3" s="14"/>
      <c r="WXV3" s="14"/>
      <c r="WXW3" s="14"/>
      <c r="WXX3" s="14"/>
      <c r="WXY3" s="14"/>
      <c r="WXZ3" s="14"/>
      <c r="WYA3" s="14"/>
      <c r="WYB3" s="14"/>
      <c r="WYC3" s="14"/>
      <c r="WYD3" s="14"/>
      <c r="WYE3" s="14"/>
      <c r="WYF3" s="14"/>
      <c r="WYG3" s="14"/>
      <c r="WYH3" s="14"/>
      <c r="WYI3" s="14"/>
      <c r="WYJ3" s="14"/>
      <c r="WYK3" s="14"/>
      <c r="WYL3" s="14"/>
      <c r="WYM3" s="14"/>
      <c r="WYN3" s="14"/>
      <c r="WYO3" s="14"/>
      <c r="WYP3" s="14"/>
      <c r="WYQ3" s="14"/>
      <c r="WYR3" s="14"/>
      <c r="WYS3" s="14"/>
      <c r="WYT3" s="14"/>
      <c r="WYU3" s="14"/>
      <c r="WYV3" s="14"/>
      <c r="WYW3" s="14"/>
      <c r="WYX3" s="14"/>
      <c r="WYY3" s="14"/>
      <c r="WYZ3" s="14"/>
      <c r="WZA3" s="14"/>
      <c r="WZB3" s="14"/>
      <c r="WZC3" s="14"/>
      <c r="WZD3" s="14"/>
      <c r="WZE3" s="14"/>
      <c r="WZF3" s="14"/>
      <c r="WZG3" s="14"/>
      <c r="WZH3" s="14"/>
      <c r="WZI3" s="14"/>
      <c r="WZJ3" s="14"/>
      <c r="WZK3" s="14"/>
      <c r="WZL3" s="14"/>
      <c r="WZM3" s="14"/>
      <c r="WZN3" s="14"/>
      <c r="WZO3" s="14"/>
      <c r="WZP3" s="14"/>
      <c r="WZQ3" s="14"/>
      <c r="WZR3" s="14"/>
      <c r="WZS3" s="14"/>
      <c r="WZT3" s="14"/>
      <c r="WZU3" s="14"/>
      <c r="WZV3" s="14"/>
      <c r="WZW3" s="14"/>
      <c r="WZX3" s="14"/>
      <c r="WZY3" s="14"/>
      <c r="WZZ3" s="14"/>
      <c r="XAA3" s="14"/>
      <c r="XAB3" s="14"/>
      <c r="XAC3" s="14"/>
      <c r="XAD3" s="14"/>
      <c r="XAE3" s="14"/>
      <c r="XAF3" s="14"/>
      <c r="XAG3" s="14"/>
      <c r="XAH3" s="14"/>
      <c r="XAI3" s="14"/>
      <c r="XAJ3" s="14"/>
      <c r="XAK3" s="14"/>
      <c r="XAL3" s="14"/>
      <c r="XAM3" s="14"/>
      <c r="XAN3" s="14"/>
      <c r="XAO3" s="14"/>
      <c r="XAP3" s="14"/>
      <c r="XAQ3" s="14"/>
      <c r="XAR3" s="14"/>
      <c r="XAS3" s="14"/>
      <c r="XAT3" s="14"/>
      <c r="XAU3" s="14"/>
      <c r="XAV3" s="14"/>
      <c r="XAW3" s="14"/>
      <c r="XAX3" s="14"/>
      <c r="XAY3" s="14"/>
      <c r="XAZ3" s="14"/>
      <c r="XBA3" s="14"/>
      <c r="XBB3" s="14"/>
      <c r="XBC3" s="14"/>
      <c r="XBD3" s="14"/>
      <c r="XBE3" s="14"/>
      <c r="XBF3" s="14"/>
      <c r="XBG3" s="14"/>
      <c r="XBH3" s="14"/>
      <c r="XBI3" s="14"/>
      <c r="XBJ3" s="14"/>
      <c r="XBK3" s="14"/>
      <c r="XBL3" s="14"/>
      <c r="XBM3" s="14"/>
      <c r="XBN3" s="14"/>
      <c r="XBO3" s="14"/>
      <c r="XBP3" s="14"/>
      <c r="XBQ3" s="14"/>
      <c r="XBR3" s="14"/>
      <c r="XBS3" s="14"/>
      <c r="XBT3" s="14"/>
      <c r="XBU3" s="14"/>
      <c r="XBV3" s="14"/>
      <c r="XBW3" s="14"/>
      <c r="XBX3" s="14"/>
      <c r="XBY3" s="14"/>
      <c r="XBZ3" s="14"/>
      <c r="XCA3" s="14"/>
      <c r="XCB3" s="14"/>
      <c r="XCC3" s="14"/>
      <c r="XCD3" s="14"/>
      <c r="XCE3" s="14"/>
      <c r="XCF3" s="14"/>
      <c r="XCG3" s="14"/>
      <c r="XCH3" s="14"/>
      <c r="XCI3" s="14"/>
      <c r="XCJ3" s="14"/>
      <c r="XCK3" s="14"/>
      <c r="XCL3" s="14"/>
      <c r="XCM3" s="14"/>
      <c r="XCN3" s="14"/>
      <c r="XCO3" s="14"/>
      <c r="XCP3" s="14"/>
      <c r="XCQ3" s="14"/>
      <c r="XCR3" s="14"/>
      <c r="XCS3" s="14"/>
      <c r="XCT3" s="14"/>
      <c r="XCU3" s="14"/>
      <c r="XCV3" s="14"/>
      <c r="XCW3" s="14"/>
      <c r="XCX3" s="14"/>
      <c r="XCY3" s="14"/>
      <c r="XCZ3" s="14"/>
      <c r="XDA3" s="14"/>
      <c r="XDB3" s="14"/>
      <c r="XDC3" s="14"/>
      <c r="XDD3" s="14"/>
      <c r="XDE3" s="14"/>
      <c r="XDF3" s="14"/>
      <c r="XDG3" s="14"/>
      <c r="XDH3" s="14"/>
      <c r="XDI3" s="14"/>
      <c r="XDJ3" s="14"/>
      <c r="XDK3" s="14"/>
      <c r="XDL3" s="14"/>
      <c r="XDM3" s="14"/>
      <c r="XDN3" s="14"/>
      <c r="XDO3" s="14"/>
      <c r="XDP3" s="14"/>
      <c r="XDQ3" s="14"/>
      <c r="XDR3" s="14"/>
      <c r="XDS3" s="14"/>
      <c r="XDT3" s="14"/>
      <c r="XDU3" s="14"/>
      <c r="XDV3" s="14"/>
      <c r="XDW3" s="14"/>
      <c r="XDX3" s="14"/>
      <c r="XDY3" s="14"/>
      <c r="XDZ3" s="14"/>
      <c r="XEA3" s="14"/>
      <c r="XEB3" s="14"/>
      <c r="XEC3" s="14"/>
      <c r="XED3" s="14"/>
      <c r="XEE3" s="14"/>
      <c r="XEF3" s="14"/>
      <c r="XEG3" s="14"/>
      <c r="XEH3" s="14"/>
      <c r="XEI3" s="14"/>
      <c r="XEJ3" s="14"/>
      <c r="XEK3" s="14"/>
      <c r="XEL3" s="14"/>
      <c r="XEM3" s="14"/>
      <c r="XEN3" s="14"/>
      <c r="XEO3" s="14"/>
      <c r="XEP3" s="14"/>
      <c r="XEQ3" s="14"/>
      <c r="XER3" s="14"/>
      <c r="XES3" s="14"/>
      <c r="XET3" s="14"/>
      <c r="XEU3" s="14"/>
      <c r="XEV3" s="14"/>
      <c r="XEW3" s="14"/>
      <c r="XEX3" s="14"/>
      <c r="XEY3" s="14"/>
      <c r="XEZ3" s="14"/>
      <c r="XFA3" s="14"/>
      <c r="XFB3" s="14"/>
      <c r="XFC3" s="14"/>
    </row>
    <row r="4" s="4" customFormat="1" spans="1:7">
      <c r="A4" s="8">
        <f>ROW()-3</f>
        <v>1</v>
      </c>
      <c r="B4" s="4">
        <v>2022963470</v>
      </c>
      <c r="C4" s="4" t="s">
        <v>10</v>
      </c>
      <c r="D4" s="4">
        <v>2080</v>
      </c>
      <c r="E4" s="4" t="s">
        <v>11</v>
      </c>
      <c r="F4" s="4" t="s">
        <v>12</v>
      </c>
      <c r="G4" s="5" t="s">
        <v>13</v>
      </c>
    </row>
    <row r="5" s="4" customFormat="1" spans="1:7">
      <c r="A5" s="8">
        <f t="shared" ref="A5:A13" si="0">ROW()-3</f>
        <v>2</v>
      </c>
      <c r="B5" s="4">
        <v>2022963249</v>
      </c>
      <c r="C5" s="4" t="s">
        <v>14</v>
      </c>
      <c r="D5" s="4">
        <v>1040</v>
      </c>
      <c r="E5" s="4" t="s">
        <v>11</v>
      </c>
      <c r="F5" s="4" t="s">
        <v>12</v>
      </c>
      <c r="G5" s="5" t="s">
        <v>13</v>
      </c>
    </row>
    <row r="6" s="4" customFormat="1" spans="1:7">
      <c r="A6" s="8">
        <f t="shared" si="0"/>
        <v>3</v>
      </c>
      <c r="B6" s="4">
        <v>2022963140</v>
      </c>
      <c r="C6" s="4" t="s">
        <v>15</v>
      </c>
      <c r="D6" s="4">
        <v>1040</v>
      </c>
      <c r="E6" s="4" t="s">
        <v>11</v>
      </c>
      <c r="F6" s="4"/>
      <c r="G6" s="5" t="s">
        <v>13</v>
      </c>
    </row>
    <row r="7" s="4" customFormat="1" spans="1:7">
      <c r="A7" s="8">
        <f t="shared" si="0"/>
        <v>4</v>
      </c>
      <c r="B7" s="4">
        <v>2022960914</v>
      </c>
      <c r="C7" s="4" t="s">
        <v>16</v>
      </c>
      <c r="D7" s="4">
        <v>2080</v>
      </c>
      <c r="E7" s="4" t="s">
        <v>17</v>
      </c>
      <c r="F7" s="4" t="s">
        <v>12</v>
      </c>
      <c r="G7" s="5" t="s">
        <v>13</v>
      </c>
    </row>
    <row r="8" s="4" customFormat="1" spans="1:7">
      <c r="A8" s="8">
        <f t="shared" si="0"/>
        <v>5</v>
      </c>
      <c r="B8" s="4">
        <v>2022957261</v>
      </c>
      <c r="C8" s="4" t="s">
        <v>18</v>
      </c>
      <c r="D8" s="4">
        <v>2080</v>
      </c>
      <c r="E8" s="4" t="s">
        <v>19</v>
      </c>
      <c r="F8" s="4" t="s">
        <v>20</v>
      </c>
      <c r="G8" s="5" t="s">
        <v>13</v>
      </c>
    </row>
    <row r="9" s="4" customFormat="1" spans="1:7">
      <c r="A9" s="8">
        <f t="shared" si="0"/>
        <v>6</v>
      </c>
      <c r="B9" s="4">
        <v>2022934255</v>
      </c>
      <c r="C9" s="4" t="s">
        <v>21</v>
      </c>
      <c r="D9" s="4">
        <v>1040</v>
      </c>
      <c r="E9" s="4" t="s">
        <v>22</v>
      </c>
      <c r="F9" s="4" t="s">
        <v>12</v>
      </c>
      <c r="G9" s="5" t="s">
        <v>13</v>
      </c>
    </row>
    <row r="10" s="4" customFormat="1" spans="1:7">
      <c r="A10" s="8">
        <f t="shared" si="0"/>
        <v>7</v>
      </c>
      <c r="B10" s="4">
        <v>2022925516</v>
      </c>
      <c r="C10" s="4" t="s">
        <v>23</v>
      </c>
      <c r="D10" s="4">
        <v>1040</v>
      </c>
      <c r="E10" s="4" t="s">
        <v>24</v>
      </c>
      <c r="F10" s="4" t="s">
        <v>20</v>
      </c>
      <c r="G10" s="5" t="s">
        <v>13</v>
      </c>
    </row>
    <row r="11" s="5" customFormat="1" spans="1:7">
      <c r="A11" s="8">
        <f t="shared" si="0"/>
        <v>8</v>
      </c>
      <c r="B11" s="5">
        <v>2022805590</v>
      </c>
      <c r="C11" s="5" t="s">
        <v>25</v>
      </c>
      <c r="D11" s="5">
        <v>5200</v>
      </c>
      <c r="E11" s="5" t="s">
        <v>26</v>
      </c>
      <c r="F11" s="5" t="s">
        <v>12</v>
      </c>
      <c r="G11" s="5" t="s">
        <v>13</v>
      </c>
    </row>
    <row r="12" s="5" customFormat="1" spans="1:7">
      <c r="A12" s="8">
        <f t="shared" si="0"/>
        <v>9</v>
      </c>
      <c r="B12" s="5">
        <v>2022795278</v>
      </c>
      <c r="C12" s="5" t="s">
        <v>27</v>
      </c>
      <c r="D12" s="5">
        <v>2080</v>
      </c>
      <c r="E12" s="5" t="s">
        <v>28</v>
      </c>
      <c r="F12" s="5" t="s">
        <v>12</v>
      </c>
      <c r="G12" s="5" t="s">
        <v>13</v>
      </c>
    </row>
    <row r="13" s="5" customFormat="1" spans="1:7">
      <c r="A13" s="8">
        <f t="shared" si="0"/>
        <v>10</v>
      </c>
      <c r="B13" s="5">
        <v>2022793520</v>
      </c>
      <c r="C13" s="5" t="s">
        <v>29</v>
      </c>
      <c r="D13" s="5">
        <v>3120</v>
      </c>
      <c r="E13" s="5" t="s">
        <v>30</v>
      </c>
      <c r="F13" s="5" t="s">
        <v>20</v>
      </c>
      <c r="G13" s="5" t="s">
        <v>13</v>
      </c>
    </row>
    <row r="14" s="5" customFormat="1" spans="1:7">
      <c r="A14" s="8">
        <f t="shared" ref="A12:A21" si="1">ROW()-3</f>
        <v>11</v>
      </c>
      <c r="B14" s="5">
        <v>2022723608</v>
      </c>
      <c r="C14" s="5" t="s">
        <v>31</v>
      </c>
      <c r="D14" s="5">
        <v>2080</v>
      </c>
      <c r="E14" s="5" t="s">
        <v>32</v>
      </c>
      <c r="F14" s="5" t="s">
        <v>12</v>
      </c>
      <c r="G14" s="5" t="s">
        <v>13</v>
      </c>
    </row>
    <row r="15" s="5" customFormat="1" spans="1:7">
      <c r="A15" s="8">
        <f t="shared" si="1"/>
        <v>12</v>
      </c>
      <c r="B15" s="5">
        <v>2022722416</v>
      </c>
      <c r="C15" s="5" t="s">
        <v>33</v>
      </c>
      <c r="D15" s="5">
        <v>1040</v>
      </c>
      <c r="E15" s="5" t="s">
        <v>34</v>
      </c>
      <c r="G15" s="5" t="s">
        <v>13</v>
      </c>
    </row>
    <row r="16" s="5" customFormat="1" spans="1:7">
      <c r="A16" s="8">
        <f t="shared" si="1"/>
        <v>13</v>
      </c>
      <c r="B16" s="5">
        <v>2022709025</v>
      </c>
      <c r="C16" s="5" t="s">
        <v>35</v>
      </c>
      <c r="D16" s="5">
        <v>1040</v>
      </c>
      <c r="E16" s="5" t="s">
        <v>36</v>
      </c>
      <c r="F16" s="5" t="s">
        <v>20</v>
      </c>
      <c r="G16" s="5" t="s">
        <v>13</v>
      </c>
    </row>
    <row r="17" s="5" customFormat="1" spans="1:7">
      <c r="A17" s="8">
        <f t="shared" si="1"/>
        <v>14</v>
      </c>
      <c r="B17" s="5">
        <v>2022707640</v>
      </c>
      <c r="C17" s="5" t="s">
        <v>37</v>
      </c>
      <c r="D17" s="5">
        <v>1040</v>
      </c>
      <c r="E17" s="5" t="s">
        <v>38</v>
      </c>
      <c r="F17" s="5" t="s">
        <v>20</v>
      </c>
      <c r="G17" s="5" t="s">
        <v>13</v>
      </c>
    </row>
    <row r="18" s="5" customFormat="1" spans="1:7">
      <c r="A18" s="8">
        <f t="shared" si="1"/>
        <v>15</v>
      </c>
      <c r="B18" s="5">
        <v>2022699408</v>
      </c>
      <c r="C18" s="5" t="s">
        <v>16</v>
      </c>
      <c r="D18" s="5">
        <v>2080</v>
      </c>
      <c r="E18" s="5" t="s">
        <v>39</v>
      </c>
      <c r="F18" s="5" t="s">
        <v>12</v>
      </c>
      <c r="G18" s="5" t="s">
        <v>13</v>
      </c>
    </row>
    <row r="19" s="5" customFormat="1" spans="1:7">
      <c r="A19" s="8">
        <f t="shared" si="1"/>
        <v>16</v>
      </c>
      <c r="B19" s="5">
        <v>2022666401</v>
      </c>
      <c r="C19" s="5" t="s">
        <v>40</v>
      </c>
      <c r="D19" s="5">
        <v>1040</v>
      </c>
      <c r="E19" s="5" t="s">
        <v>41</v>
      </c>
      <c r="F19" s="5" t="s">
        <v>12</v>
      </c>
      <c r="G19" s="5" t="s">
        <v>13</v>
      </c>
    </row>
    <row r="20" s="5" customFormat="1" spans="1:7">
      <c r="A20" s="8">
        <f t="shared" si="1"/>
        <v>17</v>
      </c>
      <c r="B20" s="5">
        <v>2022578700</v>
      </c>
      <c r="C20" s="5" t="s">
        <v>16</v>
      </c>
      <c r="D20" s="5">
        <v>2080</v>
      </c>
      <c r="E20" s="15">
        <v>44225</v>
      </c>
      <c r="F20" s="5" t="s">
        <v>12</v>
      </c>
      <c r="G20" s="5" t="s">
        <v>13</v>
      </c>
    </row>
    <row r="21" s="5" customFormat="1" spans="1:7">
      <c r="A21" s="8">
        <f t="shared" si="1"/>
        <v>18</v>
      </c>
      <c r="B21" s="5">
        <v>2022572199</v>
      </c>
      <c r="C21" s="5" t="s">
        <v>42</v>
      </c>
      <c r="D21" s="5">
        <v>5200</v>
      </c>
      <c r="E21" s="15">
        <v>44225</v>
      </c>
      <c r="F21" s="5" t="s">
        <v>12</v>
      </c>
      <c r="G21" s="5" t="s">
        <v>13</v>
      </c>
    </row>
    <row r="22" s="5" customFormat="1" spans="1:7">
      <c r="A22" s="8">
        <f t="shared" ref="A21:A30" si="2">ROW()-3</f>
        <v>19</v>
      </c>
      <c r="B22" s="5">
        <v>2022517653</v>
      </c>
      <c r="C22" s="5" t="s">
        <v>43</v>
      </c>
      <c r="D22" s="5">
        <v>3120</v>
      </c>
      <c r="E22" s="15">
        <v>44225</v>
      </c>
      <c r="F22" s="5" t="s">
        <v>12</v>
      </c>
      <c r="G22" s="5" t="s">
        <v>13</v>
      </c>
    </row>
    <row r="23" s="5" customFormat="1" spans="1:7">
      <c r="A23" s="8">
        <f t="shared" si="2"/>
        <v>20</v>
      </c>
      <c r="B23" s="5">
        <v>2022506445</v>
      </c>
      <c r="C23" s="5" t="s">
        <v>44</v>
      </c>
      <c r="D23" s="5">
        <v>1040</v>
      </c>
      <c r="E23" s="15">
        <v>44225</v>
      </c>
      <c r="F23" s="5" t="s">
        <v>20</v>
      </c>
      <c r="G23" s="5" t="s">
        <v>13</v>
      </c>
    </row>
    <row r="24" s="5" customFormat="1" spans="1:7">
      <c r="A24" s="8">
        <f t="shared" si="2"/>
        <v>21</v>
      </c>
      <c r="B24" s="5">
        <v>2022503655</v>
      </c>
      <c r="C24" s="5" t="s">
        <v>45</v>
      </c>
      <c r="D24" s="5">
        <v>2080</v>
      </c>
      <c r="E24" s="15">
        <v>44225</v>
      </c>
      <c r="G24" s="5" t="s">
        <v>13</v>
      </c>
    </row>
    <row r="25" s="5" customFormat="1" spans="1:7">
      <c r="A25" s="8">
        <f t="shared" si="2"/>
        <v>22</v>
      </c>
      <c r="B25" s="5">
        <v>2022495636</v>
      </c>
      <c r="C25" s="5" t="s">
        <v>46</v>
      </c>
      <c r="D25" s="5">
        <v>3120</v>
      </c>
      <c r="E25" s="15">
        <v>44225</v>
      </c>
      <c r="F25" s="5" t="s">
        <v>20</v>
      </c>
      <c r="G25" s="5" t="s">
        <v>13</v>
      </c>
    </row>
    <row r="26" s="5" customFormat="1" spans="1:8">
      <c r="A26" s="8">
        <f t="shared" si="2"/>
        <v>23</v>
      </c>
      <c r="B26" s="5">
        <v>2022417995</v>
      </c>
      <c r="C26" s="5" t="s">
        <v>47</v>
      </c>
      <c r="D26" s="5">
        <v>3120</v>
      </c>
      <c r="E26" s="5" t="s">
        <v>48</v>
      </c>
      <c r="F26" s="5" t="s">
        <v>12</v>
      </c>
      <c r="G26" s="5" t="s">
        <v>13</v>
      </c>
      <c r="H26" s="16"/>
    </row>
    <row r="27" s="5" customFormat="1" spans="1:7">
      <c r="A27" s="8">
        <f t="shared" si="2"/>
        <v>24</v>
      </c>
      <c r="B27" s="5">
        <v>2022417126</v>
      </c>
      <c r="C27" s="5" t="s">
        <v>49</v>
      </c>
      <c r="D27" s="5">
        <v>2080</v>
      </c>
      <c r="E27" s="5" t="s">
        <v>48</v>
      </c>
      <c r="G27" s="5" t="s">
        <v>13</v>
      </c>
    </row>
    <row r="28" s="5" customFormat="1" spans="1:7">
      <c r="A28" s="8">
        <f t="shared" si="2"/>
        <v>25</v>
      </c>
      <c r="B28" s="5">
        <v>2022416238</v>
      </c>
      <c r="C28" s="5" t="s">
        <v>50</v>
      </c>
      <c r="D28" s="5">
        <v>1040</v>
      </c>
      <c r="E28" s="5" t="s">
        <v>51</v>
      </c>
      <c r="G28" s="5" t="s">
        <v>13</v>
      </c>
    </row>
    <row r="29" s="5" customFormat="1" spans="1:7">
      <c r="A29" s="8">
        <f t="shared" si="2"/>
        <v>26</v>
      </c>
      <c r="B29" s="5">
        <v>2022410888</v>
      </c>
      <c r="C29" s="5" t="s">
        <v>52</v>
      </c>
      <c r="D29" s="5">
        <v>5200</v>
      </c>
      <c r="E29" s="5" t="s">
        <v>53</v>
      </c>
      <c r="G29" s="5" t="s">
        <v>13</v>
      </c>
    </row>
    <row r="30" s="5" customFormat="1" spans="1:7">
      <c r="A30" s="8">
        <f t="shared" si="2"/>
        <v>27</v>
      </c>
      <c r="B30" s="5">
        <v>2022409110</v>
      </c>
      <c r="C30" s="5" t="s">
        <v>54</v>
      </c>
      <c r="D30" s="5">
        <v>3120</v>
      </c>
      <c r="E30" s="5" t="s">
        <v>55</v>
      </c>
      <c r="F30" s="5" t="s">
        <v>20</v>
      </c>
      <c r="G30" s="5" t="s">
        <v>13</v>
      </c>
    </row>
    <row r="31" s="5" customFormat="1" spans="1:7">
      <c r="A31" s="8">
        <f t="shared" ref="A31:A39" si="3">ROW()-3</f>
        <v>28</v>
      </c>
      <c r="B31" s="5">
        <v>2022407437</v>
      </c>
      <c r="C31" s="5" t="s">
        <v>56</v>
      </c>
      <c r="D31" s="5">
        <v>5200</v>
      </c>
      <c r="E31" s="5" t="s">
        <v>55</v>
      </c>
      <c r="F31" s="5" t="s">
        <v>20</v>
      </c>
      <c r="G31" s="5" t="s">
        <v>13</v>
      </c>
    </row>
    <row r="32" s="5" customFormat="1" spans="1:7">
      <c r="A32" s="8">
        <f t="shared" si="3"/>
        <v>29</v>
      </c>
      <c r="B32" s="5">
        <v>2022352307</v>
      </c>
      <c r="C32" s="5" t="s">
        <v>57</v>
      </c>
      <c r="D32" s="5">
        <v>5200</v>
      </c>
      <c r="E32" s="5" t="s">
        <v>58</v>
      </c>
      <c r="F32" s="5" t="s">
        <v>12</v>
      </c>
      <c r="G32" s="5" t="s">
        <v>13</v>
      </c>
    </row>
    <row r="33" s="5" customFormat="1" spans="1:7">
      <c r="A33" s="8">
        <f t="shared" si="3"/>
        <v>30</v>
      </c>
      <c r="B33" s="5">
        <v>2022344139</v>
      </c>
      <c r="C33" s="5" t="s">
        <v>59</v>
      </c>
      <c r="D33" s="5">
        <v>5200</v>
      </c>
      <c r="E33" s="5" t="s">
        <v>60</v>
      </c>
      <c r="F33" s="5" t="s">
        <v>12</v>
      </c>
      <c r="G33" s="5" t="s">
        <v>13</v>
      </c>
    </row>
    <row r="34" s="5" customFormat="1" spans="1:7">
      <c r="A34" s="8">
        <f t="shared" si="3"/>
        <v>31</v>
      </c>
      <c r="B34" s="5">
        <v>2022337588</v>
      </c>
      <c r="C34" s="5" t="s">
        <v>61</v>
      </c>
      <c r="D34" s="5">
        <v>3120</v>
      </c>
      <c r="E34" s="5" t="s">
        <v>62</v>
      </c>
      <c r="F34" s="5" t="s">
        <v>12</v>
      </c>
      <c r="G34" s="5" t="s">
        <v>13</v>
      </c>
    </row>
    <row r="35" s="5" customFormat="1" spans="1:7">
      <c r="A35" s="8">
        <f t="shared" si="3"/>
        <v>32</v>
      </c>
      <c r="B35" s="5">
        <v>2022326064</v>
      </c>
      <c r="C35" s="5" t="s">
        <v>63</v>
      </c>
      <c r="D35" s="5">
        <v>2080</v>
      </c>
      <c r="E35" s="5" t="s">
        <v>64</v>
      </c>
      <c r="F35" s="5" t="s">
        <v>12</v>
      </c>
      <c r="G35" s="5" t="s">
        <v>13</v>
      </c>
    </row>
    <row r="36" s="5" customFormat="1" spans="1:7">
      <c r="A36" s="8">
        <f t="shared" si="3"/>
        <v>33</v>
      </c>
      <c r="B36" s="5">
        <v>2022324151</v>
      </c>
      <c r="C36" s="5" t="s">
        <v>65</v>
      </c>
      <c r="D36" s="5">
        <v>2080</v>
      </c>
      <c r="E36" s="5" t="s">
        <v>64</v>
      </c>
      <c r="F36" s="5" t="s">
        <v>12</v>
      </c>
      <c r="G36" s="5" t="s">
        <v>13</v>
      </c>
    </row>
    <row r="37" s="5" customFormat="1" spans="1:7">
      <c r="A37" s="8">
        <f t="shared" si="3"/>
        <v>34</v>
      </c>
      <c r="B37" s="5">
        <v>2022314751</v>
      </c>
      <c r="C37" s="5" t="s">
        <v>27</v>
      </c>
      <c r="D37" s="5">
        <v>2080</v>
      </c>
      <c r="E37" s="5" t="s">
        <v>66</v>
      </c>
      <c r="F37" s="5" t="s">
        <v>12</v>
      </c>
      <c r="G37" s="5" t="s">
        <v>13</v>
      </c>
    </row>
    <row r="38" s="5" customFormat="1" spans="1:7">
      <c r="A38" s="8">
        <f t="shared" si="3"/>
        <v>35</v>
      </c>
      <c r="B38" s="5">
        <v>2022292811</v>
      </c>
      <c r="C38" s="5" t="s">
        <v>67</v>
      </c>
      <c r="D38" s="5">
        <v>2080</v>
      </c>
      <c r="E38" s="5" t="s">
        <v>68</v>
      </c>
      <c r="F38" s="5" t="s">
        <v>20</v>
      </c>
      <c r="G38" s="5" t="s">
        <v>13</v>
      </c>
    </row>
    <row r="39" s="5" customFormat="1" spans="1:7">
      <c r="A39" s="8">
        <f t="shared" si="3"/>
        <v>36</v>
      </c>
      <c r="B39" s="5">
        <v>2022194608</v>
      </c>
      <c r="C39" s="5" t="s">
        <v>69</v>
      </c>
      <c r="D39" s="5">
        <v>2080</v>
      </c>
      <c r="E39" s="15">
        <v>44224</v>
      </c>
      <c r="F39" s="5" t="s">
        <v>20</v>
      </c>
      <c r="G39" s="5" t="s">
        <v>13</v>
      </c>
    </row>
    <row r="40" s="5" customFormat="1" spans="1:7">
      <c r="A40" s="8">
        <f t="shared" ref="A40:A49" si="4">ROW()-3</f>
        <v>37</v>
      </c>
      <c r="B40" s="5">
        <v>2022183638</v>
      </c>
      <c r="C40" s="5" t="s">
        <v>70</v>
      </c>
      <c r="D40" s="5">
        <v>5200</v>
      </c>
      <c r="E40" s="15">
        <v>44224</v>
      </c>
      <c r="F40" s="5" t="s">
        <v>20</v>
      </c>
      <c r="G40" s="5" t="s">
        <v>13</v>
      </c>
    </row>
    <row r="41" s="5" customFormat="1" spans="1:7">
      <c r="A41" s="8">
        <f t="shared" si="4"/>
        <v>38</v>
      </c>
      <c r="B41" s="5">
        <v>2022179393</v>
      </c>
      <c r="C41" s="5" t="s">
        <v>71</v>
      </c>
      <c r="D41" s="5">
        <v>5200</v>
      </c>
      <c r="E41" s="15">
        <v>44224</v>
      </c>
      <c r="F41" s="5" t="s">
        <v>12</v>
      </c>
      <c r="G41" s="5" t="s">
        <v>13</v>
      </c>
    </row>
    <row r="42" s="5" customFormat="1" spans="1:8">
      <c r="A42" s="8">
        <f t="shared" si="4"/>
        <v>39</v>
      </c>
      <c r="B42" s="5">
        <v>2022098041</v>
      </c>
      <c r="C42" s="5" t="s">
        <v>72</v>
      </c>
      <c r="D42" s="5">
        <v>3120</v>
      </c>
      <c r="E42" s="15">
        <v>44224</v>
      </c>
      <c r="F42" s="5" t="s">
        <v>20</v>
      </c>
      <c r="G42" s="5" t="s">
        <v>13</v>
      </c>
      <c r="H42" s="16"/>
    </row>
    <row r="43" s="5" customFormat="1" spans="1:7">
      <c r="A43" s="8">
        <f t="shared" si="4"/>
        <v>40</v>
      </c>
      <c r="B43" s="5">
        <v>2022033412</v>
      </c>
      <c r="C43" s="5" t="s">
        <v>73</v>
      </c>
      <c r="D43" s="5">
        <v>3120</v>
      </c>
      <c r="E43" s="5" t="s">
        <v>74</v>
      </c>
      <c r="F43" s="5" t="s">
        <v>20</v>
      </c>
      <c r="G43" s="5" t="s">
        <v>13</v>
      </c>
    </row>
    <row r="44" s="5" customFormat="1" spans="1:7">
      <c r="A44" s="8">
        <f t="shared" si="4"/>
        <v>41</v>
      </c>
      <c r="B44" s="5">
        <v>2022031945</v>
      </c>
      <c r="C44" s="5" t="s">
        <v>29</v>
      </c>
      <c r="D44" s="5">
        <v>3120</v>
      </c>
      <c r="E44" s="5" t="s">
        <v>75</v>
      </c>
      <c r="F44" s="5" t="s">
        <v>20</v>
      </c>
      <c r="G44" s="5" t="s">
        <v>13</v>
      </c>
    </row>
    <row r="45" s="5" customFormat="1" spans="1:7">
      <c r="A45" s="8">
        <f t="shared" si="4"/>
        <v>42</v>
      </c>
      <c r="B45" s="5">
        <v>2022029299</v>
      </c>
      <c r="C45" s="5" t="s">
        <v>76</v>
      </c>
      <c r="D45" s="5">
        <v>5200</v>
      </c>
      <c r="E45" s="5" t="s">
        <v>77</v>
      </c>
      <c r="F45" s="5" t="s">
        <v>20</v>
      </c>
      <c r="G45" s="5" t="s">
        <v>13</v>
      </c>
    </row>
    <row r="46" s="5" customFormat="1" spans="1:7">
      <c r="A46" s="8">
        <f t="shared" si="4"/>
        <v>43</v>
      </c>
      <c r="B46" s="5">
        <v>2022026770</v>
      </c>
      <c r="C46" s="5" t="s">
        <v>78</v>
      </c>
      <c r="D46" s="5">
        <v>3120</v>
      </c>
      <c r="E46" s="5" t="s">
        <v>79</v>
      </c>
      <c r="F46" s="5" t="s">
        <v>12</v>
      </c>
      <c r="G46" s="5" t="s">
        <v>13</v>
      </c>
    </row>
    <row r="47" s="5" customFormat="1" spans="1:7">
      <c r="A47" s="8">
        <f t="shared" si="4"/>
        <v>44</v>
      </c>
      <c r="B47" s="5">
        <v>2022023319</v>
      </c>
      <c r="C47" s="5" t="s">
        <v>80</v>
      </c>
      <c r="D47" s="5">
        <v>3120</v>
      </c>
      <c r="E47" s="5" t="s">
        <v>81</v>
      </c>
      <c r="F47" s="5" t="s">
        <v>20</v>
      </c>
      <c r="G47" s="5" t="s">
        <v>13</v>
      </c>
    </row>
    <row r="48" s="5" customFormat="1" spans="1:7">
      <c r="A48" s="8">
        <f t="shared" si="4"/>
        <v>45</v>
      </c>
      <c r="B48" s="5">
        <v>2022022008</v>
      </c>
      <c r="C48" s="5" t="s">
        <v>15</v>
      </c>
      <c r="D48" s="5">
        <v>1040</v>
      </c>
      <c r="E48" s="5" t="s">
        <v>82</v>
      </c>
      <c r="G48" s="5" t="s">
        <v>13</v>
      </c>
    </row>
    <row r="49" s="5" customFormat="1" spans="1:7">
      <c r="A49" s="8">
        <f t="shared" si="4"/>
        <v>46</v>
      </c>
      <c r="B49" s="5">
        <v>2022021123</v>
      </c>
      <c r="C49" s="5" t="s">
        <v>83</v>
      </c>
      <c r="D49" s="5">
        <v>5200</v>
      </c>
      <c r="E49" s="5" t="s">
        <v>84</v>
      </c>
      <c r="F49" s="5" t="s">
        <v>12</v>
      </c>
      <c r="G49" s="5" t="s">
        <v>13</v>
      </c>
    </row>
    <row r="50" s="5" customFormat="1" spans="1:7">
      <c r="A50" s="8">
        <f t="shared" ref="A50:A58" si="5">ROW()-3</f>
        <v>47</v>
      </c>
      <c r="B50" s="5">
        <v>2022021107</v>
      </c>
      <c r="C50" s="5" t="s">
        <v>16</v>
      </c>
      <c r="D50" s="5">
        <v>2080</v>
      </c>
      <c r="E50" s="5" t="s">
        <v>84</v>
      </c>
      <c r="F50" s="5" t="s">
        <v>12</v>
      </c>
      <c r="G50" s="5" t="s">
        <v>13</v>
      </c>
    </row>
    <row r="51" s="5" customFormat="1" spans="1:7">
      <c r="A51" s="8">
        <f t="shared" si="5"/>
        <v>48</v>
      </c>
      <c r="B51" s="5">
        <v>2022020989</v>
      </c>
      <c r="C51" s="5" t="s">
        <v>85</v>
      </c>
      <c r="D51" s="5">
        <v>2080</v>
      </c>
      <c r="E51" s="5" t="s">
        <v>84</v>
      </c>
      <c r="G51" s="5" t="s">
        <v>13</v>
      </c>
    </row>
    <row r="52" s="5" customFormat="1" spans="1:7">
      <c r="A52" s="8">
        <f t="shared" si="5"/>
        <v>49</v>
      </c>
      <c r="B52" s="5">
        <v>2021963708</v>
      </c>
      <c r="C52" s="5" t="s">
        <v>86</v>
      </c>
      <c r="D52" s="5">
        <v>2080</v>
      </c>
      <c r="E52" s="5" t="s">
        <v>87</v>
      </c>
      <c r="F52" s="5" t="s">
        <v>20</v>
      </c>
      <c r="G52" s="5" t="s">
        <v>13</v>
      </c>
    </row>
    <row r="53" s="5" customFormat="1" spans="1:7">
      <c r="A53" s="8">
        <f t="shared" si="5"/>
        <v>50</v>
      </c>
      <c r="B53" s="5">
        <v>2021960857</v>
      </c>
      <c r="C53" s="5" t="s">
        <v>88</v>
      </c>
      <c r="D53" s="5">
        <v>3120</v>
      </c>
      <c r="E53" s="5" t="s">
        <v>89</v>
      </c>
      <c r="F53" s="5" t="s">
        <v>20</v>
      </c>
      <c r="G53" s="5" t="s">
        <v>13</v>
      </c>
    </row>
    <row r="54" s="5" customFormat="1" spans="1:7">
      <c r="A54" s="8">
        <f t="shared" si="5"/>
        <v>51</v>
      </c>
      <c r="B54" s="5">
        <v>2021959507</v>
      </c>
      <c r="C54" s="5" t="s">
        <v>90</v>
      </c>
      <c r="D54" s="5">
        <v>1040</v>
      </c>
      <c r="E54" s="5" t="s">
        <v>89</v>
      </c>
      <c r="G54" s="5" t="s">
        <v>13</v>
      </c>
    </row>
    <row r="55" s="5" customFormat="1" spans="1:7">
      <c r="A55" s="8">
        <f t="shared" si="5"/>
        <v>52</v>
      </c>
      <c r="B55" s="5">
        <v>2021951439</v>
      </c>
      <c r="C55" s="5" t="s">
        <v>91</v>
      </c>
      <c r="D55" s="5">
        <v>1040</v>
      </c>
      <c r="E55" s="5" t="s">
        <v>92</v>
      </c>
      <c r="F55" s="5" t="s">
        <v>20</v>
      </c>
      <c r="G55" s="5" t="s">
        <v>13</v>
      </c>
    </row>
    <row r="56" s="5" customFormat="1" spans="1:7">
      <c r="A56" s="8">
        <f t="shared" si="5"/>
        <v>53</v>
      </c>
      <c r="B56" s="5">
        <v>2021945968</v>
      </c>
      <c r="C56" s="5" t="s">
        <v>16</v>
      </c>
      <c r="D56" s="5">
        <v>2080</v>
      </c>
      <c r="E56" s="5" t="s">
        <v>93</v>
      </c>
      <c r="F56" s="5" t="s">
        <v>12</v>
      </c>
      <c r="G56" s="5" t="s">
        <v>13</v>
      </c>
    </row>
    <row r="57" s="5" customFormat="1" spans="1:7">
      <c r="A57" s="8">
        <f t="shared" si="5"/>
        <v>54</v>
      </c>
      <c r="B57" s="5">
        <v>2021796157</v>
      </c>
      <c r="C57" s="5" t="s">
        <v>94</v>
      </c>
      <c r="D57" s="5">
        <v>2080</v>
      </c>
      <c r="E57" s="15">
        <v>44223</v>
      </c>
      <c r="F57" s="5" t="s">
        <v>20</v>
      </c>
      <c r="G57" s="5" t="s">
        <v>13</v>
      </c>
    </row>
    <row r="58" s="5" customFormat="1" spans="1:7">
      <c r="A58" s="8">
        <f t="shared" si="5"/>
        <v>55</v>
      </c>
      <c r="B58" s="5">
        <v>2021793658</v>
      </c>
      <c r="C58" s="5" t="s">
        <v>37</v>
      </c>
      <c r="D58" s="5">
        <v>1040</v>
      </c>
      <c r="E58" s="15">
        <v>44223</v>
      </c>
      <c r="F58" s="5" t="s">
        <v>20</v>
      </c>
      <c r="G58" s="5" t="s">
        <v>13</v>
      </c>
    </row>
    <row r="59" s="5" customFormat="1" spans="1:7">
      <c r="A59" s="8">
        <f t="shared" ref="A58:A66" si="6">ROW()-3</f>
        <v>56</v>
      </c>
      <c r="B59" s="5">
        <v>2021786655</v>
      </c>
      <c r="C59" s="5" t="s">
        <v>14</v>
      </c>
      <c r="D59" s="5">
        <v>1040</v>
      </c>
      <c r="E59" s="15">
        <v>44223</v>
      </c>
      <c r="F59" s="5" t="s">
        <v>12</v>
      </c>
      <c r="G59" s="5" t="s">
        <v>13</v>
      </c>
    </row>
    <row r="60" s="5" customFormat="1" spans="1:7">
      <c r="A60" s="8">
        <f t="shared" si="6"/>
        <v>57</v>
      </c>
      <c r="B60" s="5">
        <v>2021780612</v>
      </c>
      <c r="C60" s="5" t="s">
        <v>95</v>
      </c>
      <c r="D60" s="5">
        <v>5200</v>
      </c>
      <c r="E60" s="15">
        <v>44223</v>
      </c>
      <c r="F60" s="5" t="s">
        <v>12</v>
      </c>
      <c r="G60" s="5" t="s">
        <v>13</v>
      </c>
    </row>
    <row r="61" s="5" customFormat="1" spans="1:7">
      <c r="A61" s="8">
        <f t="shared" si="6"/>
        <v>58</v>
      </c>
      <c r="B61" s="5">
        <v>2021778541</v>
      </c>
      <c r="C61" s="5" t="s">
        <v>96</v>
      </c>
      <c r="D61" s="5">
        <v>3120</v>
      </c>
      <c r="E61" s="15">
        <v>44223</v>
      </c>
      <c r="F61" s="5" t="s">
        <v>12</v>
      </c>
      <c r="G61" s="5" t="s">
        <v>13</v>
      </c>
    </row>
    <row r="62" s="5" customFormat="1" spans="1:8">
      <c r="A62" s="8">
        <f t="shared" si="6"/>
        <v>59</v>
      </c>
      <c r="B62" s="5">
        <v>2021777398</v>
      </c>
      <c r="C62" s="5" t="s">
        <v>97</v>
      </c>
      <c r="D62" s="5">
        <v>2080</v>
      </c>
      <c r="E62" s="15">
        <v>44223</v>
      </c>
      <c r="F62" s="5" t="s">
        <v>20</v>
      </c>
      <c r="G62" s="5" t="s">
        <v>13</v>
      </c>
      <c r="H62" s="16"/>
    </row>
    <row r="63" s="5" customFormat="1" spans="1:7">
      <c r="A63" s="8">
        <f t="shared" si="6"/>
        <v>60</v>
      </c>
      <c r="B63" s="5">
        <v>2021775845</v>
      </c>
      <c r="C63" s="5" t="s">
        <v>98</v>
      </c>
      <c r="D63" s="5">
        <v>1040</v>
      </c>
      <c r="E63" s="15">
        <v>44223</v>
      </c>
      <c r="F63" s="5" t="s">
        <v>12</v>
      </c>
      <c r="G63" s="5" t="s">
        <v>13</v>
      </c>
    </row>
    <row r="64" s="5" customFormat="1" spans="1:7">
      <c r="A64" s="8">
        <f t="shared" si="6"/>
        <v>61</v>
      </c>
      <c r="B64" s="5">
        <v>2021770676</v>
      </c>
      <c r="C64" s="5" t="s">
        <v>99</v>
      </c>
      <c r="D64" s="5">
        <v>2080</v>
      </c>
      <c r="E64" s="15">
        <v>44223</v>
      </c>
      <c r="F64" s="5" t="s">
        <v>20</v>
      </c>
      <c r="G64" s="5" t="s">
        <v>13</v>
      </c>
    </row>
    <row r="65" s="5" customFormat="1" spans="1:7">
      <c r="A65" s="8">
        <f t="shared" si="6"/>
        <v>62</v>
      </c>
      <c r="B65" s="5">
        <v>2021760333</v>
      </c>
      <c r="C65" s="5" t="s">
        <v>100</v>
      </c>
      <c r="D65" s="5">
        <v>3120</v>
      </c>
      <c r="E65" s="15">
        <v>44223</v>
      </c>
      <c r="G65" s="5" t="s">
        <v>13</v>
      </c>
    </row>
    <row r="66" s="5" customFormat="1" spans="1:8">
      <c r="A66" s="8">
        <f t="shared" si="6"/>
        <v>63</v>
      </c>
      <c r="B66" s="5">
        <v>2021641825</v>
      </c>
      <c r="C66" s="5" t="s">
        <v>101</v>
      </c>
      <c r="D66" s="5">
        <v>3120</v>
      </c>
      <c r="E66" s="5" t="s">
        <v>102</v>
      </c>
      <c r="G66" s="5" t="s">
        <v>13</v>
      </c>
      <c r="H66" s="16"/>
    </row>
    <row r="67" s="5" customFormat="1" spans="1:7">
      <c r="A67" s="8">
        <f t="shared" ref="A67:A80" si="7">ROW()-3</f>
        <v>64</v>
      </c>
      <c r="B67" s="5">
        <v>2021587882</v>
      </c>
      <c r="C67" s="5" t="s">
        <v>49</v>
      </c>
      <c r="D67" s="5">
        <v>2080</v>
      </c>
      <c r="E67" s="5" t="s">
        <v>103</v>
      </c>
      <c r="G67" s="5" t="s">
        <v>13</v>
      </c>
    </row>
    <row r="68" s="5" customFormat="1" spans="1:7">
      <c r="A68" s="8">
        <f t="shared" si="7"/>
        <v>65</v>
      </c>
      <c r="B68" s="5">
        <v>2021587603</v>
      </c>
      <c r="C68" s="5" t="s">
        <v>104</v>
      </c>
      <c r="D68" s="5">
        <v>5200</v>
      </c>
      <c r="E68" s="5" t="s">
        <v>103</v>
      </c>
      <c r="F68" s="5" t="s">
        <v>12</v>
      </c>
      <c r="G68" s="5" t="s">
        <v>13</v>
      </c>
    </row>
    <row r="69" s="5" customFormat="1" spans="1:7">
      <c r="A69" s="8">
        <f t="shared" si="7"/>
        <v>66</v>
      </c>
      <c r="B69" s="5">
        <v>2021562625</v>
      </c>
      <c r="C69" s="5" t="s">
        <v>57</v>
      </c>
      <c r="D69" s="5">
        <v>5200</v>
      </c>
      <c r="E69" s="5" t="s">
        <v>105</v>
      </c>
      <c r="F69" s="5" t="s">
        <v>12</v>
      </c>
      <c r="G69" s="5" t="s">
        <v>13</v>
      </c>
    </row>
    <row r="70" s="5" customFormat="1" spans="1:9">
      <c r="A70" s="8">
        <f t="shared" si="7"/>
        <v>67</v>
      </c>
      <c r="B70" s="5">
        <v>2021529454</v>
      </c>
      <c r="C70" s="5" t="s">
        <v>16</v>
      </c>
      <c r="D70" s="5">
        <v>2080</v>
      </c>
      <c r="E70" s="5" t="s">
        <v>106</v>
      </c>
      <c r="F70" s="5" t="s">
        <v>12</v>
      </c>
      <c r="G70" s="5" t="s">
        <v>13</v>
      </c>
      <c r="I70" s="16"/>
    </row>
    <row r="71" s="5" customFormat="1" spans="1:7">
      <c r="A71" s="8">
        <f t="shared" si="7"/>
        <v>68</v>
      </c>
      <c r="B71" s="5">
        <v>2021513116</v>
      </c>
      <c r="C71" s="5" t="s">
        <v>43</v>
      </c>
      <c r="D71" s="5">
        <v>3120</v>
      </c>
      <c r="E71" s="5" t="s">
        <v>107</v>
      </c>
      <c r="F71" s="5" t="s">
        <v>12</v>
      </c>
      <c r="G71" s="5" t="s">
        <v>13</v>
      </c>
    </row>
    <row r="72" s="5" customFormat="1" spans="1:7">
      <c r="A72" s="8">
        <f t="shared" si="7"/>
        <v>69</v>
      </c>
      <c r="B72" s="5">
        <v>2021509783</v>
      </c>
      <c r="C72" s="5" t="s">
        <v>86</v>
      </c>
      <c r="D72" s="5">
        <v>2080</v>
      </c>
      <c r="E72" s="5" t="s">
        <v>108</v>
      </c>
      <c r="F72" s="5" t="s">
        <v>20</v>
      </c>
      <c r="G72" s="5" t="s">
        <v>13</v>
      </c>
    </row>
    <row r="73" s="5" customFormat="1" spans="1:7">
      <c r="A73" s="8">
        <f t="shared" si="7"/>
        <v>70</v>
      </c>
      <c r="B73" s="5">
        <v>2021503776</v>
      </c>
      <c r="C73" s="5" t="s">
        <v>109</v>
      </c>
      <c r="D73" s="5">
        <v>2080</v>
      </c>
      <c r="E73" s="5" t="s">
        <v>108</v>
      </c>
      <c r="F73" s="5" t="s">
        <v>12</v>
      </c>
      <c r="G73" s="5" t="s">
        <v>13</v>
      </c>
    </row>
    <row r="74" s="5" customFormat="1" spans="1:7">
      <c r="A74" s="8">
        <f t="shared" si="7"/>
        <v>71</v>
      </c>
      <c r="B74" s="5">
        <v>2021459371</v>
      </c>
      <c r="C74" s="5" t="s">
        <v>104</v>
      </c>
      <c r="D74" s="5">
        <v>1040</v>
      </c>
      <c r="E74" s="5" t="s">
        <v>110</v>
      </c>
      <c r="G74" s="5" t="s">
        <v>111</v>
      </c>
    </row>
    <row r="75" s="5" customFormat="1" spans="1:7">
      <c r="A75" s="8">
        <f t="shared" si="7"/>
        <v>72</v>
      </c>
      <c r="B75" s="5">
        <v>2021439870</v>
      </c>
      <c r="C75" s="5" t="s">
        <v>18</v>
      </c>
      <c r="D75" s="5">
        <v>2080</v>
      </c>
      <c r="E75" s="15">
        <v>44222</v>
      </c>
      <c r="F75" s="5" t="s">
        <v>20</v>
      </c>
      <c r="G75" s="5" t="s">
        <v>13</v>
      </c>
    </row>
    <row r="76" s="5" customFormat="1" spans="1:7">
      <c r="A76" s="8">
        <f t="shared" si="7"/>
        <v>73</v>
      </c>
      <c r="B76" s="5">
        <v>2021394066</v>
      </c>
      <c r="C76" s="5" t="s">
        <v>73</v>
      </c>
      <c r="D76" s="5">
        <v>3120</v>
      </c>
      <c r="E76" s="15">
        <v>44222</v>
      </c>
      <c r="F76" s="5" t="s">
        <v>20</v>
      </c>
      <c r="G76" s="5" t="s">
        <v>13</v>
      </c>
    </row>
    <row r="77" s="5" customFormat="1" spans="1:7">
      <c r="A77" s="8">
        <f t="shared" si="7"/>
        <v>74</v>
      </c>
      <c r="B77" s="5">
        <v>2021333622</v>
      </c>
      <c r="C77" s="5" t="s">
        <v>21</v>
      </c>
      <c r="D77" s="5">
        <v>1040</v>
      </c>
      <c r="E77" s="15">
        <v>44222</v>
      </c>
      <c r="F77" s="5" t="s">
        <v>12</v>
      </c>
      <c r="G77" s="5" t="s">
        <v>13</v>
      </c>
    </row>
    <row r="78" s="5" customFormat="1" spans="1:7">
      <c r="A78" s="8">
        <f t="shared" si="7"/>
        <v>75</v>
      </c>
      <c r="B78" s="5">
        <v>2021318593</v>
      </c>
      <c r="C78" s="5" t="s">
        <v>98</v>
      </c>
      <c r="D78" s="5">
        <v>1040</v>
      </c>
      <c r="E78" s="15">
        <v>44222</v>
      </c>
      <c r="F78" s="5" t="s">
        <v>12</v>
      </c>
      <c r="G78" s="5" t="s">
        <v>13</v>
      </c>
    </row>
    <row r="79" s="5" customFormat="1" spans="1:8">
      <c r="A79" s="8">
        <f t="shared" si="7"/>
        <v>76</v>
      </c>
      <c r="B79" s="5">
        <v>2021259471</v>
      </c>
      <c r="C79" s="5" t="s">
        <v>112</v>
      </c>
      <c r="D79" s="5">
        <v>2080</v>
      </c>
      <c r="E79" s="5" t="s">
        <v>113</v>
      </c>
      <c r="F79" s="5" t="s">
        <v>12</v>
      </c>
      <c r="G79" s="5" t="s">
        <v>13</v>
      </c>
      <c r="H79" s="16"/>
    </row>
    <row r="80" s="5" customFormat="1" spans="1:7">
      <c r="A80" s="8">
        <f t="shared" si="7"/>
        <v>77</v>
      </c>
      <c r="B80" s="5">
        <v>2021257957</v>
      </c>
      <c r="C80" s="5" t="s">
        <v>47</v>
      </c>
      <c r="D80" s="5">
        <v>3120</v>
      </c>
      <c r="E80" s="5" t="s">
        <v>114</v>
      </c>
      <c r="F80" s="5" t="s">
        <v>12</v>
      </c>
      <c r="G80" s="5" t="s">
        <v>13</v>
      </c>
    </row>
    <row r="81" s="5" customFormat="1" spans="1:7">
      <c r="A81" s="8">
        <f t="shared" ref="A80:A89" si="8">ROW()-3</f>
        <v>78</v>
      </c>
      <c r="B81" s="5">
        <v>2021251868</v>
      </c>
      <c r="C81" s="5" t="s">
        <v>115</v>
      </c>
      <c r="D81" s="5">
        <v>1040</v>
      </c>
      <c r="E81" s="5" t="s">
        <v>116</v>
      </c>
      <c r="G81" s="5" t="s">
        <v>13</v>
      </c>
    </row>
    <row r="82" s="5" customFormat="1" spans="1:7">
      <c r="A82" s="8">
        <f t="shared" si="8"/>
        <v>79</v>
      </c>
      <c r="B82" s="5">
        <v>2021177364</v>
      </c>
      <c r="C82" s="5" t="s">
        <v>27</v>
      </c>
      <c r="D82" s="5">
        <v>2080</v>
      </c>
      <c r="E82" s="5" t="s">
        <v>117</v>
      </c>
      <c r="F82" s="5" t="s">
        <v>12</v>
      </c>
      <c r="G82" s="5" t="s">
        <v>13</v>
      </c>
    </row>
    <row r="83" s="5" customFormat="1" spans="1:7">
      <c r="A83" s="8">
        <f t="shared" si="8"/>
        <v>80</v>
      </c>
      <c r="B83" s="5">
        <v>2021172639</v>
      </c>
      <c r="C83" s="5" t="s">
        <v>76</v>
      </c>
      <c r="D83" s="5">
        <v>5200</v>
      </c>
      <c r="E83" s="5" t="s">
        <v>118</v>
      </c>
      <c r="F83" s="5" t="s">
        <v>20</v>
      </c>
      <c r="G83" s="5" t="s">
        <v>13</v>
      </c>
    </row>
    <row r="84" s="5" customFormat="1" spans="1:7">
      <c r="A84" s="8">
        <f t="shared" si="8"/>
        <v>81</v>
      </c>
      <c r="B84" s="5">
        <v>2021167407</v>
      </c>
      <c r="C84" s="5" t="s">
        <v>40</v>
      </c>
      <c r="D84" s="5">
        <v>1040</v>
      </c>
      <c r="E84" s="5" t="s">
        <v>119</v>
      </c>
      <c r="F84" s="5" t="s">
        <v>12</v>
      </c>
      <c r="G84" s="5" t="s">
        <v>13</v>
      </c>
    </row>
    <row r="85" s="5" customFormat="1" spans="1:7">
      <c r="A85" s="8">
        <f t="shared" si="8"/>
        <v>82</v>
      </c>
      <c r="B85" s="5">
        <v>2021163516</v>
      </c>
      <c r="C85" s="5" t="s">
        <v>78</v>
      </c>
      <c r="D85" s="5">
        <v>3120</v>
      </c>
      <c r="E85" s="5" t="s">
        <v>120</v>
      </c>
      <c r="F85" s="5" t="s">
        <v>12</v>
      </c>
      <c r="G85" s="5" t="s">
        <v>13</v>
      </c>
    </row>
    <row r="86" s="5" customFormat="1" spans="1:7">
      <c r="A86" s="8">
        <f t="shared" si="8"/>
        <v>83</v>
      </c>
      <c r="B86" s="5">
        <v>2021160711</v>
      </c>
      <c r="C86" s="5" t="s">
        <v>54</v>
      </c>
      <c r="D86" s="5">
        <v>3120</v>
      </c>
      <c r="E86" s="5" t="s">
        <v>121</v>
      </c>
      <c r="F86" s="5" t="s">
        <v>20</v>
      </c>
      <c r="G86" s="5" t="s">
        <v>13</v>
      </c>
    </row>
    <row r="87" s="5" customFormat="1" spans="1:7">
      <c r="A87" s="8">
        <f t="shared" si="8"/>
        <v>84</v>
      </c>
      <c r="B87" s="5">
        <v>2021158444</v>
      </c>
      <c r="C87" s="5" t="s">
        <v>122</v>
      </c>
      <c r="D87" s="5">
        <v>2080</v>
      </c>
      <c r="E87" s="5" t="s">
        <v>121</v>
      </c>
      <c r="F87" s="5" t="s">
        <v>20</v>
      </c>
      <c r="G87" s="5" t="s">
        <v>13</v>
      </c>
    </row>
    <row r="88" s="5" customFormat="1" spans="1:7">
      <c r="A88" s="8">
        <f t="shared" si="8"/>
        <v>85</v>
      </c>
      <c r="B88" s="5">
        <v>2021155472</v>
      </c>
      <c r="C88" s="5" t="s">
        <v>123</v>
      </c>
      <c r="D88" s="5">
        <v>1040</v>
      </c>
      <c r="E88" s="5" t="s">
        <v>121</v>
      </c>
      <c r="G88" s="5" t="s">
        <v>13</v>
      </c>
    </row>
    <row r="89" s="5" customFormat="1" spans="1:7">
      <c r="A89" s="8">
        <f t="shared" si="8"/>
        <v>86</v>
      </c>
      <c r="B89" s="5">
        <v>2021147622</v>
      </c>
      <c r="C89" s="5" t="s">
        <v>25</v>
      </c>
      <c r="D89" s="5">
        <v>5200</v>
      </c>
      <c r="E89" s="5" t="s">
        <v>124</v>
      </c>
      <c r="F89" s="5" t="s">
        <v>12</v>
      </c>
      <c r="G89" s="5" t="s">
        <v>13</v>
      </c>
    </row>
    <row r="90" s="5" customFormat="1" spans="1:7">
      <c r="A90" s="8">
        <f t="shared" ref="A90:A96" si="9">ROW()-3</f>
        <v>87</v>
      </c>
      <c r="B90" s="5">
        <v>2021141265</v>
      </c>
      <c r="C90" s="5" t="s">
        <v>31</v>
      </c>
      <c r="D90" s="5">
        <v>2080</v>
      </c>
      <c r="E90" s="5" t="s">
        <v>125</v>
      </c>
      <c r="F90" s="5" t="s">
        <v>12</v>
      </c>
      <c r="G90" s="5" t="s">
        <v>13</v>
      </c>
    </row>
    <row r="91" s="5" customFormat="1" spans="1:7">
      <c r="A91" s="8">
        <f t="shared" si="9"/>
        <v>88</v>
      </c>
      <c r="B91" s="5">
        <v>2021015317</v>
      </c>
      <c r="C91" s="5" t="s">
        <v>16</v>
      </c>
      <c r="D91" s="5">
        <v>2080</v>
      </c>
      <c r="E91" s="15">
        <v>44221</v>
      </c>
      <c r="F91" s="5" t="s">
        <v>12</v>
      </c>
      <c r="G91" s="5" t="s">
        <v>13</v>
      </c>
    </row>
    <row r="92" s="5" customFormat="1" spans="1:7">
      <c r="A92" s="8">
        <f t="shared" si="9"/>
        <v>89</v>
      </c>
      <c r="B92" s="5">
        <v>2021004168</v>
      </c>
      <c r="C92" s="5" t="s">
        <v>71</v>
      </c>
      <c r="D92" s="5">
        <v>5200</v>
      </c>
      <c r="E92" s="15">
        <v>44221</v>
      </c>
      <c r="F92" s="5" t="s">
        <v>12</v>
      </c>
      <c r="G92" s="5" t="s">
        <v>13</v>
      </c>
    </row>
    <row r="93" s="5" customFormat="1" spans="1:7">
      <c r="A93" s="8">
        <f t="shared" si="9"/>
        <v>90</v>
      </c>
      <c r="B93" s="5">
        <v>2020925153</v>
      </c>
      <c r="C93" s="5" t="s">
        <v>42</v>
      </c>
      <c r="D93" s="5">
        <v>5200</v>
      </c>
      <c r="E93" s="15">
        <v>44221</v>
      </c>
      <c r="F93" s="5" t="s">
        <v>12</v>
      </c>
      <c r="G93" s="5" t="s">
        <v>13</v>
      </c>
    </row>
    <row r="94" s="5" customFormat="1" spans="1:7">
      <c r="A94" s="8">
        <f t="shared" si="9"/>
        <v>91</v>
      </c>
      <c r="B94" s="5">
        <v>2020915195</v>
      </c>
      <c r="C94" s="5" t="s">
        <v>61</v>
      </c>
      <c r="D94" s="5">
        <v>3120</v>
      </c>
      <c r="E94" s="15">
        <v>44221</v>
      </c>
      <c r="F94" s="5" t="s">
        <v>12</v>
      </c>
      <c r="G94" s="5" t="s">
        <v>13</v>
      </c>
    </row>
    <row r="95" s="5" customFormat="1" spans="1:7">
      <c r="A95" s="8">
        <f t="shared" si="9"/>
        <v>92</v>
      </c>
      <c r="B95" s="5">
        <v>2020862577</v>
      </c>
      <c r="C95" s="5" t="s">
        <v>100</v>
      </c>
      <c r="D95" s="5">
        <v>3120</v>
      </c>
      <c r="E95" s="5" t="s">
        <v>126</v>
      </c>
      <c r="G95" s="5" t="s">
        <v>13</v>
      </c>
    </row>
    <row r="96" s="5" customFormat="1" spans="1:7">
      <c r="A96" s="8">
        <f t="shared" si="9"/>
        <v>93</v>
      </c>
      <c r="B96" s="5">
        <v>2020861313</v>
      </c>
      <c r="C96" s="5" t="s">
        <v>29</v>
      </c>
      <c r="D96" s="5">
        <v>3120</v>
      </c>
      <c r="E96" s="5" t="s">
        <v>127</v>
      </c>
      <c r="F96" s="5" t="s">
        <v>20</v>
      </c>
      <c r="G96" s="5" t="s">
        <v>13</v>
      </c>
    </row>
    <row r="97" s="5" customFormat="1" spans="1:7">
      <c r="A97" s="8">
        <f t="shared" ref="A96:A108" si="10">ROW()-3</f>
        <v>94</v>
      </c>
      <c r="B97" s="5">
        <v>2020856041</v>
      </c>
      <c r="C97" s="5" t="s">
        <v>15</v>
      </c>
      <c r="D97" s="5">
        <v>1040</v>
      </c>
      <c r="E97" s="5" t="s">
        <v>128</v>
      </c>
      <c r="G97" s="5" t="s">
        <v>13</v>
      </c>
    </row>
    <row r="98" s="5" customFormat="1" spans="1:7">
      <c r="A98" s="8">
        <f t="shared" si="10"/>
        <v>95</v>
      </c>
      <c r="B98" s="5">
        <v>2020856018</v>
      </c>
      <c r="C98" s="5" t="s">
        <v>14</v>
      </c>
      <c r="D98" s="5">
        <v>1040</v>
      </c>
      <c r="E98" s="5" t="s">
        <v>128</v>
      </c>
      <c r="F98" s="5" t="s">
        <v>12</v>
      </c>
      <c r="G98" s="5" t="s">
        <v>13</v>
      </c>
    </row>
    <row r="99" s="5" customFormat="1" spans="1:7">
      <c r="A99" s="8">
        <f t="shared" si="10"/>
        <v>96</v>
      </c>
      <c r="B99" s="5">
        <v>2020855839</v>
      </c>
      <c r="C99" s="5" t="s">
        <v>56</v>
      </c>
      <c r="D99" s="5">
        <v>5200</v>
      </c>
      <c r="E99" s="5" t="s">
        <v>128</v>
      </c>
      <c r="F99" s="5" t="s">
        <v>20</v>
      </c>
      <c r="G99" s="5" t="s">
        <v>13</v>
      </c>
    </row>
    <row r="100" s="5" customFormat="1" spans="1:7">
      <c r="A100" s="8">
        <f t="shared" si="10"/>
        <v>97</v>
      </c>
      <c r="B100" s="5">
        <v>2020852949</v>
      </c>
      <c r="C100" s="5" t="s">
        <v>50</v>
      </c>
      <c r="D100" s="5">
        <v>1040</v>
      </c>
      <c r="E100" s="5" t="s">
        <v>129</v>
      </c>
      <c r="G100" s="5" t="s">
        <v>13</v>
      </c>
    </row>
    <row r="101" s="5" customFormat="1" spans="1:7">
      <c r="A101" s="8">
        <f t="shared" si="10"/>
        <v>98</v>
      </c>
      <c r="B101" s="5">
        <v>2020850212</v>
      </c>
      <c r="C101" s="5" t="s">
        <v>37</v>
      </c>
      <c r="D101" s="5">
        <v>1040</v>
      </c>
      <c r="E101" s="5" t="s">
        <v>130</v>
      </c>
      <c r="F101" s="5" t="s">
        <v>20</v>
      </c>
      <c r="G101" s="5" t="s">
        <v>13</v>
      </c>
    </row>
    <row r="102" s="5" customFormat="1" spans="1:7">
      <c r="A102" s="8">
        <f t="shared" si="10"/>
        <v>99</v>
      </c>
      <c r="B102" s="5">
        <v>2020789436</v>
      </c>
      <c r="C102" s="5" t="s">
        <v>72</v>
      </c>
      <c r="D102" s="5">
        <v>3120</v>
      </c>
      <c r="E102" s="5" t="s">
        <v>131</v>
      </c>
      <c r="F102" s="5" t="s">
        <v>20</v>
      </c>
      <c r="G102" s="5" t="s">
        <v>13</v>
      </c>
    </row>
    <row r="103" s="5" customFormat="1" spans="1:7">
      <c r="A103" s="8">
        <f t="shared" si="10"/>
        <v>100</v>
      </c>
      <c r="B103" s="5">
        <v>2020789007</v>
      </c>
      <c r="C103" s="5" t="s">
        <v>132</v>
      </c>
      <c r="D103" s="5">
        <v>2080</v>
      </c>
      <c r="E103" s="5" t="s">
        <v>131</v>
      </c>
      <c r="G103" s="5" t="s">
        <v>13</v>
      </c>
    </row>
    <row r="104" s="5" customFormat="1" spans="1:7">
      <c r="A104" s="8">
        <f t="shared" si="10"/>
        <v>101</v>
      </c>
      <c r="B104" s="5">
        <v>2020773164</v>
      </c>
      <c r="C104" s="5" t="s">
        <v>44</v>
      </c>
      <c r="D104" s="5">
        <v>1040</v>
      </c>
      <c r="E104" s="5" t="s">
        <v>133</v>
      </c>
      <c r="F104" s="5" t="s">
        <v>20</v>
      </c>
      <c r="G104" s="5" t="s">
        <v>13</v>
      </c>
    </row>
    <row r="105" s="5" customFormat="1" spans="1:7">
      <c r="A105" s="8">
        <f t="shared" si="10"/>
        <v>102</v>
      </c>
      <c r="B105" s="5">
        <v>2020765977</v>
      </c>
      <c r="C105" s="5" t="s">
        <v>109</v>
      </c>
      <c r="D105" s="5">
        <v>2080</v>
      </c>
      <c r="E105" s="5" t="s">
        <v>134</v>
      </c>
      <c r="F105" s="5" t="s">
        <v>12</v>
      </c>
      <c r="G105" s="5" t="s">
        <v>13</v>
      </c>
    </row>
    <row r="106" s="5" customFormat="1" spans="1:7">
      <c r="A106" s="8">
        <f t="shared" si="10"/>
        <v>103</v>
      </c>
      <c r="B106" s="5">
        <v>2020738360</v>
      </c>
      <c r="C106" s="5" t="s">
        <v>115</v>
      </c>
      <c r="D106" s="5">
        <v>1040</v>
      </c>
      <c r="E106" s="5" t="s">
        <v>135</v>
      </c>
      <c r="G106" s="5" t="s">
        <v>13</v>
      </c>
    </row>
    <row r="107" s="5" customFormat="1" spans="1:7">
      <c r="A107" s="8">
        <f t="shared" si="10"/>
        <v>104</v>
      </c>
      <c r="B107" s="5">
        <v>2020723048</v>
      </c>
      <c r="C107" s="5" t="s">
        <v>136</v>
      </c>
      <c r="D107" s="5">
        <v>5200</v>
      </c>
      <c r="E107" s="5" t="s">
        <v>137</v>
      </c>
      <c r="F107" s="5" t="s">
        <v>20</v>
      </c>
      <c r="G107" s="5" t="s">
        <v>13</v>
      </c>
    </row>
    <row r="108" s="5" customFormat="1" spans="1:7">
      <c r="A108" s="8">
        <f t="shared" si="10"/>
        <v>105</v>
      </c>
      <c r="B108" s="5">
        <v>2020659977</v>
      </c>
      <c r="C108" s="5" t="s">
        <v>98</v>
      </c>
      <c r="D108" s="5">
        <v>1040</v>
      </c>
      <c r="E108" s="15">
        <v>44220</v>
      </c>
      <c r="F108" s="5" t="s">
        <v>12</v>
      </c>
      <c r="G108" s="5" t="s">
        <v>13</v>
      </c>
    </row>
    <row r="109" s="5" customFormat="1" spans="1:7">
      <c r="A109" s="8">
        <f t="shared" ref="A109:A119" si="11">ROW()-3</f>
        <v>106</v>
      </c>
      <c r="B109" s="5">
        <v>2020650469</v>
      </c>
      <c r="C109" s="5" t="s">
        <v>15</v>
      </c>
      <c r="D109" s="5">
        <v>1040</v>
      </c>
      <c r="E109" s="15">
        <v>44220</v>
      </c>
      <c r="G109" s="5" t="s">
        <v>13</v>
      </c>
    </row>
    <row r="110" s="5" customFormat="1" spans="1:7">
      <c r="A110" s="8">
        <f t="shared" si="11"/>
        <v>107</v>
      </c>
      <c r="B110" s="5">
        <v>2020647760</v>
      </c>
      <c r="C110" s="5" t="s">
        <v>97</v>
      </c>
      <c r="D110" s="5">
        <v>2080</v>
      </c>
      <c r="E110" s="15">
        <v>44220</v>
      </c>
      <c r="F110" s="5" t="s">
        <v>20</v>
      </c>
      <c r="G110" s="5" t="s">
        <v>13</v>
      </c>
    </row>
    <row r="111" s="5" customFormat="1" spans="1:7">
      <c r="A111" s="8">
        <f t="shared" si="11"/>
        <v>108</v>
      </c>
      <c r="B111" s="5">
        <v>2020636051</v>
      </c>
      <c r="C111" s="5" t="s">
        <v>16</v>
      </c>
      <c r="D111" s="5">
        <v>2080</v>
      </c>
      <c r="E111" s="15">
        <v>44220</v>
      </c>
      <c r="F111" s="5" t="s">
        <v>12</v>
      </c>
      <c r="G111" s="5" t="s">
        <v>13</v>
      </c>
    </row>
    <row r="112" s="5" customFormat="1" spans="1:7">
      <c r="A112" s="8">
        <f t="shared" si="11"/>
        <v>109</v>
      </c>
      <c r="B112" s="5">
        <v>2020619406</v>
      </c>
      <c r="C112" s="5" t="s">
        <v>96</v>
      </c>
      <c r="D112" s="5">
        <v>3120</v>
      </c>
      <c r="E112" s="15">
        <v>44220</v>
      </c>
      <c r="F112" s="5" t="s">
        <v>12</v>
      </c>
      <c r="G112" s="5" t="s">
        <v>13</v>
      </c>
    </row>
    <row r="113" s="5" customFormat="1" spans="1:7">
      <c r="A113" s="8">
        <f t="shared" si="11"/>
        <v>110</v>
      </c>
      <c r="B113" s="5">
        <v>2020616388</v>
      </c>
      <c r="C113" s="5" t="s">
        <v>76</v>
      </c>
      <c r="D113" s="5">
        <v>5200</v>
      </c>
      <c r="E113" s="15">
        <v>44220</v>
      </c>
      <c r="F113" s="5" t="s">
        <v>20</v>
      </c>
      <c r="G113" s="5" t="s">
        <v>13</v>
      </c>
    </row>
    <row r="114" s="5" customFormat="1" spans="1:7">
      <c r="A114" s="8">
        <f t="shared" si="11"/>
        <v>111</v>
      </c>
      <c r="B114" s="5">
        <v>2020615197</v>
      </c>
      <c r="C114" s="5" t="s">
        <v>115</v>
      </c>
      <c r="D114" s="5">
        <v>1040</v>
      </c>
      <c r="E114" s="15">
        <v>44220</v>
      </c>
      <c r="G114" s="5" t="s">
        <v>13</v>
      </c>
    </row>
    <row r="115" s="5" customFormat="1" spans="1:7">
      <c r="A115" s="8">
        <f t="shared" si="11"/>
        <v>112</v>
      </c>
      <c r="B115" s="5">
        <v>2020596138</v>
      </c>
      <c r="C115" s="5" t="s">
        <v>138</v>
      </c>
      <c r="D115" s="5">
        <v>2080</v>
      </c>
      <c r="E115" s="15">
        <v>44220</v>
      </c>
      <c r="F115" s="5" t="s">
        <v>20</v>
      </c>
      <c r="G115" s="5" t="s">
        <v>13</v>
      </c>
    </row>
    <row r="116" s="6" customFormat="1" spans="1:13">
      <c r="A116" s="8">
        <f t="shared" si="11"/>
        <v>113</v>
      </c>
      <c r="B116" s="5">
        <v>2020508512</v>
      </c>
      <c r="C116" s="5" t="s">
        <v>139</v>
      </c>
      <c r="D116" s="5">
        <v>2080</v>
      </c>
      <c r="E116" s="5" t="s">
        <v>140</v>
      </c>
      <c r="F116" s="5"/>
      <c r="G116" s="5" t="s">
        <v>111</v>
      </c>
      <c r="H116" s="16"/>
      <c r="I116" s="5"/>
      <c r="J116" s="5"/>
      <c r="K116" s="5"/>
      <c r="L116" s="5"/>
      <c r="M116" s="5"/>
    </row>
    <row r="117" s="6" customFormat="1" spans="1:13">
      <c r="A117" s="8">
        <f t="shared" si="11"/>
        <v>114</v>
      </c>
      <c r="B117" s="5">
        <v>2020506247</v>
      </c>
      <c r="C117" s="5" t="s">
        <v>59</v>
      </c>
      <c r="D117" s="5">
        <v>5200</v>
      </c>
      <c r="E117" s="5" t="s">
        <v>141</v>
      </c>
      <c r="F117" s="5" t="s">
        <v>12</v>
      </c>
      <c r="G117" s="5" t="s">
        <v>13</v>
      </c>
      <c r="H117" s="5"/>
      <c r="I117" s="5"/>
      <c r="J117" s="5"/>
      <c r="K117" s="5"/>
      <c r="L117" s="5"/>
      <c r="M117" s="5"/>
    </row>
    <row r="118" s="6" customFormat="1" spans="1:13">
      <c r="A118" s="8">
        <f t="shared" si="11"/>
        <v>115</v>
      </c>
      <c r="B118" s="5">
        <v>2020500651</v>
      </c>
      <c r="C118" s="5" t="s">
        <v>70</v>
      </c>
      <c r="D118" s="5">
        <v>5200</v>
      </c>
      <c r="E118" s="5" t="s">
        <v>142</v>
      </c>
      <c r="F118" s="5" t="s">
        <v>20</v>
      </c>
      <c r="G118" s="5" t="s">
        <v>13</v>
      </c>
      <c r="H118" s="5"/>
      <c r="I118" s="5"/>
      <c r="J118" s="5"/>
      <c r="K118" s="5"/>
      <c r="L118" s="5"/>
      <c r="M118" s="5"/>
    </row>
    <row r="119" s="6" customFormat="1" spans="1:13">
      <c r="A119" s="8">
        <f t="shared" si="11"/>
        <v>116</v>
      </c>
      <c r="B119" s="5">
        <v>2020499954</v>
      </c>
      <c r="C119" s="5" t="s">
        <v>143</v>
      </c>
      <c r="D119" s="5">
        <v>5200</v>
      </c>
      <c r="E119" s="5" t="s">
        <v>142</v>
      </c>
      <c r="F119" s="5" t="s">
        <v>12</v>
      </c>
      <c r="G119" s="5" t="s">
        <v>13</v>
      </c>
      <c r="H119" s="5"/>
      <c r="I119" s="5"/>
      <c r="J119" s="5"/>
      <c r="K119" s="5"/>
      <c r="L119" s="5"/>
      <c r="M119" s="5"/>
    </row>
    <row r="120" s="6" customFormat="1" spans="1:13">
      <c r="A120" s="8">
        <f t="shared" ref="A117:A126" si="12">ROW()-3</f>
        <v>117</v>
      </c>
      <c r="B120" s="5">
        <v>2020446166</v>
      </c>
      <c r="C120" s="5" t="s">
        <v>144</v>
      </c>
      <c r="D120" s="5">
        <v>2080</v>
      </c>
      <c r="E120" s="5" t="s">
        <v>145</v>
      </c>
      <c r="F120" s="5"/>
      <c r="G120" s="5" t="s">
        <v>111</v>
      </c>
      <c r="H120" s="5"/>
      <c r="I120" s="5"/>
      <c r="J120" s="5"/>
      <c r="K120" s="5"/>
      <c r="L120" s="5"/>
      <c r="M120" s="5"/>
    </row>
    <row r="121" s="6" customFormat="1" spans="1:13">
      <c r="A121" s="8">
        <f t="shared" si="12"/>
        <v>118</v>
      </c>
      <c r="B121" s="5">
        <v>2020436762</v>
      </c>
      <c r="C121" s="5" t="s">
        <v>18</v>
      </c>
      <c r="D121" s="5">
        <v>2080</v>
      </c>
      <c r="E121" s="5" t="s">
        <v>146</v>
      </c>
      <c r="F121" s="5" t="s">
        <v>20</v>
      </c>
      <c r="G121" s="5" t="s">
        <v>13</v>
      </c>
      <c r="H121" s="5"/>
      <c r="I121" s="5"/>
      <c r="J121" s="5"/>
      <c r="K121" s="5"/>
      <c r="L121" s="5"/>
      <c r="M121" s="5"/>
    </row>
    <row r="122" s="6" customFormat="1" spans="1:13">
      <c r="A122" s="8">
        <f t="shared" si="12"/>
        <v>119</v>
      </c>
      <c r="B122" s="5">
        <v>2020433179</v>
      </c>
      <c r="C122" s="5" t="s">
        <v>16</v>
      </c>
      <c r="D122" s="5">
        <v>2080</v>
      </c>
      <c r="E122" s="5" t="s">
        <v>147</v>
      </c>
      <c r="F122" s="5" t="s">
        <v>12</v>
      </c>
      <c r="G122" s="5" t="s">
        <v>13</v>
      </c>
      <c r="H122" s="5"/>
      <c r="I122" s="5"/>
      <c r="J122" s="5"/>
      <c r="K122" s="5"/>
      <c r="L122" s="5"/>
      <c r="M122" s="5"/>
    </row>
    <row r="123" s="6" customFormat="1" spans="1:13">
      <c r="A123" s="8">
        <f t="shared" si="12"/>
        <v>120</v>
      </c>
      <c r="B123" s="5">
        <v>2020421290</v>
      </c>
      <c r="C123" s="5" t="s">
        <v>57</v>
      </c>
      <c r="D123" s="5">
        <v>5200</v>
      </c>
      <c r="E123" s="5" t="s">
        <v>148</v>
      </c>
      <c r="F123" s="5" t="s">
        <v>12</v>
      </c>
      <c r="G123" s="5" t="s">
        <v>13</v>
      </c>
      <c r="H123" s="5"/>
      <c r="I123" s="5"/>
      <c r="J123" s="5"/>
      <c r="K123" s="5"/>
      <c r="L123" s="5"/>
      <c r="M123" s="5"/>
    </row>
    <row r="124" s="6" customFormat="1" spans="1:13">
      <c r="A124" s="8">
        <f t="shared" si="12"/>
        <v>121</v>
      </c>
      <c r="B124" s="5">
        <v>2020417214</v>
      </c>
      <c r="C124" s="5" t="s">
        <v>15</v>
      </c>
      <c r="D124" s="5">
        <v>1040</v>
      </c>
      <c r="E124" s="5" t="s">
        <v>149</v>
      </c>
      <c r="F124" s="5"/>
      <c r="G124" s="5" t="s">
        <v>13</v>
      </c>
      <c r="H124" s="5"/>
      <c r="I124" s="5"/>
      <c r="J124" s="5"/>
      <c r="K124" s="5"/>
      <c r="L124" s="5"/>
      <c r="M124" s="5"/>
    </row>
    <row r="125" s="6" customFormat="1" spans="1:13">
      <c r="A125" s="8">
        <f t="shared" si="12"/>
        <v>122</v>
      </c>
      <c r="B125" s="5">
        <v>2020401937</v>
      </c>
      <c r="C125" s="5" t="s">
        <v>90</v>
      </c>
      <c r="D125" s="5">
        <v>1040</v>
      </c>
      <c r="E125" s="5" t="s">
        <v>150</v>
      </c>
      <c r="F125" s="5"/>
      <c r="G125" s="5" t="s">
        <v>13</v>
      </c>
      <c r="H125" s="5"/>
      <c r="I125" s="5"/>
      <c r="J125" s="5"/>
      <c r="K125" s="5"/>
      <c r="L125" s="5"/>
      <c r="M125" s="5"/>
    </row>
    <row r="126" s="6" customFormat="1" spans="1:13">
      <c r="A126" s="8">
        <f t="shared" si="12"/>
        <v>123</v>
      </c>
      <c r="B126" s="5">
        <v>2020356040</v>
      </c>
      <c r="C126" s="5" t="s">
        <v>21</v>
      </c>
      <c r="D126" s="5">
        <v>1040</v>
      </c>
      <c r="E126" s="5" t="s">
        <v>151</v>
      </c>
      <c r="F126" s="5" t="s">
        <v>12</v>
      </c>
      <c r="G126" s="5" t="s">
        <v>13</v>
      </c>
      <c r="H126" s="5"/>
      <c r="I126" s="5"/>
      <c r="J126" s="5"/>
      <c r="K126" s="5"/>
      <c r="L126" s="5"/>
      <c r="M126" s="5"/>
    </row>
    <row r="127" s="6" customFormat="1" spans="1:13">
      <c r="A127" s="8">
        <f t="shared" ref="A127:A132" si="13">ROW()-3</f>
        <v>124</v>
      </c>
      <c r="B127" s="5">
        <v>2020354768</v>
      </c>
      <c r="C127" s="5" t="s">
        <v>95</v>
      </c>
      <c r="D127" s="5">
        <v>5200</v>
      </c>
      <c r="E127" s="5" t="s">
        <v>151</v>
      </c>
      <c r="F127" s="5" t="s">
        <v>12</v>
      </c>
      <c r="G127" s="5" t="s">
        <v>13</v>
      </c>
      <c r="H127" s="5"/>
      <c r="I127" s="5"/>
      <c r="J127" s="5"/>
      <c r="K127" s="5"/>
      <c r="L127" s="5"/>
      <c r="M127" s="5"/>
    </row>
    <row r="128" s="6" customFormat="1" spans="1:13">
      <c r="A128" s="8">
        <f t="shared" si="13"/>
        <v>125</v>
      </c>
      <c r="B128" s="5">
        <v>2020307080</v>
      </c>
      <c r="C128" s="5" t="s">
        <v>31</v>
      </c>
      <c r="D128" s="5">
        <v>2080</v>
      </c>
      <c r="E128" s="5" t="s">
        <v>152</v>
      </c>
      <c r="F128" s="5"/>
      <c r="G128" s="5" t="s">
        <v>111</v>
      </c>
      <c r="H128" s="5"/>
      <c r="I128" s="5"/>
      <c r="J128" s="5"/>
      <c r="K128" s="5"/>
      <c r="L128" s="5"/>
      <c r="M128" s="5"/>
    </row>
    <row r="129" s="6" customFormat="1" spans="1:13">
      <c r="A129" s="8">
        <f t="shared" si="13"/>
        <v>126</v>
      </c>
      <c r="B129" s="5">
        <v>2020298143</v>
      </c>
      <c r="C129" s="5" t="s">
        <v>153</v>
      </c>
      <c r="D129" s="5">
        <v>2080</v>
      </c>
      <c r="E129" s="15">
        <v>44219</v>
      </c>
      <c r="F129" s="5"/>
      <c r="G129" s="5" t="s">
        <v>111</v>
      </c>
      <c r="H129" s="5"/>
      <c r="I129" s="5"/>
      <c r="J129" s="5"/>
      <c r="K129" s="5"/>
      <c r="L129" s="5"/>
      <c r="M129" s="5"/>
    </row>
    <row r="130" s="5" customFormat="1" spans="1:7">
      <c r="A130" s="8">
        <f t="shared" si="13"/>
        <v>127</v>
      </c>
      <c r="B130" s="5">
        <v>2020291792</v>
      </c>
      <c r="C130" s="5" t="s">
        <v>43</v>
      </c>
      <c r="D130" s="5">
        <v>3120</v>
      </c>
      <c r="E130" s="15">
        <v>44219</v>
      </c>
      <c r="F130" s="5" t="s">
        <v>12</v>
      </c>
      <c r="G130" s="5" t="s">
        <v>13</v>
      </c>
    </row>
    <row r="131" s="5" customFormat="1" spans="1:7">
      <c r="A131" s="8">
        <f t="shared" si="13"/>
        <v>128</v>
      </c>
      <c r="B131" s="5">
        <v>2020286962</v>
      </c>
      <c r="C131" s="5" t="s">
        <v>46</v>
      </c>
      <c r="D131" s="5">
        <v>3120</v>
      </c>
      <c r="E131" s="15">
        <v>44219</v>
      </c>
      <c r="F131" s="5" t="s">
        <v>20</v>
      </c>
      <c r="G131" s="5" t="s">
        <v>13</v>
      </c>
    </row>
    <row r="132" s="5" customFormat="1" spans="1:7">
      <c r="A132" s="8">
        <f t="shared" si="13"/>
        <v>129</v>
      </c>
      <c r="B132" s="5">
        <v>2020280776</v>
      </c>
      <c r="C132" s="5" t="s">
        <v>154</v>
      </c>
      <c r="D132" s="5">
        <v>2080</v>
      </c>
      <c r="E132" s="15">
        <v>44219</v>
      </c>
      <c r="G132" s="5" t="s">
        <v>13</v>
      </c>
    </row>
    <row r="133" s="5" customFormat="1" spans="1:7">
      <c r="A133" s="8">
        <f t="shared" ref="A131:A140" si="14">ROW()-3</f>
        <v>130</v>
      </c>
      <c r="B133" s="5">
        <v>2020277905</v>
      </c>
      <c r="C133" s="5" t="s">
        <v>63</v>
      </c>
      <c r="D133" s="5">
        <v>2080</v>
      </c>
      <c r="E133" s="15">
        <v>44219</v>
      </c>
      <c r="F133" s="5" t="s">
        <v>12</v>
      </c>
      <c r="G133" s="5" t="s">
        <v>13</v>
      </c>
    </row>
    <row r="134" s="5" customFormat="1" spans="1:7">
      <c r="A134" s="8">
        <f t="shared" si="14"/>
        <v>131</v>
      </c>
      <c r="B134" s="5">
        <v>2020240588</v>
      </c>
      <c r="C134" s="5" t="s">
        <v>37</v>
      </c>
      <c r="D134" s="5">
        <v>1040</v>
      </c>
      <c r="E134" s="15">
        <v>44219</v>
      </c>
      <c r="F134" s="5" t="s">
        <v>20</v>
      </c>
      <c r="G134" s="5" t="s">
        <v>13</v>
      </c>
    </row>
    <row r="135" s="5" customFormat="1" spans="1:8">
      <c r="A135" s="8">
        <f t="shared" si="14"/>
        <v>132</v>
      </c>
      <c r="B135" s="5">
        <v>2020129617</v>
      </c>
      <c r="C135" s="5" t="s">
        <v>15</v>
      </c>
      <c r="D135" s="5">
        <v>1040</v>
      </c>
      <c r="E135" s="5" t="s">
        <v>155</v>
      </c>
      <c r="G135" s="5" t="s">
        <v>13</v>
      </c>
      <c r="H135" s="16"/>
    </row>
    <row r="136" s="5" customFormat="1" spans="1:7">
      <c r="A136" s="8">
        <f t="shared" si="14"/>
        <v>133</v>
      </c>
      <c r="B136" s="5">
        <v>2020129531</v>
      </c>
      <c r="C136" s="5" t="s">
        <v>14</v>
      </c>
      <c r="D136" s="5">
        <v>1040</v>
      </c>
      <c r="E136" s="5" t="s">
        <v>155</v>
      </c>
      <c r="F136" s="5" t="s">
        <v>12</v>
      </c>
      <c r="G136" s="5" t="s">
        <v>13</v>
      </c>
    </row>
    <row r="137" s="5" customFormat="1" spans="1:7">
      <c r="A137" s="8">
        <f t="shared" si="14"/>
        <v>134</v>
      </c>
      <c r="B137" s="5">
        <v>2020123729</v>
      </c>
      <c r="C137" s="5" t="s">
        <v>61</v>
      </c>
      <c r="D137" s="5">
        <v>3120</v>
      </c>
      <c r="E137" s="5" t="s">
        <v>156</v>
      </c>
      <c r="F137" s="5" t="s">
        <v>12</v>
      </c>
      <c r="G137" s="5" t="s">
        <v>13</v>
      </c>
    </row>
    <row r="138" s="5" customFormat="1" spans="1:7">
      <c r="A138" s="8">
        <f t="shared" si="14"/>
        <v>135</v>
      </c>
      <c r="B138" s="5">
        <v>2020122277</v>
      </c>
      <c r="C138" s="5" t="s">
        <v>70</v>
      </c>
      <c r="D138" s="5">
        <v>5200</v>
      </c>
      <c r="E138" s="5" t="s">
        <v>157</v>
      </c>
      <c r="F138" s="5" t="s">
        <v>20</v>
      </c>
      <c r="G138" s="5" t="s">
        <v>13</v>
      </c>
    </row>
    <row r="139" s="5" customFormat="1" spans="1:7">
      <c r="A139" s="8">
        <f t="shared" si="14"/>
        <v>136</v>
      </c>
      <c r="B139" s="5">
        <v>2020122149</v>
      </c>
      <c r="C139" s="5" t="s">
        <v>65</v>
      </c>
      <c r="D139" s="5">
        <v>2080</v>
      </c>
      <c r="E139" s="5" t="s">
        <v>157</v>
      </c>
      <c r="F139" s="5" t="s">
        <v>12</v>
      </c>
      <c r="G139" s="5" t="s">
        <v>13</v>
      </c>
    </row>
    <row r="140" s="5" customFormat="1" spans="1:7">
      <c r="A140" s="8">
        <f t="shared" si="14"/>
        <v>137</v>
      </c>
      <c r="B140" s="5">
        <v>2020116879</v>
      </c>
      <c r="C140" s="5" t="s">
        <v>101</v>
      </c>
      <c r="D140" s="5">
        <v>3120</v>
      </c>
      <c r="E140" s="5" t="s">
        <v>158</v>
      </c>
      <c r="G140" s="5" t="s">
        <v>13</v>
      </c>
    </row>
    <row r="141" s="5" customFormat="1" spans="1:7">
      <c r="A141" s="8">
        <f t="shared" ref="A141:A147" si="15">ROW()-3</f>
        <v>138</v>
      </c>
      <c r="B141" s="5">
        <v>2020058786</v>
      </c>
      <c r="C141" s="5" t="s">
        <v>33</v>
      </c>
      <c r="D141" s="5">
        <v>1040</v>
      </c>
      <c r="E141" s="5" t="s">
        <v>159</v>
      </c>
      <c r="G141" s="5" t="s">
        <v>13</v>
      </c>
    </row>
    <row r="142" s="5" customFormat="1" spans="1:7">
      <c r="A142" s="8">
        <f t="shared" si="15"/>
        <v>139</v>
      </c>
      <c r="B142" s="5">
        <v>2020057758</v>
      </c>
      <c r="C142" s="5" t="s">
        <v>86</v>
      </c>
      <c r="D142" s="5">
        <v>2080</v>
      </c>
      <c r="E142" s="5" t="s">
        <v>159</v>
      </c>
      <c r="F142" s="5" t="s">
        <v>20</v>
      </c>
      <c r="G142" s="5" t="s">
        <v>13</v>
      </c>
    </row>
    <row r="143" s="5" customFormat="1" spans="1:7">
      <c r="A143" s="8">
        <f t="shared" si="15"/>
        <v>140</v>
      </c>
      <c r="B143" s="5">
        <v>2020040921</v>
      </c>
      <c r="C143" s="5" t="s">
        <v>16</v>
      </c>
      <c r="D143" s="5">
        <v>2080</v>
      </c>
      <c r="E143" s="5" t="s">
        <v>160</v>
      </c>
      <c r="F143" s="5" t="s">
        <v>12</v>
      </c>
      <c r="G143" s="5" t="s">
        <v>13</v>
      </c>
    </row>
    <row r="144" s="5" customFormat="1" spans="1:7">
      <c r="A144" s="8">
        <f t="shared" si="15"/>
        <v>141</v>
      </c>
      <c r="B144" s="5">
        <v>2020032257</v>
      </c>
      <c r="C144" s="5" t="s">
        <v>161</v>
      </c>
      <c r="D144" s="5">
        <v>2080</v>
      </c>
      <c r="E144" s="5" t="s">
        <v>162</v>
      </c>
      <c r="F144" s="5" t="s">
        <v>20</v>
      </c>
      <c r="G144" s="5" t="s">
        <v>13</v>
      </c>
    </row>
    <row r="145" s="5" customFormat="1" spans="1:7">
      <c r="A145" s="8">
        <f t="shared" si="15"/>
        <v>142</v>
      </c>
      <c r="B145" s="5">
        <v>2020030958</v>
      </c>
      <c r="C145" s="5" t="s">
        <v>54</v>
      </c>
      <c r="D145" s="5">
        <v>3120</v>
      </c>
      <c r="E145" s="5" t="s">
        <v>162</v>
      </c>
      <c r="F145" s="5" t="s">
        <v>20</v>
      </c>
      <c r="G145" s="5" t="s">
        <v>13</v>
      </c>
    </row>
    <row r="146" s="5" customFormat="1" spans="1:7">
      <c r="A146" s="8">
        <f t="shared" si="15"/>
        <v>143</v>
      </c>
      <c r="B146" s="5">
        <v>2019909264</v>
      </c>
      <c r="C146" s="5" t="s">
        <v>16</v>
      </c>
      <c r="D146" s="5">
        <v>4160</v>
      </c>
      <c r="E146" s="15">
        <v>44218</v>
      </c>
      <c r="F146" s="5" t="s">
        <v>12</v>
      </c>
      <c r="G146" s="5" t="s">
        <v>13</v>
      </c>
    </row>
    <row r="147" s="5" customFormat="1" spans="1:7">
      <c r="A147" s="8">
        <f t="shared" si="15"/>
        <v>144</v>
      </c>
      <c r="B147" s="5">
        <v>2019908144</v>
      </c>
      <c r="C147" s="5" t="s">
        <v>163</v>
      </c>
      <c r="D147" s="5">
        <v>5200</v>
      </c>
      <c r="E147" s="15">
        <v>44218</v>
      </c>
      <c r="G147" s="5" t="s">
        <v>13</v>
      </c>
    </row>
    <row r="148" s="5" customFormat="1" spans="1:7">
      <c r="A148" s="8">
        <f t="shared" ref="A147:A159" si="16">ROW()-3</f>
        <v>145</v>
      </c>
      <c r="B148" s="5">
        <v>2019906476</v>
      </c>
      <c r="C148" s="5" t="s">
        <v>47</v>
      </c>
      <c r="D148" s="5">
        <v>3120</v>
      </c>
      <c r="E148" s="15">
        <v>44218</v>
      </c>
      <c r="F148" s="5" t="s">
        <v>12</v>
      </c>
      <c r="G148" s="5" t="s">
        <v>13</v>
      </c>
    </row>
    <row r="149" s="5" customFormat="1" spans="1:7">
      <c r="A149" s="8">
        <f t="shared" si="16"/>
        <v>146</v>
      </c>
      <c r="B149" s="5">
        <v>2019905342</v>
      </c>
      <c r="C149" s="5" t="s">
        <v>122</v>
      </c>
      <c r="D149" s="5">
        <v>2080</v>
      </c>
      <c r="E149" s="15">
        <v>44218</v>
      </c>
      <c r="F149" s="5" t="s">
        <v>20</v>
      </c>
      <c r="G149" s="5" t="s">
        <v>13</v>
      </c>
    </row>
    <row r="150" s="5" customFormat="1" spans="1:7">
      <c r="A150" s="8">
        <f t="shared" si="16"/>
        <v>147</v>
      </c>
      <c r="B150" s="5">
        <v>2019891207</v>
      </c>
      <c r="C150" s="5" t="s">
        <v>71</v>
      </c>
      <c r="D150" s="5">
        <v>5200</v>
      </c>
      <c r="E150" s="15">
        <v>44218</v>
      </c>
      <c r="F150" s="5" t="s">
        <v>12</v>
      </c>
      <c r="G150" s="5" t="s">
        <v>13</v>
      </c>
    </row>
    <row r="151" s="5" customFormat="1" spans="1:7">
      <c r="A151" s="8">
        <f t="shared" si="16"/>
        <v>148</v>
      </c>
      <c r="B151" s="5">
        <v>2019882744</v>
      </c>
      <c r="C151" s="5" t="s">
        <v>29</v>
      </c>
      <c r="D151" s="5">
        <v>3120</v>
      </c>
      <c r="E151" s="15">
        <v>44218</v>
      </c>
      <c r="F151" s="5" t="s">
        <v>20</v>
      </c>
      <c r="G151" s="5" t="s">
        <v>13</v>
      </c>
    </row>
    <row r="152" s="5" customFormat="1" spans="1:7">
      <c r="A152" s="8">
        <f t="shared" si="16"/>
        <v>149</v>
      </c>
      <c r="B152" s="5">
        <v>2019850704</v>
      </c>
      <c r="C152" s="5" t="s">
        <v>123</v>
      </c>
      <c r="D152" s="5">
        <v>1040</v>
      </c>
      <c r="E152" s="15">
        <v>44218</v>
      </c>
      <c r="G152" s="5" t="s">
        <v>13</v>
      </c>
    </row>
    <row r="153" s="5" customFormat="1" spans="1:7">
      <c r="A153" s="8">
        <f t="shared" si="16"/>
        <v>150</v>
      </c>
      <c r="B153" s="5">
        <v>2019849442</v>
      </c>
      <c r="C153" s="5" t="s">
        <v>37</v>
      </c>
      <c r="D153" s="5">
        <v>1040</v>
      </c>
      <c r="E153" s="15">
        <v>44218</v>
      </c>
      <c r="F153" s="5" t="s">
        <v>20</v>
      </c>
      <c r="G153" s="5" t="s">
        <v>13</v>
      </c>
    </row>
    <row r="154" s="5" customFormat="1" spans="1:7">
      <c r="A154" s="8">
        <f t="shared" si="16"/>
        <v>151</v>
      </c>
      <c r="B154" s="5">
        <v>2019842160</v>
      </c>
      <c r="C154" s="5" t="s">
        <v>25</v>
      </c>
      <c r="D154" s="5">
        <v>5200</v>
      </c>
      <c r="E154" s="15">
        <v>44218</v>
      </c>
      <c r="F154" s="5" t="s">
        <v>12</v>
      </c>
      <c r="G154" s="5" t="s">
        <v>13</v>
      </c>
    </row>
    <row r="155" s="5" customFormat="1" spans="1:7">
      <c r="A155" s="8">
        <f t="shared" si="16"/>
        <v>152</v>
      </c>
      <c r="B155" s="5">
        <v>2019809887</v>
      </c>
      <c r="C155" s="5" t="s">
        <v>164</v>
      </c>
      <c r="D155" s="5">
        <v>2080</v>
      </c>
      <c r="E155" s="15">
        <v>44218</v>
      </c>
      <c r="F155" s="5" t="s">
        <v>12</v>
      </c>
      <c r="G155" s="5" t="s">
        <v>13</v>
      </c>
    </row>
    <row r="156" s="5" customFormat="1" spans="1:7">
      <c r="A156" s="8">
        <f t="shared" si="16"/>
        <v>153</v>
      </c>
      <c r="B156" s="5">
        <v>2019744543</v>
      </c>
      <c r="C156" s="5" t="s">
        <v>42</v>
      </c>
      <c r="D156" s="5">
        <v>5200</v>
      </c>
      <c r="E156" s="5" t="s">
        <v>165</v>
      </c>
      <c r="F156" s="5" t="s">
        <v>12</v>
      </c>
      <c r="G156" s="5" t="s">
        <v>13</v>
      </c>
    </row>
    <row r="157" s="5" customFormat="1" spans="1:7">
      <c r="A157" s="8">
        <f t="shared" si="16"/>
        <v>154</v>
      </c>
      <c r="B157" s="5">
        <v>2019741334</v>
      </c>
      <c r="C157" s="5" t="s">
        <v>166</v>
      </c>
      <c r="D157" s="5">
        <v>2080</v>
      </c>
      <c r="E157" s="5" t="s">
        <v>167</v>
      </c>
      <c r="F157" s="5" t="s">
        <v>20</v>
      </c>
      <c r="G157" s="5" t="s">
        <v>13</v>
      </c>
    </row>
    <row r="158" s="5" customFormat="1" spans="1:7">
      <c r="A158" s="8">
        <f t="shared" si="16"/>
        <v>155</v>
      </c>
      <c r="B158" s="5">
        <v>2019739305</v>
      </c>
      <c r="C158" s="5" t="s">
        <v>52</v>
      </c>
      <c r="D158" s="5">
        <v>5200</v>
      </c>
      <c r="E158" s="5" t="s">
        <v>168</v>
      </c>
      <c r="G158" s="5" t="s">
        <v>13</v>
      </c>
    </row>
    <row r="159" s="5" customFormat="1" spans="1:7">
      <c r="A159" s="8">
        <f t="shared" si="16"/>
        <v>156</v>
      </c>
      <c r="B159" s="5">
        <v>2019736918</v>
      </c>
      <c r="C159" s="5" t="s">
        <v>98</v>
      </c>
      <c r="D159" s="5">
        <v>1040</v>
      </c>
      <c r="E159" s="5" t="s">
        <v>169</v>
      </c>
      <c r="F159" s="5" t="s">
        <v>12</v>
      </c>
      <c r="G159" s="5" t="s">
        <v>13</v>
      </c>
    </row>
    <row r="160" s="5" customFormat="1" spans="1:7">
      <c r="A160" s="8">
        <f t="shared" ref="A157:A170" si="17">ROW()-3</f>
        <v>157</v>
      </c>
      <c r="B160" s="5">
        <v>2019735789</v>
      </c>
      <c r="C160" s="5" t="s">
        <v>27</v>
      </c>
      <c r="D160" s="5">
        <v>2080</v>
      </c>
      <c r="E160" s="5" t="s">
        <v>170</v>
      </c>
      <c r="F160" s="5" t="s">
        <v>12</v>
      </c>
      <c r="G160" s="5" t="s">
        <v>13</v>
      </c>
    </row>
    <row r="161" s="5" customFormat="1" spans="1:7">
      <c r="A161" s="8">
        <f t="shared" si="17"/>
        <v>158</v>
      </c>
      <c r="B161" s="5">
        <v>2019679012</v>
      </c>
      <c r="C161" s="5" t="s">
        <v>171</v>
      </c>
      <c r="D161" s="5">
        <v>1040</v>
      </c>
      <c r="E161" s="5" t="s">
        <v>172</v>
      </c>
      <c r="G161" s="5" t="s">
        <v>13</v>
      </c>
    </row>
    <row r="162" s="5" customFormat="1" spans="1:7">
      <c r="A162" s="8">
        <f t="shared" si="17"/>
        <v>159</v>
      </c>
      <c r="B162" s="5">
        <v>2019678656</v>
      </c>
      <c r="C162" s="5" t="s">
        <v>15</v>
      </c>
      <c r="D162" s="5">
        <v>1040</v>
      </c>
      <c r="E162" s="5" t="s">
        <v>172</v>
      </c>
      <c r="G162" s="5" t="s">
        <v>13</v>
      </c>
    </row>
    <row r="163" s="5" customFormat="1" spans="1:7">
      <c r="A163" s="8">
        <f t="shared" si="17"/>
        <v>160</v>
      </c>
      <c r="B163" s="5">
        <v>2019664315</v>
      </c>
      <c r="C163" s="5" t="s">
        <v>80</v>
      </c>
      <c r="D163" s="5">
        <v>3120</v>
      </c>
      <c r="E163" s="5" t="s">
        <v>173</v>
      </c>
      <c r="F163" s="5" t="s">
        <v>20</v>
      </c>
      <c r="G163" s="5" t="s">
        <v>13</v>
      </c>
    </row>
    <row r="164" s="5" customFormat="1" spans="1:7">
      <c r="A164" s="8">
        <f t="shared" si="17"/>
        <v>161</v>
      </c>
      <c r="B164" s="5">
        <v>2019660269</v>
      </c>
      <c r="C164" s="5" t="s">
        <v>57</v>
      </c>
      <c r="D164" s="5">
        <v>5200</v>
      </c>
      <c r="E164" s="5" t="s">
        <v>173</v>
      </c>
      <c r="F164" s="5" t="s">
        <v>12</v>
      </c>
      <c r="G164" s="5" t="s">
        <v>13</v>
      </c>
    </row>
    <row r="165" s="5" customFormat="1" spans="1:7">
      <c r="A165" s="8">
        <f t="shared" si="17"/>
        <v>162</v>
      </c>
      <c r="B165" s="5">
        <v>2019641511</v>
      </c>
      <c r="C165" s="5" t="s">
        <v>73</v>
      </c>
      <c r="D165" s="5">
        <v>3120</v>
      </c>
      <c r="E165" s="5" t="s">
        <v>174</v>
      </c>
      <c r="F165" s="5" t="s">
        <v>20</v>
      </c>
      <c r="G165" s="5" t="s">
        <v>13</v>
      </c>
    </row>
    <row r="166" s="5" customFormat="1" spans="1:7">
      <c r="A166" s="8">
        <f t="shared" si="17"/>
        <v>163</v>
      </c>
      <c r="B166" s="5">
        <v>2019634900</v>
      </c>
      <c r="C166" s="5" t="s">
        <v>175</v>
      </c>
      <c r="D166" s="5">
        <v>2080</v>
      </c>
      <c r="E166" s="5" t="s">
        <v>176</v>
      </c>
      <c r="G166" s="5" t="s">
        <v>13</v>
      </c>
    </row>
    <row r="167" s="5" customFormat="1" spans="1:7">
      <c r="A167" s="8">
        <f t="shared" si="17"/>
        <v>164</v>
      </c>
      <c r="B167" s="5">
        <v>2019548478</v>
      </c>
      <c r="C167" s="5" t="s">
        <v>16</v>
      </c>
      <c r="D167" s="5">
        <v>3120</v>
      </c>
      <c r="E167" s="5" t="s">
        <v>177</v>
      </c>
      <c r="G167" s="5" t="s">
        <v>111</v>
      </c>
    </row>
    <row r="168" s="5" customFormat="1" spans="1:7">
      <c r="A168" s="8">
        <f t="shared" si="17"/>
        <v>165</v>
      </c>
      <c r="B168" s="5">
        <v>2019522971</v>
      </c>
      <c r="C168" s="5" t="s">
        <v>72</v>
      </c>
      <c r="D168" s="5">
        <v>3120</v>
      </c>
      <c r="E168" s="15">
        <v>44217</v>
      </c>
      <c r="F168" s="5" t="s">
        <v>20</v>
      </c>
      <c r="G168" s="5" t="s">
        <v>13</v>
      </c>
    </row>
    <row r="169" s="5" customFormat="1" spans="1:7">
      <c r="A169" s="8">
        <f t="shared" si="17"/>
        <v>166</v>
      </c>
      <c r="B169" s="5">
        <v>2019521949</v>
      </c>
      <c r="C169" s="5" t="s">
        <v>61</v>
      </c>
      <c r="D169" s="5">
        <v>3120</v>
      </c>
      <c r="E169" s="15">
        <v>44217</v>
      </c>
      <c r="F169" s="5" t="s">
        <v>12</v>
      </c>
      <c r="G169" s="5" t="s">
        <v>13</v>
      </c>
    </row>
    <row r="170" s="5" customFormat="1" spans="1:7">
      <c r="A170" s="8">
        <f t="shared" si="17"/>
        <v>167</v>
      </c>
      <c r="B170" s="5">
        <v>2019519316</v>
      </c>
      <c r="C170" s="5" t="s">
        <v>49</v>
      </c>
      <c r="D170" s="5">
        <v>2080</v>
      </c>
      <c r="E170" s="15">
        <v>44217</v>
      </c>
      <c r="G170" s="5" t="s">
        <v>13</v>
      </c>
    </row>
    <row r="171" s="5" customFormat="1" spans="1:7">
      <c r="A171" s="8">
        <f t="shared" ref="A169:A178" si="18">ROW()-3</f>
        <v>168</v>
      </c>
      <c r="B171" s="5">
        <v>2019516198</v>
      </c>
      <c r="C171" s="5" t="s">
        <v>91</v>
      </c>
      <c r="D171" s="5">
        <v>1040</v>
      </c>
      <c r="E171" s="15">
        <v>44217</v>
      </c>
      <c r="F171" s="5" t="s">
        <v>20</v>
      </c>
      <c r="G171" s="5" t="s">
        <v>13</v>
      </c>
    </row>
    <row r="172" s="5" customFormat="1" spans="1:7">
      <c r="A172" s="8">
        <f t="shared" si="18"/>
        <v>169</v>
      </c>
      <c r="B172" s="5">
        <v>2019508400</v>
      </c>
      <c r="C172" s="5" t="s">
        <v>178</v>
      </c>
      <c r="D172" s="5">
        <v>3120</v>
      </c>
      <c r="E172" s="15">
        <v>44217</v>
      </c>
      <c r="F172" s="5" t="s">
        <v>12</v>
      </c>
      <c r="G172" s="5" t="s">
        <v>13</v>
      </c>
    </row>
    <row r="173" s="5" customFormat="1" spans="1:7">
      <c r="A173" s="8">
        <f t="shared" si="18"/>
        <v>170</v>
      </c>
      <c r="B173" s="5">
        <v>2019503467</v>
      </c>
      <c r="C173" s="15" t="s">
        <v>76</v>
      </c>
      <c r="D173" s="5">
        <v>5200</v>
      </c>
      <c r="E173" s="15">
        <v>44217</v>
      </c>
      <c r="F173" s="5" t="s">
        <v>20</v>
      </c>
      <c r="G173" s="5" t="s">
        <v>13</v>
      </c>
    </row>
    <row r="174" s="5" customFormat="1" spans="1:7">
      <c r="A174" s="8">
        <f t="shared" si="18"/>
        <v>171</v>
      </c>
      <c r="B174" s="5">
        <v>2019465039</v>
      </c>
      <c r="C174" s="5" t="s">
        <v>83</v>
      </c>
      <c r="D174" s="5">
        <v>5200</v>
      </c>
      <c r="E174" s="15">
        <v>44217</v>
      </c>
      <c r="F174" s="5" t="s">
        <v>12</v>
      </c>
      <c r="G174" s="5" t="s">
        <v>13</v>
      </c>
    </row>
    <row r="175" s="5" customFormat="1" spans="1:7">
      <c r="A175" s="8">
        <f t="shared" si="18"/>
        <v>172</v>
      </c>
      <c r="B175" s="5">
        <v>2019451332</v>
      </c>
      <c r="C175" s="5" t="s">
        <v>15</v>
      </c>
      <c r="D175" s="5">
        <v>1040</v>
      </c>
      <c r="E175" s="15">
        <v>44217</v>
      </c>
      <c r="G175" s="5" t="s">
        <v>13</v>
      </c>
    </row>
    <row r="176" s="5" customFormat="1" spans="1:7">
      <c r="A176" s="8">
        <f t="shared" si="18"/>
        <v>173</v>
      </c>
      <c r="B176" s="5">
        <v>2019451304</v>
      </c>
      <c r="C176" s="5" t="s">
        <v>14</v>
      </c>
      <c r="D176" s="5">
        <v>1040</v>
      </c>
      <c r="E176" s="15">
        <v>44217</v>
      </c>
      <c r="F176" s="5" t="s">
        <v>12</v>
      </c>
      <c r="G176" s="5" t="s">
        <v>13</v>
      </c>
    </row>
    <row r="177" s="5" customFormat="1" spans="1:7">
      <c r="A177" s="8">
        <f t="shared" si="18"/>
        <v>174</v>
      </c>
      <c r="B177" s="5">
        <v>2019448470</v>
      </c>
      <c r="C177" s="5" t="s">
        <v>122</v>
      </c>
      <c r="D177" s="5">
        <v>2080</v>
      </c>
      <c r="E177" s="15">
        <v>44217</v>
      </c>
      <c r="F177" s="5" t="s">
        <v>20</v>
      </c>
      <c r="G177" s="5" t="s">
        <v>13</v>
      </c>
    </row>
    <row r="178" s="5" customFormat="1" spans="1:7">
      <c r="A178" s="8">
        <f t="shared" si="18"/>
        <v>175</v>
      </c>
      <c r="B178" s="5">
        <v>2019440924</v>
      </c>
      <c r="C178" s="5" t="s">
        <v>78</v>
      </c>
      <c r="D178" s="5">
        <v>3120</v>
      </c>
      <c r="E178" s="15">
        <v>44217</v>
      </c>
      <c r="F178" s="5" t="s">
        <v>12</v>
      </c>
      <c r="G178" s="5" t="s">
        <v>13</v>
      </c>
    </row>
    <row r="179" s="5" customFormat="1" spans="1:7">
      <c r="A179" s="8">
        <f t="shared" ref="A179:A188" si="19">ROW()-3</f>
        <v>176</v>
      </c>
      <c r="B179" s="5">
        <v>2019435533</v>
      </c>
      <c r="C179" s="5" t="s">
        <v>179</v>
      </c>
      <c r="D179" s="5">
        <v>2080</v>
      </c>
      <c r="E179" s="15">
        <v>44217</v>
      </c>
      <c r="G179" s="5" t="s">
        <v>13</v>
      </c>
    </row>
    <row r="180" s="5" customFormat="1" spans="1:7">
      <c r="A180" s="8">
        <f t="shared" si="19"/>
        <v>177</v>
      </c>
      <c r="B180" s="5">
        <v>2019361891</v>
      </c>
      <c r="C180" s="5" t="s">
        <v>100</v>
      </c>
      <c r="D180" s="5">
        <v>3120</v>
      </c>
      <c r="E180" s="5" t="s">
        <v>180</v>
      </c>
      <c r="G180" s="5" t="s">
        <v>13</v>
      </c>
    </row>
    <row r="181" s="5" customFormat="1" spans="1:7">
      <c r="A181" s="8">
        <f t="shared" si="19"/>
        <v>178</v>
      </c>
      <c r="B181" s="5">
        <v>2019358002</v>
      </c>
      <c r="C181" s="5" t="s">
        <v>69</v>
      </c>
      <c r="D181" s="5">
        <v>2080</v>
      </c>
      <c r="E181" s="5" t="s">
        <v>181</v>
      </c>
      <c r="F181" s="5" t="s">
        <v>20</v>
      </c>
      <c r="G181" s="5" t="s">
        <v>13</v>
      </c>
    </row>
    <row r="182" s="5" customFormat="1" spans="1:7">
      <c r="A182" s="8">
        <f t="shared" si="19"/>
        <v>179</v>
      </c>
      <c r="B182" s="5">
        <v>2019353317</v>
      </c>
      <c r="C182" s="5" t="s">
        <v>112</v>
      </c>
      <c r="D182" s="5">
        <v>2080</v>
      </c>
      <c r="E182" s="5" t="s">
        <v>182</v>
      </c>
      <c r="F182" s="5" t="s">
        <v>12</v>
      </c>
      <c r="G182" s="5" t="s">
        <v>13</v>
      </c>
    </row>
    <row r="183" s="5" customFormat="1" spans="1:7">
      <c r="A183" s="8">
        <f t="shared" si="19"/>
        <v>180</v>
      </c>
      <c r="B183" s="5">
        <v>2019351160</v>
      </c>
      <c r="C183" s="5" t="s">
        <v>85</v>
      </c>
      <c r="D183" s="5">
        <v>2080</v>
      </c>
      <c r="E183" s="5" t="s">
        <v>183</v>
      </c>
      <c r="G183" s="5" t="s">
        <v>13</v>
      </c>
    </row>
    <row r="184" s="5" customFormat="1" spans="1:7">
      <c r="A184" s="8">
        <f t="shared" si="19"/>
        <v>181</v>
      </c>
      <c r="B184" s="5">
        <v>2019348521</v>
      </c>
      <c r="C184" s="5" t="s">
        <v>15</v>
      </c>
      <c r="D184" s="5">
        <v>1040</v>
      </c>
      <c r="E184" s="5" t="s">
        <v>184</v>
      </c>
      <c r="G184" s="5" t="s">
        <v>13</v>
      </c>
    </row>
    <row r="185" s="5" customFormat="1" spans="1:7">
      <c r="A185" s="8">
        <f t="shared" si="19"/>
        <v>182</v>
      </c>
      <c r="B185" s="5">
        <v>2019347723</v>
      </c>
      <c r="C185" s="5" t="s">
        <v>10</v>
      </c>
      <c r="D185" s="5">
        <v>2080</v>
      </c>
      <c r="E185" s="5" t="s">
        <v>184</v>
      </c>
      <c r="F185" s="5" t="s">
        <v>12</v>
      </c>
      <c r="G185" s="5" t="s">
        <v>13</v>
      </c>
    </row>
    <row r="186" s="5" customFormat="1" spans="1:7">
      <c r="A186" s="8">
        <f t="shared" si="19"/>
        <v>183</v>
      </c>
      <c r="B186" s="5">
        <v>2019293630</v>
      </c>
      <c r="C186" s="5" t="s">
        <v>67</v>
      </c>
      <c r="D186" s="5">
        <v>2080</v>
      </c>
      <c r="E186" s="5" t="s">
        <v>185</v>
      </c>
      <c r="F186" s="5" t="s">
        <v>20</v>
      </c>
      <c r="G186" s="5" t="s">
        <v>13</v>
      </c>
    </row>
    <row r="187" s="5" customFormat="1" spans="1:7">
      <c r="A187" s="8">
        <f t="shared" si="19"/>
        <v>184</v>
      </c>
      <c r="B187" s="5">
        <v>2019288062</v>
      </c>
      <c r="C187" s="5" t="s">
        <v>65</v>
      </c>
      <c r="D187" s="5">
        <v>2080</v>
      </c>
      <c r="E187" s="5" t="s">
        <v>186</v>
      </c>
      <c r="F187" s="5" t="s">
        <v>12</v>
      </c>
      <c r="G187" s="5" t="s">
        <v>13</v>
      </c>
    </row>
    <row r="188" s="5" customFormat="1" spans="1:7">
      <c r="A188" s="8">
        <f t="shared" si="19"/>
        <v>185</v>
      </c>
      <c r="B188" s="5">
        <v>2019281847</v>
      </c>
      <c r="C188" s="5" t="s">
        <v>99</v>
      </c>
      <c r="D188" s="5">
        <v>2080</v>
      </c>
      <c r="E188" s="5" t="s">
        <v>187</v>
      </c>
      <c r="F188" s="5" t="s">
        <v>20</v>
      </c>
      <c r="G188" s="5" t="s">
        <v>13</v>
      </c>
    </row>
    <row r="189" s="5" customFormat="1" spans="1:7">
      <c r="A189" s="8">
        <f t="shared" ref="A189:A196" si="20">ROW()-3</f>
        <v>186</v>
      </c>
      <c r="B189" s="5">
        <v>2019266641</v>
      </c>
      <c r="C189" s="5" t="s">
        <v>109</v>
      </c>
      <c r="D189" s="5">
        <v>2080</v>
      </c>
      <c r="E189" s="5" t="s">
        <v>188</v>
      </c>
      <c r="F189" s="5" t="s">
        <v>12</v>
      </c>
      <c r="G189" s="5" t="s">
        <v>13</v>
      </c>
    </row>
    <row r="190" s="5" customFormat="1" spans="1:7">
      <c r="A190" s="8">
        <f t="shared" si="20"/>
        <v>187</v>
      </c>
      <c r="B190" s="5">
        <v>2019218786</v>
      </c>
      <c r="C190" s="5" t="s">
        <v>56</v>
      </c>
      <c r="D190" s="5">
        <v>5200</v>
      </c>
      <c r="E190" s="5" t="s">
        <v>189</v>
      </c>
      <c r="F190" s="5" t="s">
        <v>20</v>
      </c>
      <c r="G190" s="5" t="s">
        <v>13</v>
      </c>
    </row>
    <row r="191" s="5" customFormat="1" spans="1:7">
      <c r="A191" s="8">
        <f t="shared" si="20"/>
        <v>188</v>
      </c>
      <c r="B191" s="5">
        <v>2019146054</v>
      </c>
      <c r="C191" s="5" t="s">
        <v>86</v>
      </c>
      <c r="D191" s="5">
        <v>2080</v>
      </c>
      <c r="E191" s="5" t="s">
        <v>190</v>
      </c>
      <c r="G191" s="5" t="s">
        <v>111</v>
      </c>
    </row>
    <row r="192" s="5" customFormat="1" spans="1:7">
      <c r="A192" s="8">
        <f t="shared" si="20"/>
        <v>189</v>
      </c>
      <c r="B192" s="5">
        <v>2019141087</v>
      </c>
      <c r="C192" s="5" t="s">
        <v>88</v>
      </c>
      <c r="D192" s="5">
        <v>3120</v>
      </c>
      <c r="E192" s="5" t="s">
        <v>191</v>
      </c>
      <c r="F192" s="5" t="s">
        <v>20</v>
      </c>
      <c r="G192" s="5" t="s">
        <v>13</v>
      </c>
    </row>
    <row r="193" s="5" customFormat="1" spans="1:7">
      <c r="A193" s="8">
        <f t="shared" si="20"/>
        <v>190</v>
      </c>
      <c r="B193" s="5">
        <v>2019139485</v>
      </c>
      <c r="C193" s="5" t="s">
        <v>43</v>
      </c>
      <c r="D193" s="5">
        <v>3120</v>
      </c>
      <c r="E193" s="5" t="s">
        <v>192</v>
      </c>
      <c r="F193" s="5" t="s">
        <v>12</v>
      </c>
      <c r="G193" s="5" t="s">
        <v>13</v>
      </c>
    </row>
    <row r="194" s="5" customFormat="1" spans="1:7">
      <c r="A194" s="8">
        <f t="shared" si="20"/>
        <v>191</v>
      </c>
      <c r="B194" s="5">
        <v>2019112832</v>
      </c>
      <c r="C194" s="5" t="s">
        <v>94</v>
      </c>
      <c r="D194" s="5">
        <v>2080</v>
      </c>
      <c r="E194" s="5" t="s">
        <v>193</v>
      </c>
      <c r="F194" s="5" t="s">
        <v>20</v>
      </c>
      <c r="G194" s="5" t="s">
        <v>13</v>
      </c>
    </row>
    <row r="195" s="5" customFormat="1" spans="1:7">
      <c r="A195" s="8">
        <f t="shared" si="20"/>
        <v>192</v>
      </c>
      <c r="B195" s="5">
        <v>2019104096</v>
      </c>
      <c r="C195" s="5" t="s">
        <v>123</v>
      </c>
      <c r="D195" s="5">
        <v>1040</v>
      </c>
      <c r="E195" s="5" t="s">
        <v>194</v>
      </c>
      <c r="G195" s="5" t="s">
        <v>13</v>
      </c>
    </row>
    <row r="196" s="5" customFormat="1" spans="1:7">
      <c r="A196" s="8">
        <f t="shared" si="20"/>
        <v>193</v>
      </c>
      <c r="B196" s="5">
        <v>2019025413</v>
      </c>
      <c r="C196" s="5" t="s">
        <v>29</v>
      </c>
      <c r="D196" s="5">
        <v>3120</v>
      </c>
      <c r="E196" s="5" t="s">
        <v>195</v>
      </c>
      <c r="F196" s="5" t="s">
        <v>20</v>
      </c>
      <c r="G196" s="5" t="s">
        <v>13</v>
      </c>
    </row>
    <row r="197" s="5" customFormat="1" spans="1:7">
      <c r="A197" s="8">
        <f t="shared" ref="A193:A201" si="21">ROW()-3</f>
        <v>194</v>
      </c>
      <c r="B197" s="5">
        <v>2018964435</v>
      </c>
      <c r="C197" s="5" t="s">
        <v>14</v>
      </c>
      <c r="D197" s="5">
        <v>1040</v>
      </c>
      <c r="E197" s="5" t="s">
        <v>196</v>
      </c>
      <c r="F197" s="5" t="s">
        <v>12</v>
      </c>
      <c r="G197" s="5" t="s">
        <v>13</v>
      </c>
    </row>
    <row r="198" s="5" customFormat="1" spans="1:7">
      <c r="A198" s="8">
        <f t="shared" si="21"/>
        <v>195</v>
      </c>
      <c r="B198" s="5">
        <v>2018963216</v>
      </c>
      <c r="C198" s="5" t="s">
        <v>47</v>
      </c>
      <c r="D198" s="5">
        <v>3120</v>
      </c>
      <c r="E198" s="5" t="s">
        <v>196</v>
      </c>
      <c r="F198" s="5" t="s">
        <v>12</v>
      </c>
      <c r="G198" s="5" t="s">
        <v>13</v>
      </c>
    </row>
    <row r="199" s="5" customFormat="1" spans="1:7">
      <c r="A199" s="8">
        <f t="shared" si="21"/>
        <v>196</v>
      </c>
      <c r="B199" s="5">
        <v>2018962480</v>
      </c>
      <c r="C199" s="5" t="s">
        <v>18</v>
      </c>
      <c r="D199" s="5">
        <v>2080</v>
      </c>
      <c r="E199" s="5" t="s">
        <v>197</v>
      </c>
      <c r="F199" s="5" t="s">
        <v>20</v>
      </c>
      <c r="G199" s="5" t="s">
        <v>13</v>
      </c>
    </row>
    <row r="200" s="5" customFormat="1" spans="1:7">
      <c r="A200" s="8">
        <f t="shared" si="21"/>
        <v>197</v>
      </c>
      <c r="B200" s="5">
        <v>2018961581</v>
      </c>
      <c r="C200" s="5" t="s">
        <v>54</v>
      </c>
      <c r="D200" s="5">
        <v>3120</v>
      </c>
      <c r="E200" s="5" t="s">
        <v>197</v>
      </c>
      <c r="F200" s="5" t="s">
        <v>20</v>
      </c>
      <c r="G200" s="5" t="s">
        <v>13</v>
      </c>
    </row>
    <row r="201" s="5" customFormat="1" spans="1:7">
      <c r="A201" s="8">
        <f t="shared" si="21"/>
        <v>198</v>
      </c>
      <c r="B201" s="5">
        <v>2018960806</v>
      </c>
      <c r="C201" s="5" t="s">
        <v>198</v>
      </c>
      <c r="D201" s="5">
        <v>2080</v>
      </c>
      <c r="E201" s="5" t="s">
        <v>199</v>
      </c>
      <c r="F201" s="5" t="s">
        <v>12</v>
      </c>
      <c r="G201" s="5" t="s">
        <v>13</v>
      </c>
    </row>
    <row r="202" s="5" customFormat="1" spans="1:7">
      <c r="A202" s="8">
        <f t="shared" ref="A198:A210" si="22">ROW()-3</f>
        <v>199</v>
      </c>
      <c r="B202" s="5">
        <v>2018955040</v>
      </c>
      <c r="C202" s="5" t="s">
        <v>91</v>
      </c>
      <c r="D202" s="5">
        <v>1040</v>
      </c>
      <c r="E202" s="5" t="s">
        <v>200</v>
      </c>
      <c r="F202" s="5" t="s">
        <v>20</v>
      </c>
      <c r="G202" s="5" t="s">
        <v>13</v>
      </c>
    </row>
    <row r="203" s="5" customFormat="1" spans="1:7">
      <c r="A203" s="8">
        <f t="shared" si="22"/>
        <v>200</v>
      </c>
      <c r="B203" s="5">
        <v>2018954912</v>
      </c>
      <c r="C203" s="5" t="s">
        <v>45</v>
      </c>
      <c r="D203" s="5">
        <v>2080</v>
      </c>
      <c r="E203" s="5" t="s">
        <v>200</v>
      </c>
      <c r="G203" s="5" t="s">
        <v>13</v>
      </c>
    </row>
    <row r="204" s="5" customFormat="1" spans="1:7">
      <c r="A204" s="8">
        <f t="shared" si="22"/>
        <v>201</v>
      </c>
      <c r="B204" s="5">
        <v>2018891635</v>
      </c>
      <c r="C204" s="5" t="s">
        <v>163</v>
      </c>
      <c r="D204" s="5">
        <v>1040</v>
      </c>
      <c r="E204" s="5" t="s">
        <v>201</v>
      </c>
      <c r="G204" s="5" t="s">
        <v>13</v>
      </c>
    </row>
    <row r="205" s="5" customFormat="1" spans="1:7">
      <c r="A205" s="8">
        <f t="shared" si="22"/>
        <v>202</v>
      </c>
      <c r="B205" s="5">
        <v>2018888802</v>
      </c>
      <c r="C205" s="5" t="s">
        <v>122</v>
      </c>
      <c r="D205" s="5">
        <v>2080</v>
      </c>
      <c r="E205" s="5" t="s">
        <v>202</v>
      </c>
      <c r="F205" s="5" t="s">
        <v>20</v>
      </c>
      <c r="G205" s="5" t="s">
        <v>13</v>
      </c>
    </row>
    <row r="206" s="5" customFormat="1" spans="1:7">
      <c r="A206" s="8">
        <f t="shared" si="22"/>
        <v>203</v>
      </c>
      <c r="B206" s="5">
        <v>2018870918</v>
      </c>
      <c r="C206" s="5" t="s">
        <v>95</v>
      </c>
      <c r="D206" s="5">
        <v>5200</v>
      </c>
      <c r="E206" s="5" t="s">
        <v>203</v>
      </c>
      <c r="F206" s="5" t="s">
        <v>12</v>
      </c>
      <c r="G206" s="5" t="s">
        <v>13</v>
      </c>
    </row>
    <row r="207" s="5" customFormat="1" spans="1:7">
      <c r="A207" s="8">
        <f t="shared" si="22"/>
        <v>204</v>
      </c>
      <c r="B207" s="5">
        <v>2018758495</v>
      </c>
      <c r="C207" s="5" t="s">
        <v>86</v>
      </c>
      <c r="D207" s="5">
        <v>2080</v>
      </c>
      <c r="E207" s="5" t="s">
        <v>204</v>
      </c>
      <c r="G207" s="5" t="s">
        <v>111</v>
      </c>
    </row>
    <row r="208" s="5" customFormat="1" spans="1:7">
      <c r="A208" s="8">
        <f t="shared" si="22"/>
        <v>205</v>
      </c>
      <c r="B208" s="5">
        <v>2018738875</v>
      </c>
      <c r="C208" s="5" t="s">
        <v>15</v>
      </c>
      <c r="D208" s="5">
        <v>1040</v>
      </c>
      <c r="E208" s="15">
        <v>44215</v>
      </c>
      <c r="G208" s="5" t="s">
        <v>13</v>
      </c>
    </row>
    <row r="209" s="5" customFormat="1" spans="1:7">
      <c r="A209" s="8">
        <f t="shared" si="22"/>
        <v>206</v>
      </c>
      <c r="B209" s="5">
        <v>2018733216</v>
      </c>
      <c r="C209" s="5" t="s">
        <v>104</v>
      </c>
      <c r="D209" s="5">
        <v>5200</v>
      </c>
      <c r="E209" s="15">
        <v>44215</v>
      </c>
      <c r="F209" s="5" t="s">
        <v>12</v>
      </c>
      <c r="G209" s="5" t="s">
        <v>13</v>
      </c>
    </row>
    <row r="210" s="5" customFormat="1" spans="1:7">
      <c r="A210" s="8">
        <f t="shared" si="22"/>
        <v>207</v>
      </c>
      <c r="B210" s="5">
        <v>2018656274</v>
      </c>
      <c r="C210" s="5" t="s">
        <v>90</v>
      </c>
      <c r="D210" s="5">
        <v>1040</v>
      </c>
      <c r="E210" s="15">
        <v>44215</v>
      </c>
      <c r="G210" s="5" t="s">
        <v>13</v>
      </c>
    </row>
    <row r="211" s="5" customFormat="1" spans="1:7">
      <c r="A211" s="8">
        <f t="shared" ref="A209:A218" si="23">ROW()-3</f>
        <v>208</v>
      </c>
      <c r="B211" s="5">
        <v>2018642287</v>
      </c>
      <c r="C211" s="5" t="s">
        <v>109</v>
      </c>
      <c r="D211" s="5">
        <v>2080</v>
      </c>
      <c r="E211" s="15">
        <v>44215</v>
      </c>
      <c r="F211" s="5" t="s">
        <v>12</v>
      </c>
      <c r="G211" s="5" t="s">
        <v>13</v>
      </c>
    </row>
    <row r="212" s="5" customFormat="1" spans="1:7">
      <c r="A212" s="8">
        <f t="shared" si="23"/>
        <v>209</v>
      </c>
      <c r="B212" s="5">
        <v>2018565800</v>
      </c>
      <c r="C212" s="5" t="s">
        <v>100</v>
      </c>
      <c r="D212" s="5">
        <v>3120</v>
      </c>
      <c r="E212" s="5" t="s">
        <v>205</v>
      </c>
      <c r="G212" s="5" t="s">
        <v>13</v>
      </c>
    </row>
    <row r="213" s="5" customFormat="1" spans="1:7">
      <c r="A213" s="8">
        <f t="shared" si="23"/>
        <v>210</v>
      </c>
      <c r="B213" s="5">
        <v>2018565019</v>
      </c>
      <c r="C213" s="5" t="s">
        <v>43</v>
      </c>
      <c r="D213" s="5">
        <v>3120</v>
      </c>
      <c r="E213" s="5" t="s">
        <v>205</v>
      </c>
      <c r="F213" s="5" t="s">
        <v>12</v>
      </c>
      <c r="G213" s="5" t="s">
        <v>13</v>
      </c>
    </row>
    <row r="214" s="5" customFormat="1" spans="1:7">
      <c r="A214" s="8">
        <f t="shared" si="23"/>
        <v>211</v>
      </c>
      <c r="B214" s="5">
        <v>2018560239</v>
      </c>
      <c r="C214" s="5" t="s">
        <v>136</v>
      </c>
      <c r="D214" s="5">
        <v>5200</v>
      </c>
      <c r="E214" s="5" t="s">
        <v>206</v>
      </c>
      <c r="F214" s="5" t="s">
        <v>20</v>
      </c>
      <c r="G214" s="5" t="s">
        <v>13</v>
      </c>
    </row>
    <row r="215" s="5" customFormat="1" spans="1:7">
      <c r="A215" s="8">
        <f t="shared" si="23"/>
        <v>212</v>
      </c>
      <c r="B215" s="5">
        <v>2018552867</v>
      </c>
      <c r="C215" s="5" t="s">
        <v>78</v>
      </c>
      <c r="D215" s="5">
        <v>3120</v>
      </c>
      <c r="E215" s="5" t="s">
        <v>207</v>
      </c>
      <c r="F215" s="5" t="s">
        <v>12</v>
      </c>
      <c r="G215" s="5" t="s">
        <v>13</v>
      </c>
    </row>
    <row r="216" s="5" customFormat="1" spans="1:7">
      <c r="A216" s="8">
        <f t="shared" si="23"/>
        <v>213</v>
      </c>
      <c r="B216" s="5">
        <v>2018486648</v>
      </c>
      <c r="C216" s="5" t="s">
        <v>15</v>
      </c>
      <c r="D216" s="5">
        <v>1040</v>
      </c>
      <c r="E216" s="5" t="s">
        <v>208</v>
      </c>
      <c r="G216" s="5" t="s">
        <v>13</v>
      </c>
    </row>
    <row r="217" s="5" customFormat="1" spans="1:7">
      <c r="A217" s="8">
        <f t="shared" si="23"/>
        <v>214</v>
      </c>
      <c r="B217" s="5">
        <v>2018468331</v>
      </c>
      <c r="C217" s="5" t="s">
        <v>98</v>
      </c>
      <c r="D217" s="5">
        <v>1040</v>
      </c>
      <c r="E217" s="5" t="s">
        <v>209</v>
      </c>
      <c r="F217" s="5" t="s">
        <v>12</v>
      </c>
      <c r="G217" s="5" t="s">
        <v>13</v>
      </c>
    </row>
    <row r="218" s="5" customFormat="1" spans="1:7">
      <c r="A218" s="8">
        <f t="shared" si="23"/>
        <v>215</v>
      </c>
      <c r="B218" s="5">
        <v>2018463172</v>
      </c>
      <c r="C218" s="5" t="s">
        <v>33</v>
      </c>
      <c r="D218" s="5">
        <v>1040</v>
      </c>
      <c r="E218" s="5" t="s">
        <v>210</v>
      </c>
      <c r="G218" s="5" t="s">
        <v>13</v>
      </c>
    </row>
    <row r="219" s="5" customFormat="1" spans="1:7">
      <c r="A219" s="8">
        <f t="shared" ref="A219:A224" si="24">ROW()-3</f>
        <v>216</v>
      </c>
      <c r="B219" s="5">
        <v>2018457011</v>
      </c>
      <c r="C219" s="5" t="s">
        <v>76</v>
      </c>
      <c r="D219" s="5">
        <v>5200</v>
      </c>
      <c r="E219" s="5" t="s">
        <v>211</v>
      </c>
      <c r="F219" s="5" t="s">
        <v>20</v>
      </c>
      <c r="G219" s="5" t="s">
        <v>13</v>
      </c>
    </row>
    <row r="220" s="5" customFormat="1" spans="1:7">
      <c r="A220" s="8">
        <f t="shared" si="24"/>
        <v>217</v>
      </c>
      <c r="B220" s="5">
        <v>2018408005</v>
      </c>
      <c r="C220" s="5" t="s">
        <v>42</v>
      </c>
      <c r="D220" s="5">
        <v>5200</v>
      </c>
      <c r="E220" s="5" t="s">
        <v>212</v>
      </c>
      <c r="F220" s="5" t="s">
        <v>12</v>
      </c>
      <c r="G220" s="5" t="s">
        <v>13</v>
      </c>
    </row>
    <row r="221" s="5" customFormat="1" spans="1:7">
      <c r="A221" s="8">
        <f t="shared" si="24"/>
        <v>218</v>
      </c>
      <c r="B221" s="5">
        <v>2018385875</v>
      </c>
      <c r="C221" s="5" t="s">
        <v>16</v>
      </c>
      <c r="D221" s="5">
        <v>2080</v>
      </c>
      <c r="E221" s="5" t="s">
        <v>213</v>
      </c>
      <c r="F221" s="5" t="s">
        <v>12</v>
      </c>
      <c r="G221" s="5" t="s">
        <v>13</v>
      </c>
    </row>
    <row r="222" s="5" customFormat="1" spans="1:7">
      <c r="A222" s="8">
        <f t="shared" si="24"/>
        <v>219</v>
      </c>
      <c r="B222" s="5">
        <v>2018385417</v>
      </c>
      <c r="C222" s="5" t="s">
        <v>83</v>
      </c>
      <c r="D222" s="5">
        <v>5200</v>
      </c>
      <c r="E222" s="5" t="s">
        <v>213</v>
      </c>
      <c r="F222" s="5" t="s">
        <v>12</v>
      </c>
      <c r="G222" s="5" t="s">
        <v>13</v>
      </c>
    </row>
    <row r="223" s="5" customFormat="1" spans="1:7">
      <c r="A223" s="8">
        <f t="shared" si="24"/>
        <v>220</v>
      </c>
      <c r="B223" s="5">
        <v>2018315765</v>
      </c>
      <c r="C223" s="5" t="s">
        <v>21</v>
      </c>
      <c r="D223" s="5">
        <v>1040</v>
      </c>
      <c r="E223" s="15">
        <v>44214</v>
      </c>
      <c r="F223" s="5" t="s">
        <v>12</v>
      </c>
      <c r="G223" s="5" t="s">
        <v>13</v>
      </c>
    </row>
    <row r="224" s="5" customFormat="1" spans="1:7">
      <c r="A224" s="8">
        <f t="shared" si="24"/>
        <v>221</v>
      </c>
      <c r="B224" s="5">
        <v>2018314966</v>
      </c>
      <c r="C224" s="5" t="s">
        <v>33</v>
      </c>
      <c r="D224" s="5">
        <v>1040</v>
      </c>
      <c r="E224" s="15">
        <v>44214</v>
      </c>
      <c r="G224" s="5" t="s">
        <v>13</v>
      </c>
    </row>
    <row r="225" s="5" customFormat="1" spans="1:7">
      <c r="A225" s="8">
        <f t="shared" ref="A224:A233" si="25">ROW()-3</f>
        <v>222</v>
      </c>
      <c r="B225" s="5">
        <v>2018304461</v>
      </c>
      <c r="C225" s="5" t="s">
        <v>16</v>
      </c>
      <c r="D225" s="5">
        <v>2080</v>
      </c>
      <c r="E225" s="15">
        <v>44214</v>
      </c>
      <c r="F225" s="5" t="s">
        <v>12</v>
      </c>
      <c r="G225" s="5" t="s">
        <v>13</v>
      </c>
    </row>
    <row r="226" s="5" customFormat="1" spans="1:7">
      <c r="A226" s="8">
        <f t="shared" si="25"/>
        <v>223</v>
      </c>
      <c r="B226" s="5">
        <v>2018277199</v>
      </c>
      <c r="C226" s="5" t="s">
        <v>56</v>
      </c>
      <c r="D226" s="5">
        <v>5200</v>
      </c>
      <c r="E226" s="15">
        <v>44214</v>
      </c>
      <c r="F226" s="5" t="s">
        <v>20</v>
      </c>
      <c r="G226" s="5" t="s">
        <v>13</v>
      </c>
    </row>
    <row r="227" s="5" customFormat="1" spans="1:7">
      <c r="A227" s="8">
        <f t="shared" si="25"/>
        <v>224</v>
      </c>
      <c r="B227" s="5">
        <v>2018267605</v>
      </c>
      <c r="C227" s="5" t="s">
        <v>101</v>
      </c>
      <c r="D227" s="5">
        <v>3120</v>
      </c>
      <c r="E227" s="15">
        <v>44214</v>
      </c>
      <c r="G227" s="5" t="s">
        <v>13</v>
      </c>
    </row>
    <row r="228" s="5" customFormat="1" spans="1:7">
      <c r="A228" s="8">
        <f t="shared" si="25"/>
        <v>225</v>
      </c>
      <c r="B228" s="5">
        <v>2018262599</v>
      </c>
      <c r="C228" s="5" t="s">
        <v>73</v>
      </c>
      <c r="D228" s="5">
        <v>3120</v>
      </c>
      <c r="E228" s="15">
        <v>44214</v>
      </c>
      <c r="F228" s="5" t="s">
        <v>20</v>
      </c>
      <c r="G228" s="5" t="s">
        <v>13</v>
      </c>
    </row>
    <row r="229" s="5" customFormat="1" spans="1:7">
      <c r="A229" s="8">
        <f t="shared" si="25"/>
        <v>226</v>
      </c>
      <c r="B229" s="5">
        <v>2018174129</v>
      </c>
      <c r="C229" s="5" t="s">
        <v>27</v>
      </c>
      <c r="D229" s="5">
        <v>2080</v>
      </c>
      <c r="E229" s="5" t="s">
        <v>214</v>
      </c>
      <c r="F229" s="5" t="s">
        <v>12</v>
      </c>
      <c r="G229" s="5" t="s">
        <v>13</v>
      </c>
    </row>
    <row r="230" s="5" customFormat="1" spans="1:7">
      <c r="A230" s="8">
        <f t="shared" si="25"/>
        <v>227</v>
      </c>
      <c r="B230" s="5">
        <v>2018173634</v>
      </c>
      <c r="C230" s="5" t="s">
        <v>37</v>
      </c>
      <c r="D230" s="5">
        <v>1040</v>
      </c>
      <c r="E230" s="5" t="s">
        <v>214</v>
      </c>
      <c r="F230" s="5" t="s">
        <v>20</v>
      </c>
      <c r="G230" s="5" t="s">
        <v>13</v>
      </c>
    </row>
    <row r="231" s="5" customFormat="1" spans="1:7">
      <c r="A231" s="8">
        <f t="shared" si="25"/>
        <v>228</v>
      </c>
      <c r="B231" s="5">
        <v>2018173315</v>
      </c>
      <c r="C231" s="5" t="s">
        <v>143</v>
      </c>
      <c r="D231" s="5">
        <v>5200</v>
      </c>
      <c r="E231" s="5" t="s">
        <v>215</v>
      </c>
      <c r="F231" s="5" t="s">
        <v>12</v>
      </c>
      <c r="G231" s="5" t="s">
        <v>13</v>
      </c>
    </row>
    <row r="232" s="5" customFormat="1" spans="1:7">
      <c r="A232" s="8">
        <f t="shared" si="25"/>
        <v>229</v>
      </c>
      <c r="B232" s="5">
        <v>2018173080</v>
      </c>
      <c r="C232" s="5" t="s">
        <v>94</v>
      </c>
      <c r="D232" s="5">
        <v>2080</v>
      </c>
      <c r="E232" s="5" t="s">
        <v>215</v>
      </c>
      <c r="F232" s="5" t="s">
        <v>20</v>
      </c>
      <c r="G232" s="5" t="s">
        <v>13</v>
      </c>
    </row>
    <row r="233" s="5" customFormat="1" spans="1:7">
      <c r="A233" s="8">
        <f t="shared" si="25"/>
        <v>230</v>
      </c>
      <c r="B233" s="5">
        <v>2018172987</v>
      </c>
      <c r="C233" s="5" t="s">
        <v>18</v>
      </c>
      <c r="D233" s="5">
        <v>2080</v>
      </c>
      <c r="E233" s="5" t="s">
        <v>215</v>
      </c>
      <c r="F233" s="5" t="s">
        <v>20</v>
      </c>
      <c r="G233" s="5" t="s">
        <v>13</v>
      </c>
    </row>
    <row r="234" s="5" customFormat="1" spans="1:7">
      <c r="A234" s="8">
        <f t="shared" ref="A230:A239" si="26">ROW()-3</f>
        <v>231</v>
      </c>
      <c r="B234" s="5">
        <v>2018169246</v>
      </c>
      <c r="C234" s="5" t="s">
        <v>132</v>
      </c>
      <c r="D234" s="5">
        <v>2080</v>
      </c>
      <c r="E234" s="5" t="s">
        <v>216</v>
      </c>
      <c r="G234" s="5" t="s">
        <v>13</v>
      </c>
    </row>
    <row r="235" s="5" customFormat="1" spans="1:7">
      <c r="A235" s="8">
        <f t="shared" si="26"/>
        <v>232</v>
      </c>
      <c r="B235" s="5">
        <v>2018168546</v>
      </c>
      <c r="C235" s="5" t="s">
        <v>25</v>
      </c>
      <c r="D235" s="5">
        <v>5200</v>
      </c>
      <c r="E235" s="5" t="s">
        <v>216</v>
      </c>
      <c r="F235" s="5" t="s">
        <v>12</v>
      </c>
      <c r="G235" s="5" t="s">
        <v>13</v>
      </c>
    </row>
    <row r="236" s="5" customFormat="1" spans="1:7">
      <c r="A236" s="8">
        <f t="shared" si="26"/>
        <v>233</v>
      </c>
      <c r="B236" s="5">
        <v>2018165590</v>
      </c>
      <c r="C236" s="5" t="s">
        <v>71</v>
      </c>
      <c r="D236" s="5">
        <v>5200</v>
      </c>
      <c r="E236" s="5" t="s">
        <v>217</v>
      </c>
      <c r="F236" s="5" t="s">
        <v>12</v>
      </c>
      <c r="G236" s="5" t="s">
        <v>13</v>
      </c>
    </row>
    <row r="237" s="5" customFormat="1" spans="1:7">
      <c r="A237" s="8">
        <f t="shared" si="26"/>
        <v>234</v>
      </c>
      <c r="B237" s="5">
        <v>2018164423</v>
      </c>
      <c r="C237" s="5" t="s">
        <v>16</v>
      </c>
      <c r="D237" s="5">
        <v>2080</v>
      </c>
      <c r="E237" s="5" t="s">
        <v>217</v>
      </c>
      <c r="F237" s="5" t="s">
        <v>12</v>
      </c>
      <c r="G237" s="5" t="s">
        <v>13</v>
      </c>
    </row>
    <row r="238" s="5" customFormat="1" spans="1:7">
      <c r="A238" s="8">
        <f t="shared" si="26"/>
        <v>235</v>
      </c>
      <c r="B238" s="5">
        <v>2018113112</v>
      </c>
      <c r="C238" s="5" t="s">
        <v>57</v>
      </c>
      <c r="D238" s="5">
        <v>5200</v>
      </c>
      <c r="E238" s="5" t="s">
        <v>218</v>
      </c>
      <c r="F238" s="5" t="s">
        <v>12</v>
      </c>
      <c r="G238" s="5" t="s">
        <v>13</v>
      </c>
    </row>
    <row r="239" s="5" customFormat="1" spans="1:7">
      <c r="A239" s="8">
        <f t="shared" si="26"/>
        <v>236</v>
      </c>
      <c r="B239" s="5">
        <v>2018100570</v>
      </c>
      <c r="C239" s="5" t="s">
        <v>31</v>
      </c>
      <c r="D239" s="5">
        <v>2080</v>
      </c>
      <c r="E239" s="5" t="s">
        <v>219</v>
      </c>
      <c r="F239" s="5" t="s">
        <v>12</v>
      </c>
      <c r="G239" s="5" t="s">
        <v>13</v>
      </c>
    </row>
    <row r="240" s="5" customFormat="1" spans="1:7">
      <c r="A240" s="8">
        <f t="shared" ref="A240:A246" si="27">ROW()-3</f>
        <v>237</v>
      </c>
      <c r="B240" s="5">
        <v>2018069142</v>
      </c>
      <c r="C240" s="5" t="s">
        <v>97</v>
      </c>
      <c r="D240" s="5">
        <v>2080</v>
      </c>
      <c r="E240" s="5" t="s">
        <v>220</v>
      </c>
      <c r="F240" s="5" t="s">
        <v>20</v>
      </c>
      <c r="G240" s="5" t="s">
        <v>13</v>
      </c>
    </row>
    <row r="241" s="5" customFormat="1" spans="1:7">
      <c r="A241" s="8">
        <f t="shared" si="27"/>
        <v>238</v>
      </c>
      <c r="B241" s="5">
        <v>2018057229</v>
      </c>
      <c r="C241" s="5" t="s">
        <v>72</v>
      </c>
      <c r="D241" s="5">
        <v>3120</v>
      </c>
      <c r="E241" s="5" t="s">
        <v>221</v>
      </c>
      <c r="F241" s="5" t="s">
        <v>20</v>
      </c>
      <c r="G241" s="5" t="s">
        <v>13</v>
      </c>
    </row>
    <row r="242" s="5" customFormat="1" spans="1:7">
      <c r="A242" s="8">
        <f t="shared" si="27"/>
        <v>239</v>
      </c>
      <c r="B242" s="5">
        <v>2018055760</v>
      </c>
      <c r="C242" s="5" t="s">
        <v>91</v>
      </c>
      <c r="D242" s="5">
        <v>1040</v>
      </c>
      <c r="E242" s="5" t="s">
        <v>221</v>
      </c>
      <c r="F242" s="5" t="s">
        <v>20</v>
      </c>
      <c r="G242" s="5" t="s">
        <v>13</v>
      </c>
    </row>
    <row r="243" s="5" customFormat="1" spans="1:7">
      <c r="A243" s="8">
        <f t="shared" si="27"/>
        <v>240</v>
      </c>
      <c r="B243" s="5">
        <v>2017994889</v>
      </c>
      <c r="C243" s="5" t="s">
        <v>85</v>
      </c>
      <c r="D243" s="5">
        <v>1040</v>
      </c>
      <c r="E243" s="5" t="s">
        <v>222</v>
      </c>
      <c r="G243" s="5" t="s">
        <v>111</v>
      </c>
    </row>
    <row r="244" s="5" customFormat="1" spans="1:7">
      <c r="A244" s="8">
        <f t="shared" si="27"/>
        <v>241</v>
      </c>
      <c r="B244" s="5">
        <v>2017994200</v>
      </c>
      <c r="C244" s="5" t="s">
        <v>178</v>
      </c>
      <c r="D244" s="5">
        <v>3120</v>
      </c>
      <c r="E244" s="15">
        <v>44213</v>
      </c>
      <c r="G244" s="5" t="s">
        <v>111</v>
      </c>
    </row>
    <row r="245" s="5" customFormat="1" spans="1:7">
      <c r="A245" s="8">
        <f t="shared" si="27"/>
        <v>242</v>
      </c>
      <c r="B245" s="5">
        <v>2017962761</v>
      </c>
      <c r="C245" s="5" t="s">
        <v>14</v>
      </c>
      <c r="D245" s="5">
        <v>1040</v>
      </c>
      <c r="E245" s="15">
        <v>44213</v>
      </c>
      <c r="F245" s="5" t="s">
        <v>12</v>
      </c>
      <c r="G245" s="5" t="s">
        <v>13</v>
      </c>
    </row>
    <row r="246" s="5" customFormat="1" spans="1:7">
      <c r="A246" s="8">
        <f t="shared" si="27"/>
        <v>243</v>
      </c>
      <c r="B246" s="5">
        <v>2017951613</v>
      </c>
      <c r="C246" s="5" t="s">
        <v>46</v>
      </c>
      <c r="D246" s="5">
        <v>3120</v>
      </c>
      <c r="E246" s="15">
        <v>44213</v>
      </c>
      <c r="F246" s="5" t="s">
        <v>20</v>
      </c>
      <c r="G246" s="5" t="s">
        <v>13</v>
      </c>
    </row>
    <row r="247" s="5" customFormat="1" spans="1:7">
      <c r="A247" s="8">
        <f t="shared" ref="A246:A255" si="28">ROW()-3</f>
        <v>244</v>
      </c>
      <c r="B247" s="5">
        <v>2017935328</v>
      </c>
      <c r="C247" s="5" t="s">
        <v>37</v>
      </c>
      <c r="D247" s="5">
        <v>1040</v>
      </c>
      <c r="E247" s="15">
        <v>44213</v>
      </c>
      <c r="F247" s="5" t="s">
        <v>20</v>
      </c>
      <c r="G247" s="5" t="s">
        <v>13</v>
      </c>
    </row>
    <row r="248" s="5" customFormat="1" spans="1:7">
      <c r="A248" s="8">
        <f t="shared" si="28"/>
        <v>245</v>
      </c>
      <c r="B248" s="5">
        <v>2017930856</v>
      </c>
      <c r="C248" s="5" t="s">
        <v>63</v>
      </c>
      <c r="D248" s="5">
        <v>2080</v>
      </c>
      <c r="E248" s="15">
        <v>44213</v>
      </c>
      <c r="F248" s="5" t="s">
        <v>12</v>
      </c>
      <c r="G248" s="5" t="s">
        <v>13</v>
      </c>
    </row>
    <row r="249" s="5" customFormat="1" spans="1:7">
      <c r="A249" s="8">
        <f t="shared" si="28"/>
        <v>246</v>
      </c>
      <c r="B249" s="5">
        <v>2017929640</v>
      </c>
      <c r="C249" s="5" t="s">
        <v>49</v>
      </c>
      <c r="D249" s="5">
        <v>2080</v>
      </c>
      <c r="E249" s="15">
        <v>44213</v>
      </c>
      <c r="G249" s="5" t="s">
        <v>13</v>
      </c>
    </row>
    <row r="250" s="5" customFormat="1" spans="1:7">
      <c r="A250" s="8">
        <f t="shared" si="28"/>
        <v>247</v>
      </c>
      <c r="B250" s="5">
        <v>2017906980</v>
      </c>
      <c r="C250" s="5" t="s">
        <v>223</v>
      </c>
      <c r="D250" s="5">
        <v>2080</v>
      </c>
      <c r="E250" s="15">
        <v>44213</v>
      </c>
      <c r="G250" s="5" t="s">
        <v>13</v>
      </c>
    </row>
    <row r="251" s="5" customFormat="1" spans="1:7">
      <c r="A251" s="8">
        <f t="shared" si="28"/>
        <v>248</v>
      </c>
      <c r="B251" s="5">
        <v>2017904009</v>
      </c>
      <c r="C251" s="5" t="s">
        <v>138</v>
      </c>
      <c r="D251" s="5">
        <v>2080</v>
      </c>
      <c r="E251" s="15">
        <v>44213</v>
      </c>
      <c r="F251" s="5" t="s">
        <v>20</v>
      </c>
      <c r="G251" s="5" t="s">
        <v>13</v>
      </c>
    </row>
    <row r="252" s="5" customFormat="1" spans="1:7">
      <c r="A252" s="8">
        <f t="shared" si="28"/>
        <v>249</v>
      </c>
      <c r="B252" s="5">
        <v>2017830590</v>
      </c>
      <c r="C252" s="5" t="s">
        <v>16</v>
      </c>
      <c r="D252" s="5">
        <v>2080</v>
      </c>
      <c r="E252" s="5" t="s">
        <v>224</v>
      </c>
      <c r="F252" s="5" t="s">
        <v>12</v>
      </c>
      <c r="G252" s="5" t="s">
        <v>13</v>
      </c>
    </row>
    <row r="253" s="5" customFormat="1" spans="1:7">
      <c r="A253" s="8">
        <f t="shared" si="28"/>
        <v>250</v>
      </c>
      <c r="B253" s="5">
        <v>2017829847</v>
      </c>
      <c r="C253" s="5" t="s">
        <v>15</v>
      </c>
      <c r="D253" s="5">
        <v>1040</v>
      </c>
      <c r="E253" s="5" t="s">
        <v>225</v>
      </c>
      <c r="G253" s="5" t="s">
        <v>13</v>
      </c>
    </row>
    <row r="254" s="5" customFormat="1" spans="1:7">
      <c r="A254" s="8">
        <f t="shared" si="28"/>
        <v>251</v>
      </c>
      <c r="B254" s="5">
        <v>2017829177</v>
      </c>
      <c r="C254" s="5" t="s">
        <v>59</v>
      </c>
      <c r="D254" s="5">
        <v>5200</v>
      </c>
      <c r="E254" s="5" t="s">
        <v>225</v>
      </c>
      <c r="F254" s="5" t="s">
        <v>12</v>
      </c>
      <c r="G254" s="5" t="s">
        <v>13</v>
      </c>
    </row>
    <row r="255" s="5" customFormat="1" spans="1:7">
      <c r="A255" s="8">
        <f t="shared" si="28"/>
        <v>252</v>
      </c>
      <c r="B255" s="5">
        <v>2017818604</v>
      </c>
      <c r="C255" s="5" t="s">
        <v>54</v>
      </c>
      <c r="D255" s="5">
        <v>3120</v>
      </c>
      <c r="E255" s="5" t="s">
        <v>226</v>
      </c>
      <c r="F255" s="5" t="s">
        <v>20</v>
      </c>
      <c r="G255" s="5" t="s">
        <v>13</v>
      </c>
    </row>
    <row r="256" s="5" customFormat="1" spans="1:7">
      <c r="A256" s="8">
        <f t="shared" ref="A256:A264" si="29">ROW()-3</f>
        <v>253</v>
      </c>
      <c r="B256" s="5">
        <v>2017817341</v>
      </c>
      <c r="C256" s="5" t="s">
        <v>109</v>
      </c>
      <c r="D256" s="5">
        <v>2080</v>
      </c>
      <c r="E256" s="5" t="s">
        <v>227</v>
      </c>
      <c r="F256" s="5" t="s">
        <v>12</v>
      </c>
      <c r="G256" s="5" t="s">
        <v>13</v>
      </c>
    </row>
    <row r="257" s="5" customFormat="1" spans="1:7">
      <c r="A257" s="8">
        <f t="shared" si="29"/>
        <v>254</v>
      </c>
      <c r="B257" s="5">
        <v>2017817019</v>
      </c>
      <c r="C257" s="5" t="s">
        <v>47</v>
      </c>
      <c r="D257" s="5">
        <v>3120</v>
      </c>
      <c r="E257" s="5" t="s">
        <v>227</v>
      </c>
      <c r="F257" s="5" t="s">
        <v>12</v>
      </c>
      <c r="G257" s="5" t="s">
        <v>13</v>
      </c>
    </row>
    <row r="258" s="5" customFormat="1" spans="1:7">
      <c r="A258" s="8">
        <f t="shared" si="29"/>
        <v>255</v>
      </c>
      <c r="B258" s="5">
        <v>2017766421</v>
      </c>
      <c r="C258" s="5" t="s">
        <v>139</v>
      </c>
      <c r="D258" s="5">
        <v>2080</v>
      </c>
      <c r="E258" s="5" t="s">
        <v>228</v>
      </c>
      <c r="G258" s="5" t="s">
        <v>111</v>
      </c>
    </row>
    <row r="259" s="5" customFormat="1" spans="1:7">
      <c r="A259" s="8">
        <f t="shared" si="29"/>
        <v>256</v>
      </c>
      <c r="B259" s="5">
        <v>2017752262</v>
      </c>
      <c r="C259" s="5" t="s">
        <v>96</v>
      </c>
      <c r="D259" s="5">
        <v>3120</v>
      </c>
      <c r="E259" s="5" t="s">
        <v>229</v>
      </c>
      <c r="F259" s="5" t="s">
        <v>12</v>
      </c>
      <c r="G259" s="5" t="s">
        <v>13</v>
      </c>
    </row>
    <row r="260" s="5" customFormat="1" spans="1:7">
      <c r="A260" s="8">
        <f t="shared" si="29"/>
        <v>257</v>
      </c>
      <c r="B260" s="5">
        <v>2017752006</v>
      </c>
      <c r="C260" s="5" t="s">
        <v>230</v>
      </c>
      <c r="D260" s="5">
        <v>2080</v>
      </c>
      <c r="E260" s="5" t="s">
        <v>229</v>
      </c>
      <c r="F260" s="5" t="s">
        <v>12</v>
      </c>
      <c r="G260" s="5" t="s">
        <v>13</v>
      </c>
    </row>
    <row r="261" s="5" customFormat="1" spans="1:7">
      <c r="A261" s="8">
        <f t="shared" si="29"/>
        <v>258</v>
      </c>
      <c r="B261" s="5">
        <v>2017675387</v>
      </c>
      <c r="C261" s="5" t="s">
        <v>99</v>
      </c>
      <c r="D261" s="5">
        <v>2080</v>
      </c>
      <c r="E261" s="5" t="s">
        <v>231</v>
      </c>
      <c r="F261" s="5" t="s">
        <v>20</v>
      </c>
      <c r="G261" s="5" t="s">
        <v>13</v>
      </c>
    </row>
    <row r="262" s="5" customFormat="1" spans="1:7">
      <c r="A262" s="8">
        <f t="shared" si="29"/>
        <v>259</v>
      </c>
      <c r="B262" s="5">
        <v>2017612547</v>
      </c>
      <c r="C262" s="5" t="s">
        <v>232</v>
      </c>
      <c r="D262" s="5">
        <v>5200</v>
      </c>
      <c r="E262" s="5" t="s">
        <v>233</v>
      </c>
      <c r="G262" s="5" t="s">
        <v>111</v>
      </c>
    </row>
    <row r="263" s="5" customFormat="1" spans="1:7">
      <c r="A263" s="8">
        <f t="shared" si="29"/>
        <v>260</v>
      </c>
      <c r="B263" s="5">
        <v>2017600411</v>
      </c>
      <c r="C263" s="5" t="s">
        <v>91</v>
      </c>
      <c r="D263" s="5">
        <v>1040</v>
      </c>
      <c r="E263" s="15">
        <v>44212</v>
      </c>
      <c r="F263" s="5" t="s">
        <v>20</v>
      </c>
      <c r="G263" s="5" t="s">
        <v>13</v>
      </c>
    </row>
    <row r="264" s="5" customFormat="1" spans="1:7">
      <c r="A264" s="8">
        <f t="shared" si="29"/>
        <v>261</v>
      </c>
      <c r="B264" s="5">
        <v>2017600107</v>
      </c>
      <c r="C264" s="5" t="s">
        <v>123</v>
      </c>
      <c r="D264" s="5">
        <v>1040</v>
      </c>
      <c r="E264" s="15">
        <v>44212</v>
      </c>
      <c r="G264" s="5" t="s">
        <v>13</v>
      </c>
    </row>
    <row r="265" s="5" customFormat="1" spans="1:7">
      <c r="A265" s="8">
        <f t="shared" ref="A264:A273" si="30">ROW()-3</f>
        <v>262</v>
      </c>
      <c r="B265" s="5">
        <v>2017597835</v>
      </c>
      <c r="C265" s="5" t="s">
        <v>21</v>
      </c>
      <c r="D265" s="5">
        <v>1040</v>
      </c>
      <c r="E265" s="15">
        <v>44212</v>
      </c>
      <c r="F265" s="5" t="s">
        <v>12</v>
      </c>
      <c r="G265" s="5" t="s">
        <v>13</v>
      </c>
    </row>
    <row r="266" s="5" customFormat="1" spans="1:7">
      <c r="A266" s="8">
        <f t="shared" si="30"/>
        <v>263</v>
      </c>
      <c r="B266" s="5">
        <v>2017597412</v>
      </c>
      <c r="C266" s="5" t="s">
        <v>52</v>
      </c>
      <c r="D266" s="5">
        <v>5200</v>
      </c>
      <c r="E266" s="15">
        <v>44212</v>
      </c>
      <c r="G266" s="5" t="s">
        <v>13</v>
      </c>
    </row>
    <row r="267" s="5" customFormat="1" spans="1:7">
      <c r="A267" s="8">
        <f t="shared" si="30"/>
        <v>264</v>
      </c>
      <c r="B267" s="5">
        <v>2017592402</v>
      </c>
      <c r="C267" s="5" t="s">
        <v>80</v>
      </c>
      <c r="D267" s="5">
        <v>3120</v>
      </c>
      <c r="E267" s="15">
        <v>44212</v>
      </c>
      <c r="F267" s="5" t="s">
        <v>20</v>
      </c>
      <c r="G267" s="5" t="s">
        <v>13</v>
      </c>
    </row>
    <row r="268" s="5" customFormat="1" spans="1:7">
      <c r="A268" s="8">
        <f t="shared" si="30"/>
        <v>265</v>
      </c>
      <c r="B268" s="5">
        <v>2017591211</v>
      </c>
      <c r="C268" s="5" t="s">
        <v>14</v>
      </c>
      <c r="D268" s="5">
        <v>1040</v>
      </c>
      <c r="E268" s="15">
        <v>44212</v>
      </c>
      <c r="F268" s="5" t="s">
        <v>12</v>
      </c>
      <c r="G268" s="5" t="s">
        <v>13</v>
      </c>
    </row>
    <row r="269" s="5" customFormat="1" spans="1:7">
      <c r="A269" s="8">
        <f t="shared" si="30"/>
        <v>266</v>
      </c>
      <c r="B269" s="5">
        <v>2017548701</v>
      </c>
      <c r="C269" s="5" t="s">
        <v>50</v>
      </c>
      <c r="D269" s="5">
        <v>1040</v>
      </c>
      <c r="E269" s="15">
        <v>44212</v>
      </c>
      <c r="G269" s="5" t="s">
        <v>13</v>
      </c>
    </row>
    <row r="270" s="5" customFormat="1" spans="1:7">
      <c r="A270" s="8">
        <f t="shared" si="30"/>
        <v>267</v>
      </c>
      <c r="B270" s="5">
        <v>2017527106</v>
      </c>
      <c r="C270" s="5" t="s">
        <v>94</v>
      </c>
      <c r="D270" s="5">
        <v>2080</v>
      </c>
      <c r="E270" s="15">
        <v>44212</v>
      </c>
      <c r="F270" s="5" t="s">
        <v>20</v>
      </c>
      <c r="G270" s="5" t="s">
        <v>13</v>
      </c>
    </row>
    <row r="271" s="5" customFormat="1" spans="1:7">
      <c r="A271" s="8">
        <f t="shared" si="30"/>
        <v>268</v>
      </c>
      <c r="B271" s="5">
        <v>2017449945</v>
      </c>
      <c r="C271" s="5" t="s">
        <v>37</v>
      </c>
      <c r="D271" s="5">
        <v>1040</v>
      </c>
      <c r="E271" s="5" t="s">
        <v>234</v>
      </c>
      <c r="F271" s="5" t="s">
        <v>20</v>
      </c>
      <c r="G271" s="5" t="s">
        <v>13</v>
      </c>
    </row>
    <row r="272" s="5" customFormat="1" spans="1:7">
      <c r="A272" s="8">
        <f t="shared" si="30"/>
        <v>269</v>
      </c>
      <c r="B272" s="5">
        <v>2017445305</v>
      </c>
      <c r="C272" s="5" t="s">
        <v>171</v>
      </c>
      <c r="D272" s="5">
        <v>1040</v>
      </c>
      <c r="E272" s="5" t="s">
        <v>235</v>
      </c>
      <c r="G272" s="5" t="s">
        <v>13</v>
      </c>
    </row>
    <row r="273" s="5" customFormat="1" spans="1:7">
      <c r="A273" s="8">
        <f t="shared" si="30"/>
        <v>270</v>
      </c>
      <c r="B273" s="5">
        <v>2017440544</v>
      </c>
      <c r="C273" s="5" t="s">
        <v>40</v>
      </c>
      <c r="D273" s="5">
        <v>1040</v>
      </c>
      <c r="E273" s="5" t="s">
        <v>236</v>
      </c>
      <c r="F273" s="5" t="s">
        <v>12</v>
      </c>
      <c r="G273" s="5" t="s">
        <v>13</v>
      </c>
    </row>
    <row r="274" s="5" customFormat="1" spans="1:7">
      <c r="A274" s="8">
        <f t="shared" ref="A274:A281" si="31">ROW()-3</f>
        <v>271</v>
      </c>
      <c r="B274" s="5">
        <v>2017434899</v>
      </c>
      <c r="C274" s="5" t="s">
        <v>29</v>
      </c>
      <c r="D274" s="5">
        <v>3120</v>
      </c>
      <c r="E274" s="5" t="s">
        <v>237</v>
      </c>
      <c r="F274" s="5" t="s">
        <v>20</v>
      </c>
      <c r="G274" s="5" t="s">
        <v>13</v>
      </c>
    </row>
    <row r="275" s="5" customFormat="1" spans="1:7">
      <c r="A275" s="8">
        <f t="shared" si="31"/>
        <v>272</v>
      </c>
      <c r="B275" s="5">
        <v>2017434885</v>
      </c>
      <c r="C275" s="5" t="s">
        <v>16</v>
      </c>
      <c r="D275" s="5">
        <v>2080</v>
      </c>
      <c r="E275" s="5" t="s">
        <v>237</v>
      </c>
      <c r="F275" s="5" t="s">
        <v>12</v>
      </c>
      <c r="G275" s="5" t="s">
        <v>13</v>
      </c>
    </row>
    <row r="276" s="5" customFormat="1" spans="1:7">
      <c r="A276" s="8">
        <f t="shared" si="31"/>
        <v>273</v>
      </c>
      <c r="B276" s="5">
        <v>2017380236</v>
      </c>
      <c r="C276" s="5" t="s">
        <v>76</v>
      </c>
      <c r="D276" s="5">
        <v>5200</v>
      </c>
      <c r="E276" s="5" t="s">
        <v>238</v>
      </c>
      <c r="F276" s="5" t="s">
        <v>20</v>
      </c>
      <c r="G276" s="5" t="s">
        <v>13</v>
      </c>
    </row>
    <row r="277" s="5" customFormat="1" spans="1:7">
      <c r="A277" s="8">
        <f t="shared" si="31"/>
        <v>274</v>
      </c>
      <c r="B277" s="5">
        <v>2017376165</v>
      </c>
      <c r="C277" s="5" t="s">
        <v>109</v>
      </c>
      <c r="D277" s="5">
        <v>2080</v>
      </c>
      <c r="E277" s="5" t="s">
        <v>239</v>
      </c>
      <c r="F277" s="5" t="s">
        <v>12</v>
      </c>
      <c r="G277" s="5" t="s">
        <v>13</v>
      </c>
    </row>
    <row r="278" s="5" customFormat="1" spans="1:7">
      <c r="A278" s="8">
        <f t="shared" si="31"/>
        <v>275</v>
      </c>
      <c r="B278" s="5">
        <v>2017308470</v>
      </c>
      <c r="C278" s="5" t="s">
        <v>154</v>
      </c>
      <c r="D278" s="5">
        <v>2080</v>
      </c>
      <c r="E278" s="5" t="s">
        <v>240</v>
      </c>
      <c r="G278" s="5" t="s">
        <v>13</v>
      </c>
    </row>
    <row r="279" s="5" customFormat="1" spans="1:7">
      <c r="A279" s="8">
        <f t="shared" si="31"/>
        <v>276</v>
      </c>
      <c r="B279" s="5">
        <v>2017305395</v>
      </c>
      <c r="C279" s="5" t="s">
        <v>122</v>
      </c>
      <c r="D279" s="5">
        <v>2080</v>
      </c>
      <c r="E279" s="5" t="s">
        <v>240</v>
      </c>
      <c r="F279" s="5" t="s">
        <v>20</v>
      </c>
      <c r="G279" s="5" t="s">
        <v>13</v>
      </c>
    </row>
    <row r="280" s="5" customFormat="1" spans="1:7">
      <c r="A280" s="8">
        <f t="shared" si="31"/>
        <v>277</v>
      </c>
      <c r="B280" s="5">
        <v>2017219104</v>
      </c>
      <c r="C280" s="5" t="s">
        <v>31</v>
      </c>
      <c r="D280" s="5">
        <v>2080</v>
      </c>
      <c r="E280" s="15">
        <v>44211</v>
      </c>
      <c r="F280" s="5" t="s">
        <v>12</v>
      </c>
      <c r="G280" s="5" t="s">
        <v>13</v>
      </c>
    </row>
    <row r="281" s="5" customFormat="1" spans="1:7">
      <c r="A281" s="8">
        <f t="shared" si="31"/>
        <v>278</v>
      </c>
      <c r="B281" s="5">
        <v>2017212313</v>
      </c>
      <c r="C281" s="5" t="s">
        <v>10</v>
      </c>
      <c r="D281" s="5">
        <v>2080</v>
      </c>
      <c r="E281" s="15">
        <v>44211</v>
      </c>
      <c r="F281" s="5" t="s">
        <v>12</v>
      </c>
      <c r="G281" s="5" t="s">
        <v>13</v>
      </c>
    </row>
    <row r="282" s="5" customFormat="1" spans="1:7">
      <c r="A282" s="8">
        <f t="shared" ref="A281:A287" si="32">ROW()-3</f>
        <v>279</v>
      </c>
      <c r="B282" s="5">
        <v>2017200168</v>
      </c>
      <c r="C282" s="5" t="s">
        <v>123</v>
      </c>
      <c r="D282" s="5">
        <v>1040</v>
      </c>
      <c r="E282" s="15">
        <v>44211</v>
      </c>
      <c r="G282" s="5" t="s">
        <v>13</v>
      </c>
    </row>
    <row r="283" s="5" customFormat="1" spans="1:7">
      <c r="A283" s="8">
        <f t="shared" si="32"/>
        <v>280</v>
      </c>
      <c r="B283" s="5">
        <v>2017186364</v>
      </c>
      <c r="C283" s="5" t="s">
        <v>46</v>
      </c>
      <c r="D283" s="5">
        <v>3120</v>
      </c>
      <c r="E283" s="15">
        <v>44211</v>
      </c>
      <c r="F283" s="5" t="s">
        <v>20</v>
      </c>
      <c r="G283" s="5" t="s">
        <v>13</v>
      </c>
    </row>
    <row r="284" s="5" customFormat="1" spans="1:7">
      <c r="A284" s="8">
        <f t="shared" si="32"/>
        <v>281</v>
      </c>
      <c r="B284" s="5">
        <v>2017182961</v>
      </c>
      <c r="C284" s="5" t="s">
        <v>166</v>
      </c>
      <c r="D284" s="5">
        <v>2080</v>
      </c>
      <c r="E284" s="15">
        <v>44211</v>
      </c>
      <c r="F284" s="5" t="s">
        <v>20</v>
      </c>
      <c r="G284" s="5" t="s">
        <v>13</v>
      </c>
    </row>
    <row r="285" s="5" customFormat="1" spans="1:7">
      <c r="A285" s="8">
        <f t="shared" si="32"/>
        <v>282</v>
      </c>
      <c r="B285" s="5">
        <v>2017089136</v>
      </c>
      <c r="C285" s="5" t="s">
        <v>153</v>
      </c>
      <c r="D285" s="5">
        <v>2080</v>
      </c>
      <c r="E285" s="5" t="s">
        <v>241</v>
      </c>
      <c r="G285" s="5" t="s">
        <v>111</v>
      </c>
    </row>
    <row r="286" s="5" customFormat="1" spans="1:7">
      <c r="A286" s="8">
        <f t="shared" si="32"/>
        <v>283</v>
      </c>
      <c r="B286" s="5">
        <v>2017077457</v>
      </c>
      <c r="C286" s="5" t="s">
        <v>69</v>
      </c>
      <c r="D286" s="5">
        <v>2080</v>
      </c>
      <c r="E286" s="5" t="s">
        <v>242</v>
      </c>
      <c r="F286" s="5" t="s">
        <v>20</v>
      </c>
      <c r="G286" s="5" t="s">
        <v>13</v>
      </c>
    </row>
    <row r="287" s="5" customFormat="1" spans="1:7">
      <c r="A287" s="8">
        <f t="shared" si="32"/>
        <v>284</v>
      </c>
      <c r="B287" s="5">
        <v>2017077223</v>
      </c>
      <c r="C287" s="5" t="s">
        <v>112</v>
      </c>
      <c r="D287" s="5">
        <v>2080</v>
      </c>
      <c r="E287" s="5" t="s">
        <v>242</v>
      </c>
      <c r="F287" s="5" t="s">
        <v>12</v>
      </c>
      <c r="G287" s="5" t="s">
        <v>13</v>
      </c>
    </row>
    <row r="288" s="5" customFormat="1" spans="1:7">
      <c r="A288" s="8">
        <f t="shared" ref="A286:A298" si="33">ROW()-3</f>
        <v>285</v>
      </c>
      <c r="B288" s="5">
        <v>2017076492</v>
      </c>
      <c r="C288" s="5" t="s">
        <v>100</v>
      </c>
      <c r="D288" s="5">
        <v>3120</v>
      </c>
      <c r="E288" s="5" t="s">
        <v>242</v>
      </c>
      <c r="G288" s="5" t="s">
        <v>13</v>
      </c>
    </row>
    <row r="289" s="5" customFormat="1" spans="1:7">
      <c r="A289" s="8">
        <f t="shared" si="33"/>
        <v>286</v>
      </c>
      <c r="B289" s="5">
        <v>2017072866</v>
      </c>
      <c r="C289" s="5" t="s">
        <v>14</v>
      </c>
      <c r="D289" s="5">
        <v>1040</v>
      </c>
      <c r="E289" s="5" t="s">
        <v>243</v>
      </c>
      <c r="F289" s="5" t="s">
        <v>12</v>
      </c>
      <c r="G289" s="5" t="s">
        <v>13</v>
      </c>
    </row>
    <row r="290" s="5" customFormat="1" spans="1:7">
      <c r="A290" s="8">
        <f t="shared" si="33"/>
        <v>287</v>
      </c>
      <c r="B290" s="5">
        <v>2017071154</v>
      </c>
      <c r="C290" s="5" t="s">
        <v>16</v>
      </c>
      <c r="D290" s="5">
        <v>2080</v>
      </c>
      <c r="E290" s="5" t="s">
        <v>244</v>
      </c>
      <c r="F290" s="5" t="s">
        <v>12</v>
      </c>
      <c r="G290" s="5" t="s">
        <v>13</v>
      </c>
    </row>
    <row r="291" s="5" customFormat="1" spans="1:7">
      <c r="A291" s="8">
        <f t="shared" si="33"/>
        <v>288</v>
      </c>
      <c r="B291" s="5">
        <v>2017067847</v>
      </c>
      <c r="C291" s="5" t="s">
        <v>15</v>
      </c>
      <c r="D291" s="5">
        <v>1040</v>
      </c>
      <c r="E291" s="5" t="s">
        <v>245</v>
      </c>
      <c r="G291" s="5" t="s">
        <v>13</v>
      </c>
    </row>
    <row r="292" s="5" customFormat="1" spans="1:7">
      <c r="A292" s="8">
        <f t="shared" si="33"/>
        <v>289</v>
      </c>
      <c r="B292" s="5">
        <v>2017016364</v>
      </c>
      <c r="C292" s="5" t="s">
        <v>37</v>
      </c>
      <c r="D292" s="5">
        <v>1040</v>
      </c>
      <c r="E292" s="5" t="s">
        <v>246</v>
      </c>
      <c r="F292" s="5" t="s">
        <v>20</v>
      </c>
      <c r="G292" s="5" t="s">
        <v>13</v>
      </c>
    </row>
    <row r="293" s="5" customFormat="1" spans="1:7">
      <c r="A293" s="8">
        <f t="shared" si="33"/>
        <v>290</v>
      </c>
      <c r="B293" s="5">
        <v>2017014400</v>
      </c>
      <c r="C293" s="5" t="s">
        <v>83</v>
      </c>
      <c r="D293" s="5">
        <v>5200</v>
      </c>
      <c r="E293" s="5" t="s">
        <v>247</v>
      </c>
      <c r="F293" s="5" t="s">
        <v>12</v>
      </c>
      <c r="G293" s="5" t="s">
        <v>13</v>
      </c>
    </row>
    <row r="294" s="5" customFormat="1" spans="1:7">
      <c r="A294" s="8">
        <f t="shared" si="33"/>
        <v>291</v>
      </c>
      <c r="B294" s="5">
        <v>2017005437</v>
      </c>
      <c r="C294" s="5" t="s">
        <v>73</v>
      </c>
      <c r="D294" s="5">
        <v>3120</v>
      </c>
      <c r="E294" s="5" t="s">
        <v>248</v>
      </c>
      <c r="F294" s="5" t="s">
        <v>20</v>
      </c>
      <c r="G294" s="5" t="s">
        <v>13</v>
      </c>
    </row>
    <row r="295" s="5" customFormat="1" spans="1:7">
      <c r="A295" s="8">
        <f t="shared" si="33"/>
        <v>292</v>
      </c>
      <c r="B295" s="5">
        <v>2016993680</v>
      </c>
      <c r="C295" s="5" t="s">
        <v>57</v>
      </c>
      <c r="D295" s="5">
        <v>5200</v>
      </c>
      <c r="E295" s="5" t="s">
        <v>249</v>
      </c>
      <c r="F295" s="5" t="s">
        <v>12</v>
      </c>
      <c r="G295" s="5" t="s">
        <v>13</v>
      </c>
    </row>
    <row r="296" s="5" customFormat="1" spans="1:7">
      <c r="A296" s="8">
        <f t="shared" si="33"/>
        <v>293</v>
      </c>
      <c r="B296" s="5">
        <v>2016941346</v>
      </c>
      <c r="C296" s="5" t="s">
        <v>71</v>
      </c>
      <c r="D296" s="5">
        <v>5200</v>
      </c>
      <c r="E296" s="5" t="s">
        <v>250</v>
      </c>
      <c r="F296" s="5" t="s">
        <v>12</v>
      </c>
      <c r="G296" s="5" t="s">
        <v>13</v>
      </c>
    </row>
    <row r="297" s="5" customFormat="1" spans="1:7">
      <c r="A297" s="8">
        <f t="shared" si="33"/>
        <v>294</v>
      </c>
      <c r="B297" s="5">
        <v>2016873374</v>
      </c>
      <c r="C297" s="5" t="s">
        <v>49</v>
      </c>
      <c r="D297" s="5">
        <v>2080</v>
      </c>
      <c r="E297" s="15">
        <v>44210</v>
      </c>
      <c r="G297" s="5" t="s">
        <v>13</v>
      </c>
    </row>
    <row r="298" s="5" customFormat="1" spans="1:7">
      <c r="A298" s="8">
        <f t="shared" si="33"/>
        <v>295</v>
      </c>
      <c r="B298" s="5">
        <v>2016859011</v>
      </c>
      <c r="C298" s="5" t="s">
        <v>43</v>
      </c>
      <c r="D298" s="5">
        <v>3120</v>
      </c>
      <c r="E298" s="15">
        <v>44210</v>
      </c>
      <c r="F298" s="5" t="s">
        <v>12</v>
      </c>
      <c r="G298" s="5" t="s">
        <v>13</v>
      </c>
    </row>
    <row r="299" s="5" customFormat="1" spans="1:7">
      <c r="A299" s="8">
        <f t="shared" ref="A298:A304" si="34">ROW()-3</f>
        <v>296</v>
      </c>
      <c r="B299" s="5">
        <v>2016857064</v>
      </c>
      <c r="C299" s="5" t="s">
        <v>88</v>
      </c>
      <c r="D299" s="5">
        <v>1040</v>
      </c>
      <c r="E299" s="15">
        <v>44210</v>
      </c>
      <c r="F299" s="5" t="s">
        <v>20</v>
      </c>
      <c r="G299" s="5" t="s">
        <v>13</v>
      </c>
    </row>
    <row r="300" s="5" customFormat="1" spans="1:7">
      <c r="A300" s="8">
        <f t="shared" si="34"/>
        <v>297</v>
      </c>
      <c r="B300" s="5">
        <v>2016852396</v>
      </c>
      <c r="C300" s="5" t="s">
        <v>42</v>
      </c>
      <c r="D300" s="5">
        <v>5200</v>
      </c>
      <c r="E300" s="15">
        <v>44210</v>
      </c>
      <c r="F300" s="5" t="s">
        <v>12</v>
      </c>
      <c r="G300" s="5" t="s">
        <v>13</v>
      </c>
    </row>
    <row r="301" s="5" customFormat="1" spans="1:7">
      <c r="A301" s="8">
        <f t="shared" si="34"/>
        <v>298</v>
      </c>
      <c r="B301" s="5">
        <v>2016814799</v>
      </c>
      <c r="C301" s="5" t="s">
        <v>40</v>
      </c>
      <c r="D301" s="5">
        <v>1040</v>
      </c>
      <c r="E301" s="15">
        <v>44210</v>
      </c>
      <c r="F301" s="5" t="s">
        <v>12</v>
      </c>
      <c r="G301" s="5" t="s">
        <v>13</v>
      </c>
    </row>
    <row r="302" s="5" customFormat="1" spans="1:7">
      <c r="A302" s="8">
        <f t="shared" si="34"/>
        <v>299</v>
      </c>
      <c r="B302" s="5">
        <v>2016755509</v>
      </c>
      <c r="C302" s="5" t="s">
        <v>94</v>
      </c>
      <c r="D302" s="5">
        <v>2080</v>
      </c>
      <c r="E302" s="15">
        <v>44210</v>
      </c>
      <c r="F302" s="5" t="s">
        <v>20</v>
      </c>
      <c r="G302" s="5" t="s">
        <v>13</v>
      </c>
    </row>
    <row r="303" s="5" customFormat="1" spans="1:7">
      <c r="A303" s="8">
        <f t="shared" si="34"/>
        <v>300</v>
      </c>
      <c r="B303" s="5">
        <v>2016701789</v>
      </c>
      <c r="C303" s="5" t="s">
        <v>67</v>
      </c>
      <c r="D303" s="5">
        <v>2080</v>
      </c>
      <c r="E303" s="5" t="s">
        <v>251</v>
      </c>
      <c r="F303" s="5" t="s">
        <v>20</v>
      </c>
      <c r="G303" s="5" t="s">
        <v>13</v>
      </c>
    </row>
    <row r="304" s="5" customFormat="1" spans="1:7">
      <c r="A304" s="8">
        <f t="shared" si="34"/>
        <v>301</v>
      </c>
      <c r="B304" s="5">
        <v>2016698801</v>
      </c>
      <c r="C304" s="5" t="s">
        <v>47</v>
      </c>
      <c r="D304" s="5">
        <v>3120</v>
      </c>
      <c r="E304" s="5" t="s">
        <v>252</v>
      </c>
      <c r="F304" s="5" t="s">
        <v>12</v>
      </c>
      <c r="G304" s="5" t="s">
        <v>13</v>
      </c>
    </row>
    <row r="305" s="5" customFormat="1" spans="1:7">
      <c r="A305" s="8">
        <f t="shared" ref="A304:A313" si="35">ROW()-3</f>
        <v>302</v>
      </c>
      <c r="B305" s="5">
        <v>2016694722</v>
      </c>
      <c r="C305" s="5" t="s">
        <v>14</v>
      </c>
      <c r="D305" s="5">
        <v>1040</v>
      </c>
      <c r="E305" s="5" t="s">
        <v>253</v>
      </c>
      <c r="F305" s="5" t="s">
        <v>12</v>
      </c>
      <c r="G305" s="5" t="s">
        <v>13</v>
      </c>
    </row>
    <row r="306" s="5" customFormat="1" spans="1:7">
      <c r="A306" s="8">
        <f t="shared" si="35"/>
        <v>303</v>
      </c>
      <c r="B306" s="5">
        <v>2016632524</v>
      </c>
      <c r="C306" s="5" t="s">
        <v>15</v>
      </c>
      <c r="D306" s="5">
        <v>1040</v>
      </c>
      <c r="E306" s="5" t="s">
        <v>254</v>
      </c>
      <c r="G306" s="5" t="s">
        <v>13</v>
      </c>
    </row>
    <row r="307" s="5" customFormat="1" spans="1:7">
      <c r="A307" s="8">
        <f t="shared" si="35"/>
        <v>304</v>
      </c>
      <c r="B307" s="5">
        <v>2016629511</v>
      </c>
      <c r="C307" s="5" t="s">
        <v>61</v>
      </c>
      <c r="D307" s="5">
        <v>3120</v>
      </c>
      <c r="E307" s="5" t="s">
        <v>255</v>
      </c>
      <c r="F307" s="5" t="s">
        <v>12</v>
      </c>
      <c r="G307" s="5" t="s">
        <v>13</v>
      </c>
    </row>
    <row r="308" s="5" customFormat="1" spans="1:7">
      <c r="A308" s="8">
        <f t="shared" si="35"/>
        <v>305</v>
      </c>
      <c r="B308" s="5">
        <v>2016628834</v>
      </c>
      <c r="C308" s="5" t="s">
        <v>96</v>
      </c>
      <c r="D308" s="5">
        <v>3120</v>
      </c>
      <c r="E308" s="5" t="s">
        <v>255</v>
      </c>
      <c r="F308" s="5" t="s">
        <v>12</v>
      </c>
      <c r="G308" s="5" t="s">
        <v>13</v>
      </c>
    </row>
    <row r="309" s="5" customFormat="1" spans="1:7">
      <c r="A309" s="8">
        <f t="shared" si="35"/>
        <v>306</v>
      </c>
      <c r="B309" s="5">
        <v>2016617743</v>
      </c>
      <c r="C309" s="5" t="s">
        <v>37</v>
      </c>
      <c r="D309" s="5">
        <v>1040</v>
      </c>
      <c r="E309" s="5" t="s">
        <v>256</v>
      </c>
      <c r="F309" s="5" t="s">
        <v>20</v>
      </c>
      <c r="G309" s="5" t="s">
        <v>13</v>
      </c>
    </row>
    <row r="310" s="5" customFormat="1" spans="1:7">
      <c r="A310" s="8">
        <f t="shared" si="35"/>
        <v>307</v>
      </c>
      <c r="B310" s="5">
        <v>2016609080</v>
      </c>
      <c r="C310" s="5" t="s">
        <v>54</v>
      </c>
      <c r="D310" s="5">
        <v>3120</v>
      </c>
      <c r="E310" s="5" t="s">
        <v>257</v>
      </c>
      <c r="F310" s="5" t="s">
        <v>20</v>
      </c>
      <c r="G310" s="5" t="s">
        <v>13</v>
      </c>
    </row>
    <row r="311" s="5" customFormat="1" spans="1:7">
      <c r="A311" s="8">
        <f t="shared" si="35"/>
        <v>308</v>
      </c>
      <c r="B311" s="5">
        <v>2016605406</v>
      </c>
      <c r="C311" s="5" t="s">
        <v>161</v>
      </c>
      <c r="D311" s="5">
        <v>2080</v>
      </c>
      <c r="E311" s="5" t="s">
        <v>258</v>
      </c>
      <c r="F311" s="5" t="s">
        <v>20</v>
      </c>
      <c r="G311" s="5" t="s">
        <v>13</v>
      </c>
    </row>
    <row r="312" s="5" customFormat="1" spans="1:7">
      <c r="A312" s="8">
        <f t="shared" si="35"/>
        <v>309</v>
      </c>
      <c r="B312" s="5">
        <v>2016601111</v>
      </c>
      <c r="C312" s="5" t="s">
        <v>198</v>
      </c>
      <c r="D312" s="5">
        <v>2080</v>
      </c>
      <c r="E312" s="5" t="s">
        <v>259</v>
      </c>
      <c r="F312" s="5" t="s">
        <v>12</v>
      </c>
      <c r="G312" s="5" t="s">
        <v>13</v>
      </c>
    </row>
    <row r="313" s="5" customFormat="1" spans="1:7">
      <c r="A313" s="8">
        <f t="shared" si="35"/>
        <v>310</v>
      </c>
      <c r="B313" s="5">
        <v>2016600659</v>
      </c>
      <c r="C313" s="5" t="s">
        <v>18</v>
      </c>
      <c r="D313" s="5">
        <v>2080</v>
      </c>
      <c r="E313" s="5" t="s">
        <v>259</v>
      </c>
      <c r="F313" s="5" t="s">
        <v>20</v>
      </c>
      <c r="G313" s="5" t="s">
        <v>13</v>
      </c>
    </row>
    <row r="314" s="5" customFormat="1" spans="1:7">
      <c r="A314" s="8">
        <f t="shared" ref="A314:A323" si="36">ROW()-3</f>
        <v>311</v>
      </c>
      <c r="B314" s="5">
        <v>2016600068</v>
      </c>
      <c r="C314" s="5" t="s">
        <v>25</v>
      </c>
      <c r="D314" s="5">
        <v>5200</v>
      </c>
      <c r="E314" s="5" t="s">
        <v>259</v>
      </c>
      <c r="F314" s="5" t="s">
        <v>12</v>
      </c>
      <c r="G314" s="5" t="s">
        <v>13</v>
      </c>
    </row>
    <row r="315" s="5" customFormat="1" spans="1:7">
      <c r="A315" s="8">
        <f t="shared" si="36"/>
        <v>312</v>
      </c>
      <c r="B315" s="5">
        <v>2016591797</v>
      </c>
      <c r="C315" s="5" t="s">
        <v>78</v>
      </c>
      <c r="D315" s="5">
        <v>3120</v>
      </c>
      <c r="E315" s="5" t="s">
        <v>260</v>
      </c>
      <c r="F315" s="5" t="s">
        <v>12</v>
      </c>
      <c r="G315" s="5" t="s">
        <v>13</v>
      </c>
    </row>
    <row r="316" s="5" customFormat="1" spans="1:7">
      <c r="A316" s="8">
        <f t="shared" si="36"/>
        <v>313</v>
      </c>
      <c r="B316" s="5">
        <v>2016591364</v>
      </c>
      <c r="C316" s="5" t="s">
        <v>95</v>
      </c>
      <c r="D316" s="5">
        <v>5200</v>
      </c>
      <c r="E316" s="5" t="s">
        <v>260</v>
      </c>
      <c r="F316" s="5" t="s">
        <v>12</v>
      </c>
      <c r="G316" s="5" t="s">
        <v>13</v>
      </c>
    </row>
    <row r="317" s="5" customFormat="1" spans="1:7">
      <c r="A317" s="8">
        <f t="shared" si="36"/>
        <v>314</v>
      </c>
      <c r="B317" s="5">
        <v>2016564794</v>
      </c>
      <c r="C317" s="5" t="s">
        <v>109</v>
      </c>
      <c r="D317" s="5">
        <v>2080</v>
      </c>
      <c r="E317" s="5" t="s">
        <v>261</v>
      </c>
      <c r="F317" s="5" t="s">
        <v>12</v>
      </c>
      <c r="G317" s="5" t="s">
        <v>13</v>
      </c>
    </row>
    <row r="318" s="5" customFormat="1" spans="1:7">
      <c r="A318" s="8">
        <f t="shared" si="36"/>
        <v>315</v>
      </c>
      <c r="B318" s="5">
        <v>2016542162</v>
      </c>
      <c r="C318" s="5" t="s">
        <v>65</v>
      </c>
      <c r="D318" s="5">
        <v>2080</v>
      </c>
      <c r="E318" s="5" t="s">
        <v>262</v>
      </c>
      <c r="F318" s="5" t="s">
        <v>12</v>
      </c>
      <c r="G318" s="5" t="s">
        <v>13</v>
      </c>
    </row>
    <row r="319" s="5" customFormat="1" spans="1:7">
      <c r="A319" s="8">
        <f t="shared" si="36"/>
        <v>316</v>
      </c>
      <c r="B319" s="5">
        <v>2016537451</v>
      </c>
      <c r="C319" s="5" t="s">
        <v>98</v>
      </c>
      <c r="D319" s="5">
        <v>1040</v>
      </c>
      <c r="E319" s="5" t="s">
        <v>263</v>
      </c>
      <c r="F319" s="5" t="s">
        <v>12</v>
      </c>
      <c r="G319" s="5" t="s">
        <v>13</v>
      </c>
    </row>
    <row r="320" s="5" customFormat="1" spans="1:7">
      <c r="A320" s="8">
        <f t="shared" si="36"/>
        <v>317</v>
      </c>
      <c r="B320" s="5">
        <v>2016535998</v>
      </c>
      <c r="C320" s="5" t="s">
        <v>16</v>
      </c>
      <c r="D320" s="5">
        <v>2080</v>
      </c>
      <c r="E320" s="5" t="s">
        <v>263</v>
      </c>
      <c r="F320" s="5" t="s">
        <v>12</v>
      </c>
      <c r="G320" s="5" t="s">
        <v>13</v>
      </c>
    </row>
    <row r="321" s="5" customFormat="1" spans="1:7">
      <c r="A321" s="8">
        <f t="shared" si="36"/>
        <v>318</v>
      </c>
      <c r="B321" s="5">
        <v>2016484001</v>
      </c>
      <c r="C321" s="5" t="s">
        <v>123</v>
      </c>
      <c r="D321" s="5">
        <v>2080</v>
      </c>
      <c r="E321" s="5" t="s">
        <v>264</v>
      </c>
      <c r="G321" s="5" t="s">
        <v>111</v>
      </c>
    </row>
    <row r="322" s="5" customFormat="1" spans="1:7">
      <c r="A322" s="8">
        <f t="shared" si="36"/>
        <v>319</v>
      </c>
      <c r="B322" s="5">
        <v>2016469802</v>
      </c>
      <c r="C322" s="5" t="s">
        <v>90</v>
      </c>
      <c r="D322" s="5">
        <v>1040</v>
      </c>
      <c r="E322" s="15">
        <v>44209</v>
      </c>
      <c r="G322" s="5" t="s">
        <v>13</v>
      </c>
    </row>
    <row r="323" s="5" customFormat="1" spans="1:7">
      <c r="A323" s="8">
        <f t="shared" si="36"/>
        <v>320</v>
      </c>
      <c r="B323" s="5">
        <v>2016456058</v>
      </c>
      <c r="C323" s="5" t="s">
        <v>29</v>
      </c>
      <c r="D323" s="5">
        <v>3120</v>
      </c>
      <c r="E323" s="15">
        <v>44209</v>
      </c>
      <c r="F323" s="5" t="s">
        <v>20</v>
      </c>
      <c r="G323" s="5" t="s">
        <v>13</v>
      </c>
    </row>
    <row r="324" s="5" customFormat="1" spans="1:7">
      <c r="A324" s="8">
        <f t="shared" ref="A324:A332" si="37">ROW()-3</f>
        <v>321</v>
      </c>
      <c r="B324" s="5">
        <v>2016436439</v>
      </c>
      <c r="C324" s="5" t="s">
        <v>72</v>
      </c>
      <c r="D324" s="5">
        <v>3120</v>
      </c>
      <c r="E324" s="15">
        <v>44209</v>
      </c>
      <c r="F324" s="5" t="s">
        <v>20</v>
      </c>
      <c r="G324" s="5" t="s">
        <v>13</v>
      </c>
    </row>
    <row r="325" s="5" customFormat="1" spans="1:7">
      <c r="A325" s="8">
        <f t="shared" si="37"/>
        <v>322</v>
      </c>
      <c r="B325" s="5">
        <v>2016434749</v>
      </c>
      <c r="C325" s="5" t="s">
        <v>98</v>
      </c>
      <c r="D325" s="5">
        <v>1040</v>
      </c>
      <c r="E325" s="15">
        <v>44209</v>
      </c>
      <c r="F325" s="5" t="s">
        <v>12</v>
      </c>
      <c r="G325" s="5" t="s">
        <v>13</v>
      </c>
    </row>
    <row r="326" s="5" customFormat="1" spans="1:7">
      <c r="A326" s="8">
        <f t="shared" si="37"/>
        <v>323</v>
      </c>
      <c r="B326" s="5">
        <v>2016372693</v>
      </c>
      <c r="C326" s="5" t="s">
        <v>136</v>
      </c>
      <c r="D326" s="5">
        <v>5200</v>
      </c>
      <c r="E326" s="15">
        <v>44209</v>
      </c>
      <c r="F326" s="5" t="s">
        <v>20</v>
      </c>
      <c r="G326" s="5" t="s">
        <v>13</v>
      </c>
    </row>
    <row r="327" s="5" customFormat="1" spans="1:7">
      <c r="A327" s="8">
        <f t="shared" si="37"/>
        <v>324</v>
      </c>
      <c r="B327" s="5">
        <v>2016293584</v>
      </c>
      <c r="C327" s="5" t="s">
        <v>76</v>
      </c>
      <c r="D327" s="5">
        <v>5200</v>
      </c>
      <c r="E327" s="5" t="s">
        <v>265</v>
      </c>
      <c r="F327" s="5" t="s">
        <v>20</v>
      </c>
      <c r="G327" s="5" t="s">
        <v>13</v>
      </c>
    </row>
    <row r="328" s="5" customFormat="1" spans="1:7">
      <c r="A328" s="8">
        <f t="shared" si="37"/>
        <v>325</v>
      </c>
      <c r="B328" s="5">
        <v>2016292823</v>
      </c>
      <c r="C328" s="5" t="s">
        <v>16</v>
      </c>
      <c r="D328" s="5">
        <v>2080</v>
      </c>
      <c r="E328" s="5" t="s">
        <v>265</v>
      </c>
      <c r="F328" s="5" t="s">
        <v>12</v>
      </c>
      <c r="G328" s="5" t="s">
        <v>13</v>
      </c>
    </row>
    <row r="329" s="5" customFormat="1" spans="1:7">
      <c r="A329" s="8">
        <f t="shared" si="37"/>
        <v>326</v>
      </c>
      <c r="B329" s="5">
        <v>2016292737</v>
      </c>
      <c r="C329" s="5" t="s">
        <v>99</v>
      </c>
      <c r="D329" s="5">
        <v>2080</v>
      </c>
      <c r="E329" s="5" t="s">
        <v>265</v>
      </c>
      <c r="F329" s="5" t="s">
        <v>20</v>
      </c>
      <c r="G329" s="5" t="s">
        <v>13</v>
      </c>
    </row>
    <row r="330" s="5" customFormat="1" spans="1:7">
      <c r="A330" s="8">
        <f t="shared" si="37"/>
        <v>327</v>
      </c>
      <c r="B330" s="5">
        <v>2016291200</v>
      </c>
      <c r="C330" s="5" t="s">
        <v>100</v>
      </c>
      <c r="D330" s="5">
        <v>3120</v>
      </c>
      <c r="E330" s="5" t="s">
        <v>266</v>
      </c>
      <c r="G330" s="5" t="s">
        <v>13</v>
      </c>
    </row>
    <row r="331" s="5" customFormat="1" spans="1:7">
      <c r="A331" s="8">
        <f t="shared" si="37"/>
        <v>328</v>
      </c>
      <c r="B331" s="5">
        <v>2016289917</v>
      </c>
      <c r="C331" s="5" t="s">
        <v>164</v>
      </c>
      <c r="D331" s="5">
        <v>2080</v>
      </c>
      <c r="E331" s="5" t="s">
        <v>267</v>
      </c>
      <c r="F331" s="5" t="s">
        <v>12</v>
      </c>
      <c r="G331" s="5" t="s">
        <v>13</v>
      </c>
    </row>
    <row r="332" s="5" customFormat="1" spans="1:7">
      <c r="A332" s="8">
        <f t="shared" si="37"/>
        <v>329</v>
      </c>
      <c r="B332" s="5">
        <v>2016223359</v>
      </c>
      <c r="C332" s="5" t="s">
        <v>101</v>
      </c>
      <c r="D332" s="5">
        <v>3120</v>
      </c>
      <c r="E332" s="5" t="s">
        <v>268</v>
      </c>
      <c r="G332" s="5" t="s">
        <v>13</v>
      </c>
    </row>
    <row r="333" s="5" customFormat="1" spans="1:7">
      <c r="A333" s="8">
        <f t="shared" ref="A328:A337" si="38">ROW()-3</f>
        <v>330</v>
      </c>
      <c r="B333" s="5">
        <v>2016222726</v>
      </c>
      <c r="C333" s="5" t="s">
        <v>44</v>
      </c>
      <c r="D333" s="5">
        <v>1040</v>
      </c>
      <c r="E333" s="5" t="s">
        <v>269</v>
      </c>
      <c r="F333" s="5" t="s">
        <v>20</v>
      </c>
      <c r="G333" s="5" t="s">
        <v>13</v>
      </c>
    </row>
    <row r="334" s="5" customFormat="1" spans="1:7">
      <c r="A334" s="8">
        <f t="shared" si="38"/>
        <v>331</v>
      </c>
      <c r="B334" s="5">
        <v>2016218094</v>
      </c>
      <c r="C334" s="5" t="s">
        <v>132</v>
      </c>
      <c r="D334" s="5">
        <v>2080</v>
      </c>
      <c r="E334" s="5" t="s">
        <v>270</v>
      </c>
      <c r="G334" s="5" t="s">
        <v>13</v>
      </c>
    </row>
    <row r="335" s="5" customFormat="1" spans="1:7">
      <c r="A335" s="8">
        <f t="shared" si="38"/>
        <v>332</v>
      </c>
      <c r="B335" s="5">
        <v>2016211544</v>
      </c>
      <c r="C335" s="5" t="s">
        <v>56</v>
      </c>
      <c r="D335" s="5">
        <v>5200</v>
      </c>
      <c r="E335" s="5" t="s">
        <v>271</v>
      </c>
      <c r="F335" s="5" t="s">
        <v>20</v>
      </c>
      <c r="G335" s="5" t="s">
        <v>13</v>
      </c>
    </row>
    <row r="336" s="5" customFormat="1" spans="1:7">
      <c r="A336" s="8">
        <f t="shared" si="38"/>
        <v>333</v>
      </c>
      <c r="B336" s="5">
        <v>2016210241</v>
      </c>
      <c r="C336" s="5" t="s">
        <v>71</v>
      </c>
      <c r="D336" s="5">
        <v>5200</v>
      </c>
      <c r="E336" s="5" t="s">
        <v>272</v>
      </c>
      <c r="F336" s="5" t="s">
        <v>12</v>
      </c>
      <c r="G336" s="5" t="s">
        <v>13</v>
      </c>
    </row>
    <row r="337" s="5" customFormat="1" spans="1:7">
      <c r="A337" s="8">
        <f t="shared" si="38"/>
        <v>334</v>
      </c>
      <c r="B337" s="5">
        <v>2016203354</v>
      </c>
      <c r="C337" s="5" t="s">
        <v>27</v>
      </c>
      <c r="D337" s="5">
        <v>2080</v>
      </c>
      <c r="E337" s="5" t="s">
        <v>273</v>
      </c>
      <c r="F337" s="5" t="s">
        <v>12</v>
      </c>
      <c r="G337" s="5" t="s">
        <v>13</v>
      </c>
    </row>
    <row r="338" s="5" customFormat="1" spans="1:7">
      <c r="A338" s="8">
        <f t="shared" ref="A338:A343" si="39">ROW()-3</f>
        <v>335</v>
      </c>
      <c r="B338" s="5">
        <v>2016202139</v>
      </c>
      <c r="C338" s="5" t="s">
        <v>65</v>
      </c>
      <c r="D338" s="5">
        <v>2080</v>
      </c>
      <c r="E338" s="5" t="s">
        <v>273</v>
      </c>
      <c r="F338" s="5" t="s">
        <v>12</v>
      </c>
      <c r="G338" s="5" t="s">
        <v>13</v>
      </c>
    </row>
    <row r="339" s="5" customFormat="1" spans="1:7">
      <c r="A339" s="8">
        <f t="shared" si="39"/>
        <v>336</v>
      </c>
      <c r="B339" s="5">
        <v>2016200217</v>
      </c>
      <c r="C339" s="5" t="s">
        <v>91</v>
      </c>
      <c r="D339" s="5">
        <v>1040</v>
      </c>
      <c r="E339" s="5" t="s">
        <v>274</v>
      </c>
      <c r="F339" s="5" t="s">
        <v>20</v>
      </c>
      <c r="G339" s="5" t="s">
        <v>13</v>
      </c>
    </row>
    <row r="340" s="5" customFormat="1" spans="1:7">
      <c r="A340" s="8">
        <f t="shared" si="39"/>
        <v>337</v>
      </c>
      <c r="B340" s="5">
        <v>2016179791</v>
      </c>
      <c r="C340" s="5" t="s">
        <v>35</v>
      </c>
      <c r="D340" s="5">
        <v>3120</v>
      </c>
      <c r="E340" s="5" t="s">
        <v>275</v>
      </c>
      <c r="F340" s="5" t="s">
        <v>20</v>
      </c>
      <c r="G340" s="5" t="s">
        <v>13</v>
      </c>
    </row>
    <row r="341" s="5" customFormat="1" spans="1:7">
      <c r="A341" s="8">
        <f t="shared" si="39"/>
        <v>338</v>
      </c>
      <c r="B341" s="5">
        <v>2016047296</v>
      </c>
      <c r="C341" s="5" t="s">
        <v>104</v>
      </c>
      <c r="D341" s="5">
        <v>5200</v>
      </c>
      <c r="E341" s="15">
        <v>44208</v>
      </c>
      <c r="F341" s="5" t="s">
        <v>12</v>
      </c>
      <c r="G341" s="5" t="s">
        <v>13</v>
      </c>
    </row>
    <row r="342" s="5" customFormat="1" spans="1:7">
      <c r="A342" s="8">
        <f t="shared" si="39"/>
        <v>339</v>
      </c>
      <c r="B342" s="5">
        <v>2016046974</v>
      </c>
      <c r="C342" s="5" t="s">
        <v>73</v>
      </c>
      <c r="D342" s="5">
        <v>3120</v>
      </c>
      <c r="E342" s="15">
        <v>44208</v>
      </c>
      <c r="F342" s="5" t="s">
        <v>20</v>
      </c>
      <c r="G342" s="5" t="s">
        <v>13</v>
      </c>
    </row>
    <row r="343" s="5" customFormat="1" spans="1:7">
      <c r="A343" s="8">
        <f t="shared" si="39"/>
        <v>340</v>
      </c>
      <c r="B343" s="5">
        <v>2016041893</v>
      </c>
      <c r="C343" s="5" t="s">
        <v>109</v>
      </c>
      <c r="D343" s="5">
        <v>2080</v>
      </c>
      <c r="E343" s="15">
        <v>44208</v>
      </c>
      <c r="F343" s="5" t="s">
        <v>12</v>
      </c>
      <c r="G343" s="5" t="s">
        <v>13</v>
      </c>
    </row>
    <row r="344" s="5" customFormat="1" spans="1:7">
      <c r="A344" s="8">
        <f t="shared" ref="A342:A351" si="40">ROW()-3</f>
        <v>341</v>
      </c>
      <c r="B344" s="5">
        <v>2016012955</v>
      </c>
      <c r="C344" s="5" t="s">
        <v>90</v>
      </c>
      <c r="D344" s="5">
        <v>1040</v>
      </c>
      <c r="E344" s="15">
        <v>44208</v>
      </c>
      <c r="G344" s="5" t="s">
        <v>13</v>
      </c>
    </row>
    <row r="345" s="5" customFormat="1" spans="1:7">
      <c r="A345" s="8">
        <f t="shared" si="40"/>
        <v>342</v>
      </c>
      <c r="B345" s="5">
        <v>2015988784</v>
      </c>
      <c r="C345" s="5" t="s">
        <v>52</v>
      </c>
      <c r="D345" s="5">
        <v>5200</v>
      </c>
      <c r="E345" s="15">
        <v>44208</v>
      </c>
      <c r="G345" s="5" t="s">
        <v>13</v>
      </c>
    </row>
    <row r="346" s="5" customFormat="1" spans="1:7">
      <c r="A346" s="8">
        <f t="shared" si="40"/>
        <v>343</v>
      </c>
      <c r="B346" s="5">
        <v>2015982342</v>
      </c>
      <c r="C346" s="5" t="s">
        <v>143</v>
      </c>
      <c r="D346" s="5">
        <v>5200</v>
      </c>
      <c r="E346" s="15">
        <v>44208</v>
      </c>
      <c r="F346" s="5" t="s">
        <v>12</v>
      </c>
      <c r="G346" s="5" t="s">
        <v>13</v>
      </c>
    </row>
    <row r="347" s="5" customFormat="1" spans="1:7">
      <c r="A347" s="8">
        <f t="shared" si="40"/>
        <v>344</v>
      </c>
      <c r="B347" s="5">
        <v>2015902386</v>
      </c>
      <c r="C347" s="5" t="s">
        <v>33</v>
      </c>
      <c r="D347" s="5">
        <v>1560</v>
      </c>
      <c r="E347" s="5" t="s">
        <v>276</v>
      </c>
      <c r="G347" s="5" t="s">
        <v>111</v>
      </c>
    </row>
    <row r="348" s="5" customFormat="1" spans="1:7">
      <c r="A348" s="8">
        <f t="shared" si="40"/>
        <v>345</v>
      </c>
      <c r="B348" s="5">
        <v>2015810727</v>
      </c>
      <c r="C348" s="5" t="s">
        <v>14</v>
      </c>
      <c r="D348" s="5">
        <v>1040</v>
      </c>
      <c r="E348" s="5" t="s">
        <v>277</v>
      </c>
      <c r="F348" s="5" t="s">
        <v>12</v>
      </c>
      <c r="G348" s="5" t="s">
        <v>13</v>
      </c>
    </row>
    <row r="349" s="5" customFormat="1" spans="1:7">
      <c r="A349" s="8">
        <f t="shared" si="40"/>
        <v>346</v>
      </c>
      <c r="B349" s="5">
        <v>2015810489</v>
      </c>
      <c r="C349" s="5" t="s">
        <v>61</v>
      </c>
      <c r="D349" s="5">
        <v>3120</v>
      </c>
      <c r="E349" s="5" t="s">
        <v>277</v>
      </c>
      <c r="F349" s="5" t="s">
        <v>12</v>
      </c>
      <c r="G349" s="5" t="s">
        <v>13</v>
      </c>
    </row>
    <row r="350" s="5" customFormat="1" spans="1:7">
      <c r="A350" s="8">
        <f t="shared" si="40"/>
        <v>347</v>
      </c>
      <c r="B350" s="5">
        <v>2015809666</v>
      </c>
      <c r="C350" s="5" t="s">
        <v>46</v>
      </c>
      <c r="D350" s="5">
        <v>3120</v>
      </c>
      <c r="E350" s="5" t="s">
        <v>278</v>
      </c>
      <c r="F350" s="5" t="s">
        <v>20</v>
      </c>
      <c r="G350" s="5" t="s">
        <v>13</v>
      </c>
    </row>
    <row r="351" s="5" customFormat="1" spans="1:7">
      <c r="A351" s="8">
        <f t="shared" si="40"/>
        <v>348</v>
      </c>
      <c r="B351" s="5">
        <v>2015793676</v>
      </c>
      <c r="C351" s="5" t="s">
        <v>47</v>
      </c>
      <c r="D351" s="5">
        <v>3120</v>
      </c>
      <c r="E351" s="5" t="s">
        <v>279</v>
      </c>
      <c r="F351" s="5" t="s">
        <v>12</v>
      </c>
      <c r="G351" s="5" t="s">
        <v>13</v>
      </c>
    </row>
    <row r="352" s="5" customFormat="1" spans="1:7">
      <c r="A352" s="8">
        <f t="shared" ref="A352:A357" si="41">ROW()-3</f>
        <v>349</v>
      </c>
      <c r="B352" s="5">
        <v>2015769738</v>
      </c>
      <c r="C352" s="5" t="s">
        <v>54</v>
      </c>
      <c r="D352" s="5">
        <v>3120</v>
      </c>
      <c r="E352" s="5" t="s">
        <v>280</v>
      </c>
      <c r="F352" s="5" t="s">
        <v>20</v>
      </c>
      <c r="G352" s="5" t="s">
        <v>13</v>
      </c>
    </row>
    <row r="353" s="5" customFormat="1" spans="1:7">
      <c r="A353" s="8">
        <f t="shared" si="41"/>
        <v>350</v>
      </c>
      <c r="B353" s="5">
        <v>2015760530</v>
      </c>
      <c r="C353" s="5" t="s">
        <v>65</v>
      </c>
      <c r="D353" s="5">
        <v>2080</v>
      </c>
      <c r="E353" s="5" t="s">
        <v>281</v>
      </c>
      <c r="F353" s="5" t="s">
        <v>12</v>
      </c>
      <c r="G353" s="5" t="s">
        <v>13</v>
      </c>
    </row>
    <row r="354" s="5" customFormat="1" spans="1:7">
      <c r="A354" s="8">
        <f t="shared" si="41"/>
        <v>351</v>
      </c>
      <c r="B354" s="5">
        <v>2015748740</v>
      </c>
      <c r="C354" s="5" t="s">
        <v>98</v>
      </c>
      <c r="D354" s="5">
        <v>1040</v>
      </c>
      <c r="E354" s="5" t="s">
        <v>282</v>
      </c>
      <c r="F354" s="5" t="s">
        <v>12</v>
      </c>
      <c r="G354" s="5" t="s">
        <v>13</v>
      </c>
    </row>
    <row r="355" s="5" customFormat="1" spans="1:7">
      <c r="A355" s="8">
        <f t="shared" si="41"/>
        <v>352</v>
      </c>
      <c r="B355" s="5">
        <v>2015747177</v>
      </c>
      <c r="C355" s="5" t="s">
        <v>63</v>
      </c>
      <c r="D355" s="5">
        <v>2080</v>
      </c>
      <c r="E355" s="5" t="s">
        <v>282</v>
      </c>
      <c r="F355" s="5" t="s">
        <v>12</v>
      </c>
      <c r="G355" s="5" t="s">
        <v>13</v>
      </c>
    </row>
    <row r="356" s="5" customFormat="1" spans="1:7">
      <c r="A356" s="8">
        <f t="shared" si="41"/>
        <v>353</v>
      </c>
      <c r="B356" s="5">
        <v>2015719714</v>
      </c>
      <c r="C356" s="5" t="s">
        <v>97</v>
      </c>
      <c r="D356" s="5">
        <v>2080</v>
      </c>
      <c r="E356" s="5" t="s">
        <v>283</v>
      </c>
      <c r="F356" s="5" t="s">
        <v>20</v>
      </c>
      <c r="G356" s="5" t="s">
        <v>13</v>
      </c>
    </row>
    <row r="357" s="6" customFormat="1" spans="1:13">
      <c r="A357" s="8">
        <f t="shared" si="41"/>
        <v>354</v>
      </c>
      <c r="B357" s="5">
        <v>2015634878</v>
      </c>
      <c r="C357" s="5" t="s">
        <v>83</v>
      </c>
      <c r="D357" s="5">
        <v>5200</v>
      </c>
      <c r="E357" s="15">
        <v>44207</v>
      </c>
      <c r="F357" s="5" t="s">
        <v>12</v>
      </c>
      <c r="G357" s="5" t="s">
        <v>13</v>
      </c>
      <c r="H357" s="5"/>
      <c r="I357" s="5"/>
      <c r="J357" s="5"/>
      <c r="K357" s="5"/>
      <c r="L357" s="5"/>
      <c r="M357" s="5"/>
    </row>
    <row r="358" s="6" customFormat="1" spans="1:13">
      <c r="A358" s="8">
        <f t="shared" ref="A358:A367" si="42">ROW()-3</f>
        <v>355</v>
      </c>
      <c r="B358" s="5">
        <v>2015634081</v>
      </c>
      <c r="C358" s="5" t="s">
        <v>69</v>
      </c>
      <c r="D358" s="5">
        <v>2080</v>
      </c>
      <c r="E358" s="15">
        <v>44207</v>
      </c>
      <c r="F358" s="5" t="s">
        <v>20</v>
      </c>
      <c r="G358" s="5" t="s">
        <v>13</v>
      </c>
      <c r="H358" s="5"/>
      <c r="I358" s="5"/>
      <c r="J358" s="5"/>
      <c r="K358" s="5"/>
      <c r="L358" s="5"/>
      <c r="M358" s="5"/>
    </row>
    <row r="359" s="6" customFormat="1" spans="1:13">
      <c r="A359" s="8">
        <f t="shared" si="42"/>
        <v>356</v>
      </c>
      <c r="B359" s="5">
        <v>2015627174</v>
      </c>
      <c r="C359" s="5" t="s">
        <v>18</v>
      </c>
      <c r="D359" s="5">
        <v>2080</v>
      </c>
      <c r="E359" s="15">
        <v>44207</v>
      </c>
      <c r="F359" s="5" t="s">
        <v>20</v>
      </c>
      <c r="G359" s="5" t="s">
        <v>13</v>
      </c>
      <c r="H359" s="5"/>
      <c r="I359" s="5"/>
      <c r="J359" s="5"/>
      <c r="K359" s="5"/>
      <c r="L359" s="5"/>
      <c r="M359" s="5"/>
    </row>
    <row r="360" s="6" customFormat="1" spans="1:13">
      <c r="A360" s="8">
        <f t="shared" si="42"/>
        <v>357</v>
      </c>
      <c r="B360" s="5">
        <v>2015625993</v>
      </c>
      <c r="C360" s="5" t="s">
        <v>122</v>
      </c>
      <c r="D360" s="5">
        <v>2080</v>
      </c>
      <c r="E360" s="15">
        <v>44207</v>
      </c>
      <c r="F360" s="5" t="s">
        <v>20</v>
      </c>
      <c r="G360" s="5" t="s">
        <v>13</v>
      </c>
      <c r="H360" s="5"/>
      <c r="I360" s="5"/>
      <c r="J360" s="5"/>
      <c r="K360" s="5"/>
      <c r="L360" s="5"/>
      <c r="M360" s="5"/>
    </row>
    <row r="361" s="6" customFormat="1" spans="1:13">
      <c r="A361" s="8">
        <f t="shared" si="42"/>
        <v>358</v>
      </c>
      <c r="B361" s="5">
        <v>2015595389</v>
      </c>
      <c r="C361" s="5" t="s">
        <v>16</v>
      </c>
      <c r="D361" s="5">
        <v>2080</v>
      </c>
      <c r="E361" s="15">
        <v>44207</v>
      </c>
      <c r="F361" s="5" t="s">
        <v>12</v>
      </c>
      <c r="G361" s="5" t="s">
        <v>13</v>
      </c>
      <c r="H361" s="5"/>
      <c r="I361" s="5"/>
      <c r="J361" s="5"/>
      <c r="K361" s="5"/>
      <c r="L361" s="5"/>
      <c r="M361" s="5"/>
    </row>
    <row r="362" s="6" customFormat="1" spans="1:13">
      <c r="A362" s="8">
        <f t="shared" si="42"/>
        <v>359</v>
      </c>
      <c r="B362" s="5">
        <v>2015594002</v>
      </c>
      <c r="C362" s="5" t="s">
        <v>29</v>
      </c>
      <c r="D362" s="5">
        <v>3120</v>
      </c>
      <c r="E362" s="15">
        <v>44207</v>
      </c>
      <c r="F362" s="5" t="s">
        <v>20</v>
      </c>
      <c r="G362" s="5" t="s">
        <v>13</v>
      </c>
      <c r="H362" s="5"/>
      <c r="I362" s="5"/>
      <c r="J362" s="5"/>
      <c r="K362" s="5"/>
      <c r="L362" s="5"/>
      <c r="M362" s="5"/>
    </row>
    <row r="363" s="6" customFormat="1" spans="1:13">
      <c r="A363" s="8">
        <f t="shared" si="42"/>
        <v>360</v>
      </c>
      <c r="B363" s="5">
        <v>2015585736</v>
      </c>
      <c r="C363" s="5" t="s">
        <v>59</v>
      </c>
      <c r="D363" s="5">
        <v>5200</v>
      </c>
      <c r="E363" s="15">
        <v>44207</v>
      </c>
      <c r="F363" s="5" t="s">
        <v>12</v>
      </c>
      <c r="G363" s="5" t="s">
        <v>13</v>
      </c>
      <c r="H363" s="5"/>
      <c r="I363" s="5"/>
      <c r="J363" s="5"/>
      <c r="K363" s="5"/>
      <c r="L363" s="5"/>
      <c r="M363" s="5"/>
    </row>
    <row r="364" s="6" customFormat="1" spans="1:13">
      <c r="A364" s="8">
        <f t="shared" si="42"/>
        <v>361</v>
      </c>
      <c r="B364" s="5">
        <v>2015585298</v>
      </c>
      <c r="C364" s="5" t="s">
        <v>80</v>
      </c>
      <c r="D364" s="5">
        <v>3120</v>
      </c>
      <c r="E364" s="15">
        <v>44207</v>
      </c>
      <c r="F364" s="5" t="s">
        <v>20</v>
      </c>
      <c r="G364" s="5" t="s">
        <v>13</v>
      </c>
      <c r="H364" s="5"/>
      <c r="I364" s="5"/>
      <c r="J364" s="5"/>
      <c r="K364" s="5"/>
      <c r="L364" s="5"/>
      <c r="M364" s="5"/>
    </row>
    <row r="365" s="5" customFormat="1" spans="1:7">
      <c r="A365" s="8">
        <f t="shared" si="42"/>
        <v>362</v>
      </c>
      <c r="B365" s="5">
        <v>2015490670</v>
      </c>
      <c r="C365" s="5" t="s">
        <v>67</v>
      </c>
      <c r="D365" s="5">
        <v>2080</v>
      </c>
      <c r="E365" s="5" t="s">
        <v>284</v>
      </c>
      <c r="F365" s="5" t="s">
        <v>20</v>
      </c>
      <c r="G365" s="5" t="s">
        <v>13</v>
      </c>
    </row>
    <row r="366" s="5" customFormat="1" spans="1:7">
      <c r="A366" s="8">
        <f t="shared" si="42"/>
        <v>363</v>
      </c>
      <c r="B366" s="5">
        <v>2015489852</v>
      </c>
      <c r="C366" s="5" t="s">
        <v>43</v>
      </c>
      <c r="D366" s="5">
        <v>3120</v>
      </c>
      <c r="E366" s="5" t="s">
        <v>284</v>
      </c>
      <c r="F366" s="5" t="s">
        <v>12</v>
      </c>
      <c r="G366" s="5" t="s">
        <v>13</v>
      </c>
    </row>
    <row r="367" s="5" customFormat="1" spans="1:7">
      <c r="A367" s="8">
        <f t="shared" si="42"/>
        <v>364</v>
      </c>
      <c r="B367" s="5">
        <v>2015483342</v>
      </c>
      <c r="C367" s="5" t="s">
        <v>76</v>
      </c>
      <c r="D367" s="5">
        <v>5200</v>
      </c>
      <c r="E367" s="5" t="s">
        <v>285</v>
      </c>
      <c r="F367" s="5" t="s">
        <v>20</v>
      </c>
      <c r="G367" s="5" t="s">
        <v>13</v>
      </c>
    </row>
    <row r="368" s="5" customFormat="1" spans="1:7">
      <c r="A368" s="8">
        <f t="shared" ref="A366:A375" si="43">ROW()-3</f>
        <v>365</v>
      </c>
      <c r="B368" s="5">
        <v>2015432881</v>
      </c>
      <c r="C368" s="5" t="s">
        <v>57</v>
      </c>
      <c r="D368" s="5">
        <v>5200</v>
      </c>
      <c r="E368" s="5" t="s">
        <v>286</v>
      </c>
      <c r="F368" s="5" t="s">
        <v>12</v>
      </c>
      <c r="G368" s="5" t="s">
        <v>13</v>
      </c>
    </row>
    <row r="369" s="5" customFormat="1" spans="1:7">
      <c r="A369" s="8">
        <f t="shared" si="43"/>
        <v>366</v>
      </c>
      <c r="B369" s="5">
        <v>2015426539</v>
      </c>
      <c r="C369" s="5" t="s">
        <v>16</v>
      </c>
      <c r="D369" s="5">
        <v>2080</v>
      </c>
      <c r="E369" s="5" t="s">
        <v>287</v>
      </c>
      <c r="F369" s="5" t="s">
        <v>12</v>
      </c>
      <c r="G369" s="5" t="s">
        <v>13</v>
      </c>
    </row>
    <row r="370" s="5" customFormat="1" spans="1:7">
      <c r="A370" s="8">
        <f t="shared" si="43"/>
        <v>367</v>
      </c>
      <c r="B370" s="5">
        <v>2015417856</v>
      </c>
      <c r="C370" s="5" t="s">
        <v>49</v>
      </c>
      <c r="D370" s="5">
        <v>2080</v>
      </c>
      <c r="E370" s="5" t="s">
        <v>288</v>
      </c>
      <c r="G370" s="5" t="s">
        <v>13</v>
      </c>
    </row>
    <row r="371" s="5" customFormat="1" spans="1:7">
      <c r="A371" s="8">
        <f t="shared" si="43"/>
        <v>368</v>
      </c>
      <c r="B371" s="5">
        <v>2015414292</v>
      </c>
      <c r="C371" s="5" t="s">
        <v>31</v>
      </c>
      <c r="D371" s="5">
        <v>2080</v>
      </c>
      <c r="E371" s="5" t="s">
        <v>289</v>
      </c>
      <c r="F371" s="5" t="s">
        <v>12</v>
      </c>
      <c r="G371" s="5" t="s">
        <v>13</v>
      </c>
    </row>
    <row r="372" s="5" customFormat="1" spans="1:7">
      <c r="A372" s="8">
        <f t="shared" si="43"/>
        <v>369</v>
      </c>
      <c r="B372" s="5">
        <v>2015389664</v>
      </c>
      <c r="C372" s="5" t="s">
        <v>98</v>
      </c>
      <c r="D372" s="5">
        <v>1040</v>
      </c>
      <c r="E372" s="5" t="s">
        <v>290</v>
      </c>
      <c r="F372" s="5" t="s">
        <v>12</v>
      </c>
      <c r="G372" s="5" t="s">
        <v>13</v>
      </c>
    </row>
    <row r="373" s="5" customFormat="1" spans="1:7">
      <c r="A373" s="8">
        <f t="shared" si="43"/>
        <v>370</v>
      </c>
      <c r="B373" s="5">
        <v>2015253333</v>
      </c>
      <c r="C373" s="5" t="s">
        <v>101</v>
      </c>
      <c r="D373" s="5">
        <v>3120</v>
      </c>
      <c r="E373" s="5" t="s">
        <v>291</v>
      </c>
      <c r="G373" s="5" t="s">
        <v>13</v>
      </c>
    </row>
    <row r="374" s="5" customFormat="1" spans="1:7">
      <c r="A374" s="8">
        <f t="shared" si="43"/>
        <v>371</v>
      </c>
      <c r="B374" s="5">
        <v>2015234550</v>
      </c>
      <c r="C374" s="5" t="s">
        <v>15</v>
      </c>
      <c r="D374" s="5">
        <v>1040</v>
      </c>
      <c r="E374" s="5" t="s">
        <v>292</v>
      </c>
      <c r="G374" s="5" t="s">
        <v>13</v>
      </c>
    </row>
    <row r="375" s="5" customFormat="1" spans="1:7">
      <c r="A375" s="8">
        <f t="shared" si="43"/>
        <v>372</v>
      </c>
      <c r="B375" s="5">
        <v>2015234044</v>
      </c>
      <c r="C375" s="5" t="s">
        <v>14</v>
      </c>
      <c r="D375" s="5">
        <v>1040</v>
      </c>
      <c r="E375" s="5" t="s">
        <v>292</v>
      </c>
      <c r="F375" s="5" t="s">
        <v>12</v>
      </c>
      <c r="G375" s="5" t="s">
        <v>13</v>
      </c>
    </row>
    <row r="376" s="5" customFormat="1" spans="1:7">
      <c r="A376" s="8">
        <f t="shared" ref="A374:A382" si="44">ROW()-3</f>
        <v>373</v>
      </c>
      <c r="B376" s="5">
        <v>2015225087</v>
      </c>
      <c r="C376" s="5" t="s">
        <v>72</v>
      </c>
      <c r="D376" s="5">
        <v>3120</v>
      </c>
      <c r="E376" s="5" t="s">
        <v>293</v>
      </c>
      <c r="F376" s="5" t="s">
        <v>20</v>
      </c>
      <c r="G376" s="5" t="s">
        <v>13</v>
      </c>
    </row>
    <row r="377" s="5" customFormat="1" spans="1:7">
      <c r="A377" s="8">
        <f t="shared" si="44"/>
        <v>374</v>
      </c>
      <c r="B377" s="5">
        <v>2015222532</v>
      </c>
      <c r="C377" s="5" t="s">
        <v>42</v>
      </c>
      <c r="D377" s="5">
        <v>5200</v>
      </c>
      <c r="E377" s="5" t="s">
        <v>294</v>
      </c>
      <c r="F377" s="5" t="s">
        <v>12</v>
      </c>
      <c r="G377" s="5" t="s">
        <v>13</v>
      </c>
    </row>
    <row r="378" s="5" customFormat="1" spans="1:7">
      <c r="A378" s="8">
        <f t="shared" si="44"/>
        <v>375</v>
      </c>
      <c r="B378" s="5">
        <v>2015191930</v>
      </c>
      <c r="C378" s="5" t="s">
        <v>295</v>
      </c>
      <c r="D378" s="5">
        <v>2080</v>
      </c>
      <c r="E378" s="5" t="s">
        <v>296</v>
      </c>
      <c r="G378" s="5" t="s">
        <v>13</v>
      </c>
    </row>
    <row r="379" s="5" customFormat="1" spans="1:7">
      <c r="A379" s="8">
        <f t="shared" si="44"/>
        <v>376</v>
      </c>
      <c r="B379" s="5">
        <v>2015132801</v>
      </c>
      <c r="C379" s="5" t="s">
        <v>100</v>
      </c>
      <c r="D379" s="5">
        <v>3120</v>
      </c>
      <c r="E379" s="5" t="s">
        <v>297</v>
      </c>
      <c r="G379" s="5" t="s">
        <v>13</v>
      </c>
    </row>
    <row r="380" s="5" customFormat="1" spans="1:7">
      <c r="A380" s="8">
        <f t="shared" si="44"/>
        <v>377</v>
      </c>
      <c r="B380" s="5">
        <v>2015132237</v>
      </c>
      <c r="C380" s="5" t="s">
        <v>86</v>
      </c>
      <c r="D380" s="5">
        <v>2080</v>
      </c>
      <c r="E380" s="5" t="s">
        <v>297</v>
      </c>
      <c r="F380" s="5" t="s">
        <v>20</v>
      </c>
      <c r="G380" s="5" t="s">
        <v>13</v>
      </c>
    </row>
    <row r="381" s="5" customFormat="1" spans="1:7">
      <c r="A381" s="8">
        <f t="shared" si="44"/>
        <v>378</v>
      </c>
      <c r="B381" s="5">
        <v>2015132072</v>
      </c>
      <c r="C381" s="5" t="s">
        <v>73</v>
      </c>
      <c r="D381" s="5">
        <v>3120</v>
      </c>
      <c r="E381" s="5" t="s">
        <v>297</v>
      </c>
      <c r="F381" s="5" t="s">
        <v>20</v>
      </c>
      <c r="G381" s="5" t="s">
        <v>13</v>
      </c>
    </row>
    <row r="382" s="5" customFormat="1" spans="1:7">
      <c r="A382" s="8">
        <f t="shared" si="44"/>
        <v>379</v>
      </c>
      <c r="B382" s="5">
        <v>2015126123</v>
      </c>
      <c r="C382" s="5" t="s">
        <v>65</v>
      </c>
      <c r="D382" s="5">
        <v>2080</v>
      </c>
      <c r="E382" s="5" t="s">
        <v>298</v>
      </c>
      <c r="F382" s="5" t="s">
        <v>12</v>
      </c>
      <c r="G382" s="5" t="s">
        <v>13</v>
      </c>
    </row>
    <row r="383" s="5" customFormat="1" spans="1:7">
      <c r="A383" s="8">
        <f t="shared" ref="A380:A388" si="45">ROW()-3</f>
        <v>380</v>
      </c>
      <c r="B383" s="5">
        <v>2015087239</v>
      </c>
      <c r="C383" s="5" t="s">
        <v>85</v>
      </c>
      <c r="D383" s="5">
        <v>2080</v>
      </c>
      <c r="E383" s="5" t="s">
        <v>299</v>
      </c>
      <c r="G383" s="5" t="s">
        <v>111</v>
      </c>
    </row>
    <row r="384" s="5" customFormat="1" spans="1:7">
      <c r="A384" s="8">
        <f t="shared" si="45"/>
        <v>381</v>
      </c>
      <c r="B384" s="5">
        <v>2015063618</v>
      </c>
      <c r="C384" s="5" t="s">
        <v>71</v>
      </c>
      <c r="D384" s="5">
        <v>5200</v>
      </c>
      <c r="E384" s="5" t="s">
        <v>300</v>
      </c>
      <c r="F384" s="5" t="s">
        <v>12</v>
      </c>
      <c r="G384" s="5" t="s">
        <v>13</v>
      </c>
    </row>
    <row r="385" s="5" customFormat="1" spans="1:7">
      <c r="A385" s="8">
        <f t="shared" si="45"/>
        <v>382</v>
      </c>
      <c r="B385" s="5">
        <v>2014874021</v>
      </c>
      <c r="C385" s="5" t="s">
        <v>44</v>
      </c>
      <c r="D385" s="5">
        <v>1040</v>
      </c>
      <c r="E385" s="15">
        <v>44205</v>
      </c>
      <c r="F385" s="5" t="s">
        <v>20</v>
      </c>
      <c r="G385" s="5" t="s">
        <v>13</v>
      </c>
    </row>
    <row r="386" s="5" customFormat="1" spans="1:7">
      <c r="A386" s="8">
        <f t="shared" si="45"/>
        <v>383</v>
      </c>
      <c r="B386" s="5">
        <v>2014770544</v>
      </c>
      <c r="C386" s="5" t="s">
        <v>144</v>
      </c>
      <c r="D386" s="5">
        <v>2080</v>
      </c>
      <c r="E386" s="5" t="s">
        <v>301</v>
      </c>
      <c r="G386" s="5" t="s">
        <v>111</v>
      </c>
    </row>
    <row r="387" s="5" customFormat="1" spans="1:7">
      <c r="A387" s="8">
        <f t="shared" si="45"/>
        <v>384</v>
      </c>
      <c r="B387" s="5">
        <v>2014765109</v>
      </c>
      <c r="C387" s="5" t="s">
        <v>52</v>
      </c>
      <c r="D387" s="5">
        <v>5200</v>
      </c>
      <c r="E387" s="5" t="s">
        <v>302</v>
      </c>
      <c r="G387" s="5" t="s">
        <v>13</v>
      </c>
    </row>
    <row r="388" s="5" customFormat="1" spans="1:7">
      <c r="A388" s="8">
        <f t="shared" si="45"/>
        <v>385</v>
      </c>
      <c r="B388" s="5">
        <v>2014764729</v>
      </c>
      <c r="C388" s="5" t="s">
        <v>29</v>
      </c>
      <c r="D388" s="5">
        <v>3120</v>
      </c>
      <c r="E388" s="5" t="s">
        <v>303</v>
      </c>
      <c r="F388" s="5" t="s">
        <v>20</v>
      </c>
      <c r="G388" s="5" t="s">
        <v>13</v>
      </c>
    </row>
    <row r="389" s="5" customFormat="1" spans="1:7">
      <c r="A389" s="8">
        <f t="shared" ref="A386:A400" si="46">ROW()-3</f>
        <v>386</v>
      </c>
      <c r="B389" s="5">
        <v>2014762372</v>
      </c>
      <c r="C389" s="5" t="s">
        <v>175</v>
      </c>
      <c r="D389" s="5">
        <v>2080</v>
      </c>
      <c r="E389" s="5" t="s">
        <v>304</v>
      </c>
      <c r="G389" s="5" t="s">
        <v>13</v>
      </c>
    </row>
    <row r="390" s="5" customFormat="1" spans="1:7">
      <c r="A390" s="8">
        <f t="shared" si="46"/>
        <v>387</v>
      </c>
      <c r="B390" s="5">
        <v>2014759770</v>
      </c>
      <c r="C390" s="5" t="s">
        <v>95</v>
      </c>
      <c r="D390" s="5">
        <v>5200</v>
      </c>
      <c r="E390" s="5" t="s">
        <v>305</v>
      </c>
      <c r="F390" s="5" t="s">
        <v>12</v>
      </c>
      <c r="G390" s="5" t="s">
        <v>13</v>
      </c>
    </row>
    <row r="391" s="5" customFormat="1" spans="1:7">
      <c r="A391" s="8">
        <f t="shared" si="46"/>
        <v>388</v>
      </c>
      <c r="B391" s="5">
        <v>2014756550</v>
      </c>
      <c r="C391" s="5" t="s">
        <v>47</v>
      </c>
      <c r="D391" s="5">
        <v>3120</v>
      </c>
      <c r="E391" s="5" t="s">
        <v>306</v>
      </c>
      <c r="F391" s="5" t="s">
        <v>12</v>
      </c>
      <c r="G391" s="5" t="s">
        <v>13</v>
      </c>
    </row>
    <row r="392" s="5" customFormat="1" spans="1:7">
      <c r="A392" s="8">
        <f t="shared" si="46"/>
        <v>389</v>
      </c>
      <c r="B392" s="5">
        <v>2014754453</v>
      </c>
      <c r="C392" s="5" t="s">
        <v>16</v>
      </c>
      <c r="D392" s="5">
        <v>2080</v>
      </c>
      <c r="E392" s="5" t="s">
        <v>307</v>
      </c>
      <c r="F392" s="5" t="s">
        <v>12</v>
      </c>
      <c r="G392" s="5" t="s">
        <v>13</v>
      </c>
    </row>
    <row r="393" s="5" customFormat="1" spans="1:7">
      <c r="A393" s="8">
        <f t="shared" si="46"/>
        <v>390</v>
      </c>
      <c r="B393" s="5">
        <v>2014751137</v>
      </c>
      <c r="C393" s="5" t="s">
        <v>14</v>
      </c>
      <c r="D393" s="5">
        <v>1040</v>
      </c>
      <c r="E393" s="5" t="s">
        <v>308</v>
      </c>
      <c r="F393" s="5" t="s">
        <v>12</v>
      </c>
      <c r="G393" s="5" t="s">
        <v>13</v>
      </c>
    </row>
    <row r="394" s="5" customFormat="1" spans="1:7">
      <c r="A394" s="8">
        <f t="shared" si="46"/>
        <v>391</v>
      </c>
      <c r="B394" s="5">
        <v>2014691664</v>
      </c>
      <c r="C394" s="5" t="s">
        <v>94</v>
      </c>
      <c r="D394" s="5">
        <v>2080</v>
      </c>
      <c r="E394" s="5" t="s">
        <v>309</v>
      </c>
      <c r="F394" s="5" t="s">
        <v>20</v>
      </c>
      <c r="G394" s="5" t="s">
        <v>13</v>
      </c>
    </row>
    <row r="395" s="5" customFormat="1" spans="1:7">
      <c r="A395" s="8">
        <f t="shared" si="46"/>
        <v>392</v>
      </c>
      <c r="B395" s="5">
        <v>2014691327</v>
      </c>
      <c r="C395" s="5" t="s">
        <v>122</v>
      </c>
      <c r="D395" s="5">
        <v>2080</v>
      </c>
      <c r="E395" s="5" t="s">
        <v>309</v>
      </c>
      <c r="F395" s="5" t="s">
        <v>20</v>
      </c>
      <c r="G395" s="5" t="s">
        <v>13</v>
      </c>
    </row>
    <row r="396" s="5" customFormat="1" spans="1:7">
      <c r="A396" s="8">
        <f t="shared" si="46"/>
        <v>393</v>
      </c>
      <c r="B396" s="5">
        <v>2014682901</v>
      </c>
      <c r="C396" s="5" t="s">
        <v>57</v>
      </c>
      <c r="D396" s="5">
        <v>5200</v>
      </c>
      <c r="E396" s="5" t="s">
        <v>310</v>
      </c>
      <c r="F396" s="5" t="s">
        <v>12</v>
      </c>
      <c r="G396" s="5" t="s">
        <v>13</v>
      </c>
    </row>
    <row r="397" s="5" customFormat="1" spans="1:7">
      <c r="A397" s="8">
        <f t="shared" si="46"/>
        <v>394</v>
      </c>
      <c r="B397" s="5">
        <v>2014676057</v>
      </c>
      <c r="C397" s="5" t="s">
        <v>46</v>
      </c>
      <c r="D397" s="5">
        <v>3120</v>
      </c>
      <c r="E397" s="5" t="s">
        <v>311</v>
      </c>
      <c r="F397" s="5" t="s">
        <v>20</v>
      </c>
      <c r="G397" s="5" t="s">
        <v>13</v>
      </c>
    </row>
    <row r="398" s="5" customFormat="1" spans="1:7">
      <c r="A398" s="8">
        <f t="shared" si="46"/>
        <v>395</v>
      </c>
      <c r="B398" s="5">
        <v>2014671891</v>
      </c>
      <c r="C398" s="5" t="s">
        <v>91</v>
      </c>
      <c r="D398" s="5">
        <v>1040</v>
      </c>
      <c r="E398" s="5" t="s">
        <v>312</v>
      </c>
      <c r="F398" s="5" t="s">
        <v>20</v>
      </c>
      <c r="G398" s="5" t="s">
        <v>13</v>
      </c>
    </row>
    <row r="399" s="5" customFormat="1" spans="1:7">
      <c r="A399" s="8">
        <f t="shared" si="46"/>
        <v>396</v>
      </c>
      <c r="B399" s="5">
        <v>2014652098</v>
      </c>
      <c r="C399" s="5" t="s">
        <v>109</v>
      </c>
      <c r="D399" s="5">
        <v>2080</v>
      </c>
      <c r="E399" s="5" t="s">
        <v>313</v>
      </c>
      <c r="F399" s="5" t="s">
        <v>12</v>
      </c>
      <c r="G399" s="5" t="s">
        <v>13</v>
      </c>
    </row>
    <row r="400" s="5" customFormat="1" spans="1:7">
      <c r="A400" s="8">
        <f t="shared" si="46"/>
        <v>397</v>
      </c>
      <c r="B400" s="5">
        <v>2014543902</v>
      </c>
      <c r="C400" s="5" t="s">
        <v>54</v>
      </c>
      <c r="D400" s="5">
        <v>3120</v>
      </c>
      <c r="E400" s="15">
        <v>44204</v>
      </c>
      <c r="F400" s="5" t="s">
        <v>20</v>
      </c>
      <c r="G400" s="5" t="s">
        <v>13</v>
      </c>
    </row>
    <row r="401" s="5" customFormat="1" spans="1:7">
      <c r="A401" s="8">
        <f t="shared" ref="A401:A410" si="47">ROW()-3</f>
        <v>398</v>
      </c>
      <c r="B401" s="5">
        <v>2014533008</v>
      </c>
      <c r="C401" s="5" t="s">
        <v>138</v>
      </c>
      <c r="D401" s="5">
        <v>2080</v>
      </c>
      <c r="E401" s="15">
        <v>44204</v>
      </c>
      <c r="F401" s="5" t="s">
        <v>20</v>
      </c>
      <c r="G401" s="5" t="s">
        <v>13</v>
      </c>
    </row>
    <row r="402" s="5" customFormat="1" spans="1:7">
      <c r="A402" s="8">
        <f t="shared" si="47"/>
        <v>399</v>
      </c>
      <c r="B402" s="5">
        <v>2014528798</v>
      </c>
      <c r="C402" s="5" t="s">
        <v>16</v>
      </c>
      <c r="D402" s="5">
        <v>2080</v>
      </c>
      <c r="E402" s="15">
        <v>44204</v>
      </c>
      <c r="F402" s="5" t="s">
        <v>12</v>
      </c>
      <c r="G402" s="5" t="s">
        <v>13</v>
      </c>
    </row>
    <row r="403" s="5" customFormat="1" spans="1:7">
      <c r="A403" s="8">
        <f t="shared" si="47"/>
        <v>400</v>
      </c>
      <c r="B403" s="5">
        <v>2014519183</v>
      </c>
      <c r="C403" s="5" t="s">
        <v>56</v>
      </c>
      <c r="D403" s="5">
        <v>5200</v>
      </c>
      <c r="E403" s="15">
        <v>44204</v>
      </c>
      <c r="F403" s="5" t="s">
        <v>20</v>
      </c>
      <c r="G403" s="5" t="s">
        <v>13</v>
      </c>
    </row>
    <row r="404" s="5" customFormat="1" spans="1:7">
      <c r="A404" s="8">
        <f t="shared" si="47"/>
        <v>401</v>
      </c>
      <c r="B404" s="5">
        <v>2014483644</v>
      </c>
      <c r="C404" s="5" t="s">
        <v>76</v>
      </c>
      <c r="D404" s="5">
        <v>5200</v>
      </c>
      <c r="E404" s="15">
        <v>44204</v>
      </c>
      <c r="F404" s="5" t="s">
        <v>20</v>
      </c>
      <c r="G404" s="5" t="s">
        <v>13</v>
      </c>
    </row>
    <row r="405" s="5" customFormat="1" spans="1:7">
      <c r="A405" s="8">
        <f t="shared" si="47"/>
        <v>402</v>
      </c>
      <c r="B405" s="5">
        <v>2014381051</v>
      </c>
      <c r="C405" s="5" t="s">
        <v>15</v>
      </c>
      <c r="D405" s="5">
        <v>1040</v>
      </c>
      <c r="E405" s="5" t="s">
        <v>314</v>
      </c>
      <c r="G405" s="5" t="s">
        <v>13</v>
      </c>
    </row>
    <row r="406" s="5" customFormat="1" spans="1:7">
      <c r="A406" s="8">
        <f t="shared" si="47"/>
        <v>403</v>
      </c>
      <c r="B406" s="5">
        <v>2014380573</v>
      </c>
      <c r="C406" s="5" t="s">
        <v>10</v>
      </c>
      <c r="D406" s="5">
        <v>2080</v>
      </c>
      <c r="E406" s="5" t="s">
        <v>314</v>
      </c>
      <c r="F406" s="5" t="s">
        <v>12</v>
      </c>
      <c r="G406" s="5" t="s">
        <v>13</v>
      </c>
    </row>
    <row r="407" s="5" customFormat="1" spans="1:7">
      <c r="A407" s="8">
        <f t="shared" si="47"/>
        <v>404</v>
      </c>
      <c r="B407" s="5">
        <v>2014371841</v>
      </c>
      <c r="C407" s="5" t="s">
        <v>31</v>
      </c>
      <c r="D407" s="5">
        <v>2080</v>
      </c>
      <c r="E407" s="5" t="s">
        <v>315</v>
      </c>
      <c r="F407" s="5" t="s">
        <v>12</v>
      </c>
      <c r="G407" s="5" t="s">
        <v>13</v>
      </c>
    </row>
    <row r="408" s="5" customFormat="1" spans="1:7">
      <c r="A408" s="8">
        <f t="shared" si="47"/>
        <v>405</v>
      </c>
      <c r="B408" s="5">
        <v>2014315528</v>
      </c>
      <c r="C408" s="5" t="s">
        <v>25</v>
      </c>
      <c r="D408" s="5">
        <v>5200</v>
      </c>
      <c r="E408" s="5" t="s">
        <v>316</v>
      </c>
      <c r="F408" s="5" t="s">
        <v>12</v>
      </c>
      <c r="G408" s="5" t="s">
        <v>13</v>
      </c>
    </row>
    <row r="409" s="5" customFormat="1" spans="1:7">
      <c r="A409" s="8">
        <f t="shared" si="47"/>
        <v>406</v>
      </c>
      <c r="B409" s="5">
        <v>2014308560</v>
      </c>
      <c r="C409" s="5" t="s">
        <v>154</v>
      </c>
      <c r="D409" s="5">
        <v>2080</v>
      </c>
      <c r="E409" s="5" t="s">
        <v>317</v>
      </c>
      <c r="G409" s="5" t="s">
        <v>13</v>
      </c>
    </row>
    <row r="410" s="5" customFormat="1" spans="1:7">
      <c r="A410" s="8">
        <f t="shared" si="47"/>
        <v>407</v>
      </c>
      <c r="B410" s="5">
        <v>2014307758</v>
      </c>
      <c r="C410" s="5" t="s">
        <v>96</v>
      </c>
      <c r="D410" s="5">
        <v>3120</v>
      </c>
      <c r="E410" s="5" t="s">
        <v>317</v>
      </c>
      <c r="F410" s="5" t="s">
        <v>12</v>
      </c>
      <c r="G410" s="5" t="s">
        <v>13</v>
      </c>
    </row>
    <row r="411" s="5" customFormat="1" spans="1:7">
      <c r="A411" s="8">
        <f t="shared" ref="A411:A423" si="48">ROW()-3</f>
        <v>408</v>
      </c>
      <c r="B411" s="5">
        <v>2014303219</v>
      </c>
      <c r="C411" s="5" t="s">
        <v>98</v>
      </c>
      <c r="D411" s="5">
        <v>1040</v>
      </c>
      <c r="E411" s="5" t="s">
        <v>318</v>
      </c>
      <c r="F411" s="5" t="s">
        <v>12</v>
      </c>
      <c r="G411" s="5" t="s">
        <v>13</v>
      </c>
    </row>
    <row r="412" s="5" customFormat="1" spans="1:7">
      <c r="A412" s="8">
        <f t="shared" si="48"/>
        <v>409</v>
      </c>
      <c r="B412" s="5">
        <v>2014285918</v>
      </c>
      <c r="C412" s="5" t="s">
        <v>171</v>
      </c>
      <c r="D412" s="5">
        <v>1040</v>
      </c>
      <c r="E412" s="5" t="s">
        <v>319</v>
      </c>
      <c r="G412" s="5" t="s">
        <v>13</v>
      </c>
    </row>
    <row r="413" s="5" customFormat="1" spans="1:7">
      <c r="A413" s="8">
        <f t="shared" si="48"/>
        <v>410</v>
      </c>
      <c r="B413" s="5">
        <v>2014278615</v>
      </c>
      <c r="C413" s="5" t="s">
        <v>179</v>
      </c>
      <c r="D413" s="5">
        <v>2080</v>
      </c>
      <c r="E413" s="5" t="s">
        <v>320</v>
      </c>
      <c r="G413" s="5" t="s">
        <v>13</v>
      </c>
    </row>
    <row r="414" s="5" customFormat="1" spans="1:7">
      <c r="A414" s="8">
        <f t="shared" si="48"/>
        <v>411</v>
      </c>
      <c r="B414" s="5">
        <v>2014277675</v>
      </c>
      <c r="C414" s="5" t="s">
        <v>16</v>
      </c>
      <c r="D414" s="5">
        <v>2080</v>
      </c>
      <c r="E414" s="5" t="s">
        <v>320</v>
      </c>
      <c r="F414" s="5" t="s">
        <v>12</v>
      </c>
      <c r="G414" s="5" t="s">
        <v>13</v>
      </c>
    </row>
    <row r="415" s="5" customFormat="1" spans="1:7">
      <c r="A415" s="8">
        <f t="shared" si="48"/>
        <v>412</v>
      </c>
      <c r="B415" s="5">
        <v>2014272149</v>
      </c>
      <c r="C415" s="5" t="s">
        <v>78</v>
      </c>
      <c r="D415" s="5">
        <v>3120</v>
      </c>
      <c r="E415" s="5" t="s">
        <v>321</v>
      </c>
      <c r="F415" s="5" t="s">
        <v>12</v>
      </c>
      <c r="G415" s="5" t="s">
        <v>13</v>
      </c>
    </row>
    <row r="416" s="5" customFormat="1" spans="1:7">
      <c r="A416" s="8">
        <f t="shared" si="48"/>
        <v>413</v>
      </c>
      <c r="B416" s="5">
        <v>2014242115</v>
      </c>
      <c r="C416" s="5" t="s">
        <v>73</v>
      </c>
      <c r="D416" s="5">
        <v>3120</v>
      </c>
      <c r="E416" s="5" t="s">
        <v>322</v>
      </c>
      <c r="F416" s="5" t="s">
        <v>20</v>
      </c>
      <c r="G416" s="5" t="s">
        <v>13</v>
      </c>
    </row>
    <row r="417" s="5" customFormat="1" spans="1:7">
      <c r="A417" s="8">
        <f t="shared" si="48"/>
        <v>414</v>
      </c>
      <c r="B417" s="5">
        <v>2014224086</v>
      </c>
      <c r="C417" s="5" t="s">
        <v>101</v>
      </c>
      <c r="D417" s="5">
        <v>3120</v>
      </c>
      <c r="E417" s="5" t="s">
        <v>323</v>
      </c>
      <c r="G417" s="5" t="s">
        <v>13</v>
      </c>
    </row>
    <row r="418" s="5" customFormat="1" spans="1:7">
      <c r="A418" s="8">
        <f t="shared" si="48"/>
        <v>415</v>
      </c>
      <c r="B418" s="5">
        <v>2014162454</v>
      </c>
      <c r="C418" s="5" t="s">
        <v>115</v>
      </c>
      <c r="D418" s="5">
        <v>3120</v>
      </c>
      <c r="E418" s="15">
        <v>44203</v>
      </c>
      <c r="G418" s="5" t="s">
        <v>111</v>
      </c>
    </row>
    <row r="419" s="5" customFormat="1" spans="1:7">
      <c r="A419" s="8">
        <f t="shared" si="48"/>
        <v>416</v>
      </c>
      <c r="B419" s="5">
        <v>2014159793</v>
      </c>
      <c r="C419" s="5" t="s">
        <v>90</v>
      </c>
      <c r="D419" s="5">
        <v>1040</v>
      </c>
      <c r="E419" s="15">
        <v>44203</v>
      </c>
      <c r="G419" s="5" t="s">
        <v>13</v>
      </c>
    </row>
    <row r="420" s="5" customFormat="1" spans="1:7">
      <c r="A420" s="8">
        <f t="shared" si="48"/>
        <v>417</v>
      </c>
      <c r="B420" s="5">
        <v>2014157671</v>
      </c>
      <c r="C420" s="5" t="s">
        <v>43</v>
      </c>
      <c r="D420" s="5">
        <v>3120</v>
      </c>
      <c r="E420" s="15">
        <v>44203</v>
      </c>
      <c r="F420" s="5" t="s">
        <v>12</v>
      </c>
      <c r="G420" s="5" t="s">
        <v>13</v>
      </c>
    </row>
    <row r="421" s="5" customFormat="1" spans="1:7">
      <c r="A421" s="8">
        <f t="shared" si="48"/>
        <v>418</v>
      </c>
      <c r="B421" s="5">
        <v>2014129613</v>
      </c>
      <c r="C421" s="5" t="s">
        <v>35</v>
      </c>
      <c r="D421" s="5">
        <v>3120</v>
      </c>
      <c r="E421" s="15">
        <v>44203</v>
      </c>
      <c r="F421" s="5" t="s">
        <v>20</v>
      </c>
      <c r="G421" s="5" t="s">
        <v>13</v>
      </c>
    </row>
    <row r="422" s="5" customFormat="1" spans="1:7">
      <c r="A422" s="8">
        <f t="shared" si="48"/>
        <v>419</v>
      </c>
      <c r="B422" s="5">
        <v>2014092674</v>
      </c>
      <c r="C422" s="5" t="s">
        <v>99</v>
      </c>
      <c r="D422" s="5">
        <v>2080</v>
      </c>
      <c r="E422" s="15">
        <v>44203</v>
      </c>
      <c r="F422" s="5" t="s">
        <v>20</v>
      </c>
      <c r="G422" s="5" t="s">
        <v>13</v>
      </c>
    </row>
    <row r="423" s="5" customFormat="1" spans="1:7">
      <c r="A423" s="8">
        <f t="shared" si="48"/>
        <v>420</v>
      </c>
      <c r="B423" s="5">
        <v>2013991209</v>
      </c>
      <c r="C423" s="5" t="s">
        <v>61</v>
      </c>
      <c r="D423" s="5">
        <v>3120</v>
      </c>
      <c r="E423" s="15" t="s">
        <v>324</v>
      </c>
      <c r="F423" s="5" t="s">
        <v>12</v>
      </c>
      <c r="G423" s="5" t="s">
        <v>13</v>
      </c>
    </row>
    <row r="424" s="5" customFormat="1" spans="1:7">
      <c r="A424" s="8">
        <f t="shared" ref="A424:A433" si="49">ROW()-3</f>
        <v>421</v>
      </c>
      <c r="B424" s="5">
        <v>2013990655</v>
      </c>
      <c r="C424" s="5" t="s">
        <v>49</v>
      </c>
      <c r="D424" s="5">
        <v>2080</v>
      </c>
      <c r="E424" s="5" t="s">
        <v>325</v>
      </c>
      <c r="G424" s="5" t="s">
        <v>13</v>
      </c>
    </row>
    <row r="425" s="5" customFormat="1" spans="1:7">
      <c r="A425" s="8">
        <f t="shared" si="49"/>
        <v>422</v>
      </c>
      <c r="B425" s="5">
        <v>2013984562</v>
      </c>
      <c r="C425" s="5" t="s">
        <v>143</v>
      </c>
      <c r="D425" s="5">
        <v>5200</v>
      </c>
      <c r="E425" s="5" t="s">
        <v>326</v>
      </c>
      <c r="F425" s="5" t="s">
        <v>12</v>
      </c>
      <c r="G425" s="5" t="s">
        <v>13</v>
      </c>
    </row>
    <row r="426" s="5" customFormat="1" spans="1:7">
      <c r="A426" s="8">
        <f t="shared" si="49"/>
        <v>423</v>
      </c>
      <c r="B426" s="5">
        <v>2013984517</v>
      </c>
      <c r="C426" s="5" t="s">
        <v>18</v>
      </c>
      <c r="D426" s="5">
        <v>2080</v>
      </c>
      <c r="E426" s="5" t="s">
        <v>326</v>
      </c>
      <c r="F426" s="5" t="s">
        <v>20</v>
      </c>
      <c r="G426" s="5" t="s">
        <v>13</v>
      </c>
    </row>
    <row r="427" s="5" customFormat="1" spans="1:7">
      <c r="A427" s="8">
        <f t="shared" si="49"/>
        <v>424</v>
      </c>
      <c r="B427" s="5">
        <v>2013983177</v>
      </c>
      <c r="C427" s="5" t="s">
        <v>47</v>
      </c>
      <c r="D427" s="5">
        <v>3120</v>
      </c>
      <c r="E427" s="5" t="s">
        <v>326</v>
      </c>
      <c r="F427" s="5" t="s">
        <v>12</v>
      </c>
      <c r="G427" s="5" t="s">
        <v>13</v>
      </c>
    </row>
    <row r="428" s="5" customFormat="1" spans="1:7">
      <c r="A428" s="8">
        <f t="shared" si="49"/>
        <v>425</v>
      </c>
      <c r="B428" s="5">
        <v>2013977141</v>
      </c>
      <c r="C428" s="5" t="s">
        <v>69</v>
      </c>
      <c r="D428" s="5">
        <v>2080</v>
      </c>
      <c r="E428" s="5" t="s">
        <v>327</v>
      </c>
      <c r="F428" s="5" t="s">
        <v>20</v>
      </c>
      <c r="G428" s="5" t="s">
        <v>13</v>
      </c>
    </row>
    <row r="429" s="5" customFormat="1" spans="1:7">
      <c r="A429" s="8">
        <f t="shared" si="49"/>
        <v>426</v>
      </c>
      <c r="B429" s="5">
        <v>2013922254</v>
      </c>
      <c r="C429" s="5" t="s">
        <v>71</v>
      </c>
      <c r="D429" s="5">
        <v>5200</v>
      </c>
      <c r="E429" s="5" t="s">
        <v>328</v>
      </c>
      <c r="F429" s="5" t="s">
        <v>12</v>
      </c>
      <c r="G429" s="5" t="s">
        <v>13</v>
      </c>
    </row>
    <row r="430" s="5" customFormat="1" spans="1:7">
      <c r="A430" s="8">
        <f t="shared" si="49"/>
        <v>427</v>
      </c>
      <c r="B430" s="5">
        <v>2013921902</v>
      </c>
      <c r="C430" s="5" t="s">
        <v>178</v>
      </c>
      <c r="D430" s="5">
        <v>3120</v>
      </c>
      <c r="E430" s="5" t="s">
        <v>328</v>
      </c>
      <c r="F430" s="5" t="s">
        <v>12</v>
      </c>
      <c r="G430" s="5" t="s">
        <v>13</v>
      </c>
    </row>
    <row r="431" s="5" customFormat="1" spans="1:7">
      <c r="A431" s="8">
        <f t="shared" si="49"/>
        <v>428</v>
      </c>
      <c r="B431" s="5">
        <v>2013921610</v>
      </c>
      <c r="C431" s="5" t="s">
        <v>109</v>
      </c>
      <c r="D431" s="5">
        <v>2080</v>
      </c>
      <c r="E431" s="5" t="s">
        <v>328</v>
      </c>
      <c r="F431" s="5" t="s">
        <v>12</v>
      </c>
      <c r="G431" s="5" t="s">
        <v>13</v>
      </c>
    </row>
    <row r="432" s="5" customFormat="1" spans="1:7">
      <c r="A432" s="8">
        <f t="shared" si="49"/>
        <v>429</v>
      </c>
      <c r="B432" s="5">
        <v>2013914470</v>
      </c>
      <c r="C432" s="5" t="s">
        <v>175</v>
      </c>
      <c r="D432" s="5">
        <v>1040</v>
      </c>
      <c r="E432" s="5" t="s">
        <v>329</v>
      </c>
      <c r="G432" s="5" t="s">
        <v>13</v>
      </c>
    </row>
    <row r="433" s="5" customFormat="1" spans="1:7">
      <c r="A433" s="8">
        <f t="shared" si="49"/>
        <v>430</v>
      </c>
      <c r="B433" s="5">
        <v>2013911670</v>
      </c>
      <c r="C433" s="5" t="s">
        <v>230</v>
      </c>
      <c r="D433" s="5">
        <v>2080</v>
      </c>
      <c r="E433" s="5" t="s">
        <v>330</v>
      </c>
      <c r="F433" s="5" t="s">
        <v>12</v>
      </c>
      <c r="G433" s="5" t="s">
        <v>13</v>
      </c>
    </row>
    <row r="434" s="5" customFormat="1" spans="1:7">
      <c r="A434" s="8">
        <f t="shared" ref="A434:A444" si="50">ROW()-3</f>
        <v>431</v>
      </c>
      <c r="B434" s="5">
        <v>2013900324</v>
      </c>
      <c r="C434" s="5" t="s">
        <v>65</v>
      </c>
      <c r="D434" s="5">
        <v>2080</v>
      </c>
      <c r="E434" s="5" t="s">
        <v>331</v>
      </c>
      <c r="F434" s="5" t="s">
        <v>12</v>
      </c>
      <c r="G434" s="5" t="s">
        <v>13</v>
      </c>
    </row>
    <row r="435" s="5" customFormat="1" spans="1:7">
      <c r="A435" s="8">
        <f t="shared" si="50"/>
        <v>432</v>
      </c>
      <c r="B435" s="5">
        <v>2013895529</v>
      </c>
      <c r="C435" s="5" t="s">
        <v>104</v>
      </c>
      <c r="D435" s="5">
        <v>5200</v>
      </c>
      <c r="E435" s="5" t="s">
        <v>332</v>
      </c>
      <c r="F435" s="5" t="s">
        <v>12</v>
      </c>
      <c r="G435" s="5" t="s">
        <v>13</v>
      </c>
    </row>
    <row r="436" s="5" customFormat="1" spans="1:7">
      <c r="A436" s="8">
        <f t="shared" si="50"/>
        <v>433</v>
      </c>
      <c r="B436" s="5">
        <v>2013889896</v>
      </c>
      <c r="C436" s="5" t="s">
        <v>72</v>
      </c>
      <c r="D436" s="5">
        <v>3120</v>
      </c>
      <c r="E436" s="5" t="s">
        <v>333</v>
      </c>
      <c r="F436" s="5" t="s">
        <v>20</v>
      </c>
      <c r="G436" s="5" t="s">
        <v>13</v>
      </c>
    </row>
    <row r="437" s="5" customFormat="1" spans="1:7">
      <c r="A437" s="8">
        <f t="shared" si="50"/>
        <v>434</v>
      </c>
      <c r="B437" s="5">
        <v>2013864132</v>
      </c>
      <c r="C437" s="5" t="s">
        <v>83</v>
      </c>
      <c r="D437" s="5">
        <v>5200</v>
      </c>
      <c r="E437" s="5" t="s">
        <v>334</v>
      </c>
      <c r="F437" s="5" t="s">
        <v>12</v>
      </c>
      <c r="G437" s="5" t="s">
        <v>13</v>
      </c>
    </row>
    <row r="438" s="5" customFormat="1" spans="1:7">
      <c r="A438" s="8">
        <f t="shared" si="50"/>
        <v>435</v>
      </c>
      <c r="B438" s="5">
        <v>2013858569</v>
      </c>
      <c r="C438" s="5" t="s">
        <v>40</v>
      </c>
      <c r="D438" s="5">
        <v>1040</v>
      </c>
      <c r="E438" s="5" t="s">
        <v>335</v>
      </c>
      <c r="F438" s="5" t="s">
        <v>12</v>
      </c>
      <c r="G438" s="5" t="s">
        <v>13</v>
      </c>
    </row>
    <row r="439" s="5" customFormat="1" spans="1:7">
      <c r="A439" s="8">
        <f t="shared" si="50"/>
        <v>436</v>
      </c>
      <c r="B439" s="5">
        <v>2013850121</v>
      </c>
      <c r="C439" s="5" t="s">
        <v>14</v>
      </c>
      <c r="D439" s="5">
        <v>1040</v>
      </c>
      <c r="E439" s="5" t="s">
        <v>336</v>
      </c>
      <c r="F439" s="5" t="s">
        <v>12</v>
      </c>
      <c r="G439" s="5" t="s">
        <v>13</v>
      </c>
    </row>
    <row r="440" s="5" customFormat="1" spans="1:7">
      <c r="A440" s="8">
        <f t="shared" si="50"/>
        <v>437</v>
      </c>
      <c r="B440" s="5">
        <v>2013840523</v>
      </c>
      <c r="C440" s="5" t="s">
        <v>80</v>
      </c>
      <c r="D440" s="5">
        <v>3120</v>
      </c>
      <c r="E440" s="5" t="s">
        <v>337</v>
      </c>
      <c r="F440" s="5" t="s">
        <v>20</v>
      </c>
      <c r="G440" s="5" t="s">
        <v>13</v>
      </c>
    </row>
    <row r="441" s="5" customFormat="1" spans="1:7">
      <c r="A441" s="8">
        <f t="shared" si="50"/>
        <v>438</v>
      </c>
      <c r="B441" s="5">
        <v>2013803339</v>
      </c>
      <c r="C441" s="5" t="s">
        <v>139</v>
      </c>
      <c r="D441" s="5">
        <v>2080</v>
      </c>
      <c r="E441" s="5" t="s">
        <v>338</v>
      </c>
      <c r="G441" s="5" t="s">
        <v>111</v>
      </c>
    </row>
    <row r="442" s="5" customFormat="1" spans="1:7">
      <c r="A442" s="8">
        <f t="shared" si="50"/>
        <v>439</v>
      </c>
      <c r="B442" s="5">
        <v>2013764956</v>
      </c>
      <c r="C442" s="5" t="s">
        <v>94</v>
      </c>
      <c r="D442" s="5">
        <v>2080</v>
      </c>
      <c r="E442" s="15">
        <v>44202</v>
      </c>
      <c r="F442" s="5" t="s">
        <v>20</v>
      </c>
      <c r="G442" s="5" t="s">
        <v>13</v>
      </c>
    </row>
    <row r="443" s="5" customFormat="1" spans="1:7">
      <c r="A443" s="8">
        <f t="shared" si="50"/>
        <v>440</v>
      </c>
      <c r="B443" s="5">
        <v>2013764228</v>
      </c>
      <c r="C443" s="5" t="s">
        <v>54</v>
      </c>
      <c r="D443" s="5">
        <v>3120</v>
      </c>
      <c r="E443" s="15">
        <v>44202</v>
      </c>
      <c r="F443" s="5" t="s">
        <v>20</v>
      </c>
      <c r="G443" s="5" t="s">
        <v>13</v>
      </c>
    </row>
    <row r="444" s="5" customFormat="1" spans="1:7">
      <c r="A444" s="8">
        <f t="shared" si="50"/>
        <v>441</v>
      </c>
      <c r="B444" s="5">
        <v>2013761242</v>
      </c>
      <c r="C444" s="5" t="s">
        <v>112</v>
      </c>
      <c r="D444" s="5">
        <v>2080</v>
      </c>
      <c r="E444" s="15">
        <v>44202</v>
      </c>
      <c r="F444" s="5" t="s">
        <v>12</v>
      </c>
      <c r="G444" s="5" t="s">
        <v>13</v>
      </c>
    </row>
    <row r="445" s="5" customFormat="1" spans="1:7">
      <c r="A445" s="8">
        <f t="shared" ref="A443:A450" si="51">ROW()-3</f>
        <v>442</v>
      </c>
      <c r="B445" s="5">
        <v>2013760367</v>
      </c>
      <c r="C445" s="5" t="s">
        <v>37</v>
      </c>
      <c r="D445" s="5">
        <v>3120</v>
      </c>
      <c r="E445" s="15">
        <v>44202</v>
      </c>
      <c r="F445" s="5" t="s">
        <v>20</v>
      </c>
      <c r="G445" s="5" t="s">
        <v>13</v>
      </c>
    </row>
    <row r="446" s="5" customFormat="1" spans="1:7">
      <c r="A446" s="8">
        <f t="shared" si="51"/>
        <v>443</v>
      </c>
      <c r="B446" s="5">
        <v>2013753048</v>
      </c>
      <c r="C446" s="5" t="s">
        <v>16</v>
      </c>
      <c r="D446" s="5">
        <v>2080</v>
      </c>
      <c r="E446" s="15">
        <v>44202</v>
      </c>
      <c r="F446" s="5" t="s">
        <v>12</v>
      </c>
      <c r="G446" s="5" t="s">
        <v>13</v>
      </c>
    </row>
    <row r="447" s="5" customFormat="1" spans="1:7">
      <c r="A447" s="8">
        <f t="shared" si="51"/>
        <v>444</v>
      </c>
      <c r="B447" s="5">
        <v>2013741036</v>
      </c>
      <c r="C447" s="5" t="s">
        <v>29</v>
      </c>
      <c r="D447" s="5">
        <v>3120</v>
      </c>
      <c r="E447" s="15">
        <v>44202</v>
      </c>
      <c r="F447" s="5" t="s">
        <v>20</v>
      </c>
      <c r="G447" s="5" t="s">
        <v>13</v>
      </c>
    </row>
    <row r="448" s="5" customFormat="1" spans="1:7">
      <c r="A448" s="8">
        <f t="shared" si="51"/>
        <v>445</v>
      </c>
      <c r="B448" s="5">
        <v>2013599224</v>
      </c>
      <c r="C448" s="5" t="s">
        <v>15</v>
      </c>
      <c r="D448" s="5">
        <v>1040</v>
      </c>
      <c r="E448" s="5" t="s">
        <v>339</v>
      </c>
      <c r="G448" s="5" t="s">
        <v>13</v>
      </c>
    </row>
    <row r="449" s="5" customFormat="1" spans="1:7">
      <c r="A449" s="8">
        <f t="shared" si="51"/>
        <v>446</v>
      </c>
      <c r="B449" s="5">
        <v>2013595850</v>
      </c>
      <c r="C449" s="5" t="s">
        <v>57</v>
      </c>
      <c r="D449" s="5">
        <v>5200</v>
      </c>
      <c r="E449" s="5" t="s">
        <v>340</v>
      </c>
      <c r="F449" s="5" t="s">
        <v>12</v>
      </c>
      <c r="G449" s="5" t="s">
        <v>13</v>
      </c>
    </row>
    <row r="450" s="5" customFormat="1" spans="1:7">
      <c r="A450" s="8">
        <f t="shared" si="51"/>
        <v>447</v>
      </c>
      <c r="B450" s="5">
        <v>2013590866</v>
      </c>
      <c r="C450" s="5" t="s">
        <v>161</v>
      </c>
      <c r="D450" s="5">
        <v>2080</v>
      </c>
      <c r="E450" s="5" t="s">
        <v>341</v>
      </c>
      <c r="F450" s="5" t="s">
        <v>20</v>
      </c>
      <c r="G450" s="5" t="s">
        <v>13</v>
      </c>
    </row>
    <row r="451" s="5" customFormat="1" spans="1:7">
      <c r="A451" s="8">
        <f t="shared" ref="A449:A458" si="52">ROW()-3</f>
        <v>448</v>
      </c>
      <c r="B451" s="5">
        <v>2013587576</v>
      </c>
      <c r="C451" s="5" t="s">
        <v>76</v>
      </c>
      <c r="D451" s="5">
        <v>5200</v>
      </c>
      <c r="E451" s="5" t="s">
        <v>342</v>
      </c>
      <c r="F451" s="5" t="s">
        <v>20</v>
      </c>
      <c r="G451" s="5" t="s">
        <v>13</v>
      </c>
    </row>
    <row r="452" s="5" customFormat="1" spans="1:7">
      <c r="A452" s="8">
        <f t="shared" si="52"/>
        <v>449</v>
      </c>
      <c r="B452" s="5">
        <v>2013519598</v>
      </c>
      <c r="C452" s="5" t="s">
        <v>42</v>
      </c>
      <c r="D452" s="5">
        <v>5200</v>
      </c>
      <c r="E452" s="5" t="s">
        <v>343</v>
      </c>
      <c r="F452" s="5" t="s">
        <v>12</v>
      </c>
      <c r="G452" s="5" t="s">
        <v>13</v>
      </c>
    </row>
    <row r="453" s="5" customFormat="1" spans="1:7">
      <c r="A453" s="8">
        <f t="shared" si="52"/>
        <v>450</v>
      </c>
      <c r="B453" s="5">
        <v>2013517504</v>
      </c>
      <c r="C453" s="5" t="s">
        <v>122</v>
      </c>
      <c r="D453" s="5">
        <v>2080</v>
      </c>
      <c r="E453" s="5" t="s">
        <v>344</v>
      </c>
      <c r="F453" s="5" t="s">
        <v>20</v>
      </c>
      <c r="G453" s="5" t="s">
        <v>13</v>
      </c>
    </row>
    <row r="454" s="5" customFormat="1" spans="1:7">
      <c r="A454" s="8">
        <f t="shared" si="52"/>
        <v>451</v>
      </c>
      <c r="B454" s="5">
        <v>2013514916</v>
      </c>
      <c r="C454" s="5" t="s">
        <v>96</v>
      </c>
      <c r="D454" s="5">
        <v>3120</v>
      </c>
      <c r="E454" s="5" t="s">
        <v>345</v>
      </c>
      <c r="F454" s="5" t="s">
        <v>12</v>
      </c>
      <c r="G454" s="5" t="s">
        <v>13</v>
      </c>
    </row>
    <row r="455" s="5" customFormat="1" spans="1:7">
      <c r="A455" s="8">
        <f t="shared" si="52"/>
        <v>452</v>
      </c>
      <c r="B455" s="5">
        <v>2013506386</v>
      </c>
      <c r="C455" s="5" t="s">
        <v>65</v>
      </c>
      <c r="D455" s="5">
        <v>2080</v>
      </c>
      <c r="E455" s="5" t="s">
        <v>346</v>
      </c>
      <c r="F455" s="5" t="s">
        <v>12</v>
      </c>
      <c r="G455" s="5" t="s">
        <v>13</v>
      </c>
    </row>
    <row r="456" s="5" customFormat="1" spans="1:7">
      <c r="A456" s="8">
        <f t="shared" si="52"/>
        <v>453</v>
      </c>
      <c r="B456" s="5">
        <v>2013469499</v>
      </c>
      <c r="C456" s="5" t="s">
        <v>67</v>
      </c>
      <c r="D456" s="5">
        <v>2080</v>
      </c>
      <c r="E456" s="5" t="s">
        <v>347</v>
      </c>
      <c r="F456" s="5" t="s">
        <v>20</v>
      </c>
      <c r="G456" s="5" t="s">
        <v>13</v>
      </c>
    </row>
    <row r="457" s="5" customFormat="1" spans="1:7">
      <c r="A457" s="8">
        <f t="shared" si="52"/>
        <v>454</v>
      </c>
      <c r="B457" s="5">
        <v>2013467349</v>
      </c>
      <c r="C457" s="5" t="s">
        <v>136</v>
      </c>
      <c r="D457" s="5">
        <v>5200</v>
      </c>
      <c r="E457" s="5" t="s">
        <v>347</v>
      </c>
      <c r="F457" s="5" t="s">
        <v>20</v>
      </c>
      <c r="G457" s="5" t="s">
        <v>13</v>
      </c>
    </row>
    <row r="458" s="5" customFormat="1" spans="1:7">
      <c r="A458" s="8">
        <f t="shared" si="52"/>
        <v>455</v>
      </c>
      <c r="B458" s="5">
        <v>2013449613</v>
      </c>
      <c r="C458" s="5" t="s">
        <v>90</v>
      </c>
      <c r="D458" s="5">
        <v>1040</v>
      </c>
      <c r="E458" s="5" t="s">
        <v>348</v>
      </c>
      <c r="G458" s="5" t="s">
        <v>13</v>
      </c>
    </row>
    <row r="459" s="5" customFormat="1" spans="1:7">
      <c r="A459" s="8">
        <f t="shared" ref="A459:A464" si="53">ROW()-3</f>
        <v>456</v>
      </c>
      <c r="B459" s="5">
        <v>2013394591</v>
      </c>
      <c r="C459" s="5" t="s">
        <v>78</v>
      </c>
      <c r="D459" s="5">
        <v>3120</v>
      </c>
      <c r="E459" s="5" t="s">
        <v>349</v>
      </c>
      <c r="G459" s="5" t="s">
        <v>111</v>
      </c>
    </row>
    <row r="460" s="5" customFormat="1" spans="1:7">
      <c r="A460" s="8">
        <f t="shared" si="53"/>
        <v>457</v>
      </c>
      <c r="B460" s="5">
        <v>2013393049</v>
      </c>
      <c r="C460" s="5" t="s">
        <v>65</v>
      </c>
      <c r="D460" s="5">
        <v>2080</v>
      </c>
      <c r="E460" s="5" t="s">
        <v>350</v>
      </c>
      <c r="G460" s="5" t="s">
        <v>111</v>
      </c>
    </row>
    <row r="461" s="5" customFormat="1" spans="1:7">
      <c r="A461" s="8">
        <f t="shared" si="53"/>
        <v>458</v>
      </c>
      <c r="B461" s="5">
        <v>2013388918</v>
      </c>
      <c r="C461" s="5" t="s">
        <v>85</v>
      </c>
      <c r="D461" s="5">
        <v>2080</v>
      </c>
      <c r="E461" s="5" t="s">
        <v>351</v>
      </c>
      <c r="G461" s="5" t="s">
        <v>111</v>
      </c>
    </row>
    <row r="462" s="5" customFormat="1" spans="1:7">
      <c r="A462" s="8">
        <f t="shared" si="53"/>
        <v>459</v>
      </c>
      <c r="B462" s="5">
        <v>2013385897</v>
      </c>
      <c r="C462" s="5" t="s">
        <v>175</v>
      </c>
      <c r="D462" s="5">
        <v>1040</v>
      </c>
      <c r="E462" s="5" t="s">
        <v>352</v>
      </c>
      <c r="G462" s="5" t="s">
        <v>111</v>
      </c>
    </row>
    <row r="463" s="5" customFormat="1" spans="1:7">
      <c r="A463" s="8">
        <f t="shared" si="53"/>
        <v>460</v>
      </c>
      <c r="B463" s="5">
        <v>2013367038</v>
      </c>
      <c r="C463" s="5" t="s">
        <v>14</v>
      </c>
      <c r="D463" s="5">
        <v>1040</v>
      </c>
      <c r="E463" s="15">
        <v>44201</v>
      </c>
      <c r="F463" s="5" t="s">
        <v>12</v>
      </c>
      <c r="G463" s="5" t="s">
        <v>13</v>
      </c>
    </row>
    <row r="464" s="5" customFormat="1" spans="1:7">
      <c r="A464" s="8">
        <f t="shared" si="53"/>
        <v>461</v>
      </c>
      <c r="B464" s="5">
        <v>2013321349</v>
      </c>
      <c r="C464" s="5" t="s">
        <v>98</v>
      </c>
      <c r="D464" s="5">
        <v>1040</v>
      </c>
      <c r="E464" s="15">
        <v>44201</v>
      </c>
      <c r="F464" s="5" t="s">
        <v>12</v>
      </c>
      <c r="G464" s="5" t="s">
        <v>13</v>
      </c>
    </row>
    <row r="465" s="5" customFormat="1" spans="1:7">
      <c r="A465" s="8">
        <f t="shared" ref="A463:A468" si="54">ROW()-3</f>
        <v>462</v>
      </c>
      <c r="B465" s="5">
        <v>2013311719</v>
      </c>
      <c r="C465" s="5" t="s">
        <v>86</v>
      </c>
      <c r="D465" s="5">
        <v>2080</v>
      </c>
      <c r="E465" s="15">
        <v>44201</v>
      </c>
      <c r="F465" s="5" t="s">
        <v>20</v>
      </c>
      <c r="G465" s="5" t="s">
        <v>13</v>
      </c>
    </row>
    <row r="466" s="5" customFormat="1" spans="1:7">
      <c r="A466" s="8">
        <f t="shared" si="54"/>
        <v>463</v>
      </c>
      <c r="B466" s="5">
        <v>2013210540</v>
      </c>
      <c r="C466" s="5" t="s">
        <v>16</v>
      </c>
      <c r="D466" s="5">
        <v>2080</v>
      </c>
      <c r="E466" s="5" t="s">
        <v>353</v>
      </c>
      <c r="F466" s="5" t="s">
        <v>12</v>
      </c>
      <c r="G466" s="5" t="s">
        <v>13</v>
      </c>
    </row>
    <row r="467" s="5" customFormat="1" spans="1:7">
      <c r="A467" s="8">
        <f t="shared" si="54"/>
        <v>464</v>
      </c>
      <c r="B467" s="5">
        <v>2013210492</v>
      </c>
      <c r="C467" s="5" t="s">
        <v>59</v>
      </c>
      <c r="D467" s="5">
        <v>5200</v>
      </c>
      <c r="E467" s="5" t="s">
        <v>353</v>
      </c>
      <c r="F467" s="5" t="s">
        <v>12</v>
      </c>
      <c r="G467" s="5" t="s">
        <v>13</v>
      </c>
    </row>
    <row r="468" s="5" customFormat="1" spans="1:7">
      <c r="A468" s="8">
        <f t="shared" si="54"/>
        <v>465</v>
      </c>
      <c r="B468" s="5">
        <v>2013205239</v>
      </c>
      <c r="C468" s="5" t="s">
        <v>198</v>
      </c>
      <c r="D468" s="5">
        <v>2080</v>
      </c>
      <c r="E468" s="5" t="s">
        <v>354</v>
      </c>
      <c r="F468" s="5" t="s">
        <v>12</v>
      </c>
      <c r="G468" s="5" t="s">
        <v>13</v>
      </c>
    </row>
    <row r="469" s="5" customFormat="1" spans="1:7">
      <c r="A469" s="8">
        <f t="shared" ref="A467:A481" si="55">ROW()-3</f>
        <v>466</v>
      </c>
      <c r="B469" s="5">
        <v>2013201515</v>
      </c>
      <c r="C469" s="5" t="s">
        <v>27</v>
      </c>
      <c r="D469" s="5">
        <v>2080</v>
      </c>
      <c r="E469" s="5" t="s">
        <v>355</v>
      </c>
      <c r="F469" s="5" t="s">
        <v>12</v>
      </c>
      <c r="G469" s="5" t="s">
        <v>13</v>
      </c>
    </row>
    <row r="470" s="5" customFormat="1" spans="1:7">
      <c r="A470" s="8">
        <f t="shared" si="55"/>
        <v>467</v>
      </c>
      <c r="B470" s="5">
        <v>2013200823</v>
      </c>
      <c r="C470" s="5" t="s">
        <v>97</v>
      </c>
      <c r="D470" s="5">
        <v>2080</v>
      </c>
      <c r="E470" s="5" t="s">
        <v>355</v>
      </c>
      <c r="F470" s="5" t="s">
        <v>20</v>
      </c>
      <c r="G470" s="5" t="s">
        <v>13</v>
      </c>
    </row>
    <row r="471" s="5" customFormat="1" spans="1:7">
      <c r="A471" s="8">
        <f t="shared" si="55"/>
        <v>468</v>
      </c>
      <c r="B471" s="5">
        <v>2013199669</v>
      </c>
      <c r="C471" s="5" t="s">
        <v>29</v>
      </c>
      <c r="D471" s="5">
        <v>3120</v>
      </c>
      <c r="E471" s="5" t="s">
        <v>356</v>
      </c>
      <c r="F471" s="5" t="s">
        <v>20</v>
      </c>
      <c r="G471" s="5" t="s">
        <v>13</v>
      </c>
    </row>
    <row r="472" s="5" customFormat="1" spans="1:7">
      <c r="A472" s="8">
        <f t="shared" si="55"/>
        <v>469</v>
      </c>
      <c r="B472" s="5">
        <v>2013198516</v>
      </c>
      <c r="C472" s="5" t="s">
        <v>100</v>
      </c>
      <c r="D472" s="5">
        <v>3120</v>
      </c>
      <c r="E472" s="5" t="s">
        <v>357</v>
      </c>
      <c r="G472" s="5" t="s">
        <v>13</v>
      </c>
    </row>
    <row r="473" s="5" customFormat="1" spans="1:7">
      <c r="A473" s="8">
        <f t="shared" si="55"/>
        <v>470</v>
      </c>
      <c r="B473" s="5">
        <v>2013197304</v>
      </c>
      <c r="C473" s="5" t="s">
        <v>56</v>
      </c>
      <c r="D473" s="5">
        <v>5200</v>
      </c>
      <c r="E473" s="5" t="s">
        <v>357</v>
      </c>
      <c r="F473" s="5" t="s">
        <v>20</v>
      </c>
      <c r="G473" s="5" t="s">
        <v>13</v>
      </c>
    </row>
    <row r="474" s="5" customFormat="1" spans="1:7">
      <c r="A474" s="8">
        <f t="shared" si="55"/>
        <v>471</v>
      </c>
      <c r="B474" s="5">
        <v>2013121924</v>
      </c>
      <c r="C474" s="5" t="s">
        <v>65</v>
      </c>
      <c r="D474" s="5">
        <v>2080</v>
      </c>
      <c r="E474" s="5" t="s">
        <v>358</v>
      </c>
      <c r="F474" s="5" t="s">
        <v>12</v>
      </c>
      <c r="G474" s="5" t="s">
        <v>13</v>
      </c>
    </row>
    <row r="475" s="5" customFormat="1" spans="1:7">
      <c r="A475" s="8">
        <f t="shared" si="55"/>
        <v>472</v>
      </c>
      <c r="B475" s="5">
        <v>2013121838</v>
      </c>
      <c r="C475" s="5" t="s">
        <v>164</v>
      </c>
      <c r="D475" s="5">
        <v>2080</v>
      </c>
      <c r="E475" s="5" t="s">
        <v>358</v>
      </c>
      <c r="F475" s="5" t="s">
        <v>12</v>
      </c>
      <c r="G475" s="5" t="s">
        <v>13</v>
      </c>
    </row>
    <row r="476" s="5" customFormat="1" spans="1:7">
      <c r="A476" s="8">
        <f t="shared" si="55"/>
        <v>473</v>
      </c>
      <c r="B476" s="5">
        <v>2013116414</v>
      </c>
      <c r="C476" s="5" t="s">
        <v>52</v>
      </c>
      <c r="D476" s="5">
        <v>5200</v>
      </c>
      <c r="E476" s="5" t="s">
        <v>359</v>
      </c>
      <c r="G476" s="5" t="s">
        <v>13</v>
      </c>
    </row>
    <row r="477" s="5" customFormat="1" spans="1:7">
      <c r="A477" s="8">
        <f t="shared" si="55"/>
        <v>474</v>
      </c>
      <c r="B477" s="5">
        <v>2013066642</v>
      </c>
      <c r="C477" s="5" t="s">
        <v>360</v>
      </c>
      <c r="D477" s="5">
        <v>1040</v>
      </c>
      <c r="E477" s="5" t="s">
        <v>361</v>
      </c>
      <c r="G477" s="5" t="s">
        <v>13</v>
      </c>
    </row>
    <row r="478" s="5" customFormat="1" spans="1:7">
      <c r="A478" s="8">
        <f t="shared" si="55"/>
        <v>475</v>
      </c>
      <c r="B478" s="5">
        <v>2012972644</v>
      </c>
      <c r="C478" s="5" t="s">
        <v>232</v>
      </c>
      <c r="D478" s="5">
        <v>5200</v>
      </c>
      <c r="E478" s="5" t="s">
        <v>362</v>
      </c>
      <c r="G478" s="5" t="s">
        <v>111</v>
      </c>
    </row>
    <row r="479" s="5" customFormat="1" spans="1:7">
      <c r="A479" s="8">
        <f t="shared" si="55"/>
        <v>476</v>
      </c>
      <c r="B479" s="5">
        <v>2012911783</v>
      </c>
      <c r="C479" s="5" t="s">
        <v>91</v>
      </c>
      <c r="D479" s="5">
        <v>1040</v>
      </c>
      <c r="E479" s="15">
        <v>44200</v>
      </c>
      <c r="F479" s="5" t="s">
        <v>20</v>
      </c>
      <c r="G479" s="5" t="s">
        <v>13</v>
      </c>
    </row>
    <row r="480" s="5" customFormat="1" spans="1:7">
      <c r="A480" s="8">
        <f t="shared" si="55"/>
        <v>477</v>
      </c>
      <c r="B480" s="5">
        <v>2012872853</v>
      </c>
      <c r="C480" s="5" t="s">
        <v>95</v>
      </c>
      <c r="D480" s="5">
        <v>5200</v>
      </c>
      <c r="E480" s="15">
        <v>44200</v>
      </c>
      <c r="F480" s="5" t="s">
        <v>12</v>
      </c>
      <c r="G480" s="5" t="s">
        <v>13</v>
      </c>
    </row>
    <row r="481" s="5" customFormat="1" spans="1:7">
      <c r="A481" s="8">
        <f t="shared" si="55"/>
        <v>478</v>
      </c>
      <c r="B481" s="5">
        <v>2012817695</v>
      </c>
      <c r="C481" s="5" t="s">
        <v>98</v>
      </c>
      <c r="D481" s="5">
        <v>1040</v>
      </c>
      <c r="E481" s="5" t="s">
        <v>363</v>
      </c>
      <c r="F481" s="5" t="s">
        <v>12</v>
      </c>
      <c r="G481" s="5" t="s">
        <v>13</v>
      </c>
    </row>
    <row r="482" s="5" customFormat="1" spans="1:7">
      <c r="A482" s="8">
        <f t="shared" ref="A482:A492" si="56">ROW()-3</f>
        <v>479</v>
      </c>
      <c r="B482" s="5">
        <v>2012814081</v>
      </c>
      <c r="C482" s="5" t="s">
        <v>71</v>
      </c>
      <c r="D482" s="5">
        <v>5200</v>
      </c>
      <c r="E482" s="5" t="s">
        <v>364</v>
      </c>
      <c r="F482" s="5" t="s">
        <v>12</v>
      </c>
      <c r="G482" s="5" t="s">
        <v>13</v>
      </c>
    </row>
    <row r="483" s="5" customFormat="1" spans="1:7">
      <c r="A483" s="8">
        <f t="shared" si="56"/>
        <v>480</v>
      </c>
      <c r="B483" s="5">
        <v>2012813505</v>
      </c>
      <c r="C483" s="5" t="s">
        <v>73</v>
      </c>
      <c r="D483" s="5">
        <v>3120</v>
      </c>
      <c r="E483" s="5" t="s">
        <v>364</v>
      </c>
      <c r="F483" s="5" t="s">
        <v>20</v>
      </c>
      <c r="G483" s="5" t="s">
        <v>13</v>
      </c>
    </row>
    <row r="484" s="5" customFormat="1" spans="1:7">
      <c r="A484" s="8">
        <f t="shared" si="56"/>
        <v>481</v>
      </c>
      <c r="B484" s="5">
        <v>2012812281</v>
      </c>
      <c r="C484" s="5" t="s">
        <v>16</v>
      </c>
      <c r="D484" s="5">
        <v>2080</v>
      </c>
      <c r="E484" s="5" t="s">
        <v>364</v>
      </c>
      <c r="F484" s="5" t="s">
        <v>12</v>
      </c>
      <c r="G484" s="5" t="s">
        <v>13</v>
      </c>
    </row>
    <row r="485" s="5" customFormat="1" spans="1:7">
      <c r="A485" s="8">
        <f t="shared" si="56"/>
        <v>482</v>
      </c>
      <c r="B485" s="5">
        <v>2012812234</v>
      </c>
      <c r="C485" s="5" t="s">
        <v>40</v>
      </c>
      <c r="D485" s="5">
        <v>1040</v>
      </c>
      <c r="E485" s="5" t="s">
        <v>364</v>
      </c>
      <c r="F485" s="5" t="s">
        <v>12</v>
      </c>
      <c r="G485" s="5" t="s">
        <v>13</v>
      </c>
    </row>
    <row r="486" s="5" customFormat="1" spans="1:7">
      <c r="A486" s="8">
        <f t="shared" si="56"/>
        <v>483</v>
      </c>
      <c r="B486" s="5">
        <v>2012807087</v>
      </c>
      <c r="C486" s="5" t="s">
        <v>72</v>
      </c>
      <c r="D486" s="5">
        <v>3120</v>
      </c>
      <c r="E486" s="5" t="s">
        <v>365</v>
      </c>
      <c r="F486" s="5" t="s">
        <v>20</v>
      </c>
      <c r="G486" s="5" t="s">
        <v>13</v>
      </c>
    </row>
    <row r="487" s="5" customFormat="1" spans="1:7">
      <c r="A487" s="8">
        <f t="shared" si="56"/>
        <v>484</v>
      </c>
      <c r="B487" s="5">
        <v>2012749142</v>
      </c>
      <c r="C487" s="5" t="s">
        <v>15</v>
      </c>
      <c r="D487" s="5">
        <v>1040</v>
      </c>
      <c r="E487" s="5" t="s">
        <v>366</v>
      </c>
      <c r="G487" s="5" t="s">
        <v>13</v>
      </c>
    </row>
    <row r="488" s="5" customFormat="1" spans="1:7">
      <c r="A488" s="8">
        <f t="shared" si="56"/>
        <v>485</v>
      </c>
      <c r="B488" s="5">
        <v>2012629210</v>
      </c>
      <c r="C488" s="5" t="s">
        <v>50</v>
      </c>
      <c r="D488" s="5">
        <v>1040</v>
      </c>
      <c r="E488" s="5" t="s">
        <v>367</v>
      </c>
      <c r="G488" s="5" t="s">
        <v>111</v>
      </c>
    </row>
    <row r="489" s="7" customFormat="1" spans="1:13">
      <c r="A489" s="8">
        <f t="shared" si="56"/>
        <v>486</v>
      </c>
      <c r="B489" s="8">
        <v>2012626513</v>
      </c>
      <c r="C489" s="8" t="s">
        <v>31</v>
      </c>
      <c r="D489" s="8">
        <v>2080</v>
      </c>
      <c r="E489" s="18">
        <v>44199</v>
      </c>
      <c r="F489" s="8" t="s">
        <v>12</v>
      </c>
      <c r="G489" s="8" t="s">
        <v>13</v>
      </c>
      <c r="H489" s="8"/>
      <c r="I489" s="8"/>
      <c r="J489" s="8"/>
      <c r="K489" s="8"/>
      <c r="L489" s="8"/>
      <c r="M489" s="8"/>
    </row>
    <row r="490" s="7" customFormat="1" spans="1:13">
      <c r="A490" s="8">
        <f t="shared" si="56"/>
        <v>487</v>
      </c>
      <c r="B490" s="8">
        <v>2012619348</v>
      </c>
      <c r="C490" s="8" t="s">
        <v>76</v>
      </c>
      <c r="D490" s="8">
        <v>5200</v>
      </c>
      <c r="E490" s="18">
        <v>44199</v>
      </c>
      <c r="F490" s="8" t="s">
        <v>20</v>
      </c>
      <c r="G490" s="8" t="s">
        <v>13</v>
      </c>
      <c r="H490" s="8"/>
      <c r="I490" s="8"/>
      <c r="J490" s="8"/>
      <c r="K490" s="8"/>
      <c r="L490" s="8"/>
      <c r="M490" s="8"/>
    </row>
    <row r="491" s="7" customFormat="1" spans="1:13">
      <c r="A491" s="8">
        <f t="shared" si="56"/>
        <v>488</v>
      </c>
      <c r="B491" s="8">
        <v>2012581879</v>
      </c>
      <c r="C491" s="8" t="s">
        <v>16</v>
      </c>
      <c r="D491" s="8">
        <v>2080</v>
      </c>
      <c r="E491" s="18">
        <v>44199</v>
      </c>
      <c r="F491" s="8" t="s">
        <v>12</v>
      </c>
      <c r="G491" s="8" t="s">
        <v>13</v>
      </c>
      <c r="H491" s="8"/>
      <c r="I491" s="8"/>
      <c r="J491" s="8"/>
      <c r="K491" s="8"/>
      <c r="L491" s="8"/>
      <c r="M491" s="8"/>
    </row>
    <row r="492" s="7" customFormat="1" spans="1:13">
      <c r="A492" s="8">
        <f t="shared" si="56"/>
        <v>489</v>
      </c>
      <c r="B492" s="8">
        <v>2012564514</v>
      </c>
      <c r="C492" s="8" t="s">
        <v>122</v>
      </c>
      <c r="D492" s="8">
        <v>2080</v>
      </c>
      <c r="E492" s="18">
        <v>44199</v>
      </c>
      <c r="F492" s="8" t="s">
        <v>20</v>
      </c>
      <c r="G492" s="8" t="s">
        <v>13</v>
      </c>
      <c r="H492" s="8"/>
      <c r="I492" s="8"/>
      <c r="J492" s="8"/>
      <c r="K492" s="8"/>
      <c r="L492" s="8"/>
      <c r="M492" s="8"/>
    </row>
    <row r="493" s="7" customFormat="1" spans="1:13">
      <c r="A493" s="8">
        <f t="shared" ref="A490:A499" si="57">ROW()-3</f>
        <v>490</v>
      </c>
      <c r="B493" s="8">
        <v>2012461256</v>
      </c>
      <c r="C493" s="8" t="s">
        <v>25</v>
      </c>
      <c r="D493" s="8">
        <v>5200</v>
      </c>
      <c r="E493" s="8" t="s">
        <v>368</v>
      </c>
      <c r="F493" s="8" t="s">
        <v>12</v>
      </c>
      <c r="G493" s="8" t="s">
        <v>13</v>
      </c>
      <c r="H493" s="8"/>
      <c r="I493" s="8"/>
      <c r="J493" s="8"/>
      <c r="K493" s="8"/>
      <c r="L493" s="8"/>
      <c r="M493" s="8"/>
    </row>
    <row r="494" s="7" customFormat="1" spans="1:13">
      <c r="A494" s="8">
        <f t="shared" si="57"/>
        <v>491</v>
      </c>
      <c r="B494" s="8">
        <v>2012460392</v>
      </c>
      <c r="C494" s="8" t="s">
        <v>132</v>
      </c>
      <c r="D494" s="8">
        <v>2080</v>
      </c>
      <c r="E494" s="8" t="s">
        <v>368</v>
      </c>
      <c r="F494" s="8"/>
      <c r="G494" s="8" t="s">
        <v>13</v>
      </c>
      <c r="H494" s="8"/>
      <c r="I494" s="8"/>
      <c r="J494" s="8"/>
      <c r="K494" s="8"/>
      <c r="L494" s="8"/>
      <c r="M494" s="8"/>
    </row>
    <row r="495" s="7" customFormat="1" spans="1:13">
      <c r="A495" s="8">
        <f t="shared" si="57"/>
        <v>492</v>
      </c>
      <c r="B495" s="8">
        <v>2012460148</v>
      </c>
      <c r="C495" s="8" t="s">
        <v>47</v>
      </c>
      <c r="D495" s="8">
        <v>3120</v>
      </c>
      <c r="E495" s="8" t="s">
        <v>369</v>
      </c>
      <c r="F495" s="8" t="s">
        <v>12</v>
      </c>
      <c r="G495" s="8" t="s">
        <v>13</v>
      </c>
      <c r="H495" s="8"/>
      <c r="I495" s="8"/>
      <c r="J495" s="8"/>
      <c r="K495" s="8"/>
      <c r="L495" s="8"/>
      <c r="M495" s="8"/>
    </row>
    <row r="496" s="7" customFormat="1" spans="1:13">
      <c r="A496" s="8">
        <f t="shared" si="57"/>
        <v>493</v>
      </c>
      <c r="B496" s="8">
        <v>2012459905</v>
      </c>
      <c r="C496" s="8" t="s">
        <v>94</v>
      </c>
      <c r="D496" s="8">
        <v>2080</v>
      </c>
      <c r="E496" s="8" t="s">
        <v>369</v>
      </c>
      <c r="F496" s="8" t="s">
        <v>20</v>
      </c>
      <c r="G496" s="8" t="s">
        <v>13</v>
      </c>
      <c r="H496" s="8"/>
      <c r="I496" s="8"/>
      <c r="J496" s="8"/>
      <c r="K496" s="8"/>
      <c r="L496" s="8"/>
      <c r="M496" s="8"/>
    </row>
    <row r="497" s="7" customFormat="1" spans="1:13">
      <c r="A497" s="8">
        <f t="shared" si="57"/>
        <v>494</v>
      </c>
      <c r="B497" s="8">
        <v>2012450478</v>
      </c>
      <c r="C497" s="8" t="s">
        <v>69</v>
      </c>
      <c r="D497" s="8">
        <v>2080</v>
      </c>
      <c r="E497" s="8" t="s">
        <v>370</v>
      </c>
      <c r="F497" s="8" t="s">
        <v>20</v>
      </c>
      <c r="G497" s="8" t="s">
        <v>13</v>
      </c>
      <c r="H497" s="8"/>
      <c r="I497" s="8"/>
      <c r="J497" s="8"/>
      <c r="K497" s="8"/>
      <c r="L497" s="8"/>
      <c r="M497" s="8"/>
    </row>
    <row r="498" s="7" customFormat="1" spans="1:13">
      <c r="A498" s="8">
        <f t="shared" si="57"/>
        <v>495</v>
      </c>
      <c r="B498" s="8">
        <v>2012388475</v>
      </c>
      <c r="C498" s="8" t="s">
        <v>96</v>
      </c>
      <c r="D498" s="8">
        <v>3120</v>
      </c>
      <c r="E498" s="8" t="s">
        <v>371</v>
      </c>
      <c r="F498" s="8" t="s">
        <v>12</v>
      </c>
      <c r="G498" s="8" t="s">
        <v>13</v>
      </c>
      <c r="H498" s="8"/>
      <c r="I498" s="8"/>
      <c r="J498" s="8"/>
      <c r="K498" s="8"/>
      <c r="L498" s="8"/>
      <c r="M498" s="8"/>
    </row>
    <row r="499" s="7" customFormat="1" spans="1:13">
      <c r="A499" s="8">
        <f t="shared" si="57"/>
        <v>496</v>
      </c>
      <c r="B499" s="8">
        <v>2012373889</v>
      </c>
      <c r="C499" s="8" t="s">
        <v>109</v>
      </c>
      <c r="D499" s="8">
        <v>2080</v>
      </c>
      <c r="E499" s="8" t="s">
        <v>372</v>
      </c>
      <c r="F499" s="8" t="s">
        <v>12</v>
      </c>
      <c r="G499" s="8" t="s">
        <v>13</v>
      </c>
      <c r="H499" s="8"/>
      <c r="I499" s="8"/>
      <c r="J499" s="8"/>
      <c r="K499" s="8"/>
      <c r="L499" s="8"/>
      <c r="M499" s="8"/>
    </row>
    <row r="500" s="7" customFormat="1" spans="1:13">
      <c r="A500" s="8">
        <f t="shared" ref="A500:A506" si="58">ROW()-3</f>
        <v>497</v>
      </c>
      <c r="B500" s="8">
        <v>2012364322</v>
      </c>
      <c r="C500" s="8" t="s">
        <v>90</v>
      </c>
      <c r="D500" s="8">
        <v>1040</v>
      </c>
      <c r="E500" s="8" t="s">
        <v>373</v>
      </c>
      <c r="F500" s="8"/>
      <c r="G500" s="8" t="s">
        <v>13</v>
      </c>
      <c r="H500" s="8"/>
      <c r="I500" s="8"/>
      <c r="J500" s="8"/>
      <c r="K500" s="8"/>
      <c r="L500" s="8"/>
      <c r="M500" s="8"/>
    </row>
    <row r="501" s="7" customFormat="1" spans="1:13">
      <c r="A501" s="8">
        <f t="shared" si="58"/>
        <v>498</v>
      </c>
      <c r="B501" s="8">
        <v>2012364069</v>
      </c>
      <c r="C501" s="8" t="s">
        <v>57</v>
      </c>
      <c r="D501" s="8">
        <v>5200</v>
      </c>
      <c r="E501" s="8" t="s">
        <v>373</v>
      </c>
      <c r="F501" s="8" t="s">
        <v>12</v>
      </c>
      <c r="G501" s="8" t="s">
        <v>13</v>
      </c>
      <c r="H501" s="8"/>
      <c r="I501" s="8"/>
      <c r="J501" s="8"/>
      <c r="K501" s="8"/>
      <c r="L501" s="8"/>
      <c r="M501" s="8"/>
    </row>
    <row r="502" s="7" customFormat="1" spans="1:13">
      <c r="A502" s="8">
        <f t="shared" si="58"/>
        <v>499</v>
      </c>
      <c r="B502" s="8">
        <v>2012357657</v>
      </c>
      <c r="C502" s="8" t="s">
        <v>83</v>
      </c>
      <c r="D502" s="8">
        <v>5200</v>
      </c>
      <c r="E502" s="8" t="s">
        <v>374</v>
      </c>
      <c r="F502" s="8" t="s">
        <v>12</v>
      </c>
      <c r="G502" s="8" t="s">
        <v>13</v>
      </c>
      <c r="H502" s="8"/>
      <c r="I502" s="8"/>
      <c r="J502" s="8"/>
      <c r="K502" s="8"/>
      <c r="L502" s="8"/>
      <c r="M502" s="8"/>
    </row>
    <row r="503" s="7" customFormat="1" spans="1:13">
      <c r="A503" s="8">
        <f t="shared" si="58"/>
        <v>500</v>
      </c>
      <c r="B503" s="8">
        <v>2012348510</v>
      </c>
      <c r="C503" s="8" t="s">
        <v>80</v>
      </c>
      <c r="D503" s="8">
        <v>3120</v>
      </c>
      <c r="E503" s="8" t="s">
        <v>375</v>
      </c>
      <c r="F503" s="8" t="s">
        <v>20</v>
      </c>
      <c r="G503" s="8" t="s">
        <v>13</v>
      </c>
      <c r="H503" s="8"/>
      <c r="I503" s="8"/>
      <c r="J503" s="8"/>
      <c r="K503" s="8"/>
      <c r="L503" s="8"/>
      <c r="M503" s="8"/>
    </row>
    <row r="504" s="7" customFormat="1" spans="1:13">
      <c r="A504" s="8">
        <f t="shared" si="58"/>
        <v>501</v>
      </c>
      <c r="B504" s="8">
        <v>2012304447</v>
      </c>
      <c r="C504" s="8" t="s">
        <v>54</v>
      </c>
      <c r="D504" s="8">
        <v>3120</v>
      </c>
      <c r="E504" s="8" t="s">
        <v>376</v>
      </c>
      <c r="F504" s="8" t="s">
        <v>20</v>
      </c>
      <c r="G504" s="8" t="s">
        <v>13</v>
      </c>
      <c r="H504" s="8"/>
      <c r="I504" s="8"/>
      <c r="J504" s="8"/>
      <c r="K504" s="8"/>
      <c r="L504" s="8"/>
      <c r="M504" s="8"/>
    </row>
    <row r="505" s="8" customFormat="1" spans="1:7">
      <c r="A505" s="8">
        <f t="shared" si="58"/>
        <v>502</v>
      </c>
      <c r="B505" s="8">
        <v>2012225555</v>
      </c>
      <c r="C505" s="8" t="s">
        <v>16</v>
      </c>
      <c r="D505" s="8">
        <v>2080</v>
      </c>
      <c r="E505" s="18">
        <v>44198</v>
      </c>
      <c r="F505" s="8" t="s">
        <v>12</v>
      </c>
      <c r="G505" s="8" t="s">
        <v>13</v>
      </c>
    </row>
    <row r="506" s="8" customFormat="1" spans="1:7">
      <c r="A506" s="8">
        <f t="shared" si="58"/>
        <v>503</v>
      </c>
      <c r="B506" s="8">
        <v>2012224340</v>
      </c>
      <c r="C506" s="8" t="s">
        <v>179</v>
      </c>
      <c r="D506" s="8">
        <v>2080</v>
      </c>
      <c r="E506" s="18">
        <v>44198</v>
      </c>
      <c r="G506" s="8" t="s">
        <v>13</v>
      </c>
    </row>
    <row r="507" s="8" customFormat="1" spans="1:7">
      <c r="A507" s="8">
        <f t="shared" ref="A506:A512" si="59">ROW()-3</f>
        <v>504</v>
      </c>
      <c r="B507" s="8">
        <v>2012220259</v>
      </c>
      <c r="C507" s="8" t="s">
        <v>42</v>
      </c>
      <c r="D507" s="8">
        <v>5200</v>
      </c>
      <c r="E507" s="18">
        <v>44198</v>
      </c>
      <c r="F507" s="8" t="s">
        <v>12</v>
      </c>
      <c r="G507" s="8" t="s">
        <v>13</v>
      </c>
    </row>
    <row r="508" s="8" customFormat="1" spans="1:7">
      <c r="A508" s="8">
        <f t="shared" si="59"/>
        <v>505</v>
      </c>
      <c r="B508" s="8">
        <v>2012206330</v>
      </c>
      <c r="C508" s="8" t="s">
        <v>63</v>
      </c>
      <c r="D508" s="8">
        <v>2080</v>
      </c>
      <c r="E508" s="18">
        <v>44198</v>
      </c>
      <c r="F508" s="8" t="s">
        <v>12</v>
      </c>
      <c r="G508" s="8" t="s">
        <v>13</v>
      </c>
    </row>
    <row r="509" s="8" customFormat="1" spans="1:7">
      <c r="A509" s="8">
        <f t="shared" si="59"/>
        <v>506</v>
      </c>
      <c r="B509" s="8">
        <v>2012156509</v>
      </c>
      <c r="C509" s="8" t="s">
        <v>43</v>
      </c>
      <c r="D509" s="8">
        <v>3120</v>
      </c>
      <c r="E509" s="18">
        <v>44198</v>
      </c>
      <c r="F509" s="8" t="s">
        <v>12</v>
      </c>
      <c r="G509" s="8" t="s">
        <v>13</v>
      </c>
    </row>
    <row r="510" s="8" customFormat="1" spans="1:7">
      <c r="A510" s="8">
        <f t="shared" si="59"/>
        <v>507</v>
      </c>
      <c r="B510" s="8">
        <v>2012080636</v>
      </c>
      <c r="C510" s="8" t="s">
        <v>91</v>
      </c>
      <c r="D510" s="8">
        <v>1040</v>
      </c>
      <c r="E510" s="8" t="s">
        <v>377</v>
      </c>
      <c r="F510" s="8" t="s">
        <v>20</v>
      </c>
      <c r="G510" s="8" t="s">
        <v>13</v>
      </c>
    </row>
    <row r="511" s="8" customFormat="1" spans="1:7">
      <c r="A511" s="8">
        <f t="shared" si="59"/>
        <v>508</v>
      </c>
      <c r="B511" s="8">
        <v>2012077549</v>
      </c>
      <c r="C511" s="8" t="s">
        <v>49</v>
      </c>
      <c r="D511" s="8">
        <v>2080</v>
      </c>
      <c r="E511" s="8" t="s">
        <v>378</v>
      </c>
      <c r="G511" s="8" t="s">
        <v>13</v>
      </c>
    </row>
    <row r="512" s="8" customFormat="1" spans="1:7">
      <c r="A512" s="8">
        <f t="shared" si="59"/>
        <v>509</v>
      </c>
      <c r="B512" s="8">
        <v>2012073277</v>
      </c>
      <c r="C512" s="8" t="s">
        <v>14</v>
      </c>
      <c r="D512" s="8">
        <v>3120</v>
      </c>
      <c r="E512" s="8" t="s">
        <v>379</v>
      </c>
      <c r="F512" s="8" t="s">
        <v>12</v>
      </c>
      <c r="G512" s="8" t="s">
        <v>13</v>
      </c>
    </row>
    <row r="513" s="8" customFormat="1" spans="1:7">
      <c r="A513" s="8">
        <f t="shared" ref="A511:A526" si="60">ROW()-3</f>
        <v>510</v>
      </c>
      <c r="B513" s="8">
        <v>2012071419</v>
      </c>
      <c r="C513" s="8" t="s">
        <v>47</v>
      </c>
      <c r="D513" s="8">
        <v>3120</v>
      </c>
      <c r="E513" s="8" t="s">
        <v>380</v>
      </c>
      <c r="F513" s="8" t="s">
        <v>12</v>
      </c>
      <c r="G513" s="8" t="s">
        <v>13</v>
      </c>
    </row>
    <row r="514" s="8" customFormat="1" spans="1:7">
      <c r="A514" s="8">
        <f t="shared" si="60"/>
        <v>511</v>
      </c>
      <c r="B514" s="8">
        <v>2012016028</v>
      </c>
      <c r="C514" s="8" t="s">
        <v>16</v>
      </c>
      <c r="D514" s="8">
        <v>2080</v>
      </c>
      <c r="E514" s="8" t="s">
        <v>381</v>
      </c>
      <c r="F514" s="8" t="s">
        <v>12</v>
      </c>
      <c r="G514" s="8" t="s">
        <v>13</v>
      </c>
    </row>
    <row r="515" s="8" customFormat="1" spans="1:7">
      <c r="A515" s="8">
        <f t="shared" si="60"/>
        <v>512</v>
      </c>
      <c r="B515" s="8">
        <v>2012015155</v>
      </c>
      <c r="C515" s="8" t="s">
        <v>166</v>
      </c>
      <c r="D515" s="8">
        <v>2080</v>
      </c>
      <c r="E515" s="8" t="s">
        <v>381</v>
      </c>
      <c r="F515" s="8" t="s">
        <v>20</v>
      </c>
      <c r="G515" s="8" t="s">
        <v>13</v>
      </c>
    </row>
    <row r="516" s="8" customFormat="1" spans="1:7">
      <c r="A516" s="8">
        <f t="shared" si="60"/>
        <v>513</v>
      </c>
      <c r="B516" s="8">
        <v>2011995765</v>
      </c>
      <c r="C516" s="8" t="s">
        <v>99</v>
      </c>
      <c r="D516" s="8">
        <v>2080</v>
      </c>
      <c r="E516" s="8" t="s">
        <v>382</v>
      </c>
      <c r="F516" s="8" t="s">
        <v>20</v>
      </c>
      <c r="G516" s="8" t="s">
        <v>13</v>
      </c>
    </row>
    <row r="517" s="8" customFormat="1" spans="1:7">
      <c r="A517" s="8">
        <f t="shared" si="60"/>
        <v>514</v>
      </c>
      <c r="B517" s="8">
        <v>2011989590</v>
      </c>
      <c r="C517" s="8" t="s">
        <v>61</v>
      </c>
      <c r="D517" s="8">
        <v>3120</v>
      </c>
      <c r="E517" s="8" t="s">
        <v>383</v>
      </c>
      <c r="F517" s="8" t="s">
        <v>12</v>
      </c>
      <c r="G517" s="8" t="s">
        <v>13</v>
      </c>
    </row>
    <row r="518" s="8" customFormat="1" spans="1:7">
      <c r="A518" s="8">
        <f t="shared" si="60"/>
        <v>515</v>
      </c>
      <c r="B518" s="8">
        <v>2011977138</v>
      </c>
      <c r="C518" s="8" t="s">
        <v>101</v>
      </c>
      <c r="D518" s="8">
        <v>3120</v>
      </c>
      <c r="E518" s="8" t="s">
        <v>384</v>
      </c>
      <c r="G518" s="8" t="s">
        <v>13</v>
      </c>
    </row>
    <row r="519" s="8" customFormat="1" spans="1:7">
      <c r="A519" s="8">
        <f t="shared" si="60"/>
        <v>516</v>
      </c>
      <c r="B519" s="8">
        <v>2011971170</v>
      </c>
      <c r="C519" s="8" t="s">
        <v>52</v>
      </c>
      <c r="D519" s="8">
        <v>5200</v>
      </c>
      <c r="E519" s="8" t="s">
        <v>385</v>
      </c>
      <c r="G519" s="8" t="s">
        <v>13</v>
      </c>
    </row>
    <row r="520" s="8" customFormat="1" spans="1:7">
      <c r="A520" s="8">
        <f t="shared" si="60"/>
        <v>517</v>
      </c>
      <c r="B520" s="8">
        <v>2011961634</v>
      </c>
      <c r="C520" s="8" t="s">
        <v>71</v>
      </c>
      <c r="D520" s="8">
        <v>5200</v>
      </c>
      <c r="E520" s="8" t="s">
        <v>386</v>
      </c>
      <c r="F520" s="8" t="s">
        <v>12</v>
      </c>
      <c r="G520" s="8" t="s">
        <v>13</v>
      </c>
    </row>
    <row r="521" s="8" customFormat="1" spans="1:7">
      <c r="A521" s="8">
        <f t="shared" si="60"/>
        <v>518</v>
      </c>
      <c r="B521" s="8">
        <v>2011948752</v>
      </c>
      <c r="C521" s="8" t="s">
        <v>45</v>
      </c>
      <c r="D521" s="8">
        <v>2080</v>
      </c>
      <c r="E521" s="8" t="s">
        <v>387</v>
      </c>
      <c r="G521" s="8" t="s">
        <v>13</v>
      </c>
    </row>
    <row r="522" s="8" customFormat="1" spans="1:7">
      <c r="A522" s="8">
        <f t="shared" si="60"/>
        <v>519</v>
      </c>
      <c r="B522" s="8">
        <v>2011861079</v>
      </c>
      <c r="C522" s="8" t="s">
        <v>57</v>
      </c>
      <c r="D522" s="8">
        <v>5200</v>
      </c>
      <c r="E522" s="19">
        <v>44197</v>
      </c>
      <c r="F522" s="8" t="s">
        <v>12</v>
      </c>
      <c r="G522" s="8" t="s">
        <v>13</v>
      </c>
    </row>
    <row r="523" s="8" customFormat="1" spans="1:7">
      <c r="A523" s="8">
        <f t="shared" si="60"/>
        <v>520</v>
      </c>
      <c r="B523" s="8">
        <v>2011857990</v>
      </c>
      <c r="C523" s="8" t="s">
        <v>122</v>
      </c>
      <c r="D523" s="8">
        <v>2080</v>
      </c>
      <c r="E523" s="19">
        <v>44197</v>
      </c>
      <c r="F523" s="8" t="s">
        <v>20</v>
      </c>
      <c r="G523" s="8" t="s">
        <v>13</v>
      </c>
    </row>
    <row r="524" s="8" customFormat="1" spans="1:7">
      <c r="A524" s="8">
        <f t="shared" si="60"/>
        <v>521</v>
      </c>
      <c r="B524" s="8">
        <v>2011830990</v>
      </c>
      <c r="C524" s="8" t="s">
        <v>37</v>
      </c>
      <c r="D524" s="8">
        <v>3120</v>
      </c>
      <c r="E524" s="19">
        <v>44197</v>
      </c>
      <c r="F524" s="8" t="s">
        <v>20</v>
      </c>
      <c r="G524" s="8" t="s">
        <v>13</v>
      </c>
    </row>
    <row r="525" s="8" customFormat="1" spans="1:7">
      <c r="A525" s="8">
        <f t="shared" si="60"/>
        <v>522</v>
      </c>
      <c r="B525" s="8">
        <v>2011784171</v>
      </c>
      <c r="C525" s="8" t="s">
        <v>21</v>
      </c>
      <c r="D525" s="8">
        <v>3120</v>
      </c>
      <c r="E525" s="19">
        <v>44197</v>
      </c>
      <c r="F525" s="8" t="s">
        <v>12</v>
      </c>
      <c r="G525" s="8" t="s">
        <v>13</v>
      </c>
    </row>
    <row r="526" s="8" customFormat="1" spans="1:7">
      <c r="A526" s="8">
        <f t="shared" si="60"/>
        <v>523</v>
      </c>
      <c r="B526" s="8">
        <v>2011762347</v>
      </c>
      <c r="C526" s="8" t="s">
        <v>98</v>
      </c>
      <c r="D526" s="8">
        <v>1040</v>
      </c>
      <c r="E526" s="19">
        <v>44197</v>
      </c>
      <c r="F526" s="8" t="s">
        <v>12</v>
      </c>
      <c r="G526" s="8" t="s">
        <v>13</v>
      </c>
    </row>
    <row r="527" s="8" customFormat="1" spans="1:1">
      <c r="A527" s="10"/>
    </row>
    <row r="528" s="8" customFormat="1" spans="1:1">
      <c r="A528" s="10"/>
    </row>
    <row r="529" s="8" customFormat="1" spans="1:1">
      <c r="A529" s="10"/>
    </row>
    <row r="530" s="8" customFormat="1" spans="1:1">
      <c r="A530" s="10"/>
    </row>
    <row r="531" s="8" customFormat="1" spans="1:1">
      <c r="A531" s="10"/>
    </row>
    <row r="532" s="8" customFormat="1" spans="1:1">
      <c r="A532" s="10"/>
    </row>
    <row r="533" s="8" customFormat="1" spans="1:1">
      <c r="A533" s="10"/>
    </row>
    <row r="534" s="8" customFormat="1" spans="1:1">
      <c r="A534" s="10"/>
    </row>
    <row r="535" s="8" customFormat="1" spans="1:1">
      <c r="A535" s="10"/>
    </row>
    <row r="536" s="8" customFormat="1" spans="1:1">
      <c r="A536" s="10"/>
    </row>
    <row r="537" s="8" customFormat="1" spans="1:1">
      <c r="A537" s="10"/>
    </row>
    <row r="538" s="8" customFormat="1" spans="1:5">
      <c r="A538" s="10"/>
      <c r="E538" s="20"/>
    </row>
    <row r="539" s="8" customFormat="1" spans="1:5">
      <c r="A539" s="10"/>
      <c r="E539" s="20"/>
    </row>
    <row r="540" s="8" customFormat="1" spans="1:1">
      <c r="A540" s="10"/>
    </row>
    <row r="541" s="8" customFormat="1" spans="1:1">
      <c r="A541" s="10"/>
    </row>
    <row r="542" s="8" customFormat="1" spans="1:1">
      <c r="A542" s="10"/>
    </row>
    <row r="543" s="8" customFormat="1" spans="1:1">
      <c r="A543" s="10"/>
    </row>
    <row r="544" s="8" customFormat="1" spans="1:1">
      <c r="A544" s="10"/>
    </row>
    <row r="545" s="8" customFormat="1" spans="1:1">
      <c r="A545" s="10"/>
    </row>
    <row r="546" s="8" customFormat="1" spans="1:1">
      <c r="A546" s="10"/>
    </row>
    <row r="547" s="8" customFormat="1" spans="1:1">
      <c r="A547" s="10"/>
    </row>
    <row r="548" s="8" customFormat="1" spans="1:1">
      <c r="A548" s="10"/>
    </row>
    <row r="549" s="8" customFormat="1" spans="1:1">
      <c r="A549" s="10"/>
    </row>
    <row r="550" s="8" customFormat="1" spans="1:1">
      <c r="A550" s="10"/>
    </row>
    <row r="551" s="8" customFormat="1" spans="1:1">
      <c r="A551" s="10"/>
    </row>
    <row r="552" s="8" customFormat="1" spans="1:1">
      <c r="A552" s="10"/>
    </row>
    <row r="553" s="8" customFormat="1" spans="1:1">
      <c r="A553" s="10"/>
    </row>
    <row r="554" s="8" customFormat="1" spans="1:1">
      <c r="A554" s="10"/>
    </row>
    <row r="555" s="8" customFormat="1" spans="1:1">
      <c r="A555" s="10"/>
    </row>
    <row r="556" s="8" customFormat="1" spans="1:1">
      <c r="A556" s="10"/>
    </row>
    <row r="557" s="8" customFormat="1" spans="1:1">
      <c r="A557" s="10"/>
    </row>
    <row r="558" s="8" customFormat="1" spans="1:1">
      <c r="A558" s="10"/>
    </row>
    <row r="559" s="8" customFormat="1" spans="1:1">
      <c r="A559" s="10"/>
    </row>
    <row r="560" s="8" customFormat="1" spans="1:1">
      <c r="A560" s="10"/>
    </row>
    <row r="561" s="8" customFormat="1" spans="1:1">
      <c r="A561" s="10"/>
    </row>
    <row r="562" s="8" customFormat="1" spans="1:1">
      <c r="A562" s="10"/>
    </row>
    <row r="563" s="8" customFormat="1" spans="1:1">
      <c r="A563" s="10"/>
    </row>
    <row r="564" s="8" customFormat="1" spans="1:1">
      <c r="A564" s="10"/>
    </row>
    <row r="565" s="8" customFormat="1" spans="1:1">
      <c r="A565" s="10"/>
    </row>
    <row r="566" s="8" customFormat="1" spans="1:1">
      <c r="A566" s="10"/>
    </row>
    <row r="567" s="8" customFormat="1" spans="1:1">
      <c r="A567" s="10"/>
    </row>
    <row r="568" s="8" customFormat="1" spans="1:5">
      <c r="A568" s="10"/>
      <c r="E568" s="20"/>
    </row>
    <row r="569" s="8" customFormat="1" spans="1:5">
      <c r="A569" s="10"/>
      <c r="E569" s="20"/>
    </row>
    <row r="570" s="8" customFormat="1" spans="1:5">
      <c r="A570" s="10"/>
      <c r="E570" s="20"/>
    </row>
    <row r="571" s="8" customFormat="1" spans="1:1">
      <c r="A571" s="10"/>
    </row>
    <row r="572" s="8" customFormat="1" spans="1:1">
      <c r="A572" s="10"/>
    </row>
    <row r="573" s="8" customFormat="1" spans="1:1">
      <c r="A573" s="10"/>
    </row>
    <row r="574" s="8" customFormat="1" spans="1:1">
      <c r="A574" s="10"/>
    </row>
    <row r="575" s="8" customFormat="1" spans="1:1">
      <c r="A575" s="10"/>
    </row>
    <row r="576" s="8" customFormat="1" spans="1:1">
      <c r="A576" s="10"/>
    </row>
    <row r="577" s="8" customFormat="1" spans="1:1">
      <c r="A577" s="10"/>
    </row>
    <row r="578" s="8" customFormat="1" spans="1:1">
      <c r="A578" s="10"/>
    </row>
    <row r="579" s="8" customFormat="1" spans="1:1">
      <c r="A579" s="10"/>
    </row>
    <row r="580" s="8" customFormat="1" spans="1:1">
      <c r="A580" s="10"/>
    </row>
    <row r="581" s="8" customFormat="1" spans="1:1">
      <c r="A581" s="10"/>
    </row>
    <row r="582" s="8" customFormat="1" spans="1:1">
      <c r="A582" s="10"/>
    </row>
    <row r="583" s="8" customFormat="1" spans="1:1">
      <c r="A583" s="10"/>
    </row>
    <row r="584" s="8" customFormat="1" spans="1:1">
      <c r="A584" s="10"/>
    </row>
    <row r="585" s="8" customFormat="1" spans="1:1">
      <c r="A585" s="10"/>
    </row>
    <row r="586" s="8" customFormat="1" spans="1:1">
      <c r="A586" s="10"/>
    </row>
    <row r="587" s="8" customFormat="1" spans="1:1">
      <c r="A587" s="10"/>
    </row>
    <row r="588" s="8" customFormat="1" spans="1:1">
      <c r="A588" s="10"/>
    </row>
    <row r="589" s="8" customFormat="1" spans="1:5">
      <c r="A589" s="10"/>
      <c r="E589" s="20"/>
    </row>
    <row r="590" s="8" customFormat="1" spans="1:5">
      <c r="A590" s="10"/>
      <c r="E590" s="20"/>
    </row>
    <row r="591" s="8" customFormat="1" spans="1:5">
      <c r="A591" s="10"/>
      <c r="E591" s="20"/>
    </row>
    <row r="592" s="8" customFormat="1" spans="1:1">
      <c r="A592" s="10"/>
    </row>
    <row r="593" s="8" customFormat="1" spans="1:1">
      <c r="A593" s="10"/>
    </row>
    <row r="594" s="8" customFormat="1" spans="1:1">
      <c r="A594" s="10"/>
    </row>
    <row r="595" s="8" customFormat="1" spans="1:1">
      <c r="A595" s="10"/>
    </row>
    <row r="596" s="8" customFormat="1" spans="1:1">
      <c r="A596" s="10"/>
    </row>
    <row r="597" s="8" customFormat="1" spans="1:1">
      <c r="A597" s="10"/>
    </row>
    <row r="598" s="8" customFormat="1" spans="1:1">
      <c r="A598" s="10"/>
    </row>
    <row r="599" s="8" customFormat="1" spans="1:5">
      <c r="A599" s="10"/>
      <c r="E599" s="20"/>
    </row>
    <row r="600" s="8" customFormat="1" spans="1:5">
      <c r="A600" s="10"/>
      <c r="E600" s="20"/>
    </row>
    <row r="601" s="8" customFormat="1" spans="1:5">
      <c r="A601" s="10"/>
      <c r="E601" s="20"/>
    </row>
    <row r="602" s="8" customFormat="1" spans="1:5">
      <c r="A602" s="10"/>
      <c r="E602" s="20"/>
    </row>
    <row r="603" s="8" customFormat="1" spans="1:5">
      <c r="A603" s="10"/>
      <c r="E603" s="20"/>
    </row>
    <row r="604" s="8" customFormat="1" spans="1:5">
      <c r="A604" s="10"/>
      <c r="E604" s="20"/>
    </row>
    <row r="605" s="8" customFormat="1" spans="1:1">
      <c r="A605" s="10"/>
    </row>
    <row r="606" s="8" customFormat="1" spans="1:1">
      <c r="A606" s="10"/>
    </row>
    <row r="607" s="8" customFormat="1" spans="1:1">
      <c r="A607" s="10"/>
    </row>
    <row r="608" s="8" customFormat="1" spans="1:1">
      <c r="A608" s="10"/>
    </row>
    <row r="609" s="8" customFormat="1" spans="1:1">
      <c r="A609" s="10"/>
    </row>
    <row r="610" s="8" customFormat="1" spans="1:1">
      <c r="A610" s="10"/>
    </row>
    <row r="611" s="8" customFormat="1" spans="1:1">
      <c r="A611" s="10"/>
    </row>
    <row r="612" s="8" customFormat="1" spans="1:1">
      <c r="A612" s="10"/>
    </row>
    <row r="613" s="8" customFormat="1" spans="1:1">
      <c r="A613" s="10"/>
    </row>
    <row r="614" s="8" customFormat="1" spans="1:1">
      <c r="A614" s="10"/>
    </row>
    <row r="615" s="8" customFormat="1" spans="1:5">
      <c r="A615" s="10"/>
      <c r="E615" s="20"/>
    </row>
    <row r="616" s="8" customFormat="1" spans="1:5">
      <c r="A616" s="10"/>
      <c r="E616" s="20"/>
    </row>
    <row r="617" s="8" customFormat="1" spans="1:5">
      <c r="A617" s="10"/>
      <c r="E617" s="20"/>
    </row>
    <row r="618" s="8" customFormat="1" spans="1:5">
      <c r="A618" s="10"/>
      <c r="E618" s="20"/>
    </row>
    <row r="619" s="8" customFormat="1" spans="1:1">
      <c r="A619" s="10"/>
    </row>
    <row r="620" s="8" customFormat="1" spans="1:1">
      <c r="A620" s="10"/>
    </row>
    <row r="621" s="8" customFormat="1" spans="1:1">
      <c r="A621" s="10"/>
    </row>
    <row r="622" s="8" customFormat="1" spans="1:1">
      <c r="A622" s="10"/>
    </row>
    <row r="623" s="8" customFormat="1" spans="1:1">
      <c r="A623" s="10"/>
    </row>
    <row r="624" s="8" customFormat="1" spans="1:1">
      <c r="A624" s="10"/>
    </row>
    <row r="625" s="8" customFormat="1" spans="1:1">
      <c r="A625" s="10"/>
    </row>
    <row r="626" s="8" customFormat="1" spans="1:1">
      <c r="A626" s="10"/>
    </row>
    <row r="627" s="8" customFormat="1" spans="1:1">
      <c r="A627" s="10"/>
    </row>
    <row r="628" s="8" customFormat="1" spans="1:1">
      <c r="A628" s="10"/>
    </row>
    <row r="629" s="8" customFormat="1" spans="1:1">
      <c r="A629" s="10"/>
    </row>
    <row r="630" s="8" customFormat="1" spans="1:1">
      <c r="A630" s="10"/>
    </row>
    <row r="631" s="8" customFormat="1" spans="1:5">
      <c r="A631" s="10"/>
      <c r="E631" s="20"/>
    </row>
    <row r="632" s="8" customFormat="1" spans="1:5">
      <c r="A632" s="10"/>
      <c r="E632" s="20"/>
    </row>
    <row r="633" s="8" customFormat="1" spans="1:1">
      <c r="A633" s="10"/>
    </row>
    <row r="634" s="8" customFormat="1" spans="1:1">
      <c r="A634" s="10"/>
    </row>
    <row r="635" s="8" customFormat="1" spans="1:1">
      <c r="A635" s="10"/>
    </row>
    <row r="636" s="8" customFormat="1" spans="1:1">
      <c r="A636" s="10"/>
    </row>
    <row r="637" s="8" customFormat="1" spans="1:1">
      <c r="A637" s="10"/>
    </row>
    <row r="638" s="8" customFormat="1" spans="1:1">
      <c r="A638" s="10"/>
    </row>
    <row r="639" s="8" customFormat="1" spans="1:1">
      <c r="A639" s="10"/>
    </row>
    <row r="640" s="8" customFormat="1" spans="1:1">
      <c r="A640" s="10"/>
    </row>
    <row r="641" s="8" customFormat="1" spans="1:1">
      <c r="A641" s="10"/>
    </row>
    <row r="642" s="8" customFormat="1" spans="1:1">
      <c r="A642" s="10"/>
    </row>
    <row r="643" s="8" customFormat="1" spans="1:1">
      <c r="A643" s="10"/>
    </row>
    <row r="644" s="8" customFormat="1" spans="1:1">
      <c r="A644" s="10"/>
    </row>
    <row r="645" s="8" customFormat="1" spans="1:1">
      <c r="A645" s="10"/>
    </row>
    <row r="646" s="8" customFormat="1" spans="1:5">
      <c r="A646" s="10"/>
      <c r="E646" s="20"/>
    </row>
    <row r="647" s="8" customFormat="1" spans="1:5">
      <c r="A647" s="10"/>
      <c r="E647" s="20"/>
    </row>
    <row r="648" s="8" customFormat="1" spans="1:1">
      <c r="A648" s="10"/>
    </row>
    <row r="649" s="8" customFormat="1" spans="1:1">
      <c r="A649" s="10"/>
    </row>
    <row r="650" s="8" customFormat="1" spans="1:1">
      <c r="A650" s="10"/>
    </row>
    <row r="651" s="8" customFormat="1" spans="1:1">
      <c r="A651" s="10"/>
    </row>
    <row r="652" s="8" customFormat="1" spans="1:1">
      <c r="A652" s="10"/>
    </row>
    <row r="653" s="8" customFormat="1" spans="1:1">
      <c r="A653" s="10"/>
    </row>
    <row r="654" s="8" customFormat="1" spans="1:1">
      <c r="A654" s="10"/>
    </row>
    <row r="655" s="8" customFormat="1" spans="1:1">
      <c r="A655" s="10"/>
    </row>
    <row r="656" s="8" customFormat="1" spans="1:1">
      <c r="A656" s="10"/>
    </row>
    <row r="657" s="8" customFormat="1" spans="1:1">
      <c r="A657" s="10"/>
    </row>
    <row r="658" s="8" customFormat="1" spans="1:1">
      <c r="A658" s="10"/>
    </row>
    <row r="659" s="8" customFormat="1" spans="1:1">
      <c r="A659" s="10"/>
    </row>
    <row r="660" s="8" customFormat="1" spans="1:1">
      <c r="A660" s="10"/>
    </row>
    <row r="661" s="8" customFormat="1" spans="1:1">
      <c r="A661" s="10"/>
    </row>
    <row r="662" s="8" customFormat="1" spans="1:5">
      <c r="A662" s="10"/>
      <c r="E662" s="20"/>
    </row>
    <row r="663" s="8" customFormat="1" spans="1:5">
      <c r="A663" s="10"/>
      <c r="E663" s="20"/>
    </row>
    <row r="664" s="8" customFormat="1" spans="1:5">
      <c r="A664" s="10"/>
      <c r="E664" s="20"/>
    </row>
    <row r="665" s="8" customFormat="1" spans="1:5">
      <c r="A665" s="10"/>
      <c r="E665" s="20"/>
    </row>
    <row r="666" s="8" customFormat="1" spans="1:5">
      <c r="A666" s="10"/>
      <c r="E666" s="20"/>
    </row>
    <row r="667" s="8" customFormat="1" spans="1:5">
      <c r="A667" s="10"/>
      <c r="E667" s="20"/>
    </row>
    <row r="668" s="8" customFormat="1" spans="1:5">
      <c r="A668" s="10"/>
      <c r="E668" s="20"/>
    </row>
    <row r="669" s="8" customFormat="1" spans="1:5">
      <c r="A669" s="10"/>
      <c r="E669" s="20"/>
    </row>
    <row r="670" s="8" customFormat="1" spans="1:5">
      <c r="A670" s="10"/>
      <c r="E670" s="20"/>
    </row>
    <row r="671" s="8" customFormat="1" spans="1:5">
      <c r="A671" s="10"/>
      <c r="E671" s="20"/>
    </row>
    <row r="672" s="8" customFormat="1" spans="1:1">
      <c r="A672" s="10"/>
    </row>
    <row r="673" s="8" customFormat="1" spans="1:1">
      <c r="A673" s="10"/>
    </row>
    <row r="674" s="8" customFormat="1" spans="1:1">
      <c r="A674" s="10"/>
    </row>
    <row r="675" s="8" customFormat="1" spans="1:1">
      <c r="A675" s="10"/>
    </row>
    <row r="676" s="8" customFormat="1" spans="1:1">
      <c r="A676" s="10"/>
    </row>
    <row r="677" s="8" customFormat="1" spans="1:1">
      <c r="A677" s="10"/>
    </row>
    <row r="678" s="8" customFormat="1" spans="1:1">
      <c r="A678" s="10"/>
    </row>
    <row r="679" s="8" customFormat="1" spans="1:1">
      <c r="A679" s="10"/>
    </row>
    <row r="680" s="8" customFormat="1" spans="1:1">
      <c r="A680" s="10"/>
    </row>
    <row r="681" s="8" customFormat="1" spans="1:1">
      <c r="A681" s="10"/>
    </row>
    <row r="682" s="8" customFormat="1" spans="1:1">
      <c r="A682" s="10"/>
    </row>
    <row r="683" s="8" customFormat="1" spans="1:1">
      <c r="A683" s="10"/>
    </row>
    <row r="684" s="8" customFormat="1" spans="1:5">
      <c r="A684" s="10"/>
      <c r="E684" s="20"/>
    </row>
    <row r="685" s="8" customFormat="1" spans="1:5">
      <c r="A685" s="10"/>
      <c r="E685" s="20"/>
    </row>
    <row r="686" s="8" customFormat="1" spans="1:5">
      <c r="A686" s="10"/>
      <c r="E686" s="20"/>
    </row>
    <row r="687" s="8" customFormat="1" spans="1:5">
      <c r="A687" s="10"/>
      <c r="E687" s="20"/>
    </row>
    <row r="688" s="8" customFormat="1" spans="1:5">
      <c r="A688" s="10"/>
      <c r="E688" s="20"/>
    </row>
    <row r="689" s="8" customFormat="1" spans="1:1">
      <c r="A689" s="10"/>
    </row>
    <row r="690" s="8" customFormat="1" spans="1:1">
      <c r="A690" s="10"/>
    </row>
    <row r="691" s="8" customFormat="1" spans="1:1">
      <c r="A691" s="10"/>
    </row>
    <row r="692" s="8" customFormat="1" spans="1:1">
      <c r="A692" s="10"/>
    </row>
    <row r="693" s="8" customFormat="1" spans="1:1">
      <c r="A693" s="10"/>
    </row>
    <row r="694" s="8" customFormat="1" spans="1:1">
      <c r="A694" s="10"/>
    </row>
    <row r="695" s="8" customFormat="1" spans="1:1">
      <c r="A695" s="10"/>
    </row>
    <row r="696" s="8" customFormat="1" spans="1:1">
      <c r="A696" s="10"/>
    </row>
    <row r="697" s="8" customFormat="1" spans="1:1">
      <c r="A697" s="10"/>
    </row>
    <row r="698" s="7" customFormat="1" spans="1:7">
      <c r="A698" s="10"/>
      <c r="B698" s="8"/>
      <c r="C698" s="8"/>
      <c r="D698" s="8"/>
      <c r="E698" s="19"/>
      <c r="F698" s="8"/>
      <c r="G698" s="8"/>
    </row>
    <row r="699" s="7" customFormat="1" spans="1:7">
      <c r="A699" s="10"/>
      <c r="B699" s="8"/>
      <c r="C699" s="8"/>
      <c r="D699" s="8"/>
      <c r="E699" s="19"/>
      <c r="F699" s="8"/>
      <c r="G699" s="8"/>
    </row>
    <row r="700" s="7" customFormat="1" spans="1:7">
      <c r="A700" s="10"/>
      <c r="B700" s="8"/>
      <c r="C700" s="8"/>
      <c r="D700" s="8"/>
      <c r="E700" s="19"/>
      <c r="F700" s="8"/>
      <c r="G700" s="8"/>
    </row>
    <row r="701" s="7" customFormat="1" spans="1:7">
      <c r="A701" s="10"/>
      <c r="B701" s="8"/>
      <c r="C701" s="8"/>
      <c r="D701" s="8"/>
      <c r="E701" s="8"/>
      <c r="F701" s="8"/>
      <c r="G701" s="8"/>
    </row>
    <row r="702" s="7" customFormat="1" spans="1:7">
      <c r="A702" s="10"/>
      <c r="B702" s="8"/>
      <c r="C702" s="8"/>
      <c r="D702" s="8"/>
      <c r="E702" s="8"/>
      <c r="F702" s="8"/>
      <c r="G702" s="8"/>
    </row>
    <row r="703" s="7" customFormat="1" spans="1:7">
      <c r="A703" s="10"/>
      <c r="B703" s="8"/>
      <c r="C703" s="8"/>
      <c r="D703" s="8"/>
      <c r="E703" s="8"/>
      <c r="F703" s="8"/>
      <c r="G703" s="8"/>
    </row>
    <row r="704" s="7" customFormat="1" spans="1:7">
      <c r="A704" s="10"/>
      <c r="B704" s="8"/>
      <c r="C704" s="8"/>
      <c r="D704" s="8"/>
      <c r="E704" s="8"/>
      <c r="F704" s="8"/>
      <c r="G704" s="8"/>
    </row>
    <row r="705" s="7" customFormat="1" spans="1:7">
      <c r="A705" s="10"/>
      <c r="B705" s="8"/>
      <c r="C705" s="8"/>
      <c r="D705" s="8"/>
      <c r="E705" s="8"/>
      <c r="F705" s="8"/>
      <c r="G705" s="8"/>
    </row>
    <row r="706" s="7" customFormat="1" spans="1:7">
      <c r="A706" s="10"/>
      <c r="B706" s="8"/>
      <c r="C706" s="8"/>
      <c r="D706" s="8"/>
      <c r="E706" s="8"/>
      <c r="G706" s="8"/>
    </row>
    <row r="707" s="7" customFormat="1" spans="1:7">
      <c r="A707" s="10"/>
      <c r="B707" s="8"/>
      <c r="C707" s="8"/>
      <c r="D707" s="8"/>
      <c r="E707" s="8"/>
      <c r="F707" s="8"/>
      <c r="G707" s="8"/>
    </row>
    <row r="708" s="7" customFormat="1" spans="1:7">
      <c r="A708" s="10"/>
      <c r="B708" s="8"/>
      <c r="C708" s="8"/>
      <c r="D708" s="8"/>
      <c r="E708" s="8"/>
      <c r="F708" s="8"/>
      <c r="G708" s="8"/>
    </row>
    <row r="709" s="7" customFormat="1" spans="1:7">
      <c r="A709" s="10"/>
      <c r="B709" s="8"/>
      <c r="C709" s="8"/>
      <c r="D709" s="8"/>
      <c r="E709" s="8"/>
      <c r="F709" s="8"/>
      <c r="G709" s="8"/>
    </row>
    <row r="710" s="7" customFormat="1" spans="1:7">
      <c r="A710" s="10"/>
      <c r="B710" s="8"/>
      <c r="C710" s="8"/>
      <c r="D710" s="8"/>
      <c r="E710" s="8"/>
      <c r="F710" s="8"/>
      <c r="G710" s="8"/>
    </row>
    <row r="711" s="7" customFormat="1" spans="1:7">
      <c r="A711" s="10"/>
      <c r="B711" s="8"/>
      <c r="C711" s="8"/>
      <c r="D711" s="8"/>
      <c r="E711" s="8"/>
      <c r="F711" s="8"/>
      <c r="G711" s="8"/>
    </row>
    <row r="712" s="7" customFormat="1" spans="1:7">
      <c r="A712" s="10"/>
      <c r="B712" s="8"/>
      <c r="C712" s="8"/>
      <c r="D712" s="8"/>
      <c r="E712" s="8"/>
      <c r="G712" s="8"/>
    </row>
    <row r="713" s="7" customFormat="1" spans="1:7">
      <c r="A713" s="10"/>
      <c r="B713" s="8"/>
      <c r="C713" s="8"/>
      <c r="D713" s="8"/>
      <c r="E713" s="8"/>
      <c r="F713" s="8"/>
      <c r="G713" s="8"/>
    </row>
    <row r="714" s="7" customFormat="1" spans="1:7">
      <c r="A714" s="10"/>
      <c r="B714" s="8"/>
      <c r="C714" s="8"/>
      <c r="D714" s="8"/>
      <c r="E714" s="8"/>
      <c r="F714" s="8"/>
      <c r="G714" s="8"/>
    </row>
    <row r="715" s="7" customFormat="1" spans="1:7">
      <c r="A715" s="10"/>
      <c r="B715" s="8"/>
      <c r="C715" s="8"/>
      <c r="D715" s="8"/>
      <c r="E715" s="8"/>
      <c r="F715" s="8"/>
      <c r="G715" s="8"/>
    </row>
    <row r="716" s="7" customFormat="1" spans="1:7">
      <c r="A716" s="10"/>
      <c r="B716" s="8"/>
      <c r="C716" s="8"/>
      <c r="D716" s="8"/>
      <c r="E716" s="8"/>
      <c r="F716" s="8"/>
      <c r="G716" s="8"/>
    </row>
    <row r="717" s="7" customFormat="1" spans="1:7">
      <c r="A717" s="10"/>
      <c r="B717" s="8"/>
      <c r="C717" s="8"/>
      <c r="D717" s="8"/>
      <c r="E717" s="8"/>
      <c r="F717" s="8"/>
      <c r="G717" s="8"/>
    </row>
    <row r="718" s="7" customFormat="1" spans="1:7">
      <c r="A718" s="10"/>
      <c r="B718" s="8"/>
      <c r="C718" s="8"/>
      <c r="D718" s="8"/>
      <c r="E718" s="8"/>
      <c r="F718" s="8"/>
      <c r="G718" s="8"/>
    </row>
    <row r="719" s="7" customFormat="1" spans="1:7">
      <c r="A719" s="10"/>
      <c r="B719" s="8"/>
      <c r="C719" s="8"/>
      <c r="D719" s="8"/>
      <c r="E719" s="8"/>
      <c r="F719" s="8"/>
      <c r="G719" s="8"/>
    </row>
    <row r="720" s="7" customFormat="1" spans="1:7">
      <c r="A720" s="10"/>
      <c r="B720" s="8"/>
      <c r="C720" s="8"/>
      <c r="D720" s="8"/>
      <c r="E720" s="19"/>
      <c r="G720" s="8"/>
    </row>
    <row r="721" s="7" customFormat="1" spans="1:7">
      <c r="A721" s="10"/>
      <c r="B721" s="8"/>
      <c r="C721" s="8"/>
      <c r="D721" s="8"/>
      <c r="E721" s="19"/>
      <c r="G721" s="8"/>
    </row>
    <row r="722" s="7" customFormat="1" spans="1:7">
      <c r="A722" s="10"/>
      <c r="B722" s="8"/>
      <c r="C722" s="8"/>
      <c r="D722" s="8"/>
      <c r="E722" s="19"/>
      <c r="G722" s="8"/>
    </row>
    <row r="723" s="7" customFormat="1" spans="1:7">
      <c r="A723" s="10"/>
      <c r="B723" s="8"/>
      <c r="C723" s="8"/>
      <c r="D723" s="8"/>
      <c r="E723" s="19"/>
      <c r="F723" s="8"/>
      <c r="G723" s="8"/>
    </row>
    <row r="724" s="7" customFormat="1" spans="1:7">
      <c r="A724" s="10"/>
      <c r="B724" s="8"/>
      <c r="C724" s="8"/>
      <c r="D724" s="8"/>
      <c r="E724" s="19"/>
      <c r="F724" s="8"/>
      <c r="G724" s="8"/>
    </row>
    <row r="725" s="7" customFormat="1" spans="1:7">
      <c r="A725" s="10"/>
      <c r="B725" s="8"/>
      <c r="C725" s="8"/>
      <c r="D725" s="8"/>
      <c r="E725" s="19"/>
      <c r="F725" s="8"/>
      <c r="G725" s="8"/>
    </row>
    <row r="726" s="7" customFormat="1" spans="1:7">
      <c r="A726" s="10"/>
      <c r="B726" s="8"/>
      <c r="C726" s="8"/>
      <c r="D726" s="8"/>
      <c r="E726" s="8"/>
      <c r="F726" s="8"/>
      <c r="G726" s="8"/>
    </row>
    <row r="727" s="7" customFormat="1" spans="1:7">
      <c r="A727" s="10"/>
      <c r="B727" s="8"/>
      <c r="C727" s="8"/>
      <c r="D727" s="8"/>
      <c r="E727" s="8"/>
      <c r="F727" s="8"/>
      <c r="G727" s="8"/>
    </row>
    <row r="728" s="7" customFormat="1" spans="1:7">
      <c r="A728" s="10"/>
      <c r="B728" s="8"/>
      <c r="C728" s="8"/>
      <c r="D728" s="8"/>
      <c r="E728" s="8"/>
      <c r="G728" s="8"/>
    </row>
    <row r="729" s="7" customFormat="1" spans="1:7">
      <c r="A729" s="10"/>
      <c r="B729" s="8"/>
      <c r="C729" s="8"/>
      <c r="D729" s="8"/>
      <c r="E729" s="19"/>
      <c r="F729" s="8"/>
      <c r="G729" s="8"/>
    </row>
    <row r="730" s="7" customFormat="1" spans="1:7">
      <c r="A730" s="10"/>
      <c r="B730" s="8"/>
      <c r="C730" s="8"/>
      <c r="D730" s="8"/>
      <c r="E730" s="19"/>
      <c r="F730" s="8"/>
      <c r="G730" s="8"/>
    </row>
    <row r="731" s="7" customFormat="1" spans="1:7">
      <c r="A731" s="10"/>
      <c r="B731" s="8"/>
      <c r="C731" s="8"/>
      <c r="D731" s="8"/>
      <c r="E731" s="19"/>
      <c r="F731" s="8"/>
      <c r="G731" s="8"/>
    </row>
    <row r="732" s="7" customFormat="1" spans="1:7">
      <c r="A732" s="10"/>
      <c r="B732" s="8"/>
      <c r="C732" s="8"/>
      <c r="D732" s="8"/>
      <c r="E732" s="19"/>
      <c r="F732" s="8"/>
      <c r="G732" s="8"/>
    </row>
    <row r="733" s="7" customFormat="1" spans="1:7">
      <c r="A733" s="10"/>
      <c r="B733" s="8"/>
      <c r="C733" s="8"/>
      <c r="D733" s="8"/>
      <c r="E733" s="19"/>
      <c r="F733" s="8"/>
      <c r="G733" s="8"/>
    </row>
    <row r="734" s="7" customFormat="1" spans="1:7">
      <c r="A734" s="10"/>
      <c r="B734" s="8"/>
      <c r="C734" s="8"/>
      <c r="D734" s="8"/>
      <c r="E734" s="19"/>
      <c r="F734" s="8"/>
      <c r="G734" s="8"/>
    </row>
    <row r="735" s="7" customFormat="1" spans="1:7">
      <c r="A735" s="10"/>
      <c r="B735" s="8"/>
      <c r="C735" s="8"/>
      <c r="D735" s="8"/>
      <c r="E735" s="19"/>
      <c r="F735" s="8"/>
      <c r="G735" s="8"/>
    </row>
    <row r="736" s="7" customFormat="1" spans="1:7">
      <c r="A736" s="10"/>
      <c r="B736" s="8"/>
      <c r="C736" s="8"/>
      <c r="D736" s="8"/>
      <c r="E736" s="19"/>
      <c r="G736" s="8"/>
    </row>
    <row r="737" s="7" customFormat="1" spans="1:7">
      <c r="A737" s="10"/>
      <c r="B737" s="8"/>
      <c r="C737" s="8"/>
      <c r="D737" s="8"/>
      <c r="E737" s="19"/>
      <c r="F737" s="8"/>
      <c r="G737" s="8"/>
    </row>
    <row r="738" s="7" customFormat="1" spans="1:7">
      <c r="A738" s="10"/>
      <c r="B738" s="8"/>
      <c r="C738" s="8"/>
      <c r="D738" s="8"/>
      <c r="E738" s="8"/>
      <c r="F738" s="8"/>
      <c r="G738" s="8"/>
    </row>
    <row r="739" s="7" customFormat="1" spans="1:7">
      <c r="A739" s="10"/>
      <c r="B739" s="8"/>
      <c r="C739" s="8"/>
      <c r="D739" s="8"/>
      <c r="E739" s="8"/>
      <c r="F739" s="8"/>
      <c r="G739" s="8"/>
    </row>
    <row r="740" s="7" customFormat="1" spans="1:7">
      <c r="A740" s="10"/>
      <c r="B740" s="8"/>
      <c r="C740" s="8"/>
      <c r="D740" s="8"/>
      <c r="E740" s="8"/>
      <c r="F740" s="8"/>
      <c r="G740" s="8"/>
    </row>
    <row r="741" s="7" customFormat="1" spans="1:7">
      <c r="A741" s="10"/>
      <c r="B741" s="8"/>
      <c r="C741" s="8"/>
      <c r="D741" s="8"/>
      <c r="E741" s="8"/>
      <c r="F741" s="8"/>
      <c r="G741" s="8"/>
    </row>
    <row r="742" s="7" customFormat="1" spans="1:7">
      <c r="A742" s="10"/>
      <c r="B742" s="8"/>
      <c r="C742" s="8"/>
      <c r="D742" s="8"/>
      <c r="E742" s="8"/>
      <c r="F742" s="8"/>
      <c r="G742" s="8"/>
    </row>
    <row r="743" s="7" customFormat="1" spans="1:7">
      <c r="A743" s="10"/>
      <c r="B743" s="8"/>
      <c r="C743" s="8"/>
      <c r="D743" s="8"/>
      <c r="E743" s="8"/>
      <c r="F743" s="8"/>
      <c r="G743" s="8"/>
    </row>
    <row r="744" s="7" customFormat="1" spans="1:7">
      <c r="A744" s="10"/>
      <c r="B744" s="8"/>
      <c r="C744" s="8"/>
      <c r="D744" s="8"/>
      <c r="E744" s="8"/>
      <c r="F744" s="8"/>
      <c r="G744" s="8"/>
    </row>
    <row r="745" s="7" customFormat="1" spans="1:7">
      <c r="A745" s="10"/>
      <c r="B745" s="8"/>
      <c r="C745" s="8"/>
      <c r="D745" s="8"/>
      <c r="E745" s="8"/>
      <c r="F745" s="8"/>
      <c r="G745" s="8"/>
    </row>
    <row r="746" s="7" customFormat="1" spans="1:7">
      <c r="A746" s="10"/>
      <c r="B746" s="8"/>
      <c r="C746" s="8"/>
      <c r="D746" s="8"/>
      <c r="E746" s="8"/>
      <c r="F746" s="8"/>
      <c r="G746" s="8"/>
    </row>
    <row r="747" s="7" customFormat="1" spans="1:7">
      <c r="A747" s="10"/>
      <c r="B747" s="8"/>
      <c r="C747" s="8"/>
      <c r="D747" s="8"/>
      <c r="E747" s="8"/>
      <c r="F747" s="8"/>
      <c r="G747" s="8"/>
    </row>
    <row r="748" s="7" customFormat="1" spans="1:7">
      <c r="A748" s="10"/>
      <c r="B748" s="8"/>
      <c r="C748" s="8"/>
      <c r="D748" s="8"/>
      <c r="E748" s="8"/>
      <c r="F748" s="8"/>
      <c r="G748" s="8"/>
    </row>
    <row r="749" s="7" customFormat="1" spans="1:7">
      <c r="A749" s="10"/>
      <c r="B749" s="8"/>
      <c r="C749" s="8"/>
      <c r="D749" s="8"/>
      <c r="E749" s="8"/>
      <c r="F749" s="8"/>
      <c r="G749" s="8"/>
    </row>
    <row r="750" s="7" customFormat="1" spans="1:7">
      <c r="A750" s="10"/>
      <c r="B750" s="8"/>
      <c r="C750" s="8"/>
      <c r="D750" s="8"/>
      <c r="E750" s="8"/>
      <c r="G750" s="8"/>
    </row>
    <row r="751" s="7" customFormat="1" spans="1:7">
      <c r="A751" s="10"/>
      <c r="B751" s="8"/>
      <c r="C751" s="8"/>
      <c r="D751" s="8"/>
      <c r="E751" s="8"/>
      <c r="G751" s="8"/>
    </row>
    <row r="752" s="8" customFormat="1" spans="1:5">
      <c r="A752" s="10"/>
      <c r="E752" s="19"/>
    </row>
    <row r="753" s="8" customFormat="1" spans="1:5">
      <c r="A753" s="10"/>
      <c r="E753" s="19"/>
    </row>
    <row r="754" s="8" customFormat="1" spans="1:5">
      <c r="A754" s="10"/>
      <c r="E754" s="19"/>
    </row>
    <row r="755" s="8" customFormat="1" spans="1:5">
      <c r="A755" s="10"/>
      <c r="E755" s="19"/>
    </row>
    <row r="756" s="8" customFormat="1" spans="1:5">
      <c r="A756" s="10"/>
      <c r="E756" s="19"/>
    </row>
    <row r="757" s="8" customFormat="1" spans="1:1">
      <c r="A757" s="10"/>
    </row>
    <row r="758" s="8" customFormat="1" spans="1:1">
      <c r="A758" s="10"/>
    </row>
    <row r="759" s="8" customFormat="1" spans="1:1">
      <c r="A759" s="10"/>
    </row>
    <row r="760" s="8" customFormat="1" spans="1:1">
      <c r="A760" s="10"/>
    </row>
    <row r="761" s="8" customFormat="1" spans="1:1">
      <c r="A761" s="10"/>
    </row>
    <row r="762" s="8" customFormat="1" spans="1:1">
      <c r="A762" s="10"/>
    </row>
    <row r="763" s="8" customFormat="1" spans="1:1">
      <c r="A763" s="10"/>
    </row>
    <row r="764" s="8" customFormat="1" spans="1:1">
      <c r="A764" s="10"/>
    </row>
    <row r="765" s="8" customFormat="1" spans="1:1">
      <c r="A765" s="10"/>
    </row>
    <row r="766" s="8" customFormat="1" spans="1:1">
      <c r="A766" s="10"/>
    </row>
    <row r="767" s="8" customFormat="1" spans="1:1">
      <c r="A767" s="10"/>
    </row>
    <row r="768" s="7" customFormat="1" spans="1:7">
      <c r="A768" s="10"/>
      <c r="B768" s="8"/>
      <c r="C768" s="8"/>
      <c r="D768" s="8"/>
      <c r="E768" s="19"/>
      <c r="F768" s="8"/>
      <c r="G768" s="8"/>
    </row>
    <row r="769" s="7" customFormat="1" spans="1:7">
      <c r="A769" s="10"/>
      <c r="B769" s="8"/>
      <c r="C769" s="8"/>
      <c r="D769" s="8"/>
      <c r="E769" s="19"/>
      <c r="F769" s="8"/>
      <c r="G769" s="8"/>
    </row>
    <row r="770" s="7" customFormat="1" spans="1:7">
      <c r="A770" s="10"/>
      <c r="B770" s="8"/>
      <c r="C770" s="8"/>
      <c r="D770" s="8"/>
      <c r="E770" s="19"/>
      <c r="F770" s="8"/>
      <c r="G770" s="8"/>
    </row>
    <row r="771" s="7" customFormat="1" spans="1:7">
      <c r="A771" s="10"/>
      <c r="B771" s="8"/>
      <c r="C771" s="8"/>
      <c r="D771" s="8"/>
      <c r="E771" s="19"/>
      <c r="F771" s="8"/>
      <c r="G771" s="8"/>
    </row>
    <row r="772" s="7" customFormat="1" spans="1:7">
      <c r="A772" s="10"/>
      <c r="B772" s="8"/>
      <c r="C772" s="8"/>
      <c r="D772" s="8"/>
      <c r="E772" s="19"/>
      <c r="F772" s="8"/>
      <c r="G772" s="8"/>
    </row>
    <row r="773" s="7" customFormat="1" spans="1:7">
      <c r="A773" s="10"/>
      <c r="B773" s="8"/>
      <c r="C773" s="8"/>
      <c r="D773" s="8"/>
      <c r="E773" s="19"/>
      <c r="F773" s="8"/>
      <c r="G773" s="8"/>
    </row>
    <row r="774" s="7" customFormat="1" spans="1:7">
      <c r="A774" s="10"/>
      <c r="B774" s="8"/>
      <c r="C774" s="8"/>
      <c r="D774" s="8"/>
      <c r="E774" s="19"/>
      <c r="F774" s="8"/>
      <c r="G774" s="8"/>
    </row>
    <row r="775" s="8" customFormat="1" spans="1:1">
      <c r="A775" s="10"/>
    </row>
    <row r="776" s="8" customFormat="1" spans="1:1">
      <c r="A776" s="10"/>
    </row>
    <row r="777" s="8" customFormat="1" spans="1:1">
      <c r="A777" s="10"/>
    </row>
    <row r="778" s="8" customFormat="1" spans="1:1">
      <c r="A778" s="10"/>
    </row>
    <row r="779" s="8" customFormat="1" spans="1:1">
      <c r="A779" s="10"/>
    </row>
    <row r="780" s="8" customFormat="1" spans="1:1">
      <c r="A780" s="10"/>
    </row>
    <row r="781" s="8" customFormat="1" spans="1:1">
      <c r="A781" s="10"/>
    </row>
    <row r="782" s="8" customFormat="1" spans="1:1">
      <c r="A782" s="10"/>
    </row>
    <row r="783" s="8" customFormat="1" spans="1:1">
      <c r="A783" s="10"/>
    </row>
    <row r="784" s="8" customFormat="1" spans="1:1">
      <c r="A784" s="10"/>
    </row>
    <row r="785" s="8" customFormat="1" spans="1:1">
      <c r="A785" s="10"/>
    </row>
    <row r="786" s="8" customFormat="1" spans="1:5">
      <c r="A786" s="10"/>
      <c r="E786" s="19"/>
    </row>
    <row r="787" s="8" customFormat="1" spans="1:5">
      <c r="A787" s="10"/>
      <c r="E787" s="19"/>
    </row>
    <row r="788" s="8" customFormat="1" spans="1:5">
      <c r="A788" s="10"/>
      <c r="E788" s="19"/>
    </row>
    <row r="789" s="8" customFormat="1" spans="1:5">
      <c r="A789" s="10"/>
      <c r="E789" s="19"/>
    </row>
    <row r="790" s="8" customFormat="1" spans="1:5">
      <c r="A790" s="10"/>
      <c r="E790" s="19"/>
    </row>
    <row r="791" s="8" customFormat="1" spans="1:5">
      <c r="A791" s="10"/>
      <c r="E791" s="19"/>
    </row>
    <row r="792" s="8" customFormat="1" spans="1:5">
      <c r="A792" s="10"/>
      <c r="E792" s="19"/>
    </row>
    <row r="793" s="7" customFormat="1" spans="1:7">
      <c r="A793" s="10"/>
      <c r="B793" s="8"/>
      <c r="C793" s="8"/>
      <c r="D793" s="8"/>
      <c r="E793" s="8"/>
      <c r="G793" s="8"/>
    </row>
    <row r="794" s="7" customFormat="1" spans="1:7">
      <c r="A794" s="10"/>
      <c r="B794" s="8"/>
      <c r="C794" s="8"/>
      <c r="D794" s="8"/>
      <c r="E794" s="8"/>
      <c r="G794" s="8"/>
    </row>
    <row r="795" s="7" customFormat="1" spans="1:7">
      <c r="A795" s="10"/>
      <c r="B795" s="8"/>
      <c r="C795" s="8"/>
      <c r="D795" s="8"/>
      <c r="E795" s="8"/>
      <c r="G795" s="8"/>
    </row>
    <row r="796" s="7" customFormat="1" spans="1:7">
      <c r="A796" s="10"/>
      <c r="B796" s="8"/>
      <c r="C796" s="8"/>
      <c r="D796" s="8"/>
      <c r="E796" s="8"/>
      <c r="F796" s="8"/>
      <c r="G796" s="8"/>
    </row>
    <row r="797" s="7" customFormat="1" spans="1:7">
      <c r="A797" s="10"/>
      <c r="B797" s="8"/>
      <c r="C797" s="8"/>
      <c r="D797" s="8"/>
      <c r="E797" s="8"/>
      <c r="F797" s="8"/>
      <c r="G797" s="8"/>
    </row>
    <row r="798" s="7" customFormat="1" spans="1:7">
      <c r="A798" s="10"/>
      <c r="B798" s="8"/>
      <c r="C798" s="8"/>
      <c r="D798" s="8"/>
      <c r="E798" s="8"/>
      <c r="G798" s="8"/>
    </row>
    <row r="799" s="7" customFormat="1" spans="1:7">
      <c r="A799" s="10"/>
      <c r="B799" s="8"/>
      <c r="C799" s="8"/>
      <c r="D799" s="8"/>
      <c r="E799" s="8"/>
      <c r="F799" s="8"/>
      <c r="G799" s="8"/>
    </row>
    <row r="800" s="7" customFormat="1" spans="1:7">
      <c r="A800" s="10"/>
      <c r="B800" s="8"/>
      <c r="C800" s="8"/>
      <c r="D800" s="8"/>
      <c r="E800" s="8"/>
      <c r="G800" s="8"/>
    </row>
    <row r="801" s="7" customFormat="1" spans="1:7">
      <c r="A801" s="10"/>
      <c r="B801" s="8"/>
      <c r="C801" s="8"/>
      <c r="D801" s="8"/>
      <c r="E801" s="8"/>
      <c r="G801" s="8"/>
    </row>
    <row r="802" s="7" customFormat="1" spans="1:7">
      <c r="A802" s="10"/>
      <c r="B802" s="8"/>
      <c r="C802" s="8"/>
      <c r="D802" s="8"/>
      <c r="E802" s="8"/>
      <c r="G802" s="8"/>
    </row>
    <row r="803" s="9" customFormat="1" spans="1:16383">
      <c r="A803" s="10"/>
      <c r="B803" s="21"/>
      <c r="C803" s="21"/>
      <c r="D803" s="21"/>
      <c r="E803" s="22"/>
      <c r="F803" s="21"/>
      <c r="G803" s="21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  <c r="CG803" s="23"/>
      <c r="CH803" s="23"/>
      <c r="CI803" s="23"/>
      <c r="CJ803" s="23"/>
      <c r="CK803" s="23"/>
      <c r="CL803" s="23"/>
      <c r="CM803" s="23"/>
      <c r="CN803" s="23"/>
      <c r="CO803" s="23"/>
      <c r="CP803" s="23"/>
      <c r="CQ803" s="23"/>
      <c r="CR803" s="23"/>
      <c r="CS803" s="23"/>
      <c r="CT803" s="23"/>
      <c r="CU803" s="23"/>
      <c r="CV803" s="23"/>
      <c r="CW803" s="23"/>
      <c r="CX803" s="23"/>
      <c r="CY803" s="23"/>
      <c r="CZ803" s="23"/>
      <c r="DA803" s="23"/>
      <c r="DB803" s="23"/>
      <c r="DC803" s="23"/>
      <c r="DD803" s="23"/>
      <c r="DE803" s="23"/>
      <c r="DF803" s="23"/>
      <c r="DG803" s="23"/>
      <c r="DH803" s="23"/>
      <c r="DI803" s="23"/>
      <c r="DJ803" s="23"/>
      <c r="DK803" s="23"/>
      <c r="DL803" s="23"/>
      <c r="DM803" s="23"/>
      <c r="DN803" s="23"/>
      <c r="DO803" s="23"/>
      <c r="DP803" s="23"/>
      <c r="DQ803" s="23"/>
      <c r="DR803" s="23"/>
      <c r="DS803" s="23"/>
      <c r="DT803" s="23"/>
      <c r="DU803" s="23"/>
      <c r="DV803" s="23"/>
      <c r="DW803" s="23"/>
      <c r="DX803" s="23"/>
      <c r="DY803" s="23"/>
      <c r="DZ803" s="23"/>
      <c r="EA803" s="23"/>
      <c r="EB803" s="23"/>
      <c r="EC803" s="23"/>
      <c r="ED803" s="23"/>
      <c r="EE803" s="23"/>
      <c r="EF803" s="23"/>
      <c r="EG803" s="23"/>
      <c r="EH803" s="23"/>
      <c r="EI803" s="23"/>
      <c r="EJ803" s="23"/>
      <c r="EK803" s="23"/>
      <c r="EL803" s="23"/>
      <c r="EM803" s="23"/>
      <c r="EN803" s="23"/>
      <c r="EO803" s="23"/>
      <c r="EP803" s="23"/>
      <c r="EQ803" s="23"/>
      <c r="ER803" s="23"/>
      <c r="ES803" s="23"/>
      <c r="ET803" s="23"/>
      <c r="EU803" s="23"/>
      <c r="EV803" s="23"/>
      <c r="EW803" s="23"/>
      <c r="EX803" s="23"/>
      <c r="EY803" s="23"/>
      <c r="EZ803" s="23"/>
      <c r="FA803" s="23"/>
      <c r="FB803" s="23"/>
      <c r="FC803" s="23"/>
      <c r="FD803" s="23"/>
      <c r="FE803" s="23"/>
      <c r="FF803" s="23"/>
      <c r="FG803" s="23"/>
      <c r="FH803" s="23"/>
      <c r="FI803" s="23"/>
      <c r="FJ803" s="23"/>
      <c r="FK803" s="23"/>
      <c r="FL803" s="23"/>
      <c r="FM803" s="23"/>
      <c r="FN803" s="23"/>
      <c r="FO803" s="23"/>
      <c r="FP803" s="23"/>
      <c r="FQ803" s="23"/>
      <c r="FR803" s="23"/>
      <c r="FS803" s="23"/>
      <c r="FT803" s="23"/>
      <c r="FU803" s="23"/>
      <c r="FV803" s="23"/>
      <c r="FW803" s="23"/>
      <c r="FX803" s="23"/>
      <c r="FY803" s="23"/>
      <c r="FZ803" s="23"/>
      <c r="GA803" s="23"/>
      <c r="GB803" s="23"/>
      <c r="GC803" s="23"/>
      <c r="GD803" s="23"/>
      <c r="GE803" s="23"/>
      <c r="GF803" s="23"/>
      <c r="GG803" s="23"/>
      <c r="GH803" s="23"/>
      <c r="GI803" s="23"/>
      <c r="GJ803" s="23"/>
      <c r="GK803" s="23"/>
      <c r="GL803" s="23"/>
      <c r="GM803" s="23"/>
      <c r="GN803" s="23"/>
      <c r="GO803" s="23"/>
      <c r="GP803" s="23"/>
      <c r="GQ803" s="23"/>
      <c r="GR803" s="23"/>
      <c r="GS803" s="23"/>
      <c r="GT803" s="23"/>
      <c r="GU803" s="23"/>
      <c r="GV803" s="23"/>
      <c r="GW803" s="23"/>
      <c r="GX803" s="23"/>
      <c r="GY803" s="23"/>
      <c r="GZ803" s="23"/>
      <c r="HA803" s="23"/>
      <c r="HB803" s="23"/>
      <c r="HC803" s="23"/>
      <c r="HD803" s="23"/>
      <c r="HE803" s="23"/>
      <c r="HF803" s="23"/>
      <c r="HG803" s="23"/>
      <c r="HH803" s="23"/>
      <c r="HI803" s="23"/>
      <c r="HJ803" s="23"/>
      <c r="HK803" s="23"/>
      <c r="HL803" s="23"/>
      <c r="HM803" s="23"/>
      <c r="HN803" s="23"/>
      <c r="HO803" s="23"/>
      <c r="HP803" s="23"/>
      <c r="HQ803" s="23"/>
      <c r="HR803" s="23"/>
      <c r="HS803" s="23"/>
      <c r="HT803" s="23"/>
      <c r="HU803" s="23"/>
      <c r="HV803" s="23"/>
      <c r="HW803" s="23"/>
      <c r="HX803" s="23"/>
      <c r="HY803" s="23"/>
      <c r="HZ803" s="23"/>
      <c r="IA803" s="23"/>
      <c r="IB803" s="23"/>
      <c r="IC803" s="23"/>
      <c r="ID803" s="23"/>
      <c r="IE803" s="23"/>
      <c r="IF803" s="23"/>
      <c r="IG803" s="23"/>
      <c r="IH803" s="23"/>
      <c r="II803" s="23"/>
      <c r="IJ803" s="23"/>
      <c r="IK803" s="23"/>
      <c r="IL803" s="23"/>
      <c r="IM803" s="23"/>
      <c r="IN803" s="23"/>
      <c r="IO803" s="23"/>
      <c r="IP803" s="23"/>
      <c r="IQ803" s="23"/>
      <c r="IR803" s="23"/>
      <c r="IS803" s="23"/>
      <c r="IT803" s="23"/>
      <c r="IU803" s="23"/>
      <c r="IV803" s="23"/>
      <c r="IW803" s="23"/>
      <c r="IX803" s="23"/>
      <c r="IY803" s="23"/>
      <c r="IZ803" s="23"/>
      <c r="JA803" s="23"/>
      <c r="JB803" s="23"/>
      <c r="JC803" s="23"/>
      <c r="JD803" s="23"/>
      <c r="JE803" s="23"/>
      <c r="JF803" s="23"/>
      <c r="JG803" s="23"/>
      <c r="JH803" s="23"/>
      <c r="JI803" s="23"/>
      <c r="JJ803" s="23"/>
      <c r="JK803" s="23"/>
      <c r="JL803" s="23"/>
      <c r="JM803" s="23"/>
      <c r="JN803" s="23"/>
      <c r="JO803" s="23"/>
      <c r="JP803" s="23"/>
      <c r="JQ803" s="23"/>
      <c r="JR803" s="23"/>
      <c r="JS803" s="23"/>
      <c r="JT803" s="23"/>
      <c r="JU803" s="23"/>
      <c r="JV803" s="23"/>
      <c r="JW803" s="23"/>
      <c r="JX803" s="23"/>
      <c r="JY803" s="23"/>
      <c r="JZ803" s="23"/>
      <c r="KA803" s="23"/>
      <c r="KB803" s="23"/>
      <c r="KC803" s="23"/>
      <c r="KD803" s="23"/>
      <c r="KE803" s="23"/>
      <c r="KF803" s="23"/>
      <c r="KG803" s="23"/>
      <c r="KH803" s="23"/>
      <c r="KI803" s="23"/>
      <c r="KJ803" s="23"/>
      <c r="KK803" s="23"/>
      <c r="KL803" s="23"/>
      <c r="KM803" s="23"/>
      <c r="KN803" s="23"/>
      <c r="KO803" s="23"/>
      <c r="KP803" s="23"/>
      <c r="KQ803" s="23"/>
      <c r="KR803" s="23"/>
      <c r="KS803" s="23"/>
      <c r="KT803" s="23"/>
      <c r="KU803" s="23"/>
      <c r="KV803" s="23"/>
      <c r="KW803" s="23"/>
      <c r="KX803" s="23"/>
      <c r="KY803" s="23"/>
      <c r="KZ803" s="23"/>
      <c r="LA803" s="23"/>
      <c r="LB803" s="23"/>
      <c r="LC803" s="23"/>
      <c r="LD803" s="23"/>
      <c r="LE803" s="23"/>
      <c r="LF803" s="23"/>
      <c r="LG803" s="23"/>
      <c r="LH803" s="23"/>
      <c r="LI803" s="23"/>
      <c r="LJ803" s="23"/>
      <c r="LK803" s="23"/>
      <c r="LL803" s="23"/>
      <c r="LM803" s="23"/>
      <c r="LN803" s="23"/>
      <c r="LO803" s="23"/>
      <c r="LP803" s="23"/>
      <c r="LQ803" s="23"/>
      <c r="LR803" s="23"/>
      <c r="LS803" s="23"/>
      <c r="LT803" s="23"/>
      <c r="LU803" s="23"/>
      <c r="LV803" s="23"/>
      <c r="LW803" s="23"/>
      <c r="LX803" s="23"/>
      <c r="LY803" s="23"/>
      <c r="LZ803" s="23"/>
      <c r="MA803" s="23"/>
      <c r="MB803" s="23"/>
      <c r="MC803" s="23"/>
      <c r="MD803" s="23"/>
      <c r="ME803" s="23"/>
      <c r="MF803" s="23"/>
      <c r="MG803" s="23"/>
      <c r="MH803" s="23"/>
      <c r="MI803" s="23"/>
      <c r="MJ803" s="23"/>
      <c r="MK803" s="23"/>
      <c r="ML803" s="23"/>
      <c r="MM803" s="23"/>
      <c r="MN803" s="23"/>
      <c r="MO803" s="23"/>
      <c r="MP803" s="23"/>
      <c r="MQ803" s="23"/>
      <c r="MR803" s="23"/>
      <c r="MS803" s="23"/>
      <c r="MT803" s="23"/>
      <c r="MU803" s="23"/>
      <c r="MV803" s="23"/>
      <c r="MW803" s="23"/>
      <c r="MX803" s="23"/>
      <c r="MY803" s="23"/>
      <c r="MZ803" s="23"/>
      <c r="NA803" s="23"/>
      <c r="NB803" s="23"/>
      <c r="NC803" s="23"/>
      <c r="ND803" s="23"/>
      <c r="NE803" s="23"/>
      <c r="NF803" s="23"/>
      <c r="NG803" s="23"/>
      <c r="NH803" s="23"/>
      <c r="NI803" s="23"/>
      <c r="NJ803" s="23"/>
      <c r="NK803" s="23"/>
      <c r="NL803" s="23"/>
      <c r="NM803" s="23"/>
      <c r="NN803" s="23"/>
      <c r="NO803" s="23"/>
      <c r="NP803" s="23"/>
      <c r="NQ803" s="23"/>
      <c r="NR803" s="23"/>
      <c r="NS803" s="23"/>
      <c r="NT803" s="23"/>
      <c r="NU803" s="23"/>
      <c r="NV803" s="23"/>
      <c r="NW803" s="23"/>
      <c r="NX803" s="23"/>
      <c r="NY803" s="23"/>
      <c r="NZ803" s="23"/>
      <c r="OA803" s="23"/>
      <c r="OB803" s="23"/>
      <c r="OC803" s="23"/>
      <c r="OD803" s="23"/>
      <c r="OE803" s="23"/>
      <c r="OF803" s="23"/>
      <c r="OG803" s="23"/>
      <c r="OH803" s="23"/>
      <c r="OI803" s="23"/>
      <c r="OJ803" s="23"/>
      <c r="OK803" s="23"/>
      <c r="OL803" s="23"/>
      <c r="OM803" s="23"/>
      <c r="ON803" s="23"/>
      <c r="OO803" s="23"/>
      <c r="OP803" s="23"/>
      <c r="OQ803" s="23"/>
      <c r="OR803" s="23"/>
      <c r="OS803" s="23"/>
      <c r="OT803" s="23"/>
      <c r="OU803" s="23"/>
      <c r="OV803" s="23"/>
      <c r="OW803" s="23"/>
      <c r="OX803" s="23"/>
      <c r="OY803" s="23"/>
      <c r="OZ803" s="23"/>
      <c r="PA803" s="23"/>
      <c r="PB803" s="23"/>
      <c r="PC803" s="23"/>
      <c r="PD803" s="23"/>
      <c r="PE803" s="23"/>
      <c r="PF803" s="23"/>
      <c r="PG803" s="23"/>
      <c r="PH803" s="23"/>
      <c r="PI803" s="23"/>
      <c r="PJ803" s="23"/>
      <c r="PK803" s="23"/>
      <c r="PL803" s="23"/>
      <c r="PM803" s="23"/>
      <c r="PN803" s="23"/>
      <c r="PO803" s="23"/>
      <c r="PP803" s="23"/>
      <c r="PQ803" s="23"/>
      <c r="PR803" s="23"/>
      <c r="PS803" s="23"/>
      <c r="PT803" s="23"/>
      <c r="PU803" s="23"/>
      <c r="PV803" s="23"/>
      <c r="PW803" s="23"/>
      <c r="PX803" s="23"/>
      <c r="PY803" s="23"/>
      <c r="PZ803" s="23"/>
      <c r="QA803" s="23"/>
      <c r="QB803" s="23"/>
      <c r="QC803" s="23"/>
      <c r="QD803" s="23"/>
      <c r="QE803" s="23"/>
      <c r="QF803" s="23"/>
      <c r="QG803" s="23"/>
      <c r="QH803" s="23"/>
      <c r="QI803" s="23"/>
      <c r="QJ803" s="23"/>
      <c r="QK803" s="23"/>
      <c r="QL803" s="23"/>
      <c r="QM803" s="23"/>
      <c r="QN803" s="23"/>
      <c r="QO803" s="23"/>
      <c r="QP803" s="23"/>
      <c r="QQ803" s="23"/>
      <c r="QR803" s="23"/>
      <c r="QS803" s="23"/>
      <c r="QT803" s="23"/>
      <c r="QU803" s="23"/>
      <c r="QV803" s="23"/>
      <c r="QW803" s="23"/>
      <c r="QX803" s="23"/>
      <c r="QY803" s="23"/>
      <c r="QZ803" s="23"/>
      <c r="RA803" s="23"/>
      <c r="RB803" s="23"/>
      <c r="RC803" s="23"/>
      <c r="RD803" s="23"/>
      <c r="RE803" s="23"/>
      <c r="RF803" s="23"/>
      <c r="RG803" s="23"/>
      <c r="RH803" s="23"/>
      <c r="RI803" s="23"/>
      <c r="RJ803" s="23"/>
      <c r="RK803" s="23"/>
      <c r="RL803" s="23"/>
      <c r="RM803" s="23"/>
      <c r="RN803" s="23"/>
      <c r="RO803" s="23"/>
      <c r="RP803" s="23"/>
      <c r="RQ803" s="23"/>
      <c r="RR803" s="23"/>
      <c r="RS803" s="23"/>
      <c r="RT803" s="23"/>
      <c r="RU803" s="23"/>
      <c r="RV803" s="23"/>
      <c r="RW803" s="23"/>
      <c r="RX803" s="23"/>
      <c r="RY803" s="23"/>
      <c r="RZ803" s="23"/>
      <c r="SA803" s="23"/>
      <c r="SB803" s="23"/>
      <c r="SC803" s="23"/>
      <c r="SD803" s="23"/>
      <c r="SE803" s="23"/>
      <c r="SF803" s="23"/>
      <c r="SG803" s="23"/>
      <c r="SH803" s="23"/>
      <c r="SI803" s="23"/>
      <c r="SJ803" s="23"/>
      <c r="SK803" s="23"/>
      <c r="SL803" s="23"/>
      <c r="SM803" s="23"/>
      <c r="SN803" s="23"/>
      <c r="SO803" s="23"/>
      <c r="SP803" s="23"/>
      <c r="SQ803" s="23"/>
      <c r="SR803" s="23"/>
      <c r="SS803" s="23"/>
      <c r="ST803" s="23"/>
      <c r="SU803" s="23"/>
      <c r="SV803" s="23"/>
      <c r="SW803" s="23"/>
      <c r="SX803" s="23"/>
      <c r="SY803" s="23"/>
      <c r="SZ803" s="23"/>
      <c r="TA803" s="23"/>
      <c r="TB803" s="23"/>
      <c r="TC803" s="23"/>
      <c r="TD803" s="23"/>
      <c r="TE803" s="23"/>
      <c r="TF803" s="23"/>
      <c r="TG803" s="23"/>
      <c r="TH803" s="23"/>
      <c r="TI803" s="23"/>
      <c r="TJ803" s="23"/>
      <c r="TK803" s="23"/>
      <c r="TL803" s="23"/>
      <c r="TM803" s="23"/>
      <c r="TN803" s="23"/>
      <c r="TO803" s="23"/>
      <c r="TP803" s="23"/>
      <c r="TQ803" s="23"/>
      <c r="TR803" s="23"/>
      <c r="TS803" s="23"/>
      <c r="TT803" s="23"/>
      <c r="TU803" s="23"/>
      <c r="TV803" s="23"/>
      <c r="TW803" s="23"/>
      <c r="TX803" s="23"/>
      <c r="TY803" s="23"/>
      <c r="TZ803" s="23"/>
      <c r="UA803" s="23"/>
      <c r="UB803" s="23"/>
      <c r="UC803" s="23"/>
      <c r="UD803" s="23"/>
      <c r="UE803" s="23"/>
      <c r="UF803" s="23"/>
      <c r="UG803" s="23"/>
      <c r="UH803" s="23"/>
      <c r="UI803" s="23"/>
      <c r="UJ803" s="23"/>
      <c r="UK803" s="23"/>
      <c r="UL803" s="23"/>
      <c r="UM803" s="23"/>
      <c r="UN803" s="23"/>
      <c r="UO803" s="23"/>
      <c r="UP803" s="23"/>
      <c r="UQ803" s="23"/>
      <c r="UR803" s="23"/>
      <c r="US803" s="23"/>
      <c r="UT803" s="23"/>
      <c r="UU803" s="23"/>
      <c r="UV803" s="23"/>
      <c r="UW803" s="23"/>
      <c r="UX803" s="23"/>
      <c r="UY803" s="23"/>
      <c r="UZ803" s="23"/>
      <c r="VA803" s="23"/>
      <c r="VB803" s="23"/>
      <c r="VC803" s="23"/>
      <c r="VD803" s="23"/>
      <c r="VE803" s="23"/>
      <c r="VF803" s="23"/>
      <c r="VG803" s="23"/>
      <c r="VH803" s="23"/>
      <c r="VI803" s="23"/>
      <c r="VJ803" s="23"/>
      <c r="VK803" s="23"/>
      <c r="VL803" s="23"/>
      <c r="VM803" s="23"/>
      <c r="VN803" s="23"/>
      <c r="VO803" s="23"/>
      <c r="VP803" s="23"/>
      <c r="VQ803" s="23"/>
      <c r="VR803" s="23"/>
      <c r="VS803" s="23"/>
      <c r="VT803" s="23"/>
      <c r="VU803" s="23"/>
      <c r="VV803" s="23"/>
      <c r="VW803" s="23"/>
      <c r="VX803" s="23"/>
      <c r="VY803" s="23"/>
      <c r="VZ803" s="23"/>
      <c r="WA803" s="23"/>
      <c r="WB803" s="23"/>
      <c r="WC803" s="23"/>
      <c r="WD803" s="23"/>
      <c r="WE803" s="23"/>
      <c r="WF803" s="23"/>
      <c r="WG803" s="23"/>
      <c r="WH803" s="23"/>
      <c r="WI803" s="23"/>
      <c r="WJ803" s="23"/>
      <c r="WK803" s="23"/>
      <c r="WL803" s="23"/>
      <c r="WM803" s="23"/>
      <c r="WN803" s="23"/>
      <c r="WO803" s="23"/>
      <c r="WP803" s="23"/>
      <c r="WQ803" s="23"/>
      <c r="WR803" s="23"/>
      <c r="WS803" s="23"/>
      <c r="WT803" s="23"/>
      <c r="WU803" s="23"/>
      <c r="WV803" s="23"/>
      <c r="WW803" s="23"/>
      <c r="WX803" s="23"/>
      <c r="WY803" s="23"/>
      <c r="WZ803" s="23"/>
      <c r="XA803" s="23"/>
      <c r="XB803" s="23"/>
      <c r="XC803" s="23"/>
      <c r="XD803" s="23"/>
      <c r="XE803" s="23"/>
      <c r="XF803" s="23"/>
      <c r="XG803" s="23"/>
      <c r="XH803" s="23"/>
      <c r="XI803" s="23"/>
      <c r="XJ803" s="23"/>
      <c r="XK803" s="23"/>
      <c r="XL803" s="23"/>
      <c r="XM803" s="23"/>
      <c r="XN803" s="23"/>
      <c r="XO803" s="23"/>
      <c r="XP803" s="23"/>
      <c r="XQ803" s="23"/>
      <c r="XR803" s="23"/>
      <c r="XS803" s="23"/>
      <c r="XT803" s="23"/>
      <c r="XU803" s="23"/>
      <c r="XV803" s="23"/>
      <c r="XW803" s="23"/>
      <c r="XX803" s="23"/>
      <c r="XY803" s="23"/>
      <c r="XZ803" s="23"/>
      <c r="YA803" s="23"/>
      <c r="YB803" s="23"/>
      <c r="YC803" s="23"/>
      <c r="YD803" s="23"/>
      <c r="YE803" s="23"/>
      <c r="YF803" s="23"/>
      <c r="YG803" s="23"/>
      <c r="YH803" s="23"/>
      <c r="YI803" s="23"/>
      <c r="YJ803" s="23"/>
      <c r="YK803" s="23"/>
      <c r="YL803" s="23"/>
      <c r="YM803" s="23"/>
      <c r="YN803" s="23"/>
      <c r="YO803" s="23"/>
      <c r="YP803" s="23"/>
      <c r="YQ803" s="23"/>
      <c r="YR803" s="23"/>
      <c r="YS803" s="23"/>
      <c r="YT803" s="23"/>
      <c r="YU803" s="23"/>
      <c r="YV803" s="23"/>
      <c r="YW803" s="23"/>
      <c r="YX803" s="23"/>
      <c r="YY803" s="23"/>
      <c r="YZ803" s="23"/>
      <c r="ZA803" s="23"/>
      <c r="ZB803" s="23"/>
      <c r="ZC803" s="23"/>
      <c r="ZD803" s="23"/>
      <c r="ZE803" s="23"/>
      <c r="ZF803" s="23"/>
      <c r="ZG803" s="23"/>
      <c r="ZH803" s="23"/>
      <c r="ZI803" s="23"/>
      <c r="ZJ803" s="23"/>
      <c r="ZK803" s="23"/>
      <c r="ZL803" s="23"/>
      <c r="ZM803" s="23"/>
      <c r="ZN803" s="23"/>
      <c r="ZO803" s="23"/>
      <c r="ZP803" s="23"/>
      <c r="ZQ803" s="23"/>
      <c r="ZR803" s="23"/>
      <c r="ZS803" s="23"/>
      <c r="ZT803" s="23"/>
      <c r="ZU803" s="23"/>
      <c r="ZV803" s="23"/>
      <c r="ZW803" s="23"/>
      <c r="ZX803" s="23"/>
      <c r="ZY803" s="23"/>
      <c r="ZZ803" s="23"/>
      <c r="AAA803" s="23"/>
      <c r="AAB803" s="23"/>
      <c r="AAC803" s="23"/>
      <c r="AAD803" s="23"/>
      <c r="AAE803" s="23"/>
      <c r="AAF803" s="23"/>
      <c r="AAG803" s="23"/>
      <c r="AAH803" s="23"/>
      <c r="AAI803" s="23"/>
      <c r="AAJ803" s="23"/>
      <c r="AAK803" s="23"/>
      <c r="AAL803" s="23"/>
      <c r="AAM803" s="23"/>
      <c r="AAN803" s="23"/>
      <c r="AAO803" s="23"/>
      <c r="AAP803" s="23"/>
      <c r="AAQ803" s="23"/>
      <c r="AAR803" s="23"/>
      <c r="AAS803" s="23"/>
      <c r="AAT803" s="23"/>
      <c r="AAU803" s="23"/>
      <c r="AAV803" s="23"/>
      <c r="AAW803" s="23"/>
      <c r="AAX803" s="23"/>
      <c r="AAY803" s="23"/>
      <c r="AAZ803" s="23"/>
      <c r="ABA803" s="23"/>
      <c r="ABB803" s="23"/>
      <c r="ABC803" s="23"/>
      <c r="ABD803" s="23"/>
      <c r="ABE803" s="23"/>
      <c r="ABF803" s="23"/>
      <c r="ABG803" s="23"/>
      <c r="ABH803" s="23"/>
      <c r="ABI803" s="23"/>
      <c r="ABJ803" s="23"/>
      <c r="ABK803" s="23"/>
      <c r="ABL803" s="23"/>
      <c r="ABM803" s="23"/>
      <c r="ABN803" s="23"/>
      <c r="ABO803" s="23"/>
      <c r="ABP803" s="23"/>
      <c r="ABQ803" s="23"/>
      <c r="ABR803" s="23"/>
      <c r="ABS803" s="23"/>
      <c r="ABT803" s="23"/>
      <c r="ABU803" s="23"/>
      <c r="ABV803" s="23"/>
      <c r="ABW803" s="23"/>
      <c r="ABX803" s="23"/>
      <c r="ABY803" s="23"/>
      <c r="ABZ803" s="23"/>
      <c r="ACA803" s="23"/>
      <c r="ACB803" s="23"/>
      <c r="ACC803" s="23"/>
      <c r="ACD803" s="23"/>
      <c r="ACE803" s="23"/>
      <c r="ACF803" s="23"/>
      <c r="ACG803" s="23"/>
      <c r="ACH803" s="23"/>
      <c r="ACI803" s="23"/>
      <c r="ACJ803" s="23"/>
      <c r="ACK803" s="23"/>
      <c r="ACL803" s="23"/>
      <c r="ACM803" s="23"/>
      <c r="ACN803" s="23"/>
      <c r="ACO803" s="23"/>
      <c r="ACP803" s="23"/>
      <c r="ACQ803" s="23"/>
      <c r="ACR803" s="23"/>
      <c r="ACS803" s="23"/>
      <c r="ACT803" s="23"/>
      <c r="ACU803" s="23"/>
      <c r="ACV803" s="23"/>
      <c r="ACW803" s="23"/>
      <c r="ACX803" s="23"/>
      <c r="ACY803" s="23"/>
      <c r="ACZ803" s="23"/>
      <c r="ADA803" s="23"/>
      <c r="ADB803" s="23"/>
      <c r="ADC803" s="23"/>
      <c r="ADD803" s="23"/>
      <c r="ADE803" s="23"/>
      <c r="ADF803" s="23"/>
      <c r="ADG803" s="23"/>
      <c r="ADH803" s="23"/>
      <c r="ADI803" s="23"/>
      <c r="ADJ803" s="23"/>
      <c r="ADK803" s="23"/>
      <c r="ADL803" s="23"/>
      <c r="ADM803" s="23"/>
      <c r="ADN803" s="23"/>
      <c r="ADO803" s="23"/>
      <c r="ADP803" s="23"/>
      <c r="ADQ803" s="23"/>
      <c r="ADR803" s="23"/>
      <c r="ADS803" s="23"/>
      <c r="ADT803" s="23"/>
      <c r="ADU803" s="23"/>
      <c r="ADV803" s="23"/>
      <c r="ADW803" s="23"/>
      <c r="ADX803" s="23"/>
      <c r="ADY803" s="23"/>
      <c r="ADZ803" s="23"/>
      <c r="AEA803" s="23"/>
      <c r="AEB803" s="23"/>
      <c r="AEC803" s="23"/>
      <c r="AED803" s="23"/>
      <c r="AEE803" s="23"/>
      <c r="AEF803" s="23"/>
      <c r="AEG803" s="23"/>
      <c r="AEH803" s="23"/>
      <c r="AEI803" s="23"/>
      <c r="AEJ803" s="23"/>
      <c r="AEK803" s="23"/>
      <c r="AEL803" s="23"/>
      <c r="AEM803" s="23"/>
      <c r="AEN803" s="23"/>
      <c r="AEO803" s="23"/>
      <c r="AEP803" s="23"/>
      <c r="AEQ803" s="23"/>
      <c r="AER803" s="23"/>
      <c r="AES803" s="23"/>
      <c r="AET803" s="23"/>
      <c r="AEU803" s="23"/>
      <c r="AEV803" s="23"/>
      <c r="AEW803" s="23"/>
      <c r="AEX803" s="23"/>
      <c r="AEY803" s="23"/>
      <c r="AEZ803" s="23"/>
      <c r="AFA803" s="23"/>
      <c r="AFB803" s="23"/>
      <c r="AFC803" s="23"/>
      <c r="AFD803" s="23"/>
      <c r="AFE803" s="23"/>
      <c r="AFF803" s="23"/>
      <c r="AFG803" s="23"/>
      <c r="AFH803" s="23"/>
      <c r="AFI803" s="23"/>
      <c r="AFJ803" s="23"/>
      <c r="AFK803" s="23"/>
      <c r="AFL803" s="23"/>
      <c r="AFM803" s="23"/>
      <c r="AFN803" s="23"/>
      <c r="AFO803" s="23"/>
      <c r="AFP803" s="23"/>
      <c r="AFQ803" s="23"/>
      <c r="AFR803" s="23"/>
      <c r="AFS803" s="23"/>
      <c r="AFT803" s="23"/>
      <c r="AFU803" s="23"/>
      <c r="AFV803" s="23"/>
      <c r="AFW803" s="23"/>
      <c r="AFX803" s="23"/>
      <c r="AFY803" s="23"/>
      <c r="AFZ803" s="23"/>
      <c r="AGA803" s="23"/>
      <c r="AGB803" s="23"/>
      <c r="AGC803" s="23"/>
      <c r="AGD803" s="23"/>
      <c r="AGE803" s="23"/>
      <c r="AGF803" s="23"/>
      <c r="AGG803" s="23"/>
      <c r="AGH803" s="23"/>
      <c r="AGI803" s="23"/>
      <c r="AGJ803" s="23"/>
      <c r="AGK803" s="23"/>
      <c r="AGL803" s="23"/>
      <c r="AGM803" s="23"/>
      <c r="AGN803" s="23"/>
      <c r="AGO803" s="23"/>
      <c r="AGP803" s="23"/>
      <c r="AGQ803" s="23"/>
      <c r="AGR803" s="23"/>
      <c r="AGS803" s="23"/>
      <c r="AGT803" s="23"/>
      <c r="AGU803" s="23"/>
      <c r="AGV803" s="23"/>
      <c r="AGW803" s="23"/>
      <c r="AGX803" s="23"/>
      <c r="AGY803" s="23"/>
      <c r="AGZ803" s="23"/>
      <c r="AHA803" s="23"/>
      <c r="AHB803" s="23"/>
      <c r="AHC803" s="23"/>
      <c r="AHD803" s="23"/>
      <c r="AHE803" s="23"/>
      <c r="AHF803" s="23"/>
      <c r="AHG803" s="23"/>
      <c r="AHH803" s="23"/>
      <c r="AHI803" s="23"/>
      <c r="AHJ803" s="23"/>
      <c r="AHK803" s="23"/>
      <c r="AHL803" s="23"/>
      <c r="AHM803" s="23"/>
      <c r="AHN803" s="23"/>
      <c r="AHO803" s="23"/>
      <c r="AHP803" s="23"/>
      <c r="AHQ803" s="23"/>
      <c r="AHR803" s="23"/>
      <c r="AHS803" s="23"/>
      <c r="AHT803" s="23"/>
      <c r="AHU803" s="23"/>
      <c r="AHV803" s="23"/>
      <c r="AHW803" s="23"/>
      <c r="AHX803" s="23"/>
      <c r="AHY803" s="23"/>
      <c r="AHZ803" s="23"/>
      <c r="AIA803" s="23"/>
      <c r="AIB803" s="23"/>
      <c r="AIC803" s="23"/>
      <c r="AID803" s="23"/>
      <c r="AIE803" s="23"/>
      <c r="AIF803" s="23"/>
      <c r="AIG803" s="23"/>
      <c r="AIH803" s="23"/>
      <c r="AII803" s="23"/>
      <c r="AIJ803" s="23"/>
      <c r="AIK803" s="23"/>
      <c r="AIL803" s="23"/>
      <c r="AIM803" s="23"/>
      <c r="AIN803" s="23"/>
      <c r="AIO803" s="23"/>
      <c r="AIP803" s="23"/>
      <c r="AIQ803" s="23"/>
      <c r="AIR803" s="23"/>
      <c r="AIS803" s="23"/>
      <c r="AIT803" s="23"/>
      <c r="AIU803" s="23"/>
      <c r="AIV803" s="23"/>
      <c r="AIW803" s="23"/>
      <c r="AIX803" s="23"/>
      <c r="AIY803" s="23"/>
      <c r="AIZ803" s="23"/>
      <c r="AJA803" s="23"/>
      <c r="AJB803" s="23"/>
      <c r="AJC803" s="23"/>
      <c r="AJD803" s="23"/>
      <c r="AJE803" s="23"/>
      <c r="AJF803" s="23"/>
      <c r="AJG803" s="23"/>
      <c r="AJH803" s="23"/>
      <c r="AJI803" s="23"/>
      <c r="AJJ803" s="23"/>
      <c r="AJK803" s="23"/>
      <c r="AJL803" s="23"/>
      <c r="AJM803" s="23"/>
      <c r="AJN803" s="23"/>
      <c r="AJO803" s="23"/>
      <c r="AJP803" s="23"/>
      <c r="AJQ803" s="23"/>
      <c r="AJR803" s="23"/>
      <c r="AJS803" s="23"/>
      <c r="AJT803" s="23"/>
      <c r="AJU803" s="23"/>
      <c r="AJV803" s="23"/>
      <c r="AJW803" s="23"/>
      <c r="AJX803" s="23"/>
      <c r="AJY803" s="23"/>
      <c r="AJZ803" s="23"/>
      <c r="AKA803" s="23"/>
      <c r="AKB803" s="23"/>
      <c r="AKC803" s="23"/>
      <c r="AKD803" s="23"/>
      <c r="AKE803" s="23"/>
      <c r="AKF803" s="23"/>
      <c r="AKG803" s="23"/>
      <c r="AKH803" s="23"/>
      <c r="AKI803" s="23"/>
      <c r="AKJ803" s="23"/>
      <c r="AKK803" s="23"/>
      <c r="AKL803" s="23"/>
      <c r="AKM803" s="23"/>
      <c r="AKN803" s="23"/>
      <c r="AKO803" s="23"/>
      <c r="AKP803" s="23"/>
      <c r="AKQ803" s="23"/>
      <c r="AKR803" s="23"/>
      <c r="AKS803" s="23"/>
      <c r="AKT803" s="23"/>
      <c r="AKU803" s="23"/>
      <c r="AKV803" s="23"/>
      <c r="AKW803" s="23"/>
      <c r="AKX803" s="23"/>
      <c r="AKY803" s="23"/>
      <c r="AKZ803" s="23"/>
      <c r="ALA803" s="23"/>
      <c r="ALB803" s="23"/>
      <c r="ALC803" s="23"/>
      <c r="ALD803" s="23"/>
      <c r="ALE803" s="23"/>
      <c r="ALF803" s="23"/>
      <c r="ALG803" s="23"/>
      <c r="ALH803" s="23"/>
      <c r="ALI803" s="23"/>
      <c r="ALJ803" s="23"/>
      <c r="ALK803" s="23"/>
      <c r="ALL803" s="23"/>
      <c r="ALM803" s="23"/>
      <c r="ALN803" s="23"/>
      <c r="ALO803" s="23"/>
      <c r="ALP803" s="23"/>
      <c r="ALQ803" s="23"/>
      <c r="ALR803" s="23"/>
      <c r="ALS803" s="23"/>
      <c r="ALT803" s="23"/>
      <c r="ALU803" s="23"/>
      <c r="ALV803" s="23"/>
      <c r="ALW803" s="23"/>
      <c r="ALX803" s="23"/>
      <c r="ALY803" s="23"/>
      <c r="ALZ803" s="23"/>
      <c r="AMA803" s="23"/>
      <c r="AMB803" s="23"/>
      <c r="AMC803" s="23"/>
      <c r="AMD803" s="23"/>
      <c r="AME803" s="23"/>
      <c r="AMF803" s="23"/>
      <c r="AMG803" s="23"/>
      <c r="AMH803" s="23"/>
      <c r="AMI803" s="23"/>
      <c r="AMJ803" s="23"/>
      <c r="AMK803" s="23"/>
      <c r="AML803" s="23"/>
      <c r="AMM803" s="23"/>
      <c r="AMN803" s="23"/>
      <c r="AMO803" s="23"/>
      <c r="AMP803" s="23"/>
      <c r="AMQ803" s="23"/>
      <c r="AMR803" s="23"/>
      <c r="AMS803" s="23"/>
      <c r="AMT803" s="23"/>
      <c r="AMU803" s="23"/>
      <c r="AMV803" s="23"/>
      <c r="AMW803" s="23"/>
      <c r="AMX803" s="23"/>
      <c r="AMY803" s="23"/>
      <c r="AMZ803" s="23"/>
      <c r="ANA803" s="23"/>
      <c r="ANB803" s="23"/>
      <c r="ANC803" s="23"/>
      <c r="AND803" s="23"/>
      <c r="ANE803" s="23"/>
      <c r="ANF803" s="23"/>
      <c r="ANG803" s="23"/>
      <c r="ANH803" s="23"/>
      <c r="ANI803" s="23"/>
      <c r="ANJ803" s="23"/>
      <c r="ANK803" s="23"/>
      <c r="ANL803" s="23"/>
      <c r="ANM803" s="23"/>
      <c r="ANN803" s="23"/>
      <c r="ANO803" s="23"/>
      <c r="ANP803" s="23"/>
      <c r="ANQ803" s="23"/>
      <c r="ANR803" s="23"/>
      <c r="ANS803" s="23"/>
      <c r="ANT803" s="23"/>
      <c r="ANU803" s="23"/>
      <c r="ANV803" s="23"/>
      <c r="ANW803" s="23"/>
      <c r="ANX803" s="23"/>
      <c r="ANY803" s="23"/>
      <c r="ANZ803" s="23"/>
      <c r="AOA803" s="23"/>
      <c r="AOB803" s="23"/>
      <c r="AOC803" s="23"/>
      <c r="AOD803" s="23"/>
      <c r="AOE803" s="23"/>
      <c r="AOF803" s="23"/>
      <c r="AOG803" s="23"/>
      <c r="AOH803" s="23"/>
      <c r="AOI803" s="23"/>
      <c r="AOJ803" s="23"/>
      <c r="AOK803" s="23"/>
      <c r="AOL803" s="23"/>
      <c r="AOM803" s="23"/>
      <c r="AON803" s="23"/>
      <c r="AOO803" s="23"/>
      <c r="AOP803" s="23"/>
      <c r="AOQ803" s="23"/>
      <c r="AOR803" s="23"/>
      <c r="AOS803" s="23"/>
      <c r="AOT803" s="23"/>
      <c r="AOU803" s="23"/>
      <c r="AOV803" s="23"/>
      <c r="AOW803" s="23"/>
      <c r="AOX803" s="23"/>
      <c r="AOY803" s="23"/>
      <c r="AOZ803" s="23"/>
      <c r="APA803" s="23"/>
      <c r="APB803" s="23"/>
      <c r="APC803" s="23"/>
      <c r="APD803" s="23"/>
      <c r="APE803" s="23"/>
      <c r="APF803" s="23"/>
      <c r="APG803" s="23"/>
      <c r="APH803" s="23"/>
      <c r="API803" s="23"/>
      <c r="APJ803" s="23"/>
      <c r="APK803" s="23"/>
      <c r="APL803" s="23"/>
      <c r="APM803" s="23"/>
      <c r="APN803" s="23"/>
      <c r="APO803" s="23"/>
      <c r="APP803" s="23"/>
      <c r="APQ803" s="23"/>
      <c r="APR803" s="23"/>
      <c r="APS803" s="23"/>
      <c r="APT803" s="23"/>
      <c r="APU803" s="23"/>
      <c r="APV803" s="23"/>
      <c r="APW803" s="23"/>
      <c r="APX803" s="23"/>
      <c r="APY803" s="23"/>
      <c r="APZ803" s="23"/>
      <c r="AQA803" s="23"/>
      <c r="AQB803" s="23"/>
      <c r="AQC803" s="23"/>
      <c r="AQD803" s="23"/>
      <c r="AQE803" s="23"/>
      <c r="AQF803" s="23"/>
      <c r="AQG803" s="23"/>
      <c r="AQH803" s="23"/>
      <c r="AQI803" s="23"/>
      <c r="AQJ803" s="23"/>
      <c r="AQK803" s="23"/>
      <c r="AQL803" s="23"/>
      <c r="AQM803" s="23"/>
      <c r="AQN803" s="23"/>
      <c r="AQO803" s="23"/>
      <c r="AQP803" s="23"/>
      <c r="AQQ803" s="23"/>
      <c r="AQR803" s="23"/>
      <c r="AQS803" s="23"/>
      <c r="AQT803" s="23"/>
      <c r="AQU803" s="23"/>
      <c r="AQV803" s="23"/>
      <c r="AQW803" s="23"/>
      <c r="AQX803" s="23"/>
      <c r="AQY803" s="23"/>
      <c r="AQZ803" s="23"/>
      <c r="ARA803" s="23"/>
      <c r="ARB803" s="23"/>
      <c r="ARC803" s="23"/>
      <c r="ARD803" s="23"/>
      <c r="ARE803" s="23"/>
      <c r="ARF803" s="23"/>
      <c r="ARG803" s="23"/>
      <c r="ARH803" s="23"/>
      <c r="ARI803" s="23"/>
      <c r="ARJ803" s="23"/>
      <c r="ARK803" s="23"/>
      <c r="ARL803" s="23"/>
      <c r="ARM803" s="23"/>
      <c r="ARN803" s="23"/>
      <c r="ARO803" s="23"/>
      <c r="ARP803" s="23"/>
      <c r="ARQ803" s="23"/>
      <c r="ARR803" s="23"/>
      <c r="ARS803" s="23"/>
      <c r="ART803" s="23"/>
      <c r="ARU803" s="23"/>
      <c r="ARV803" s="23"/>
      <c r="ARW803" s="23"/>
      <c r="ARX803" s="23"/>
      <c r="ARY803" s="23"/>
      <c r="ARZ803" s="23"/>
      <c r="ASA803" s="23"/>
      <c r="ASB803" s="23"/>
      <c r="ASC803" s="23"/>
      <c r="ASD803" s="23"/>
      <c r="ASE803" s="23"/>
      <c r="ASF803" s="23"/>
      <c r="ASG803" s="23"/>
      <c r="ASH803" s="23"/>
      <c r="ASI803" s="23"/>
      <c r="ASJ803" s="23"/>
      <c r="ASK803" s="23"/>
      <c r="ASL803" s="23"/>
      <c r="ASM803" s="23"/>
      <c r="ASN803" s="23"/>
      <c r="ASO803" s="23"/>
      <c r="ASP803" s="23"/>
      <c r="ASQ803" s="23"/>
      <c r="ASR803" s="23"/>
      <c r="ASS803" s="23"/>
      <c r="AST803" s="23"/>
      <c r="ASU803" s="23"/>
      <c r="ASV803" s="23"/>
      <c r="ASW803" s="23"/>
      <c r="ASX803" s="23"/>
      <c r="ASY803" s="23"/>
      <c r="ASZ803" s="23"/>
      <c r="ATA803" s="23"/>
      <c r="ATB803" s="23"/>
      <c r="ATC803" s="23"/>
      <c r="ATD803" s="23"/>
      <c r="ATE803" s="23"/>
      <c r="ATF803" s="23"/>
      <c r="ATG803" s="23"/>
      <c r="ATH803" s="23"/>
      <c r="ATI803" s="23"/>
      <c r="ATJ803" s="23"/>
      <c r="ATK803" s="23"/>
      <c r="ATL803" s="23"/>
      <c r="ATM803" s="23"/>
      <c r="ATN803" s="23"/>
      <c r="ATO803" s="23"/>
      <c r="ATP803" s="23"/>
      <c r="ATQ803" s="23"/>
      <c r="ATR803" s="23"/>
      <c r="ATS803" s="23"/>
      <c r="ATT803" s="23"/>
      <c r="ATU803" s="23"/>
      <c r="ATV803" s="23"/>
      <c r="ATW803" s="23"/>
      <c r="ATX803" s="23"/>
      <c r="ATY803" s="23"/>
      <c r="ATZ803" s="23"/>
      <c r="AUA803" s="23"/>
      <c r="AUB803" s="23"/>
      <c r="AUC803" s="23"/>
      <c r="AUD803" s="23"/>
      <c r="AUE803" s="23"/>
      <c r="AUF803" s="23"/>
      <c r="AUG803" s="23"/>
      <c r="AUH803" s="23"/>
      <c r="AUI803" s="23"/>
      <c r="AUJ803" s="23"/>
      <c r="AUK803" s="23"/>
      <c r="AUL803" s="23"/>
      <c r="AUM803" s="23"/>
      <c r="AUN803" s="23"/>
      <c r="AUO803" s="23"/>
      <c r="AUP803" s="23"/>
      <c r="AUQ803" s="23"/>
      <c r="AUR803" s="23"/>
      <c r="AUS803" s="23"/>
      <c r="AUT803" s="23"/>
      <c r="AUU803" s="23"/>
      <c r="AUV803" s="23"/>
      <c r="AUW803" s="23"/>
      <c r="AUX803" s="23"/>
      <c r="AUY803" s="23"/>
      <c r="AUZ803" s="23"/>
      <c r="AVA803" s="23"/>
      <c r="AVB803" s="23"/>
      <c r="AVC803" s="23"/>
      <c r="AVD803" s="23"/>
      <c r="AVE803" s="23"/>
      <c r="AVF803" s="23"/>
      <c r="AVG803" s="23"/>
      <c r="AVH803" s="23"/>
      <c r="AVI803" s="23"/>
      <c r="AVJ803" s="23"/>
      <c r="AVK803" s="23"/>
      <c r="AVL803" s="23"/>
      <c r="AVM803" s="23"/>
      <c r="AVN803" s="23"/>
      <c r="AVO803" s="23"/>
      <c r="AVP803" s="23"/>
      <c r="AVQ803" s="23"/>
      <c r="AVR803" s="23"/>
      <c r="AVS803" s="23"/>
      <c r="AVT803" s="23"/>
      <c r="AVU803" s="23"/>
      <c r="AVV803" s="23"/>
      <c r="AVW803" s="23"/>
      <c r="AVX803" s="23"/>
      <c r="AVY803" s="23"/>
      <c r="AVZ803" s="23"/>
      <c r="AWA803" s="23"/>
      <c r="AWB803" s="23"/>
      <c r="AWC803" s="23"/>
      <c r="AWD803" s="23"/>
      <c r="AWE803" s="23"/>
      <c r="AWF803" s="23"/>
      <c r="AWG803" s="23"/>
      <c r="AWH803" s="23"/>
      <c r="AWI803" s="23"/>
      <c r="AWJ803" s="23"/>
      <c r="AWK803" s="23"/>
      <c r="AWL803" s="23"/>
      <c r="AWM803" s="23"/>
      <c r="AWN803" s="23"/>
      <c r="AWO803" s="23"/>
      <c r="AWP803" s="23"/>
      <c r="AWQ803" s="23"/>
      <c r="AWR803" s="23"/>
      <c r="AWS803" s="23"/>
      <c r="AWT803" s="23"/>
      <c r="AWU803" s="23"/>
      <c r="AWV803" s="23"/>
      <c r="AWW803" s="23"/>
      <c r="AWX803" s="23"/>
      <c r="AWY803" s="23"/>
      <c r="AWZ803" s="23"/>
      <c r="AXA803" s="23"/>
      <c r="AXB803" s="23"/>
      <c r="AXC803" s="23"/>
      <c r="AXD803" s="23"/>
      <c r="AXE803" s="23"/>
      <c r="AXF803" s="23"/>
      <c r="AXG803" s="23"/>
      <c r="AXH803" s="23"/>
      <c r="AXI803" s="23"/>
      <c r="AXJ803" s="23"/>
      <c r="AXK803" s="23"/>
      <c r="AXL803" s="23"/>
      <c r="AXM803" s="23"/>
      <c r="AXN803" s="23"/>
      <c r="AXO803" s="23"/>
      <c r="AXP803" s="23"/>
      <c r="AXQ803" s="23"/>
      <c r="AXR803" s="23"/>
      <c r="AXS803" s="23"/>
      <c r="AXT803" s="23"/>
      <c r="AXU803" s="23"/>
      <c r="AXV803" s="23"/>
      <c r="AXW803" s="23"/>
      <c r="AXX803" s="23"/>
      <c r="AXY803" s="23"/>
      <c r="AXZ803" s="23"/>
      <c r="AYA803" s="23"/>
      <c r="AYB803" s="23"/>
      <c r="AYC803" s="23"/>
      <c r="AYD803" s="23"/>
      <c r="AYE803" s="23"/>
      <c r="AYF803" s="23"/>
      <c r="AYG803" s="23"/>
      <c r="AYH803" s="23"/>
      <c r="AYI803" s="23"/>
      <c r="AYJ803" s="23"/>
      <c r="AYK803" s="23"/>
      <c r="AYL803" s="23"/>
      <c r="AYM803" s="23"/>
      <c r="AYN803" s="23"/>
      <c r="AYO803" s="23"/>
      <c r="AYP803" s="23"/>
      <c r="AYQ803" s="23"/>
      <c r="AYR803" s="23"/>
      <c r="AYS803" s="23"/>
      <c r="AYT803" s="23"/>
      <c r="AYU803" s="23"/>
      <c r="AYV803" s="23"/>
      <c r="AYW803" s="23"/>
      <c r="AYX803" s="23"/>
      <c r="AYY803" s="23"/>
      <c r="AYZ803" s="23"/>
      <c r="AZA803" s="23"/>
      <c r="AZB803" s="23"/>
      <c r="AZC803" s="23"/>
      <c r="AZD803" s="23"/>
      <c r="AZE803" s="23"/>
      <c r="AZF803" s="23"/>
      <c r="AZG803" s="23"/>
      <c r="AZH803" s="23"/>
      <c r="AZI803" s="23"/>
      <c r="AZJ803" s="23"/>
      <c r="AZK803" s="23"/>
      <c r="AZL803" s="23"/>
      <c r="AZM803" s="23"/>
      <c r="AZN803" s="23"/>
      <c r="AZO803" s="23"/>
      <c r="AZP803" s="23"/>
      <c r="AZQ803" s="23"/>
      <c r="AZR803" s="23"/>
      <c r="AZS803" s="23"/>
      <c r="AZT803" s="23"/>
      <c r="AZU803" s="23"/>
      <c r="AZV803" s="23"/>
      <c r="AZW803" s="23"/>
      <c r="AZX803" s="23"/>
      <c r="AZY803" s="23"/>
      <c r="AZZ803" s="23"/>
      <c r="BAA803" s="23"/>
      <c r="BAB803" s="23"/>
      <c r="BAC803" s="23"/>
      <c r="BAD803" s="23"/>
      <c r="BAE803" s="23"/>
      <c r="BAF803" s="23"/>
      <c r="BAG803" s="23"/>
      <c r="BAH803" s="23"/>
      <c r="BAI803" s="23"/>
      <c r="BAJ803" s="23"/>
      <c r="BAK803" s="23"/>
      <c r="BAL803" s="23"/>
      <c r="BAM803" s="23"/>
      <c r="BAN803" s="23"/>
      <c r="BAO803" s="23"/>
      <c r="BAP803" s="23"/>
      <c r="BAQ803" s="23"/>
      <c r="BAR803" s="23"/>
      <c r="BAS803" s="23"/>
      <c r="BAT803" s="23"/>
      <c r="BAU803" s="23"/>
      <c r="BAV803" s="23"/>
      <c r="BAW803" s="23"/>
      <c r="BAX803" s="23"/>
      <c r="BAY803" s="23"/>
      <c r="BAZ803" s="23"/>
      <c r="BBA803" s="23"/>
      <c r="BBB803" s="23"/>
      <c r="BBC803" s="23"/>
      <c r="BBD803" s="23"/>
      <c r="BBE803" s="23"/>
      <c r="BBF803" s="23"/>
      <c r="BBG803" s="23"/>
      <c r="BBH803" s="23"/>
      <c r="BBI803" s="23"/>
      <c r="BBJ803" s="23"/>
      <c r="BBK803" s="23"/>
      <c r="BBL803" s="23"/>
      <c r="BBM803" s="23"/>
      <c r="BBN803" s="23"/>
      <c r="BBO803" s="23"/>
      <c r="BBP803" s="23"/>
      <c r="BBQ803" s="23"/>
      <c r="BBR803" s="23"/>
      <c r="BBS803" s="23"/>
      <c r="BBT803" s="23"/>
      <c r="BBU803" s="23"/>
      <c r="BBV803" s="23"/>
      <c r="BBW803" s="23"/>
      <c r="BBX803" s="23"/>
      <c r="BBY803" s="23"/>
      <c r="BBZ803" s="23"/>
      <c r="BCA803" s="23"/>
      <c r="BCB803" s="23"/>
      <c r="BCC803" s="23"/>
      <c r="BCD803" s="23"/>
      <c r="BCE803" s="23"/>
      <c r="BCF803" s="23"/>
      <c r="BCG803" s="23"/>
      <c r="BCH803" s="23"/>
      <c r="BCI803" s="23"/>
      <c r="BCJ803" s="23"/>
      <c r="BCK803" s="23"/>
      <c r="BCL803" s="23"/>
      <c r="BCM803" s="23"/>
      <c r="BCN803" s="23"/>
      <c r="BCO803" s="23"/>
      <c r="BCP803" s="23"/>
      <c r="BCQ803" s="23"/>
      <c r="BCR803" s="23"/>
      <c r="BCS803" s="23"/>
      <c r="BCT803" s="23"/>
      <c r="BCU803" s="23"/>
      <c r="BCV803" s="23"/>
      <c r="BCW803" s="23"/>
      <c r="BCX803" s="23"/>
      <c r="BCY803" s="23"/>
      <c r="BCZ803" s="23"/>
      <c r="BDA803" s="23"/>
      <c r="BDB803" s="23"/>
      <c r="BDC803" s="23"/>
      <c r="BDD803" s="23"/>
      <c r="BDE803" s="23"/>
      <c r="BDF803" s="23"/>
      <c r="BDG803" s="23"/>
      <c r="BDH803" s="23"/>
      <c r="BDI803" s="23"/>
      <c r="BDJ803" s="23"/>
      <c r="BDK803" s="23"/>
      <c r="BDL803" s="23"/>
      <c r="BDM803" s="23"/>
      <c r="BDN803" s="23"/>
      <c r="BDO803" s="23"/>
      <c r="BDP803" s="23"/>
      <c r="BDQ803" s="23"/>
      <c r="BDR803" s="23"/>
      <c r="BDS803" s="23"/>
      <c r="BDT803" s="23"/>
      <c r="BDU803" s="23"/>
      <c r="BDV803" s="23"/>
      <c r="BDW803" s="23"/>
      <c r="BDX803" s="23"/>
      <c r="BDY803" s="23"/>
      <c r="BDZ803" s="23"/>
      <c r="BEA803" s="23"/>
      <c r="BEB803" s="23"/>
      <c r="BEC803" s="23"/>
      <c r="BED803" s="23"/>
      <c r="BEE803" s="23"/>
      <c r="BEF803" s="23"/>
      <c r="BEG803" s="23"/>
      <c r="BEH803" s="23"/>
      <c r="BEI803" s="23"/>
      <c r="BEJ803" s="23"/>
      <c r="BEK803" s="23"/>
      <c r="BEL803" s="23"/>
      <c r="BEM803" s="23"/>
      <c r="BEN803" s="23"/>
      <c r="BEO803" s="23"/>
      <c r="BEP803" s="23"/>
      <c r="BEQ803" s="23"/>
      <c r="BER803" s="23"/>
      <c r="BES803" s="23"/>
      <c r="BET803" s="23"/>
      <c r="BEU803" s="23"/>
      <c r="BEV803" s="23"/>
      <c r="BEW803" s="23"/>
      <c r="BEX803" s="23"/>
      <c r="BEY803" s="23"/>
      <c r="BEZ803" s="23"/>
      <c r="BFA803" s="23"/>
      <c r="BFB803" s="23"/>
      <c r="BFC803" s="23"/>
      <c r="BFD803" s="23"/>
      <c r="BFE803" s="23"/>
      <c r="BFF803" s="23"/>
      <c r="BFG803" s="23"/>
      <c r="BFH803" s="23"/>
      <c r="BFI803" s="23"/>
      <c r="BFJ803" s="23"/>
      <c r="BFK803" s="23"/>
      <c r="BFL803" s="23"/>
      <c r="BFM803" s="23"/>
      <c r="BFN803" s="23"/>
      <c r="BFO803" s="23"/>
      <c r="BFP803" s="23"/>
      <c r="BFQ803" s="23"/>
      <c r="BFR803" s="23"/>
      <c r="BFS803" s="23"/>
      <c r="BFT803" s="23"/>
      <c r="BFU803" s="23"/>
      <c r="BFV803" s="23"/>
      <c r="BFW803" s="23"/>
      <c r="BFX803" s="23"/>
      <c r="BFY803" s="23"/>
      <c r="BFZ803" s="23"/>
      <c r="BGA803" s="23"/>
      <c r="BGB803" s="23"/>
      <c r="BGC803" s="23"/>
      <c r="BGD803" s="23"/>
      <c r="BGE803" s="23"/>
      <c r="BGF803" s="23"/>
      <c r="BGG803" s="23"/>
      <c r="BGH803" s="23"/>
      <c r="BGI803" s="23"/>
      <c r="BGJ803" s="23"/>
      <c r="BGK803" s="23"/>
      <c r="BGL803" s="23"/>
      <c r="BGM803" s="23"/>
      <c r="BGN803" s="23"/>
      <c r="BGO803" s="23"/>
      <c r="BGP803" s="23"/>
      <c r="BGQ803" s="23"/>
      <c r="BGR803" s="23"/>
      <c r="BGS803" s="23"/>
      <c r="BGT803" s="23"/>
      <c r="BGU803" s="23"/>
      <c r="BGV803" s="23"/>
      <c r="BGW803" s="23"/>
      <c r="BGX803" s="23"/>
      <c r="BGY803" s="23"/>
      <c r="BGZ803" s="23"/>
      <c r="BHA803" s="23"/>
      <c r="BHB803" s="23"/>
      <c r="BHC803" s="23"/>
      <c r="BHD803" s="23"/>
      <c r="BHE803" s="23"/>
      <c r="BHF803" s="23"/>
      <c r="BHG803" s="23"/>
      <c r="BHH803" s="23"/>
      <c r="BHI803" s="23"/>
      <c r="BHJ803" s="23"/>
      <c r="BHK803" s="23"/>
      <c r="BHL803" s="23"/>
      <c r="BHM803" s="23"/>
      <c r="BHN803" s="23"/>
      <c r="BHO803" s="23"/>
      <c r="BHP803" s="23"/>
      <c r="BHQ803" s="23"/>
      <c r="BHR803" s="23"/>
      <c r="BHS803" s="23"/>
      <c r="BHT803" s="23"/>
      <c r="BHU803" s="23"/>
      <c r="BHV803" s="23"/>
      <c r="BHW803" s="23"/>
      <c r="BHX803" s="23"/>
      <c r="BHY803" s="23"/>
      <c r="BHZ803" s="23"/>
      <c r="BIA803" s="23"/>
      <c r="BIB803" s="23"/>
      <c r="BIC803" s="23"/>
      <c r="BID803" s="23"/>
      <c r="BIE803" s="23"/>
      <c r="BIF803" s="23"/>
      <c r="BIG803" s="23"/>
      <c r="BIH803" s="23"/>
      <c r="BII803" s="23"/>
      <c r="BIJ803" s="23"/>
      <c r="BIK803" s="23"/>
      <c r="BIL803" s="23"/>
      <c r="BIM803" s="23"/>
      <c r="BIN803" s="23"/>
      <c r="BIO803" s="23"/>
      <c r="BIP803" s="23"/>
      <c r="BIQ803" s="23"/>
      <c r="BIR803" s="23"/>
      <c r="BIS803" s="23"/>
      <c r="BIT803" s="23"/>
      <c r="BIU803" s="23"/>
      <c r="BIV803" s="23"/>
      <c r="BIW803" s="23"/>
      <c r="BIX803" s="23"/>
      <c r="BIY803" s="23"/>
      <c r="BIZ803" s="23"/>
      <c r="BJA803" s="23"/>
      <c r="BJB803" s="23"/>
      <c r="BJC803" s="23"/>
      <c r="BJD803" s="23"/>
      <c r="BJE803" s="23"/>
      <c r="BJF803" s="23"/>
      <c r="BJG803" s="23"/>
      <c r="BJH803" s="23"/>
      <c r="BJI803" s="23"/>
      <c r="BJJ803" s="23"/>
      <c r="BJK803" s="23"/>
      <c r="BJL803" s="23"/>
      <c r="BJM803" s="23"/>
      <c r="BJN803" s="23"/>
      <c r="BJO803" s="23"/>
      <c r="BJP803" s="23"/>
      <c r="BJQ803" s="23"/>
      <c r="BJR803" s="23"/>
      <c r="BJS803" s="23"/>
      <c r="BJT803" s="23"/>
      <c r="BJU803" s="23"/>
      <c r="BJV803" s="23"/>
      <c r="BJW803" s="23"/>
      <c r="BJX803" s="23"/>
      <c r="BJY803" s="23"/>
      <c r="BJZ803" s="23"/>
      <c r="BKA803" s="23"/>
      <c r="BKB803" s="23"/>
      <c r="BKC803" s="23"/>
      <c r="BKD803" s="23"/>
      <c r="BKE803" s="23"/>
      <c r="BKF803" s="23"/>
      <c r="BKG803" s="23"/>
      <c r="BKH803" s="23"/>
      <c r="BKI803" s="23"/>
      <c r="BKJ803" s="23"/>
      <c r="BKK803" s="23"/>
      <c r="BKL803" s="23"/>
      <c r="BKM803" s="23"/>
      <c r="BKN803" s="23"/>
      <c r="BKO803" s="23"/>
      <c r="BKP803" s="23"/>
      <c r="BKQ803" s="23"/>
      <c r="BKR803" s="23"/>
      <c r="BKS803" s="23"/>
      <c r="BKT803" s="23"/>
      <c r="BKU803" s="23"/>
      <c r="BKV803" s="23"/>
      <c r="BKW803" s="23"/>
      <c r="BKX803" s="23"/>
      <c r="BKY803" s="23"/>
      <c r="BKZ803" s="23"/>
      <c r="BLA803" s="23"/>
      <c r="BLB803" s="23"/>
      <c r="BLC803" s="23"/>
      <c r="BLD803" s="23"/>
      <c r="BLE803" s="23"/>
      <c r="BLF803" s="23"/>
      <c r="BLG803" s="23"/>
      <c r="BLH803" s="23"/>
      <c r="BLI803" s="23"/>
      <c r="BLJ803" s="23"/>
      <c r="BLK803" s="23"/>
      <c r="BLL803" s="23"/>
      <c r="BLM803" s="23"/>
      <c r="BLN803" s="23"/>
      <c r="BLO803" s="23"/>
      <c r="BLP803" s="23"/>
      <c r="BLQ803" s="23"/>
      <c r="BLR803" s="23"/>
      <c r="BLS803" s="23"/>
      <c r="BLT803" s="23"/>
      <c r="BLU803" s="23"/>
      <c r="BLV803" s="23"/>
      <c r="BLW803" s="23"/>
      <c r="BLX803" s="23"/>
      <c r="BLY803" s="23"/>
      <c r="BLZ803" s="23"/>
      <c r="BMA803" s="23"/>
      <c r="BMB803" s="23"/>
      <c r="BMC803" s="23"/>
      <c r="BMD803" s="23"/>
      <c r="BME803" s="23"/>
      <c r="BMF803" s="23"/>
      <c r="BMG803" s="23"/>
      <c r="BMH803" s="23"/>
      <c r="BMI803" s="23"/>
      <c r="BMJ803" s="23"/>
      <c r="BMK803" s="23"/>
      <c r="BML803" s="23"/>
      <c r="BMM803" s="23"/>
      <c r="BMN803" s="23"/>
      <c r="BMO803" s="23"/>
      <c r="BMP803" s="23"/>
      <c r="BMQ803" s="23"/>
      <c r="BMR803" s="23"/>
      <c r="BMS803" s="23"/>
      <c r="BMT803" s="23"/>
      <c r="BMU803" s="23"/>
      <c r="BMV803" s="23"/>
      <c r="BMW803" s="23"/>
      <c r="BMX803" s="23"/>
      <c r="BMY803" s="23"/>
      <c r="BMZ803" s="23"/>
      <c r="BNA803" s="23"/>
      <c r="BNB803" s="23"/>
      <c r="BNC803" s="23"/>
      <c r="BND803" s="23"/>
      <c r="BNE803" s="23"/>
      <c r="BNF803" s="23"/>
      <c r="BNG803" s="23"/>
      <c r="BNH803" s="23"/>
      <c r="BNI803" s="23"/>
      <c r="BNJ803" s="23"/>
      <c r="BNK803" s="23"/>
      <c r="BNL803" s="23"/>
      <c r="BNM803" s="23"/>
      <c r="BNN803" s="23"/>
      <c r="BNO803" s="23"/>
      <c r="BNP803" s="23"/>
      <c r="BNQ803" s="23"/>
      <c r="BNR803" s="23"/>
      <c r="BNS803" s="23"/>
      <c r="BNT803" s="23"/>
      <c r="BNU803" s="23"/>
      <c r="BNV803" s="23"/>
      <c r="BNW803" s="23"/>
      <c r="BNX803" s="23"/>
      <c r="BNY803" s="23"/>
      <c r="BNZ803" s="23"/>
      <c r="BOA803" s="23"/>
      <c r="BOB803" s="23"/>
      <c r="BOC803" s="23"/>
      <c r="BOD803" s="23"/>
      <c r="BOE803" s="23"/>
      <c r="BOF803" s="23"/>
      <c r="BOG803" s="23"/>
      <c r="BOH803" s="23"/>
      <c r="BOI803" s="23"/>
      <c r="BOJ803" s="23"/>
      <c r="BOK803" s="23"/>
      <c r="BOL803" s="23"/>
      <c r="BOM803" s="23"/>
      <c r="BON803" s="23"/>
      <c r="BOO803" s="23"/>
      <c r="BOP803" s="23"/>
      <c r="BOQ803" s="23"/>
      <c r="BOR803" s="23"/>
      <c r="BOS803" s="23"/>
      <c r="BOT803" s="23"/>
      <c r="BOU803" s="23"/>
      <c r="BOV803" s="23"/>
      <c r="BOW803" s="23"/>
      <c r="BOX803" s="23"/>
      <c r="BOY803" s="23"/>
      <c r="BOZ803" s="23"/>
      <c r="BPA803" s="23"/>
      <c r="BPB803" s="23"/>
      <c r="BPC803" s="23"/>
      <c r="BPD803" s="23"/>
      <c r="BPE803" s="23"/>
      <c r="BPF803" s="23"/>
      <c r="BPG803" s="23"/>
      <c r="BPH803" s="23"/>
      <c r="BPI803" s="23"/>
      <c r="BPJ803" s="23"/>
      <c r="BPK803" s="23"/>
      <c r="BPL803" s="23"/>
      <c r="BPM803" s="23"/>
      <c r="BPN803" s="23"/>
      <c r="BPO803" s="23"/>
      <c r="BPP803" s="23"/>
      <c r="BPQ803" s="23"/>
      <c r="BPR803" s="23"/>
      <c r="BPS803" s="23"/>
      <c r="BPT803" s="23"/>
      <c r="BPU803" s="23"/>
      <c r="BPV803" s="23"/>
      <c r="BPW803" s="23"/>
      <c r="BPX803" s="23"/>
      <c r="BPY803" s="23"/>
      <c r="BPZ803" s="23"/>
      <c r="BQA803" s="23"/>
      <c r="BQB803" s="23"/>
      <c r="BQC803" s="23"/>
      <c r="BQD803" s="23"/>
      <c r="BQE803" s="23"/>
      <c r="BQF803" s="23"/>
      <c r="BQG803" s="23"/>
      <c r="BQH803" s="23"/>
      <c r="BQI803" s="23"/>
      <c r="BQJ803" s="23"/>
      <c r="BQK803" s="23"/>
      <c r="BQL803" s="23"/>
      <c r="BQM803" s="23"/>
      <c r="BQN803" s="23"/>
      <c r="BQO803" s="23"/>
      <c r="BQP803" s="23"/>
      <c r="BQQ803" s="23"/>
      <c r="BQR803" s="23"/>
      <c r="BQS803" s="23"/>
      <c r="BQT803" s="23"/>
      <c r="BQU803" s="23"/>
      <c r="BQV803" s="23"/>
      <c r="BQW803" s="23"/>
      <c r="BQX803" s="23"/>
      <c r="BQY803" s="23"/>
      <c r="BQZ803" s="23"/>
      <c r="BRA803" s="23"/>
      <c r="BRB803" s="23"/>
      <c r="BRC803" s="23"/>
      <c r="BRD803" s="23"/>
      <c r="BRE803" s="23"/>
      <c r="BRF803" s="23"/>
      <c r="BRG803" s="23"/>
      <c r="BRH803" s="23"/>
      <c r="BRI803" s="23"/>
      <c r="BRJ803" s="23"/>
      <c r="BRK803" s="23"/>
      <c r="BRL803" s="23"/>
      <c r="BRM803" s="23"/>
      <c r="BRN803" s="23"/>
      <c r="BRO803" s="23"/>
      <c r="BRP803" s="23"/>
      <c r="BRQ803" s="23"/>
      <c r="BRR803" s="23"/>
      <c r="BRS803" s="23"/>
      <c r="BRT803" s="23"/>
      <c r="BRU803" s="23"/>
      <c r="BRV803" s="23"/>
      <c r="BRW803" s="23"/>
      <c r="BRX803" s="23"/>
      <c r="BRY803" s="23"/>
      <c r="BRZ803" s="23"/>
      <c r="BSA803" s="23"/>
      <c r="BSB803" s="23"/>
      <c r="BSC803" s="23"/>
      <c r="BSD803" s="23"/>
      <c r="BSE803" s="23"/>
      <c r="BSF803" s="23"/>
      <c r="BSG803" s="23"/>
      <c r="BSH803" s="23"/>
      <c r="BSI803" s="23"/>
      <c r="BSJ803" s="23"/>
      <c r="BSK803" s="23"/>
      <c r="BSL803" s="23"/>
      <c r="BSM803" s="23"/>
      <c r="BSN803" s="23"/>
      <c r="BSO803" s="23"/>
      <c r="BSP803" s="23"/>
      <c r="BSQ803" s="23"/>
      <c r="BSR803" s="23"/>
      <c r="BSS803" s="23"/>
      <c r="BST803" s="23"/>
      <c r="BSU803" s="23"/>
      <c r="BSV803" s="23"/>
      <c r="BSW803" s="23"/>
      <c r="BSX803" s="23"/>
      <c r="BSY803" s="23"/>
      <c r="BSZ803" s="23"/>
      <c r="BTA803" s="23"/>
      <c r="BTB803" s="23"/>
      <c r="BTC803" s="23"/>
      <c r="BTD803" s="23"/>
      <c r="BTE803" s="23"/>
      <c r="BTF803" s="23"/>
      <c r="BTG803" s="23"/>
      <c r="BTH803" s="23"/>
      <c r="BTI803" s="23"/>
      <c r="BTJ803" s="23"/>
      <c r="BTK803" s="23"/>
      <c r="BTL803" s="23"/>
      <c r="BTM803" s="23"/>
      <c r="BTN803" s="23"/>
      <c r="BTO803" s="23"/>
      <c r="BTP803" s="23"/>
      <c r="BTQ803" s="23"/>
      <c r="BTR803" s="23"/>
      <c r="BTS803" s="23"/>
      <c r="BTT803" s="23"/>
      <c r="BTU803" s="23"/>
      <c r="BTV803" s="23"/>
      <c r="BTW803" s="23"/>
      <c r="BTX803" s="23"/>
      <c r="BTY803" s="23"/>
      <c r="BTZ803" s="23"/>
      <c r="BUA803" s="23"/>
      <c r="BUB803" s="23"/>
      <c r="BUC803" s="23"/>
      <c r="BUD803" s="23"/>
      <c r="BUE803" s="23"/>
      <c r="BUF803" s="23"/>
      <c r="BUG803" s="23"/>
      <c r="BUH803" s="23"/>
      <c r="BUI803" s="23"/>
      <c r="BUJ803" s="23"/>
      <c r="BUK803" s="23"/>
      <c r="BUL803" s="23"/>
      <c r="BUM803" s="23"/>
      <c r="BUN803" s="23"/>
      <c r="BUO803" s="23"/>
      <c r="BUP803" s="23"/>
      <c r="BUQ803" s="23"/>
      <c r="BUR803" s="23"/>
      <c r="BUS803" s="23"/>
      <c r="BUT803" s="23"/>
      <c r="BUU803" s="23"/>
      <c r="BUV803" s="23"/>
      <c r="BUW803" s="23"/>
      <c r="BUX803" s="23"/>
      <c r="BUY803" s="23"/>
      <c r="BUZ803" s="23"/>
      <c r="BVA803" s="23"/>
      <c r="BVB803" s="23"/>
      <c r="BVC803" s="23"/>
      <c r="BVD803" s="23"/>
      <c r="BVE803" s="23"/>
      <c r="BVF803" s="23"/>
      <c r="BVG803" s="23"/>
      <c r="BVH803" s="23"/>
      <c r="BVI803" s="23"/>
      <c r="BVJ803" s="23"/>
      <c r="BVK803" s="23"/>
      <c r="BVL803" s="23"/>
      <c r="BVM803" s="23"/>
      <c r="BVN803" s="23"/>
      <c r="BVO803" s="23"/>
      <c r="BVP803" s="23"/>
      <c r="BVQ803" s="23"/>
      <c r="BVR803" s="23"/>
      <c r="BVS803" s="23"/>
      <c r="BVT803" s="23"/>
      <c r="BVU803" s="23"/>
      <c r="BVV803" s="23"/>
      <c r="BVW803" s="23"/>
      <c r="BVX803" s="23"/>
      <c r="BVY803" s="23"/>
      <c r="BVZ803" s="23"/>
      <c r="BWA803" s="23"/>
      <c r="BWB803" s="23"/>
      <c r="BWC803" s="23"/>
      <c r="BWD803" s="23"/>
      <c r="BWE803" s="23"/>
      <c r="BWF803" s="23"/>
      <c r="BWG803" s="23"/>
      <c r="BWH803" s="23"/>
      <c r="BWI803" s="23"/>
      <c r="BWJ803" s="23"/>
      <c r="BWK803" s="23"/>
      <c r="BWL803" s="23"/>
      <c r="BWM803" s="23"/>
      <c r="BWN803" s="23"/>
      <c r="BWO803" s="23"/>
      <c r="BWP803" s="23"/>
      <c r="BWQ803" s="23"/>
      <c r="BWR803" s="23"/>
      <c r="BWS803" s="23"/>
      <c r="BWT803" s="23"/>
      <c r="BWU803" s="23"/>
      <c r="BWV803" s="23"/>
      <c r="BWW803" s="23"/>
      <c r="BWX803" s="23"/>
      <c r="BWY803" s="23"/>
      <c r="BWZ803" s="23"/>
      <c r="BXA803" s="23"/>
      <c r="BXB803" s="23"/>
      <c r="BXC803" s="23"/>
      <c r="BXD803" s="23"/>
      <c r="BXE803" s="23"/>
      <c r="BXF803" s="23"/>
      <c r="BXG803" s="23"/>
      <c r="BXH803" s="23"/>
      <c r="BXI803" s="23"/>
      <c r="BXJ803" s="23"/>
      <c r="BXK803" s="23"/>
      <c r="BXL803" s="23"/>
      <c r="BXM803" s="23"/>
      <c r="BXN803" s="23"/>
      <c r="BXO803" s="23"/>
      <c r="BXP803" s="23"/>
      <c r="BXQ803" s="23"/>
      <c r="BXR803" s="23"/>
      <c r="BXS803" s="23"/>
      <c r="BXT803" s="23"/>
      <c r="BXU803" s="23"/>
      <c r="BXV803" s="23"/>
      <c r="BXW803" s="23"/>
      <c r="BXX803" s="23"/>
      <c r="BXY803" s="23"/>
      <c r="BXZ803" s="23"/>
      <c r="BYA803" s="23"/>
      <c r="BYB803" s="23"/>
      <c r="BYC803" s="23"/>
      <c r="BYD803" s="23"/>
      <c r="BYE803" s="23"/>
      <c r="BYF803" s="23"/>
      <c r="BYG803" s="23"/>
      <c r="BYH803" s="23"/>
      <c r="BYI803" s="23"/>
      <c r="BYJ803" s="23"/>
      <c r="BYK803" s="23"/>
      <c r="BYL803" s="23"/>
      <c r="BYM803" s="23"/>
      <c r="BYN803" s="23"/>
      <c r="BYO803" s="23"/>
      <c r="BYP803" s="23"/>
      <c r="BYQ803" s="23"/>
      <c r="BYR803" s="23"/>
      <c r="BYS803" s="23"/>
      <c r="BYT803" s="23"/>
      <c r="BYU803" s="23"/>
      <c r="BYV803" s="23"/>
      <c r="BYW803" s="23"/>
      <c r="BYX803" s="23"/>
      <c r="BYY803" s="23"/>
      <c r="BYZ803" s="23"/>
      <c r="BZA803" s="23"/>
      <c r="BZB803" s="23"/>
      <c r="BZC803" s="23"/>
      <c r="BZD803" s="23"/>
      <c r="BZE803" s="23"/>
      <c r="BZF803" s="23"/>
      <c r="BZG803" s="23"/>
      <c r="BZH803" s="23"/>
      <c r="BZI803" s="23"/>
      <c r="BZJ803" s="23"/>
      <c r="BZK803" s="23"/>
      <c r="BZL803" s="23"/>
      <c r="BZM803" s="23"/>
      <c r="BZN803" s="23"/>
      <c r="BZO803" s="23"/>
      <c r="BZP803" s="23"/>
      <c r="BZQ803" s="23"/>
      <c r="BZR803" s="23"/>
      <c r="BZS803" s="23"/>
      <c r="BZT803" s="23"/>
      <c r="BZU803" s="23"/>
      <c r="BZV803" s="23"/>
      <c r="BZW803" s="23"/>
      <c r="BZX803" s="23"/>
      <c r="BZY803" s="23"/>
      <c r="BZZ803" s="23"/>
      <c r="CAA803" s="23"/>
      <c r="CAB803" s="23"/>
      <c r="CAC803" s="23"/>
      <c r="CAD803" s="23"/>
      <c r="CAE803" s="23"/>
      <c r="CAF803" s="23"/>
      <c r="CAG803" s="23"/>
      <c r="CAH803" s="23"/>
      <c r="CAI803" s="23"/>
      <c r="CAJ803" s="23"/>
      <c r="CAK803" s="23"/>
      <c r="CAL803" s="23"/>
      <c r="CAM803" s="23"/>
      <c r="CAN803" s="23"/>
      <c r="CAO803" s="23"/>
      <c r="CAP803" s="23"/>
      <c r="CAQ803" s="23"/>
      <c r="CAR803" s="23"/>
      <c r="CAS803" s="23"/>
      <c r="CAT803" s="23"/>
      <c r="CAU803" s="23"/>
      <c r="CAV803" s="23"/>
      <c r="CAW803" s="23"/>
      <c r="CAX803" s="23"/>
      <c r="CAY803" s="23"/>
      <c r="CAZ803" s="23"/>
      <c r="CBA803" s="23"/>
      <c r="CBB803" s="23"/>
      <c r="CBC803" s="23"/>
      <c r="CBD803" s="23"/>
      <c r="CBE803" s="23"/>
      <c r="CBF803" s="23"/>
      <c r="CBG803" s="23"/>
      <c r="CBH803" s="23"/>
      <c r="CBI803" s="23"/>
      <c r="CBJ803" s="23"/>
      <c r="CBK803" s="23"/>
      <c r="CBL803" s="23"/>
      <c r="CBM803" s="23"/>
      <c r="CBN803" s="23"/>
      <c r="CBO803" s="23"/>
      <c r="CBP803" s="23"/>
      <c r="CBQ803" s="23"/>
      <c r="CBR803" s="23"/>
      <c r="CBS803" s="23"/>
      <c r="CBT803" s="23"/>
      <c r="CBU803" s="23"/>
      <c r="CBV803" s="23"/>
      <c r="CBW803" s="23"/>
      <c r="CBX803" s="23"/>
      <c r="CBY803" s="23"/>
      <c r="CBZ803" s="23"/>
      <c r="CCA803" s="23"/>
      <c r="CCB803" s="23"/>
      <c r="CCC803" s="23"/>
      <c r="CCD803" s="23"/>
      <c r="CCE803" s="23"/>
      <c r="CCF803" s="23"/>
      <c r="CCG803" s="23"/>
      <c r="CCH803" s="23"/>
      <c r="CCI803" s="23"/>
      <c r="CCJ803" s="23"/>
      <c r="CCK803" s="23"/>
      <c r="CCL803" s="23"/>
      <c r="CCM803" s="23"/>
      <c r="CCN803" s="23"/>
      <c r="CCO803" s="23"/>
      <c r="CCP803" s="23"/>
      <c r="CCQ803" s="23"/>
      <c r="CCR803" s="23"/>
      <c r="CCS803" s="23"/>
      <c r="CCT803" s="23"/>
      <c r="CCU803" s="23"/>
      <c r="CCV803" s="23"/>
      <c r="CCW803" s="23"/>
      <c r="CCX803" s="23"/>
      <c r="CCY803" s="23"/>
      <c r="CCZ803" s="23"/>
      <c r="CDA803" s="23"/>
      <c r="CDB803" s="23"/>
      <c r="CDC803" s="23"/>
      <c r="CDD803" s="23"/>
      <c r="CDE803" s="23"/>
      <c r="CDF803" s="23"/>
      <c r="CDG803" s="23"/>
      <c r="CDH803" s="23"/>
      <c r="CDI803" s="23"/>
      <c r="CDJ803" s="23"/>
      <c r="CDK803" s="23"/>
      <c r="CDL803" s="23"/>
      <c r="CDM803" s="23"/>
      <c r="CDN803" s="23"/>
      <c r="CDO803" s="23"/>
      <c r="CDP803" s="23"/>
      <c r="CDQ803" s="23"/>
      <c r="CDR803" s="23"/>
      <c r="CDS803" s="23"/>
      <c r="CDT803" s="23"/>
      <c r="CDU803" s="23"/>
      <c r="CDV803" s="23"/>
      <c r="CDW803" s="23"/>
      <c r="CDX803" s="23"/>
      <c r="CDY803" s="23"/>
      <c r="CDZ803" s="23"/>
      <c r="CEA803" s="23"/>
      <c r="CEB803" s="23"/>
      <c r="CEC803" s="23"/>
      <c r="CED803" s="23"/>
      <c r="CEE803" s="23"/>
      <c r="CEF803" s="23"/>
      <c r="CEG803" s="23"/>
      <c r="CEH803" s="23"/>
      <c r="CEI803" s="23"/>
      <c r="CEJ803" s="23"/>
      <c r="CEK803" s="23"/>
      <c r="CEL803" s="23"/>
      <c r="CEM803" s="23"/>
      <c r="CEN803" s="23"/>
      <c r="CEO803" s="23"/>
      <c r="CEP803" s="23"/>
      <c r="CEQ803" s="23"/>
      <c r="CER803" s="23"/>
      <c r="CES803" s="23"/>
      <c r="CET803" s="23"/>
      <c r="CEU803" s="23"/>
      <c r="CEV803" s="23"/>
      <c r="CEW803" s="23"/>
      <c r="CEX803" s="23"/>
      <c r="CEY803" s="23"/>
      <c r="CEZ803" s="23"/>
      <c r="CFA803" s="23"/>
      <c r="CFB803" s="23"/>
      <c r="CFC803" s="23"/>
      <c r="CFD803" s="23"/>
      <c r="CFE803" s="23"/>
      <c r="CFF803" s="23"/>
      <c r="CFG803" s="23"/>
      <c r="CFH803" s="23"/>
      <c r="CFI803" s="23"/>
      <c r="CFJ803" s="23"/>
      <c r="CFK803" s="23"/>
      <c r="CFL803" s="23"/>
      <c r="CFM803" s="23"/>
      <c r="CFN803" s="23"/>
      <c r="CFO803" s="23"/>
      <c r="CFP803" s="23"/>
      <c r="CFQ803" s="23"/>
      <c r="CFR803" s="23"/>
      <c r="CFS803" s="23"/>
      <c r="CFT803" s="23"/>
      <c r="CFU803" s="23"/>
      <c r="CFV803" s="23"/>
      <c r="CFW803" s="23"/>
      <c r="CFX803" s="23"/>
      <c r="CFY803" s="23"/>
      <c r="CFZ803" s="23"/>
      <c r="CGA803" s="23"/>
      <c r="CGB803" s="23"/>
      <c r="CGC803" s="23"/>
      <c r="CGD803" s="23"/>
      <c r="CGE803" s="23"/>
      <c r="CGF803" s="23"/>
      <c r="CGG803" s="23"/>
      <c r="CGH803" s="23"/>
      <c r="CGI803" s="23"/>
      <c r="CGJ803" s="23"/>
      <c r="CGK803" s="23"/>
      <c r="CGL803" s="23"/>
      <c r="CGM803" s="23"/>
      <c r="CGN803" s="23"/>
      <c r="CGO803" s="23"/>
      <c r="CGP803" s="23"/>
      <c r="CGQ803" s="23"/>
      <c r="CGR803" s="23"/>
      <c r="CGS803" s="23"/>
      <c r="CGT803" s="23"/>
      <c r="CGU803" s="23"/>
      <c r="CGV803" s="23"/>
      <c r="CGW803" s="23"/>
      <c r="CGX803" s="23"/>
      <c r="CGY803" s="23"/>
      <c r="CGZ803" s="23"/>
      <c r="CHA803" s="23"/>
      <c r="CHB803" s="23"/>
      <c r="CHC803" s="23"/>
      <c r="CHD803" s="23"/>
      <c r="CHE803" s="23"/>
      <c r="CHF803" s="23"/>
      <c r="CHG803" s="23"/>
      <c r="CHH803" s="23"/>
      <c r="CHI803" s="23"/>
      <c r="CHJ803" s="23"/>
      <c r="CHK803" s="23"/>
      <c r="CHL803" s="23"/>
      <c r="CHM803" s="23"/>
      <c r="CHN803" s="23"/>
      <c r="CHO803" s="23"/>
      <c r="CHP803" s="23"/>
      <c r="CHQ803" s="23"/>
      <c r="CHR803" s="23"/>
      <c r="CHS803" s="23"/>
      <c r="CHT803" s="23"/>
      <c r="CHU803" s="23"/>
      <c r="CHV803" s="23"/>
      <c r="CHW803" s="23"/>
      <c r="CHX803" s="23"/>
      <c r="CHY803" s="23"/>
      <c r="CHZ803" s="23"/>
      <c r="CIA803" s="23"/>
      <c r="CIB803" s="23"/>
      <c r="CIC803" s="23"/>
      <c r="CID803" s="23"/>
      <c r="CIE803" s="23"/>
      <c r="CIF803" s="23"/>
      <c r="CIG803" s="23"/>
      <c r="CIH803" s="23"/>
      <c r="CII803" s="23"/>
      <c r="CIJ803" s="23"/>
      <c r="CIK803" s="23"/>
      <c r="CIL803" s="23"/>
      <c r="CIM803" s="23"/>
      <c r="CIN803" s="23"/>
      <c r="CIO803" s="23"/>
      <c r="CIP803" s="23"/>
      <c r="CIQ803" s="23"/>
      <c r="CIR803" s="23"/>
      <c r="CIS803" s="23"/>
      <c r="CIT803" s="23"/>
      <c r="CIU803" s="23"/>
      <c r="CIV803" s="23"/>
      <c r="CIW803" s="23"/>
      <c r="CIX803" s="23"/>
      <c r="CIY803" s="23"/>
      <c r="CIZ803" s="23"/>
      <c r="CJA803" s="23"/>
      <c r="CJB803" s="23"/>
      <c r="CJC803" s="23"/>
      <c r="CJD803" s="23"/>
      <c r="CJE803" s="23"/>
      <c r="CJF803" s="23"/>
      <c r="CJG803" s="23"/>
      <c r="CJH803" s="23"/>
      <c r="CJI803" s="23"/>
      <c r="CJJ803" s="23"/>
      <c r="CJK803" s="23"/>
      <c r="CJL803" s="23"/>
      <c r="CJM803" s="23"/>
      <c r="CJN803" s="23"/>
      <c r="CJO803" s="23"/>
      <c r="CJP803" s="23"/>
      <c r="CJQ803" s="23"/>
      <c r="CJR803" s="23"/>
      <c r="CJS803" s="23"/>
      <c r="CJT803" s="23"/>
      <c r="CJU803" s="23"/>
      <c r="CJV803" s="23"/>
      <c r="CJW803" s="23"/>
      <c r="CJX803" s="23"/>
      <c r="CJY803" s="23"/>
      <c r="CJZ803" s="23"/>
      <c r="CKA803" s="23"/>
      <c r="CKB803" s="23"/>
      <c r="CKC803" s="23"/>
      <c r="CKD803" s="23"/>
      <c r="CKE803" s="23"/>
      <c r="CKF803" s="23"/>
      <c r="CKG803" s="23"/>
      <c r="CKH803" s="23"/>
      <c r="CKI803" s="23"/>
      <c r="CKJ803" s="23"/>
      <c r="CKK803" s="23"/>
      <c r="CKL803" s="23"/>
      <c r="CKM803" s="23"/>
      <c r="CKN803" s="23"/>
      <c r="CKO803" s="23"/>
      <c r="CKP803" s="23"/>
      <c r="CKQ803" s="23"/>
      <c r="CKR803" s="23"/>
      <c r="CKS803" s="23"/>
      <c r="CKT803" s="23"/>
      <c r="CKU803" s="23"/>
      <c r="CKV803" s="23"/>
      <c r="CKW803" s="23"/>
      <c r="CKX803" s="23"/>
      <c r="CKY803" s="23"/>
      <c r="CKZ803" s="23"/>
      <c r="CLA803" s="23"/>
      <c r="CLB803" s="23"/>
      <c r="CLC803" s="23"/>
      <c r="CLD803" s="23"/>
      <c r="CLE803" s="23"/>
      <c r="CLF803" s="23"/>
      <c r="CLG803" s="23"/>
      <c r="CLH803" s="23"/>
      <c r="CLI803" s="23"/>
      <c r="CLJ803" s="23"/>
      <c r="CLK803" s="23"/>
      <c r="CLL803" s="23"/>
      <c r="CLM803" s="23"/>
      <c r="CLN803" s="23"/>
      <c r="CLO803" s="23"/>
      <c r="CLP803" s="23"/>
      <c r="CLQ803" s="23"/>
      <c r="CLR803" s="23"/>
      <c r="CLS803" s="23"/>
      <c r="CLT803" s="23"/>
      <c r="CLU803" s="23"/>
      <c r="CLV803" s="23"/>
      <c r="CLW803" s="23"/>
      <c r="CLX803" s="23"/>
      <c r="CLY803" s="23"/>
      <c r="CLZ803" s="23"/>
      <c r="CMA803" s="23"/>
      <c r="CMB803" s="23"/>
      <c r="CMC803" s="23"/>
      <c r="CMD803" s="23"/>
      <c r="CME803" s="23"/>
      <c r="CMF803" s="23"/>
      <c r="CMG803" s="23"/>
      <c r="CMH803" s="23"/>
      <c r="CMI803" s="23"/>
      <c r="CMJ803" s="23"/>
      <c r="CMK803" s="23"/>
      <c r="CML803" s="23"/>
      <c r="CMM803" s="23"/>
      <c r="CMN803" s="23"/>
      <c r="CMO803" s="23"/>
      <c r="CMP803" s="23"/>
      <c r="CMQ803" s="23"/>
      <c r="CMR803" s="23"/>
      <c r="CMS803" s="23"/>
      <c r="CMT803" s="23"/>
      <c r="CMU803" s="23"/>
      <c r="CMV803" s="23"/>
      <c r="CMW803" s="23"/>
      <c r="CMX803" s="23"/>
      <c r="CMY803" s="23"/>
      <c r="CMZ803" s="23"/>
      <c r="CNA803" s="23"/>
      <c r="CNB803" s="23"/>
      <c r="CNC803" s="23"/>
      <c r="CND803" s="23"/>
      <c r="CNE803" s="23"/>
      <c r="CNF803" s="23"/>
      <c r="CNG803" s="23"/>
      <c r="CNH803" s="23"/>
      <c r="CNI803" s="23"/>
      <c r="CNJ803" s="23"/>
      <c r="CNK803" s="23"/>
      <c r="CNL803" s="23"/>
      <c r="CNM803" s="23"/>
      <c r="CNN803" s="23"/>
      <c r="CNO803" s="23"/>
      <c r="CNP803" s="23"/>
      <c r="CNQ803" s="23"/>
      <c r="CNR803" s="23"/>
      <c r="CNS803" s="23"/>
      <c r="CNT803" s="23"/>
      <c r="CNU803" s="23"/>
      <c r="CNV803" s="23"/>
      <c r="CNW803" s="23"/>
      <c r="CNX803" s="23"/>
      <c r="CNY803" s="23"/>
      <c r="CNZ803" s="23"/>
      <c r="COA803" s="23"/>
      <c r="COB803" s="23"/>
      <c r="COC803" s="23"/>
      <c r="COD803" s="23"/>
      <c r="COE803" s="23"/>
      <c r="COF803" s="23"/>
      <c r="COG803" s="23"/>
      <c r="COH803" s="23"/>
      <c r="COI803" s="23"/>
      <c r="COJ803" s="23"/>
      <c r="COK803" s="23"/>
      <c r="COL803" s="23"/>
      <c r="COM803" s="23"/>
      <c r="CON803" s="23"/>
      <c r="COO803" s="23"/>
      <c r="COP803" s="23"/>
      <c r="COQ803" s="23"/>
      <c r="COR803" s="23"/>
      <c r="COS803" s="23"/>
      <c r="COT803" s="23"/>
      <c r="COU803" s="23"/>
      <c r="COV803" s="23"/>
      <c r="COW803" s="23"/>
      <c r="COX803" s="23"/>
      <c r="COY803" s="23"/>
      <c r="COZ803" s="23"/>
      <c r="CPA803" s="23"/>
      <c r="CPB803" s="23"/>
      <c r="CPC803" s="23"/>
      <c r="CPD803" s="23"/>
      <c r="CPE803" s="23"/>
      <c r="CPF803" s="23"/>
      <c r="CPG803" s="23"/>
      <c r="CPH803" s="23"/>
      <c r="CPI803" s="23"/>
      <c r="CPJ803" s="23"/>
      <c r="CPK803" s="23"/>
      <c r="CPL803" s="23"/>
      <c r="CPM803" s="23"/>
      <c r="CPN803" s="23"/>
      <c r="CPO803" s="23"/>
      <c r="CPP803" s="23"/>
      <c r="CPQ803" s="23"/>
      <c r="CPR803" s="23"/>
      <c r="CPS803" s="23"/>
      <c r="CPT803" s="23"/>
      <c r="CPU803" s="23"/>
      <c r="CPV803" s="23"/>
      <c r="CPW803" s="23"/>
      <c r="CPX803" s="23"/>
      <c r="CPY803" s="23"/>
      <c r="CPZ803" s="23"/>
      <c r="CQA803" s="23"/>
      <c r="CQB803" s="23"/>
      <c r="CQC803" s="23"/>
      <c r="CQD803" s="23"/>
      <c r="CQE803" s="23"/>
      <c r="CQF803" s="23"/>
      <c r="CQG803" s="23"/>
      <c r="CQH803" s="23"/>
      <c r="CQI803" s="23"/>
      <c r="CQJ803" s="23"/>
      <c r="CQK803" s="23"/>
      <c r="CQL803" s="23"/>
      <c r="CQM803" s="23"/>
      <c r="CQN803" s="23"/>
      <c r="CQO803" s="23"/>
      <c r="CQP803" s="23"/>
      <c r="CQQ803" s="23"/>
      <c r="CQR803" s="23"/>
      <c r="CQS803" s="23"/>
      <c r="CQT803" s="23"/>
      <c r="CQU803" s="23"/>
      <c r="CQV803" s="23"/>
      <c r="CQW803" s="23"/>
      <c r="CQX803" s="23"/>
      <c r="CQY803" s="23"/>
      <c r="CQZ803" s="23"/>
      <c r="CRA803" s="23"/>
      <c r="CRB803" s="23"/>
      <c r="CRC803" s="23"/>
      <c r="CRD803" s="23"/>
      <c r="CRE803" s="23"/>
      <c r="CRF803" s="23"/>
      <c r="CRG803" s="23"/>
      <c r="CRH803" s="23"/>
      <c r="CRI803" s="23"/>
      <c r="CRJ803" s="23"/>
      <c r="CRK803" s="23"/>
      <c r="CRL803" s="23"/>
      <c r="CRM803" s="23"/>
      <c r="CRN803" s="23"/>
      <c r="CRO803" s="23"/>
      <c r="CRP803" s="23"/>
      <c r="CRQ803" s="23"/>
      <c r="CRR803" s="23"/>
      <c r="CRS803" s="23"/>
      <c r="CRT803" s="23"/>
      <c r="CRU803" s="23"/>
      <c r="CRV803" s="23"/>
      <c r="CRW803" s="23"/>
      <c r="CRX803" s="23"/>
      <c r="CRY803" s="23"/>
      <c r="CRZ803" s="23"/>
      <c r="CSA803" s="23"/>
      <c r="CSB803" s="23"/>
      <c r="CSC803" s="23"/>
      <c r="CSD803" s="23"/>
      <c r="CSE803" s="23"/>
      <c r="CSF803" s="23"/>
      <c r="CSG803" s="23"/>
      <c r="CSH803" s="23"/>
      <c r="CSI803" s="23"/>
      <c r="CSJ803" s="23"/>
      <c r="CSK803" s="23"/>
      <c r="CSL803" s="23"/>
      <c r="CSM803" s="23"/>
      <c r="CSN803" s="23"/>
      <c r="CSO803" s="23"/>
      <c r="CSP803" s="23"/>
      <c r="CSQ803" s="23"/>
      <c r="CSR803" s="23"/>
      <c r="CSS803" s="23"/>
      <c r="CST803" s="23"/>
      <c r="CSU803" s="23"/>
      <c r="CSV803" s="23"/>
      <c r="CSW803" s="23"/>
      <c r="CSX803" s="23"/>
      <c r="CSY803" s="23"/>
      <c r="CSZ803" s="23"/>
      <c r="CTA803" s="23"/>
      <c r="CTB803" s="23"/>
      <c r="CTC803" s="23"/>
      <c r="CTD803" s="23"/>
      <c r="CTE803" s="23"/>
      <c r="CTF803" s="23"/>
      <c r="CTG803" s="23"/>
      <c r="CTH803" s="23"/>
      <c r="CTI803" s="23"/>
      <c r="CTJ803" s="23"/>
      <c r="CTK803" s="23"/>
      <c r="CTL803" s="23"/>
      <c r="CTM803" s="23"/>
      <c r="CTN803" s="23"/>
      <c r="CTO803" s="23"/>
      <c r="CTP803" s="23"/>
      <c r="CTQ803" s="23"/>
      <c r="CTR803" s="23"/>
      <c r="CTS803" s="23"/>
      <c r="CTT803" s="23"/>
      <c r="CTU803" s="23"/>
      <c r="CTV803" s="23"/>
      <c r="CTW803" s="23"/>
      <c r="CTX803" s="23"/>
      <c r="CTY803" s="23"/>
      <c r="CTZ803" s="23"/>
      <c r="CUA803" s="23"/>
      <c r="CUB803" s="23"/>
      <c r="CUC803" s="23"/>
      <c r="CUD803" s="23"/>
      <c r="CUE803" s="23"/>
      <c r="CUF803" s="23"/>
      <c r="CUG803" s="23"/>
      <c r="CUH803" s="23"/>
      <c r="CUI803" s="23"/>
      <c r="CUJ803" s="23"/>
      <c r="CUK803" s="23"/>
      <c r="CUL803" s="23"/>
      <c r="CUM803" s="23"/>
      <c r="CUN803" s="23"/>
      <c r="CUO803" s="23"/>
      <c r="CUP803" s="23"/>
      <c r="CUQ803" s="23"/>
      <c r="CUR803" s="23"/>
      <c r="CUS803" s="23"/>
      <c r="CUT803" s="23"/>
      <c r="CUU803" s="23"/>
      <c r="CUV803" s="23"/>
      <c r="CUW803" s="23"/>
      <c r="CUX803" s="23"/>
      <c r="CUY803" s="23"/>
      <c r="CUZ803" s="23"/>
      <c r="CVA803" s="23"/>
      <c r="CVB803" s="23"/>
      <c r="CVC803" s="23"/>
      <c r="CVD803" s="23"/>
      <c r="CVE803" s="23"/>
      <c r="CVF803" s="23"/>
      <c r="CVG803" s="23"/>
      <c r="CVH803" s="23"/>
      <c r="CVI803" s="23"/>
      <c r="CVJ803" s="23"/>
      <c r="CVK803" s="23"/>
      <c r="CVL803" s="23"/>
      <c r="CVM803" s="23"/>
      <c r="CVN803" s="23"/>
      <c r="CVO803" s="23"/>
      <c r="CVP803" s="23"/>
      <c r="CVQ803" s="23"/>
      <c r="CVR803" s="23"/>
      <c r="CVS803" s="23"/>
      <c r="CVT803" s="23"/>
      <c r="CVU803" s="23"/>
      <c r="CVV803" s="23"/>
      <c r="CVW803" s="23"/>
      <c r="CVX803" s="23"/>
      <c r="CVY803" s="23"/>
      <c r="CVZ803" s="23"/>
      <c r="CWA803" s="23"/>
      <c r="CWB803" s="23"/>
      <c r="CWC803" s="23"/>
      <c r="CWD803" s="23"/>
      <c r="CWE803" s="23"/>
      <c r="CWF803" s="23"/>
      <c r="CWG803" s="23"/>
      <c r="CWH803" s="23"/>
      <c r="CWI803" s="23"/>
      <c r="CWJ803" s="23"/>
      <c r="CWK803" s="23"/>
      <c r="CWL803" s="23"/>
      <c r="CWM803" s="23"/>
      <c r="CWN803" s="23"/>
      <c r="CWO803" s="23"/>
      <c r="CWP803" s="23"/>
      <c r="CWQ803" s="23"/>
      <c r="CWR803" s="23"/>
      <c r="CWS803" s="23"/>
      <c r="CWT803" s="23"/>
      <c r="CWU803" s="23"/>
      <c r="CWV803" s="23"/>
      <c r="CWW803" s="23"/>
      <c r="CWX803" s="23"/>
      <c r="CWY803" s="23"/>
      <c r="CWZ803" s="23"/>
      <c r="CXA803" s="23"/>
      <c r="CXB803" s="23"/>
      <c r="CXC803" s="23"/>
      <c r="CXD803" s="23"/>
      <c r="CXE803" s="23"/>
      <c r="CXF803" s="23"/>
      <c r="CXG803" s="23"/>
      <c r="CXH803" s="23"/>
      <c r="CXI803" s="23"/>
      <c r="CXJ803" s="23"/>
      <c r="CXK803" s="23"/>
      <c r="CXL803" s="23"/>
      <c r="CXM803" s="23"/>
      <c r="CXN803" s="23"/>
      <c r="CXO803" s="23"/>
      <c r="CXP803" s="23"/>
      <c r="CXQ803" s="23"/>
      <c r="CXR803" s="23"/>
      <c r="CXS803" s="23"/>
      <c r="CXT803" s="23"/>
      <c r="CXU803" s="23"/>
      <c r="CXV803" s="23"/>
      <c r="CXW803" s="23"/>
      <c r="CXX803" s="23"/>
      <c r="CXY803" s="23"/>
      <c r="CXZ803" s="23"/>
      <c r="CYA803" s="23"/>
      <c r="CYB803" s="23"/>
      <c r="CYC803" s="23"/>
      <c r="CYD803" s="23"/>
      <c r="CYE803" s="23"/>
      <c r="CYF803" s="23"/>
      <c r="CYG803" s="23"/>
      <c r="CYH803" s="23"/>
      <c r="CYI803" s="23"/>
      <c r="CYJ803" s="23"/>
      <c r="CYK803" s="23"/>
      <c r="CYL803" s="23"/>
      <c r="CYM803" s="23"/>
      <c r="CYN803" s="23"/>
      <c r="CYO803" s="23"/>
      <c r="CYP803" s="23"/>
      <c r="CYQ803" s="23"/>
      <c r="CYR803" s="23"/>
      <c r="CYS803" s="23"/>
      <c r="CYT803" s="23"/>
      <c r="CYU803" s="23"/>
      <c r="CYV803" s="23"/>
      <c r="CYW803" s="23"/>
      <c r="CYX803" s="23"/>
      <c r="CYY803" s="23"/>
      <c r="CYZ803" s="23"/>
      <c r="CZA803" s="23"/>
      <c r="CZB803" s="23"/>
      <c r="CZC803" s="23"/>
      <c r="CZD803" s="23"/>
      <c r="CZE803" s="23"/>
      <c r="CZF803" s="23"/>
      <c r="CZG803" s="23"/>
      <c r="CZH803" s="23"/>
      <c r="CZI803" s="23"/>
      <c r="CZJ803" s="23"/>
      <c r="CZK803" s="23"/>
      <c r="CZL803" s="23"/>
      <c r="CZM803" s="23"/>
      <c r="CZN803" s="23"/>
      <c r="CZO803" s="23"/>
      <c r="CZP803" s="23"/>
      <c r="CZQ803" s="23"/>
      <c r="CZR803" s="23"/>
      <c r="CZS803" s="23"/>
      <c r="CZT803" s="23"/>
      <c r="CZU803" s="23"/>
      <c r="CZV803" s="23"/>
      <c r="CZW803" s="23"/>
      <c r="CZX803" s="23"/>
      <c r="CZY803" s="23"/>
      <c r="CZZ803" s="23"/>
      <c r="DAA803" s="23"/>
      <c r="DAB803" s="23"/>
      <c r="DAC803" s="23"/>
      <c r="DAD803" s="23"/>
      <c r="DAE803" s="23"/>
      <c r="DAF803" s="23"/>
      <c r="DAG803" s="23"/>
      <c r="DAH803" s="23"/>
      <c r="DAI803" s="23"/>
      <c r="DAJ803" s="23"/>
      <c r="DAK803" s="23"/>
      <c r="DAL803" s="23"/>
      <c r="DAM803" s="23"/>
      <c r="DAN803" s="23"/>
      <c r="DAO803" s="23"/>
      <c r="DAP803" s="23"/>
      <c r="DAQ803" s="23"/>
      <c r="DAR803" s="23"/>
      <c r="DAS803" s="23"/>
      <c r="DAT803" s="23"/>
      <c r="DAU803" s="23"/>
      <c r="DAV803" s="23"/>
      <c r="DAW803" s="23"/>
      <c r="DAX803" s="23"/>
      <c r="DAY803" s="23"/>
      <c r="DAZ803" s="23"/>
      <c r="DBA803" s="23"/>
      <c r="DBB803" s="23"/>
      <c r="DBC803" s="23"/>
      <c r="DBD803" s="23"/>
      <c r="DBE803" s="23"/>
      <c r="DBF803" s="23"/>
      <c r="DBG803" s="23"/>
      <c r="DBH803" s="23"/>
      <c r="DBI803" s="23"/>
      <c r="DBJ803" s="23"/>
      <c r="DBK803" s="23"/>
      <c r="DBL803" s="23"/>
      <c r="DBM803" s="23"/>
      <c r="DBN803" s="23"/>
      <c r="DBO803" s="23"/>
      <c r="DBP803" s="23"/>
      <c r="DBQ803" s="23"/>
      <c r="DBR803" s="23"/>
      <c r="DBS803" s="23"/>
      <c r="DBT803" s="23"/>
      <c r="DBU803" s="23"/>
      <c r="DBV803" s="23"/>
      <c r="DBW803" s="23"/>
      <c r="DBX803" s="23"/>
      <c r="DBY803" s="23"/>
      <c r="DBZ803" s="23"/>
      <c r="DCA803" s="23"/>
      <c r="DCB803" s="23"/>
      <c r="DCC803" s="23"/>
      <c r="DCD803" s="23"/>
      <c r="DCE803" s="23"/>
      <c r="DCF803" s="23"/>
      <c r="DCG803" s="23"/>
      <c r="DCH803" s="23"/>
      <c r="DCI803" s="23"/>
      <c r="DCJ803" s="23"/>
      <c r="DCK803" s="23"/>
      <c r="DCL803" s="23"/>
      <c r="DCM803" s="23"/>
      <c r="DCN803" s="23"/>
      <c r="DCO803" s="23"/>
      <c r="DCP803" s="23"/>
      <c r="DCQ803" s="23"/>
      <c r="DCR803" s="23"/>
      <c r="DCS803" s="23"/>
      <c r="DCT803" s="23"/>
      <c r="DCU803" s="23"/>
      <c r="DCV803" s="23"/>
      <c r="DCW803" s="23"/>
      <c r="DCX803" s="23"/>
      <c r="DCY803" s="23"/>
      <c r="DCZ803" s="23"/>
      <c r="DDA803" s="23"/>
      <c r="DDB803" s="23"/>
      <c r="DDC803" s="23"/>
      <c r="DDD803" s="23"/>
      <c r="DDE803" s="23"/>
      <c r="DDF803" s="23"/>
      <c r="DDG803" s="23"/>
      <c r="DDH803" s="23"/>
      <c r="DDI803" s="23"/>
      <c r="DDJ803" s="23"/>
      <c r="DDK803" s="23"/>
      <c r="DDL803" s="23"/>
      <c r="DDM803" s="23"/>
      <c r="DDN803" s="23"/>
      <c r="DDO803" s="23"/>
      <c r="DDP803" s="23"/>
      <c r="DDQ803" s="23"/>
      <c r="DDR803" s="23"/>
      <c r="DDS803" s="23"/>
      <c r="DDT803" s="23"/>
      <c r="DDU803" s="23"/>
      <c r="DDV803" s="23"/>
      <c r="DDW803" s="23"/>
      <c r="DDX803" s="23"/>
      <c r="DDY803" s="23"/>
      <c r="DDZ803" s="23"/>
      <c r="DEA803" s="23"/>
      <c r="DEB803" s="23"/>
      <c r="DEC803" s="23"/>
      <c r="DED803" s="23"/>
      <c r="DEE803" s="23"/>
      <c r="DEF803" s="23"/>
      <c r="DEG803" s="23"/>
      <c r="DEH803" s="23"/>
      <c r="DEI803" s="23"/>
      <c r="DEJ803" s="23"/>
      <c r="DEK803" s="23"/>
      <c r="DEL803" s="23"/>
      <c r="DEM803" s="23"/>
      <c r="DEN803" s="23"/>
      <c r="DEO803" s="23"/>
      <c r="DEP803" s="23"/>
      <c r="DEQ803" s="23"/>
      <c r="DER803" s="23"/>
      <c r="DES803" s="23"/>
      <c r="DET803" s="23"/>
      <c r="DEU803" s="23"/>
      <c r="DEV803" s="23"/>
      <c r="DEW803" s="23"/>
      <c r="DEX803" s="23"/>
      <c r="DEY803" s="23"/>
      <c r="DEZ803" s="23"/>
      <c r="DFA803" s="23"/>
      <c r="DFB803" s="23"/>
      <c r="DFC803" s="23"/>
      <c r="DFD803" s="23"/>
      <c r="DFE803" s="23"/>
      <c r="DFF803" s="23"/>
      <c r="DFG803" s="23"/>
      <c r="DFH803" s="23"/>
      <c r="DFI803" s="23"/>
      <c r="DFJ803" s="23"/>
      <c r="DFK803" s="23"/>
      <c r="DFL803" s="23"/>
      <c r="DFM803" s="23"/>
      <c r="DFN803" s="23"/>
      <c r="DFO803" s="23"/>
      <c r="DFP803" s="23"/>
      <c r="DFQ803" s="23"/>
      <c r="DFR803" s="23"/>
      <c r="DFS803" s="23"/>
      <c r="DFT803" s="23"/>
      <c r="DFU803" s="23"/>
      <c r="DFV803" s="23"/>
      <c r="DFW803" s="23"/>
      <c r="DFX803" s="23"/>
      <c r="DFY803" s="23"/>
      <c r="DFZ803" s="23"/>
      <c r="DGA803" s="23"/>
      <c r="DGB803" s="23"/>
      <c r="DGC803" s="23"/>
      <c r="DGD803" s="23"/>
      <c r="DGE803" s="23"/>
      <c r="DGF803" s="23"/>
      <c r="DGG803" s="23"/>
      <c r="DGH803" s="23"/>
      <c r="DGI803" s="23"/>
      <c r="DGJ803" s="23"/>
      <c r="DGK803" s="23"/>
      <c r="DGL803" s="23"/>
      <c r="DGM803" s="23"/>
      <c r="DGN803" s="23"/>
      <c r="DGO803" s="23"/>
      <c r="DGP803" s="23"/>
      <c r="DGQ803" s="23"/>
      <c r="DGR803" s="23"/>
      <c r="DGS803" s="23"/>
      <c r="DGT803" s="23"/>
      <c r="DGU803" s="23"/>
      <c r="DGV803" s="23"/>
      <c r="DGW803" s="23"/>
      <c r="DGX803" s="23"/>
      <c r="DGY803" s="23"/>
      <c r="DGZ803" s="23"/>
      <c r="DHA803" s="23"/>
      <c r="DHB803" s="23"/>
      <c r="DHC803" s="23"/>
      <c r="DHD803" s="23"/>
      <c r="DHE803" s="23"/>
      <c r="DHF803" s="23"/>
      <c r="DHG803" s="23"/>
      <c r="DHH803" s="23"/>
      <c r="DHI803" s="23"/>
      <c r="DHJ803" s="23"/>
      <c r="DHK803" s="23"/>
      <c r="DHL803" s="23"/>
      <c r="DHM803" s="23"/>
      <c r="DHN803" s="23"/>
      <c r="DHO803" s="23"/>
      <c r="DHP803" s="23"/>
      <c r="DHQ803" s="23"/>
      <c r="DHR803" s="23"/>
      <c r="DHS803" s="23"/>
      <c r="DHT803" s="23"/>
      <c r="DHU803" s="23"/>
      <c r="DHV803" s="23"/>
      <c r="DHW803" s="23"/>
      <c r="DHX803" s="23"/>
      <c r="DHY803" s="23"/>
      <c r="DHZ803" s="23"/>
      <c r="DIA803" s="23"/>
      <c r="DIB803" s="23"/>
      <c r="DIC803" s="23"/>
      <c r="DID803" s="23"/>
      <c r="DIE803" s="23"/>
      <c r="DIF803" s="23"/>
      <c r="DIG803" s="23"/>
      <c r="DIH803" s="23"/>
      <c r="DII803" s="23"/>
      <c r="DIJ803" s="23"/>
      <c r="DIK803" s="23"/>
      <c r="DIL803" s="23"/>
      <c r="DIM803" s="23"/>
      <c r="DIN803" s="23"/>
      <c r="DIO803" s="23"/>
      <c r="DIP803" s="23"/>
      <c r="DIQ803" s="23"/>
      <c r="DIR803" s="23"/>
      <c r="DIS803" s="23"/>
      <c r="DIT803" s="23"/>
      <c r="DIU803" s="23"/>
      <c r="DIV803" s="23"/>
      <c r="DIW803" s="23"/>
      <c r="DIX803" s="23"/>
      <c r="DIY803" s="23"/>
      <c r="DIZ803" s="23"/>
      <c r="DJA803" s="23"/>
      <c r="DJB803" s="23"/>
      <c r="DJC803" s="23"/>
      <c r="DJD803" s="23"/>
      <c r="DJE803" s="23"/>
      <c r="DJF803" s="23"/>
      <c r="DJG803" s="23"/>
      <c r="DJH803" s="23"/>
      <c r="DJI803" s="23"/>
      <c r="DJJ803" s="23"/>
      <c r="DJK803" s="23"/>
      <c r="DJL803" s="23"/>
      <c r="DJM803" s="23"/>
      <c r="DJN803" s="23"/>
      <c r="DJO803" s="23"/>
      <c r="DJP803" s="23"/>
      <c r="DJQ803" s="23"/>
      <c r="DJR803" s="23"/>
      <c r="DJS803" s="23"/>
      <c r="DJT803" s="23"/>
      <c r="DJU803" s="23"/>
      <c r="DJV803" s="23"/>
      <c r="DJW803" s="23"/>
      <c r="DJX803" s="23"/>
      <c r="DJY803" s="23"/>
      <c r="DJZ803" s="23"/>
      <c r="DKA803" s="23"/>
      <c r="DKB803" s="23"/>
      <c r="DKC803" s="23"/>
      <c r="DKD803" s="23"/>
      <c r="DKE803" s="23"/>
      <c r="DKF803" s="23"/>
      <c r="DKG803" s="23"/>
      <c r="DKH803" s="23"/>
      <c r="DKI803" s="23"/>
      <c r="DKJ803" s="23"/>
      <c r="DKK803" s="23"/>
      <c r="DKL803" s="23"/>
      <c r="DKM803" s="23"/>
      <c r="DKN803" s="23"/>
      <c r="DKO803" s="23"/>
      <c r="DKP803" s="23"/>
      <c r="DKQ803" s="23"/>
      <c r="DKR803" s="23"/>
      <c r="DKS803" s="23"/>
      <c r="DKT803" s="23"/>
      <c r="DKU803" s="23"/>
      <c r="DKV803" s="23"/>
      <c r="DKW803" s="23"/>
      <c r="DKX803" s="23"/>
      <c r="DKY803" s="23"/>
      <c r="DKZ803" s="23"/>
      <c r="DLA803" s="23"/>
      <c r="DLB803" s="23"/>
      <c r="DLC803" s="23"/>
      <c r="DLD803" s="23"/>
      <c r="DLE803" s="23"/>
      <c r="DLF803" s="23"/>
      <c r="DLG803" s="23"/>
      <c r="DLH803" s="23"/>
      <c r="DLI803" s="23"/>
      <c r="DLJ803" s="23"/>
      <c r="DLK803" s="23"/>
      <c r="DLL803" s="23"/>
      <c r="DLM803" s="23"/>
      <c r="DLN803" s="23"/>
      <c r="DLO803" s="23"/>
      <c r="DLP803" s="23"/>
      <c r="DLQ803" s="23"/>
      <c r="DLR803" s="23"/>
      <c r="DLS803" s="23"/>
      <c r="DLT803" s="23"/>
      <c r="DLU803" s="23"/>
      <c r="DLV803" s="23"/>
      <c r="DLW803" s="23"/>
      <c r="DLX803" s="23"/>
      <c r="DLY803" s="23"/>
      <c r="DLZ803" s="23"/>
      <c r="DMA803" s="23"/>
      <c r="DMB803" s="23"/>
      <c r="DMC803" s="23"/>
      <c r="DMD803" s="23"/>
      <c r="DME803" s="23"/>
      <c r="DMF803" s="23"/>
      <c r="DMG803" s="23"/>
      <c r="DMH803" s="23"/>
      <c r="DMI803" s="23"/>
      <c r="DMJ803" s="23"/>
      <c r="DMK803" s="23"/>
      <c r="DML803" s="23"/>
      <c r="DMM803" s="23"/>
      <c r="DMN803" s="23"/>
      <c r="DMO803" s="23"/>
      <c r="DMP803" s="23"/>
      <c r="DMQ803" s="23"/>
      <c r="DMR803" s="23"/>
      <c r="DMS803" s="23"/>
      <c r="DMT803" s="23"/>
      <c r="DMU803" s="23"/>
      <c r="DMV803" s="23"/>
      <c r="DMW803" s="23"/>
      <c r="DMX803" s="23"/>
      <c r="DMY803" s="23"/>
      <c r="DMZ803" s="23"/>
      <c r="DNA803" s="23"/>
      <c r="DNB803" s="23"/>
      <c r="DNC803" s="23"/>
      <c r="DND803" s="23"/>
      <c r="DNE803" s="23"/>
      <c r="DNF803" s="23"/>
      <c r="DNG803" s="23"/>
      <c r="DNH803" s="23"/>
      <c r="DNI803" s="23"/>
      <c r="DNJ803" s="23"/>
      <c r="DNK803" s="23"/>
      <c r="DNL803" s="23"/>
      <c r="DNM803" s="23"/>
      <c r="DNN803" s="23"/>
      <c r="DNO803" s="23"/>
      <c r="DNP803" s="23"/>
      <c r="DNQ803" s="23"/>
      <c r="DNR803" s="23"/>
      <c r="DNS803" s="23"/>
      <c r="DNT803" s="23"/>
      <c r="DNU803" s="23"/>
      <c r="DNV803" s="23"/>
      <c r="DNW803" s="23"/>
      <c r="DNX803" s="23"/>
      <c r="DNY803" s="23"/>
      <c r="DNZ803" s="23"/>
      <c r="DOA803" s="23"/>
      <c r="DOB803" s="23"/>
      <c r="DOC803" s="23"/>
      <c r="DOD803" s="23"/>
      <c r="DOE803" s="23"/>
      <c r="DOF803" s="23"/>
      <c r="DOG803" s="23"/>
      <c r="DOH803" s="23"/>
      <c r="DOI803" s="23"/>
      <c r="DOJ803" s="23"/>
      <c r="DOK803" s="23"/>
      <c r="DOL803" s="23"/>
      <c r="DOM803" s="23"/>
      <c r="DON803" s="23"/>
      <c r="DOO803" s="23"/>
      <c r="DOP803" s="23"/>
      <c r="DOQ803" s="23"/>
      <c r="DOR803" s="23"/>
      <c r="DOS803" s="23"/>
      <c r="DOT803" s="23"/>
      <c r="DOU803" s="23"/>
      <c r="DOV803" s="23"/>
      <c r="DOW803" s="23"/>
      <c r="DOX803" s="23"/>
      <c r="DOY803" s="23"/>
      <c r="DOZ803" s="23"/>
      <c r="DPA803" s="23"/>
      <c r="DPB803" s="23"/>
      <c r="DPC803" s="23"/>
      <c r="DPD803" s="23"/>
      <c r="DPE803" s="23"/>
      <c r="DPF803" s="23"/>
      <c r="DPG803" s="23"/>
      <c r="DPH803" s="23"/>
      <c r="DPI803" s="23"/>
      <c r="DPJ803" s="23"/>
      <c r="DPK803" s="23"/>
      <c r="DPL803" s="23"/>
      <c r="DPM803" s="23"/>
      <c r="DPN803" s="23"/>
      <c r="DPO803" s="23"/>
      <c r="DPP803" s="23"/>
      <c r="DPQ803" s="23"/>
      <c r="DPR803" s="23"/>
      <c r="DPS803" s="23"/>
      <c r="DPT803" s="23"/>
      <c r="DPU803" s="23"/>
      <c r="DPV803" s="23"/>
      <c r="DPW803" s="23"/>
      <c r="DPX803" s="23"/>
      <c r="DPY803" s="23"/>
      <c r="DPZ803" s="23"/>
      <c r="DQA803" s="23"/>
      <c r="DQB803" s="23"/>
      <c r="DQC803" s="23"/>
      <c r="DQD803" s="23"/>
      <c r="DQE803" s="23"/>
      <c r="DQF803" s="23"/>
      <c r="DQG803" s="23"/>
      <c r="DQH803" s="23"/>
      <c r="DQI803" s="23"/>
      <c r="DQJ803" s="23"/>
      <c r="DQK803" s="23"/>
      <c r="DQL803" s="23"/>
      <c r="DQM803" s="23"/>
      <c r="DQN803" s="23"/>
      <c r="DQO803" s="23"/>
      <c r="DQP803" s="23"/>
      <c r="DQQ803" s="23"/>
      <c r="DQR803" s="23"/>
      <c r="DQS803" s="23"/>
      <c r="DQT803" s="23"/>
      <c r="DQU803" s="23"/>
      <c r="DQV803" s="23"/>
      <c r="DQW803" s="23"/>
      <c r="DQX803" s="23"/>
      <c r="DQY803" s="23"/>
      <c r="DQZ803" s="23"/>
      <c r="DRA803" s="23"/>
      <c r="DRB803" s="23"/>
      <c r="DRC803" s="23"/>
      <c r="DRD803" s="23"/>
      <c r="DRE803" s="23"/>
      <c r="DRF803" s="23"/>
      <c r="DRG803" s="23"/>
      <c r="DRH803" s="23"/>
      <c r="DRI803" s="23"/>
      <c r="DRJ803" s="23"/>
      <c r="DRK803" s="23"/>
      <c r="DRL803" s="23"/>
      <c r="DRM803" s="23"/>
      <c r="DRN803" s="23"/>
      <c r="DRO803" s="23"/>
      <c r="DRP803" s="23"/>
      <c r="DRQ803" s="23"/>
      <c r="DRR803" s="23"/>
      <c r="DRS803" s="23"/>
      <c r="DRT803" s="23"/>
      <c r="DRU803" s="23"/>
      <c r="DRV803" s="23"/>
      <c r="DRW803" s="23"/>
      <c r="DRX803" s="23"/>
      <c r="DRY803" s="23"/>
      <c r="DRZ803" s="23"/>
      <c r="DSA803" s="23"/>
      <c r="DSB803" s="23"/>
      <c r="DSC803" s="23"/>
      <c r="DSD803" s="23"/>
      <c r="DSE803" s="23"/>
      <c r="DSF803" s="23"/>
      <c r="DSG803" s="23"/>
      <c r="DSH803" s="23"/>
      <c r="DSI803" s="23"/>
      <c r="DSJ803" s="23"/>
      <c r="DSK803" s="23"/>
      <c r="DSL803" s="23"/>
      <c r="DSM803" s="23"/>
      <c r="DSN803" s="23"/>
      <c r="DSO803" s="23"/>
      <c r="DSP803" s="23"/>
      <c r="DSQ803" s="23"/>
      <c r="DSR803" s="23"/>
      <c r="DSS803" s="23"/>
      <c r="DST803" s="23"/>
      <c r="DSU803" s="23"/>
      <c r="DSV803" s="23"/>
      <c r="DSW803" s="23"/>
      <c r="DSX803" s="23"/>
      <c r="DSY803" s="23"/>
      <c r="DSZ803" s="23"/>
      <c r="DTA803" s="23"/>
      <c r="DTB803" s="23"/>
      <c r="DTC803" s="23"/>
      <c r="DTD803" s="23"/>
      <c r="DTE803" s="23"/>
      <c r="DTF803" s="23"/>
      <c r="DTG803" s="23"/>
      <c r="DTH803" s="23"/>
      <c r="DTI803" s="23"/>
      <c r="DTJ803" s="23"/>
      <c r="DTK803" s="23"/>
      <c r="DTL803" s="23"/>
      <c r="DTM803" s="23"/>
      <c r="DTN803" s="23"/>
      <c r="DTO803" s="23"/>
      <c r="DTP803" s="23"/>
      <c r="DTQ803" s="23"/>
      <c r="DTR803" s="23"/>
      <c r="DTS803" s="23"/>
      <c r="DTT803" s="23"/>
      <c r="DTU803" s="23"/>
      <c r="DTV803" s="23"/>
      <c r="DTW803" s="23"/>
      <c r="DTX803" s="23"/>
      <c r="DTY803" s="23"/>
      <c r="DTZ803" s="23"/>
      <c r="DUA803" s="23"/>
      <c r="DUB803" s="23"/>
      <c r="DUC803" s="23"/>
      <c r="DUD803" s="23"/>
      <c r="DUE803" s="23"/>
      <c r="DUF803" s="23"/>
      <c r="DUG803" s="23"/>
      <c r="DUH803" s="23"/>
      <c r="DUI803" s="23"/>
      <c r="DUJ803" s="23"/>
      <c r="DUK803" s="23"/>
      <c r="DUL803" s="23"/>
      <c r="DUM803" s="23"/>
      <c r="DUN803" s="23"/>
      <c r="DUO803" s="23"/>
      <c r="DUP803" s="23"/>
      <c r="DUQ803" s="23"/>
      <c r="DUR803" s="23"/>
      <c r="DUS803" s="23"/>
      <c r="DUT803" s="23"/>
      <c r="DUU803" s="23"/>
      <c r="DUV803" s="23"/>
      <c r="DUW803" s="23"/>
      <c r="DUX803" s="23"/>
      <c r="DUY803" s="23"/>
      <c r="DUZ803" s="23"/>
      <c r="DVA803" s="23"/>
      <c r="DVB803" s="23"/>
      <c r="DVC803" s="23"/>
      <c r="DVD803" s="23"/>
      <c r="DVE803" s="23"/>
      <c r="DVF803" s="23"/>
      <c r="DVG803" s="23"/>
      <c r="DVH803" s="23"/>
      <c r="DVI803" s="23"/>
      <c r="DVJ803" s="23"/>
      <c r="DVK803" s="23"/>
      <c r="DVL803" s="23"/>
      <c r="DVM803" s="23"/>
      <c r="DVN803" s="23"/>
      <c r="DVO803" s="23"/>
      <c r="DVP803" s="23"/>
      <c r="DVQ803" s="23"/>
      <c r="DVR803" s="23"/>
      <c r="DVS803" s="23"/>
      <c r="DVT803" s="23"/>
      <c r="DVU803" s="23"/>
      <c r="DVV803" s="23"/>
      <c r="DVW803" s="23"/>
      <c r="DVX803" s="23"/>
      <c r="DVY803" s="23"/>
      <c r="DVZ803" s="23"/>
      <c r="DWA803" s="23"/>
      <c r="DWB803" s="23"/>
      <c r="DWC803" s="23"/>
      <c r="DWD803" s="23"/>
      <c r="DWE803" s="23"/>
      <c r="DWF803" s="23"/>
      <c r="DWG803" s="23"/>
      <c r="DWH803" s="23"/>
      <c r="DWI803" s="23"/>
      <c r="DWJ803" s="23"/>
      <c r="DWK803" s="23"/>
      <c r="DWL803" s="23"/>
      <c r="DWM803" s="23"/>
      <c r="DWN803" s="23"/>
      <c r="DWO803" s="23"/>
      <c r="DWP803" s="23"/>
      <c r="DWQ803" s="23"/>
      <c r="DWR803" s="23"/>
      <c r="DWS803" s="23"/>
      <c r="DWT803" s="23"/>
      <c r="DWU803" s="23"/>
      <c r="DWV803" s="23"/>
      <c r="DWW803" s="23"/>
      <c r="DWX803" s="23"/>
      <c r="DWY803" s="23"/>
      <c r="DWZ803" s="23"/>
      <c r="DXA803" s="23"/>
      <c r="DXB803" s="23"/>
      <c r="DXC803" s="23"/>
      <c r="DXD803" s="23"/>
      <c r="DXE803" s="23"/>
      <c r="DXF803" s="23"/>
      <c r="DXG803" s="23"/>
      <c r="DXH803" s="23"/>
      <c r="DXI803" s="23"/>
      <c r="DXJ803" s="23"/>
      <c r="DXK803" s="23"/>
      <c r="DXL803" s="23"/>
      <c r="DXM803" s="23"/>
      <c r="DXN803" s="23"/>
      <c r="DXO803" s="23"/>
      <c r="DXP803" s="23"/>
      <c r="DXQ803" s="23"/>
      <c r="DXR803" s="23"/>
      <c r="DXS803" s="23"/>
      <c r="DXT803" s="23"/>
      <c r="DXU803" s="23"/>
      <c r="DXV803" s="23"/>
      <c r="DXW803" s="23"/>
      <c r="DXX803" s="23"/>
      <c r="DXY803" s="23"/>
      <c r="DXZ803" s="23"/>
      <c r="DYA803" s="23"/>
      <c r="DYB803" s="23"/>
      <c r="DYC803" s="23"/>
      <c r="DYD803" s="23"/>
      <c r="DYE803" s="23"/>
      <c r="DYF803" s="23"/>
      <c r="DYG803" s="23"/>
      <c r="DYH803" s="23"/>
      <c r="DYI803" s="23"/>
      <c r="DYJ803" s="23"/>
      <c r="DYK803" s="23"/>
      <c r="DYL803" s="23"/>
      <c r="DYM803" s="23"/>
      <c r="DYN803" s="23"/>
      <c r="DYO803" s="23"/>
      <c r="DYP803" s="23"/>
      <c r="DYQ803" s="23"/>
      <c r="DYR803" s="23"/>
      <c r="DYS803" s="23"/>
      <c r="DYT803" s="23"/>
      <c r="DYU803" s="23"/>
      <c r="DYV803" s="23"/>
      <c r="DYW803" s="23"/>
      <c r="DYX803" s="23"/>
      <c r="DYY803" s="23"/>
      <c r="DYZ803" s="23"/>
      <c r="DZA803" s="23"/>
      <c r="DZB803" s="23"/>
      <c r="DZC803" s="23"/>
      <c r="DZD803" s="23"/>
      <c r="DZE803" s="23"/>
      <c r="DZF803" s="23"/>
      <c r="DZG803" s="23"/>
      <c r="DZH803" s="23"/>
      <c r="DZI803" s="23"/>
      <c r="DZJ803" s="23"/>
      <c r="DZK803" s="23"/>
      <c r="DZL803" s="23"/>
      <c r="DZM803" s="23"/>
      <c r="DZN803" s="23"/>
      <c r="DZO803" s="23"/>
      <c r="DZP803" s="23"/>
      <c r="DZQ803" s="23"/>
      <c r="DZR803" s="23"/>
      <c r="DZS803" s="23"/>
      <c r="DZT803" s="23"/>
      <c r="DZU803" s="23"/>
      <c r="DZV803" s="23"/>
      <c r="DZW803" s="23"/>
      <c r="DZX803" s="23"/>
      <c r="DZY803" s="23"/>
      <c r="DZZ803" s="23"/>
      <c r="EAA803" s="23"/>
      <c r="EAB803" s="23"/>
      <c r="EAC803" s="23"/>
      <c r="EAD803" s="23"/>
      <c r="EAE803" s="23"/>
      <c r="EAF803" s="23"/>
      <c r="EAG803" s="23"/>
      <c r="EAH803" s="23"/>
      <c r="EAI803" s="23"/>
      <c r="EAJ803" s="23"/>
      <c r="EAK803" s="23"/>
      <c r="EAL803" s="23"/>
      <c r="EAM803" s="23"/>
      <c r="EAN803" s="23"/>
      <c r="EAO803" s="23"/>
      <c r="EAP803" s="23"/>
      <c r="EAQ803" s="23"/>
      <c r="EAR803" s="23"/>
      <c r="EAS803" s="23"/>
      <c r="EAT803" s="23"/>
      <c r="EAU803" s="23"/>
      <c r="EAV803" s="23"/>
      <c r="EAW803" s="23"/>
      <c r="EAX803" s="23"/>
      <c r="EAY803" s="23"/>
      <c r="EAZ803" s="23"/>
      <c r="EBA803" s="23"/>
      <c r="EBB803" s="23"/>
      <c r="EBC803" s="23"/>
      <c r="EBD803" s="23"/>
      <c r="EBE803" s="23"/>
      <c r="EBF803" s="23"/>
      <c r="EBG803" s="23"/>
      <c r="EBH803" s="23"/>
      <c r="EBI803" s="23"/>
      <c r="EBJ803" s="23"/>
      <c r="EBK803" s="23"/>
      <c r="EBL803" s="23"/>
      <c r="EBM803" s="23"/>
      <c r="EBN803" s="23"/>
      <c r="EBO803" s="23"/>
      <c r="EBP803" s="23"/>
      <c r="EBQ803" s="23"/>
      <c r="EBR803" s="23"/>
      <c r="EBS803" s="23"/>
      <c r="EBT803" s="23"/>
      <c r="EBU803" s="23"/>
      <c r="EBV803" s="23"/>
      <c r="EBW803" s="23"/>
      <c r="EBX803" s="23"/>
      <c r="EBY803" s="23"/>
      <c r="EBZ803" s="23"/>
      <c r="ECA803" s="23"/>
      <c r="ECB803" s="23"/>
      <c r="ECC803" s="23"/>
      <c r="ECD803" s="23"/>
      <c r="ECE803" s="23"/>
      <c r="ECF803" s="23"/>
      <c r="ECG803" s="23"/>
      <c r="ECH803" s="23"/>
      <c r="ECI803" s="23"/>
      <c r="ECJ803" s="23"/>
      <c r="ECK803" s="23"/>
      <c r="ECL803" s="23"/>
      <c r="ECM803" s="23"/>
      <c r="ECN803" s="23"/>
      <c r="ECO803" s="23"/>
      <c r="ECP803" s="23"/>
      <c r="ECQ803" s="23"/>
      <c r="ECR803" s="23"/>
      <c r="ECS803" s="23"/>
      <c r="ECT803" s="23"/>
      <c r="ECU803" s="23"/>
      <c r="ECV803" s="23"/>
      <c r="ECW803" s="23"/>
      <c r="ECX803" s="23"/>
      <c r="ECY803" s="23"/>
      <c r="ECZ803" s="23"/>
      <c r="EDA803" s="23"/>
      <c r="EDB803" s="23"/>
      <c r="EDC803" s="23"/>
      <c r="EDD803" s="23"/>
      <c r="EDE803" s="23"/>
      <c r="EDF803" s="23"/>
      <c r="EDG803" s="23"/>
      <c r="EDH803" s="23"/>
      <c r="EDI803" s="23"/>
      <c r="EDJ803" s="23"/>
      <c r="EDK803" s="23"/>
      <c r="EDL803" s="23"/>
      <c r="EDM803" s="23"/>
      <c r="EDN803" s="23"/>
      <c r="EDO803" s="23"/>
      <c r="EDP803" s="23"/>
      <c r="EDQ803" s="23"/>
      <c r="EDR803" s="23"/>
      <c r="EDS803" s="23"/>
      <c r="EDT803" s="23"/>
      <c r="EDU803" s="23"/>
      <c r="EDV803" s="23"/>
      <c r="EDW803" s="23"/>
      <c r="EDX803" s="23"/>
      <c r="EDY803" s="23"/>
      <c r="EDZ803" s="23"/>
      <c r="EEA803" s="23"/>
      <c r="EEB803" s="23"/>
      <c r="EEC803" s="23"/>
      <c r="EED803" s="23"/>
      <c r="EEE803" s="23"/>
      <c r="EEF803" s="23"/>
      <c r="EEG803" s="23"/>
      <c r="EEH803" s="23"/>
      <c r="EEI803" s="23"/>
      <c r="EEJ803" s="23"/>
      <c r="EEK803" s="23"/>
      <c r="EEL803" s="23"/>
      <c r="EEM803" s="23"/>
      <c r="EEN803" s="23"/>
      <c r="EEO803" s="23"/>
      <c r="EEP803" s="23"/>
      <c r="EEQ803" s="23"/>
      <c r="EER803" s="23"/>
      <c r="EES803" s="23"/>
      <c r="EET803" s="23"/>
      <c r="EEU803" s="23"/>
      <c r="EEV803" s="23"/>
      <c r="EEW803" s="23"/>
      <c r="EEX803" s="23"/>
      <c r="EEY803" s="23"/>
      <c r="EEZ803" s="23"/>
      <c r="EFA803" s="23"/>
      <c r="EFB803" s="23"/>
      <c r="EFC803" s="23"/>
      <c r="EFD803" s="23"/>
      <c r="EFE803" s="23"/>
      <c r="EFF803" s="23"/>
      <c r="EFG803" s="23"/>
      <c r="EFH803" s="23"/>
      <c r="EFI803" s="23"/>
      <c r="EFJ803" s="23"/>
      <c r="EFK803" s="23"/>
      <c r="EFL803" s="23"/>
      <c r="EFM803" s="23"/>
      <c r="EFN803" s="23"/>
      <c r="EFO803" s="23"/>
      <c r="EFP803" s="23"/>
      <c r="EFQ803" s="23"/>
      <c r="EFR803" s="23"/>
      <c r="EFS803" s="23"/>
      <c r="EFT803" s="23"/>
      <c r="EFU803" s="23"/>
      <c r="EFV803" s="23"/>
      <c r="EFW803" s="23"/>
      <c r="EFX803" s="23"/>
      <c r="EFY803" s="23"/>
      <c r="EFZ803" s="23"/>
      <c r="EGA803" s="23"/>
      <c r="EGB803" s="23"/>
      <c r="EGC803" s="23"/>
      <c r="EGD803" s="23"/>
      <c r="EGE803" s="23"/>
      <c r="EGF803" s="23"/>
      <c r="EGG803" s="23"/>
      <c r="EGH803" s="23"/>
      <c r="EGI803" s="23"/>
      <c r="EGJ803" s="23"/>
      <c r="EGK803" s="23"/>
      <c r="EGL803" s="23"/>
      <c r="EGM803" s="23"/>
      <c r="EGN803" s="23"/>
      <c r="EGO803" s="23"/>
      <c r="EGP803" s="23"/>
      <c r="EGQ803" s="23"/>
      <c r="EGR803" s="23"/>
      <c r="EGS803" s="23"/>
      <c r="EGT803" s="23"/>
      <c r="EGU803" s="23"/>
      <c r="EGV803" s="23"/>
      <c r="EGW803" s="23"/>
      <c r="EGX803" s="23"/>
      <c r="EGY803" s="23"/>
      <c r="EGZ803" s="23"/>
      <c r="EHA803" s="23"/>
      <c r="EHB803" s="23"/>
      <c r="EHC803" s="23"/>
      <c r="EHD803" s="23"/>
      <c r="EHE803" s="23"/>
      <c r="EHF803" s="23"/>
      <c r="EHG803" s="23"/>
      <c r="EHH803" s="23"/>
      <c r="EHI803" s="23"/>
      <c r="EHJ803" s="23"/>
      <c r="EHK803" s="23"/>
      <c r="EHL803" s="23"/>
      <c r="EHM803" s="23"/>
      <c r="EHN803" s="23"/>
      <c r="EHO803" s="23"/>
      <c r="EHP803" s="23"/>
      <c r="EHQ803" s="23"/>
      <c r="EHR803" s="23"/>
      <c r="EHS803" s="23"/>
      <c r="EHT803" s="23"/>
      <c r="EHU803" s="23"/>
      <c r="EHV803" s="23"/>
      <c r="EHW803" s="23"/>
      <c r="EHX803" s="23"/>
      <c r="EHY803" s="23"/>
      <c r="EHZ803" s="23"/>
      <c r="EIA803" s="23"/>
      <c r="EIB803" s="23"/>
      <c r="EIC803" s="23"/>
      <c r="EID803" s="23"/>
      <c r="EIE803" s="23"/>
      <c r="EIF803" s="23"/>
      <c r="EIG803" s="23"/>
      <c r="EIH803" s="23"/>
      <c r="EII803" s="23"/>
      <c r="EIJ803" s="23"/>
      <c r="EIK803" s="23"/>
      <c r="EIL803" s="23"/>
      <c r="EIM803" s="23"/>
      <c r="EIN803" s="23"/>
      <c r="EIO803" s="23"/>
      <c r="EIP803" s="23"/>
      <c r="EIQ803" s="23"/>
      <c r="EIR803" s="23"/>
      <c r="EIS803" s="23"/>
      <c r="EIT803" s="23"/>
      <c r="EIU803" s="23"/>
      <c r="EIV803" s="23"/>
      <c r="EIW803" s="23"/>
      <c r="EIX803" s="23"/>
      <c r="EIY803" s="23"/>
      <c r="EIZ803" s="23"/>
      <c r="EJA803" s="23"/>
      <c r="EJB803" s="23"/>
      <c r="EJC803" s="23"/>
      <c r="EJD803" s="23"/>
      <c r="EJE803" s="23"/>
      <c r="EJF803" s="23"/>
      <c r="EJG803" s="23"/>
      <c r="EJH803" s="23"/>
      <c r="EJI803" s="23"/>
      <c r="EJJ803" s="23"/>
      <c r="EJK803" s="23"/>
      <c r="EJL803" s="23"/>
      <c r="EJM803" s="23"/>
      <c r="EJN803" s="23"/>
      <c r="EJO803" s="23"/>
      <c r="EJP803" s="23"/>
      <c r="EJQ803" s="23"/>
      <c r="EJR803" s="23"/>
      <c r="EJS803" s="23"/>
      <c r="EJT803" s="23"/>
      <c r="EJU803" s="23"/>
      <c r="EJV803" s="23"/>
      <c r="EJW803" s="23"/>
      <c r="EJX803" s="23"/>
      <c r="EJY803" s="23"/>
      <c r="EJZ803" s="23"/>
      <c r="EKA803" s="23"/>
      <c r="EKB803" s="23"/>
      <c r="EKC803" s="23"/>
      <c r="EKD803" s="23"/>
      <c r="EKE803" s="23"/>
      <c r="EKF803" s="23"/>
      <c r="EKG803" s="23"/>
      <c r="EKH803" s="23"/>
      <c r="EKI803" s="23"/>
      <c r="EKJ803" s="23"/>
      <c r="EKK803" s="23"/>
      <c r="EKL803" s="23"/>
      <c r="EKM803" s="23"/>
      <c r="EKN803" s="23"/>
      <c r="EKO803" s="23"/>
      <c r="EKP803" s="23"/>
      <c r="EKQ803" s="23"/>
      <c r="EKR803" s="23"/>
      <c r="EKS803" s="23"/>
      <c r="EKT803" s="23"/>
      <c r="EKU803" s="23"/>
      <c r="EKV803" s="23"/>
      <c r="EKW803" s="23"/>
      <c r="EKX803" s="23"/>
      <c r="EKY803" s="23"/>
      <c r="EKZ803" s="23"/>
      <c r="ELA803" s="23"/>
      <c r="ELB803" s="23"/>
      <c r="ELC803" s="23"/>
      <c r="ELD803" s="23"/>
      <c r="ELE803" s="23"/>
      <c r="ELF803" s="23"/>
      <c r="ELG803" s="23"/>
      <c r="ELH803" s="23"/>
      <c r="ELI803" s="23"/>
      <c r="ELJ803" s="23"/>
      <c r="ELK803" s="23"/>
      <c r="ELL803" s="23"/>
      <c r="ELM803" s="23"/>
      <c r="ELN803" s="23"/>
      <c r="ELO803" s="23"/>
      <c r="ELP803" s="23"/>
      <c r="ELQ803" s="23"/>
      <c r="ELR803" s="23"/>
      <c r="ELS803" s="23"/>
      <c r="ELT803" s="23"/>
      <c r="ELU803" s="23"/>
      <c r="ELV803" s="23"/>
      <c r="ELW803" s="23"/>
      <c r="ELX803" s="23"/>
      <c r="ELY803" s="23"/>
      <c r="ELZ803" s="23"/>
      <c r="EMA803" s="23"/>
      <c r="EMB803" s="23"/>
      <c r="EMC803" s="23"/>
      <c r="EMD803" s="23"/>
      <c r="EME803" s="23"/>
      <c r="EMF803" s="23"/>
      <c r="EMG803" s="23"/>
      <c r="EMH803" s="23"/>
      <c r="EMI803" s="23"/>
      <c r="EMJ803" s="23"/>
      <c r="EMK803" s="23"/>
      <c r="EML803" s="23"/>
      <c r="EMM803" s="23"/>
      <c r="EMN803" s="23"/>
      <c r="EMO803" s="23"/>
      <c r="EMP803" s="23"/>
      <c r="EMQ803" s="23"/>
      <c r="EMR803" s="23"/>
      <c r="EMS803" s="23"/>
      <c r="EMT803" s="23"/>
      <c r="EMU803" s="23"/>
      <c r="EMV803" s="23"/>
      <c r="EMW803" s="23"/>
      <c r="EMX803" s="23"/>
      <c r="EMY803" s="23"/>
      <c r="EMZ803" s="23"/>
      <c r="ENA803" s="23"/>
      <c r="ENB803" s="23"/>
      <c r="ENC803" s="23"/>
      <c r="END803" s="23"/>
      <c r="ENE803" s="23"/>
      <c r="ENF803" s="23"/>
      <c r="ENG803" s="23"/>
      <c r="ENH803" s="23"/>
      <c r="ENI803" s="23"/>
      <c r="ENJ803" s="23"/>
      <c r="ENK803" s="23"/>
      <c r="ENL803" s="23"/>
      <c r="ENM803" s="23"/>
      <c r="ENN803" s="23"/>
      <c r="ENO803" s="23"/>
      <c r="ENP803" s="23"/>
      <c r="ENQ803" s="23"/>
      <c r="ENR803" s="23"/>
      <c r="ENS803" s="23"/>
      <c r="ENT803" s="23"/>
      <c r="ENU803" s="23"/>
      <c r="ENV803" s="23"/>
      <c r="ENW803" s="23"/>
      <c r="ENX803" s="23"/>
      <c r="ENY803" s="23"/>
      <c r="ENZ803" s="23"/>
      <c r="EOA803" s="23"/>
      <c r="EOB803" s="23"/>
      <c r="EOC803" s="23"/>
      <c r="EOD803" s="23"/>
      <c r="EOE803" s="23"/>
      <c r="EOF803" s="23"/>
      <c r="EOG803" s="23"/>
      <c r="EOH803" s="23"/>
      <c r="EOI803" s="23"/>
      <c r="EOJ803" s="23"/>
      <c r="EOK803" s="23"/>
      <c r="EOL803" s="23"/>
      <c r="EOM803" s="23"/>
      <c r="EON803" s="23"/>
      <c r="EOO803" s="23"/>
      <c r="EOP803" s="23"/>
      <c r="EOQ803" s="23"/>
      <c r="EOR803" s="23"/>
      <c r="EOS803" s="23"/>
      <c r="EOT803" s="23"/>
      <c r="EOU803" s="23"/>
      <c r="EOV803" s="23"/>
      <c r="EOW803" s="23"/>
      <c r="EOX803" s="23"/>
      <c r="EOY803" s="23"/>
      <c r="EOZ803" s="23"/>
      <c r="EPA803" s="23"/>
      <c r="EPB803" s="23"/>
      <c r="EPC803" s="23"/>
      <c r="EPD803" s="23"/>
      <c r="EPE803" s="23"/>
      <c r="EPF803" s="23"/>
      <c r="EPG803" s="23"/>
      <c r="EPH803" s="23"/>
      <c r="EPI803" s="23"/>
      <c r="EPJ803" s="23"/>
      <c r="EPK803" s="23"/>
      <c r="EPL803" s="23"/>
      <c r="EPM803" s="23"/>
      <c r="EPN803" s="23"/>
      <c r="EPO803" s="23"/>
      <c r="EPP803" s="23"/>
      <c r="EPQ803" s="23"/>
      <c r="EPR803" s="23"/>
      <c r="EPS803" s="23"/>
      <c r="EPT803" s="23"/>
      <c r="EPU803" s="23"/>
      <c r="EPV803" s="23"/>
      <c r="EPW803" s="23"/>
      <c r="EPX803" s="23"/>
      <c r="EPY803" s="23"/>
      <c r="EPZ803" s="23"/>
      <c r="EQA803" s="23"/>
      <c r="EQB803" s="23"/>
      <c r="EQC803" s="23"/>
      <c r="EQD803" s="23"/>
      <c r="EQE803" s="23"/>
      <c r="EQF803" s="23"/>
      <c r="EQG803" s="23"/>
      <c r="EQH803" s="23"/>
      <c r="EQI803" s="23"/>
      <c r="EQJ803" s="23"/>
      <c r="EQK803" s="23"/>
      <c r="EQL803" s="23"/>
      <c r="EQM803" s="23"/>
      <c r="EQN803" s="23"/>
      <c r="EQO803" s="23"/>
      <c r="EQP803" s="23"/>
      <c r="EQQ803" s="23"/>
      <c r="EQR803" s="23"/>
      <c r="EQS803" s="23"/>
      <c r="EQT803" s="23"/>
      <c r="EQU803" s="23"/>
      <c r="EQV803" s="23"/>
      <c r="EQW803" s="23"/>
      <c r="EQX803" s="23"/>
      <c r="EQY803" s="23"/>
      <c r="EQZ803" s="23"/>
      <c r="ERA803" s="23"/>
      <c r="ERB803" s="23"/>
      <c r="ERC803" s="23"/>
      <c r="ERD803" s="23"/>
      <c r="ERE803" s="23"/>
      <c r="ERF803" s="23"/>
      <c r="ERG803" s="23"/>
      <c r="ERH803" s="23"/>
      <c r="ERI803" s="23"/>
      <c r="ERJ803" s="23"/>
      <c r="ERK803" s="23"/>
      <c r="ERL803" s="23"/>
      <c r="ERM803" s="23"/>
      <c r="ERN803" s="23"/>
      <c r="ERO803" s="23"/>
      <c r="ERP803" s="23"/>
      <c r="ERQ803" s="23"/>
      <c r="ERR803" s="23"/>
      <c r="ERS803" s="23"/>
      <c r="ERT803" s="23"/>
      <c r="ERU803" s="23"/>
      <c r="ERV803" s="23"/>
      <c r="ERW803" s="23"/>
      <c r="ERX803" s="23"/>
      <c r="ERY803" s="23"/>
      <c r="ERZ803" s="23"/>
      <c r="ESA803" s="23"/>
      <c r="ESB803" s="23"/>
      <c r="ESC803" s="23"/>
      <c r="ESD803" s="23"/>
      <c r="ESE803" s="23"/>
      <c r="ESF803" s="23"/>
      <c r="ESG803" s="23"/>
      <c r="ESH803" s="23"/>
      <c r="ESI803" s="23"/>
      <c r="ESJ803" s="23"/>
      <c r="ESK803" s="23"/>
      <c r="ESL803" s="23"/>
      <c r="ESM803" s="23"/>
      <c r="ESN803" s="23"/>
      <c r="ESO803" s="23"/>
      <c r="ESP803" s="23"/>
      <c r="ESQ803" s="23"/>
      <c r="ESR803" s="23"/>
      <c r="ESS803" s="23"/>
      <c r="EST803" s="23"/>
      <c r="ESU803" s="23"/>
      <c r="ESV803" s="23"/>
      <c r="ESW803" s="23"/>
      <c r="ESX803" s="23"/>
      <c r="ESY803" s="23"/>
      <c r="ESZ803" s="23"/>
      <c r="ETA803" s="23"/>
      <c r="ETB803" s="23"/>
      <c r="ETC803" s="23"/>
      <c r="ETD803" s="23"/>
      <c r="ETE803" s="23"/>
      <c r="ETF803" s="23"/>
      <c r="ETG803" s="23"/>
      <c r="ETH803" s="23"/>
      <c r="ETI803" s="23"/>
      <c r="ETJ803" s="23"/>
      <c r="ETK803" s="23"/>
      <c r="ETL803" s="23"/>
      <c r="ETM803" s="23"/>
      <c r="ETN803" s="23"/>
      <c r="ETO803" s="23"/>
      <c r="ETP803" s="23"/>
      <c r="ETQ803" s="23"/>
      <c r="ETR803" s="23"/>
      <c r="ETS803" s="23"/>
      <c r="ETT803" s="23"/>
      <c r="ETU803" s="23"/>
      <c r="ETV803" s="23"/>
      <c r="ETW803" s="23"/>
      <c r="ETX803" s="23"/>
      <c r="ETY803" s="23"/>
      <c r="ETZ803" s="23"/>
      <c r="EUA803" s="23"/>
      <c r="EUB803" s="23"/>
      <c r="EUC803" s="23"/>
      <c r="EUD803" s="23"/>
      <c r="EUE803" s="23"/>
      <c r="EUF803" s="23"/>
      <c r="EUG803" s="23"/>
      <c r="EUH803" s="23"/>
      <c r="EUI803" s="23"/>
      <c r="EUJ803" s="23"/>
      <c r="EUK803" s="23"/>
      <c r="EUL803" s="23"/>
      <c r="EUM803" s="23"/>
      <c r="EUN803" s="23"/>
      <c r="EUO803" s="23"/>
      <c r="EUP803" s="23"/>
      <c r="EUQ803" s="23"/>
      <c r="EUR803" s="23"/>
      <c r="EUS803" s="23"/>
      <c r="EUT803" s="23"/>
      <c r="EUU803" s="23"/>
      <c r="EUV803" s="23"/>
      <c r="EUW803" s="23"/>
      <c r="EUX803" s="23"/>
      <c r="EUY803" s="23"/>
      <c r="EUZ803" s="23"/>
      <c r="EVA803" s="23"/>
      <c r="EVB803" s="23"/>
      <c r="EVC803" s="23"/>
      <c r="EVD803" s="23"/>
      <c r="EVE803" s="23"/>
      <c r="EVF803" s="23"/>
      <c r="EVG803" s="23"/>
      <c r="EVH803" s="23"/>
      <c r="EVI803" s="23"/>
      <c r="EVJ803" s="23"/>
      <c r="EVK803" s="23"/>
      <c r="EVL803" s="23"/>
      <c r="EVM803" s="23"/>
      <c r="EVN803" s="23"/>
      <c r="EVO803" s="23"/>
      <c r="EVP803" s="23"/>
      <c r="EVQ803" s="23"/>
      <c r="EVR803" s="23"/>
      <c r="EVS803" s="23"/>
      <c r="EVT803" s="23"/>
      <c r="EVU803" s="23"/>
      <c r="EVV803" s="23"/>
      <c r="EVW803" s="23"/>
      <c r="EVX803" s="23"/>
      <c r="EVY803" s="23"/>
      <c r="EVZ803" s="23"/>
      <c r="EWA803" s="23"/>
      <c r="EWB803" s="23"/>
      <c r="EWC803" s="23"/>
      <c r="EWD803" s="23"/>
      <c r="EWE803" s="23"/>
      <c r="EWF803" s="23"/>
      <c r="EWG803" s="23"/>
      <c r="EWH803" s="23"/>
      <c r="EWI803" s="23"/>
      <c r="EWJ803" s="23"/>
      <c r="EWK803" s="23"/>
      <c r="EWL803" s="23"/>
      <c r="EWM803" s="23"/>
      <c r="EWN803" s="23"/>
      <c r="EWO803" s="23"/>
      <c r="EWP803" s="23"/>
      <c r="EWQ803" s="23"/>
      <c r="EWR803" s="23"/>
      <c r="EWS803" s="23"/>
      <c r="EWT803" s="23"/>
      <c r="EWU803" s="23"/>
      <c r="EWV803" s="23"/>
      <c r="EWW803" s="23"/>
      <c r="EWX803" s="23"/>
      <c r="EWY803" s="23"/>
      <c r="EWZ803" s="23"/>
      <c r="EXA803" s="23"/>
      <c r="EXB803" s="23"/>
      <c r="EXC803" s="23"/>
      <c r="EXD803" s="23"/>
      <c r="EXE803" s="23"/>
      <c r="EXF803" s="23"/>
      <c r="EXG803" s="23"/>
      <c r="EXH803" s="23"/>
      <c r="EXI803" s="23"/>
      <c r="EXJ803" s="23"/>
      <c r="EXK803" s="23"/>
      <c r="EXL803" s="23"/>
      <c r="EXM803" s="23"/>
      <c r="EXN803" s="23"/>
      <c r="EXO803" s="23"/>
      <c r="EXP803" s="23"/>
      <c r="EXQ803" s="23"/>
      <c r="EXR803" s="23"/>
      <c r="EXS803" s="23"/>
      <c r="EXT803" s="23"/>
      <c r="EXU803" s="23"/>
      <c r="EXV803" s="23"/>
      <c r="EXW803" s="23"/>
      <c r="EXX803" s="23"/>
      <c r="EXY803" s="23"/>
      <c r="EXZ803" s="23"/>
      <c r="EYA803" s="23"/>
      <c r="EYB803" s="23"/>
      <c r="EYC803" s="23"/>
      <c r="EYD803" s="23"/>
      <c r="EYE803" s="23"/>
      <c r="EYF803" s="23"/>
      <c r="EYG803" s="23"/>
      <c r="EYH803" s="23"/>
      <c r="EYI803" s="23"/>
      <c r="EYJ803" s="23"/>
      <c r="EYK803" s="23"/>
      <c r="EYL803" s="23"/>
      <c r="EYM803" s="23"/>
      <c r="EYN803" s="23"/>
      <c r="EYO803" s="23"/>
      <c r="EYP803" s="23"/>
      <c r="EYQ803" s="23"/>
      <c r="EYR803" s="23"/>
      <c r="EYS803" s="23"/>
      <c r="EYT803" s="23"/>
      <c r="EYU803" s="23"/>
      <c r="EYV803" s="23"/>
      <c r="EYW803" s="23"/>
      <c r="EYX803" s="23"/>
      <c r="EYY803" s="23"/>
      <c r="EYZ803" s="23"/>
      <c r="EZA803" s="23"/>
      <c r="EZB803" s="23"/>
      <c r="EZC803" s="23"/>
      <c r="EZD803" s="23"/>
      <c r="EZE803" s="23"/>
      <c r="EZF803" s="23"/>
      <c r="EZG803" s="23"/>
      <c r="EZH803" s="23"/>
      <c r="EZI803" s="23"/>
      <c r="EZJ803" s="23"/>
      <c r="EZK803" s="23"/>
      <c r="EZL803" s="23"/>
      <c r="EZM803" s="23"/>
      <c r="EZN803" s="23"/>
      <c r="EZO803" s="23"/>
      <c r="EZP803" s="23"/>
      <c r="EZQ803" s="23"/>
      <c r="EZR803" s="23"/>
      <c r="EZS803" s="23"/>
      <c r="EZT803" s="23"/>
      <c r="EZU803" s="23"/>
      <c r="EZV803" s="23"/>
      <c r="EZW803" s="23"/>
      <c r="EZX803" s="23"/>
      <c r="EZY803" s="23"/>
      <c r="EZZ803" s="23"/>
      <c r="FAA803" s="23"/>
      <c r="FAB803" s="23"/>
      <c r="FAC803" s="23"/>
      <c r="FAD803" s="23"/>
      <c r="FAE803" s="23"/>
      <c r="FAF803" s="23"/>
      <c r="FAG803" s="23"/>
      <c r="FAH803" s="23"/>
      <c r="FAI803" s="23"/>
      <c r="FAJ803" s="23"/>
      <c r="FAK803" s="23"/>
      <c r="FAL803" s="23"/>
      <c r="FAM803" s="23"/>
      <c r="FAN803" s="23"/>
      <c r="FAO803" s="23"/>
      <c r="FAP803" s="23"/>
      <c r="FAQ803" s="23"/>
      <c r="FAR803" s="23"/>
      <c r="FAS803" s="23"/>
      <c r="FAT803" s="23"/>
      <c r="FAU803" s="23"/>
      <c r="FAV803" s="23"/>
      <c r="FAW803" s="23"/>
      <c r="FAX803" s="23"/>
      <c r="FAY803" s="23"/>
      <c r="FAZ803" s="23"/>
      <c r="FBA803" s="23"/>
      <c r="FBB803" s="23"/>
      <c r="FBC803" s="23"/>
      <c r="FBD803" s="23"/>
      <c r="FBE803" s="23"/>
      <c r="FBF803" s="23"/>
      <c r="FBG803" s="23"/>
      <c r="FBH803" s="23"/>
      <c r="FBI803" s="23"/>
      <c r="FBJ803" s="23"/>
      <c r="FBK803" s="23"/>
      <c r="FBL803" s="23"/>
      <c r="FBM803" s="23"/>
      <c r="FBN803" s="23"/>
      <c r="FBO803" s="23"/>
      <c r="FBP803" s="23"/>
      <c r="FBQ803" s="23"/>
      <c r="FBR803" s="23"/>
      <c r="FBS803" s="23"/>
      <c r="FBT803" s="23"/>
      <c r="FBU803" s="23"/>
      <c r="FBV803" s="23"/>
      <c r="FBW803" s="23"/>
      <c r="FBX803" s="23"/>
      <c r="FBY803" s="23"/>
      <c r="FBZ803" s="23"/>
      <c r="FCA803" s="23"/>
      <c r="FCB803" s="23"/>
      <c r="FCC803" s="23"/>
      <c r="FCD803" s="23"/>
      <c r="FCE803" s="23"/>
      <c r="FCF803" s="23"/>
      <c r="FCG803" s="23"/>
      <c r="FCH803" s="23"/>
      <c r="FCI803" s="23"/>
      <c r="FCJ803" s="23"/>
      <c r="FCK803" s="23"/>
      <c r="FCL803" s="23"/>
      <c r="FCM803" s="23"/>
      <c r="FCN803" s="23"/>
      <c r="FCO803" s="23"/>
      <c r="FCP803" s="23"/>
      <c r="FCQ803" s="23"/>
      <c r="FCR803" s="23"/>
      <c r="FCS803" s="23"/>
      <c r="FCT803" s="23"/>
      <c r="FCU803" s="23"/>
      <c r="FCV803" s="23"/>
      <c r="FCW803" s="23"/>
      <c r="FCX803" s="23"/>
      <c r="FCY803" s="23"/>
      <c r="FCZ803" s="23"/>
      <c r="FDA803" s="23"/>
      <c r="FDB803" s="23"/>
      <c r="FDC803" s="23"/>
      <c r="FDD803" s="23"/>
      <c r="FDE803" s="23"/>
      <c r="FDF803" s="23"/>
      <c r="FDG803" s="23"/>
      <c r="FDH803" s="23"/>
      <c r="FDI803" s="23"/>
      <c r="FDJ803" s="23"/>
      <c r="FDK803" s="23"/>
      <c r="FDL803" s="23"/>
      <c r="FDM803" s="23"/>
      <c r="FDN803" s="23"/>
      <c r="FDO803" s="23"/>
      <c r="FDP803" s="23"/>
      <c r="FDQ803" s="23"/>
      <c r="FDR803" s="23"/>
      <c r="FDS803" s="23"/>
      <c r="FDT803" s="23"/>
      <c r="FDU803" s="23"/>
      <c r="FDV803" s="23"/>
      <c r="FDW803" s="23"/>
      <c r="FDX803" s="23"/>
      <c r="FDY803" s="23"/>
      <c r="FDZ803" s="23"/>
      <c r="FEA803" s="23"/>
      <c r="FEB803" s="23"/>
      <c r="FEC803" s="23"/>
      <c r="FED803" s="23"/>
      <c r="FEE803" s="23"/>
      <c r="FEF803" s="23"/>
      <c r="FEG803" s="23"/>
      <c r="FEH803" s="23"/>
      <c r="FEI803" s="23"/>
      <c r="FEJ803" s="23"/>
      <c r="FEK803" s="23"/>
      <c r="FEL803" s="23"/>
      <c r="FEM803" s="23"/>
      <c r="FEN803" s="23"/>
      <c r="FEO803" s="23"/>
      <c r="FEP803" s="23"/>
      <c r="FEQ803" s="23"/>
      <c r="FER803" s="23"/>
      <c r="FES803" s="23"/>
      <c r="FET803" s="23"/>
      <c r="FEU803" s="23"/>
      <c r="FEV803" s="23"/>
      <c r="FEW803" s="23"/>
      <c r="FEX803" s="23"/>
      <c r="FEY803" s="23"/>
      <c r="FEZ803" s="23"/>
      <c r="FFA803" s="23"/>
      <c r="FFB803" s="23"/>
      <c r="FFC803" s="23"/>
      <c r="FFD803" s="23"/>
      <c r="FFE803" s="23"/>
      <c r="FFF803" s="23"/>
      <c r="FFG803" s="23"/>
      <c r="FFH803" s="23"/>
      <c r="FFI803" s="23"/>
      <c r="FFJ803" s="23"/>
      <c r="FFK803" s="23"/>
      <c r="FFL803" s="23"/>
      <c r="FFM803" s="23"/>
      <c r="FFN803" s="23"/>
      <c r="FFO803" s="23"/>
      <c r="FFP803" s="23"/>
      <c r="FFQ803" s="23"/>
      <c r="FFR803" s="23"/>
      <c r="FFS803" s="23"/>
      <c r="FFT803" s="23"/>
      <c r="FFU803" s="23"/>
      <c r="FFV803" s="23"/>
      <c r="FFW803" s="23"/>
      <c r="FFX803" s="23"/>
      <c r="FFY803" s="23"/>
      <c r="FFZ803" s="23"/>
      <c r="FGA803" s="23"/>
      <c r="FGB803" s="23"/>
      <c r="FGC803" s="23"/>
      <c r="FGD803" s="23"/>
      <c r="FGE803" s="23"/>
      <c r="FGF803" s="23"/>
      <c r="FGG803" s="23"/>
      <c r="FGH803" s="23"/>
      <c r="FGI803" s="23"/>
      <c r="FGJ803" s="23"/>
      <c r="FGK803" s="23"/>
      <c r="FGL803" s="23"/>
      <c r="FGM803" s="23"/>
      <c r="FGN803" s="23"/>
      <c r="FGO803" s="23"/>
      <c r="FGP803" s="23"/>
      <c r="FGQ803" s="23"/>
      <c r="FGR803" s="23"/>
      <c r="FGS803" s="23"/>
      <c r="FGT803" s="23"/>
      <c r="FGU803" s="23"/>
      <c r="FGV803" s="23"/>
      <c r="FGW803" s="23"/>
      <c r="FGX803" s="23"/>
      <c r="FGY803" s="23"/>
      <c r="FGZ803" s="23"/>
      <c r="FHA803" s="23"/>
      <c r="FHB803" s="23"/>
      <c r="FHC803" s="23"/>
      <c r="FHD803" s="23"/>
      <c r="FHE803" s="23"/>
      <c r="FHF803" s="23"/>
      <c r="FHG803" s="23"/>
      <c r="FHH803" s="23"/>
      <c r="FHI803" s="23"/>
      <c r="FHJ803" s="23"/>
      <c r="FHK803" s="23"/>
      <c r="FHL803" s="23"/>
      <c r="FHM803" s="23"/>
      <c r="FHN803" s="23"/>
      <c r="FHO803" s="23"/>
      <c r="FHP803" s="23"/>
      <c r="FHQ803" s="23"/>
      <c r="FHR803" s="23"/>
      <c r="FHS803" s="23"/>
      <c r="FHT803" s="23"/>
      <c r="FHU803" s="23"/>
      <c r="FHV803" s="23"/>
      <c r="FHW803" s="23"/>
      <c r="FHX803" s="23"/>
      <c r="FHY803" s="23"/>
      <c r="FHZ803" s="23"/>
      <c r="FIA803" s="23"/>
      <c r="FIB803" s="23"/>
      <c r="FIC803" s="23"/>
      <c r="FID803" s="23"/>
      <c r="FIE803" s="23"/>
      <c r="FIF803" s="23"/>
      <c r="FIG803" s="23"/>
      <c r="FIH803" s="23"/>
      <c r="FII803" s="23"/>
      <c r="FIJ803" s="23"/>
      <c r="FIK803" s="23"/>
      <c r="FIL803" s="23"/>
      <c r="FIM803" s="23"/>
      <c r="FIN803" s="23"/>
      <c r="FIO803" s="23"/>
      <c r="FIP803" s="23"/>
      <c r="FIQ803" s="23"/>
      <c r="FIR803" s="23"/>
      <c r="FIS803" s="23"/>
      <c r="FIT803" s="23"/>
      <c r="FIU803" s="23"/>
      <c r="FIV803" s="23"/>
      <c r="FIW803" s="23"/>
      <c r="FIX803" s="23"/>
      <c r="FIY803" s="23"/>
      <c r="FIZ803" s="23"/>
      <c r="FJA803" s="23"/>
      <c r="FJB803" s="23"/>
      <c r="FJC803" s="23"/>
      <c r="FJD803" s="23"/>
      <c r="FJE803" s="23"/>
      <c r="FJF803" s="23"/>
      <c r="FJG803" s="23"/>
      <c r="FJH803" s="23"/>
      <c r="FJI803" s="23"/>
      <c r="FJJ803" s="23"/>
      <c r="FJK803" s="23"/>
      <c r="FJL803" s="23"/>
      <c r="FJM803" s="23"/>
      <c r="FJN803" s="23"/>
      <c r="FJO803" s="23"/>
      <c r="FJP803" s="23"/>
      <c r="FJQ803" s="23"/>
      <c r="FJR803" s="23"/>
      <c r="FJS803" s="23"/>
      <c r="FJT803" s="23"/>
      <c r="FJU803" s="23"/>
      <c r="FJV803" s="23"/>
      <c r="FJW803" s="23"/>
      <c r="FJX803" s="23"/>
      <c r="FJY803" s="23"/>
      <c r="FJZ803" s="23"/>
      <c r="FKA803" s="23"/>
      <c r="FKB803" s="23"/>
      <c r="FKC803" s="23"/>
      <c r="FKD803" s="23"/>
      <c r="FKE803" s="23"/>
      <c r="FKF803" s="23"/>
      <c r="FKG803" s="23"/>
      <c r="FKH803" s="23"/>
      <c r="FKI803" s="23"/>
      <c r="FKJ803" s="23"/>
      <c r="FKK803" s="23"/>
      <c r="FKL803" s="23"/>
      <c r="FKM803" s="23"/>
      <c r="FKN803" s="23"/>
      <c r="FKO803" s="23"/>
      <c r="FKP803" s="23"/>
      <c r="FKQ803" s="23"/>
      <c r="FKR803" s="23"/>
      <c r="FKS803" s="23"/>
      <c r="FKT803" s="23"/>
      <c r="FKU803" s="23"/>
      <c r="FKV803" s="23"/>
      <c r="FKW803" s="23"/>
      <c r="FKX803" s="23"/>
      <c r="FKY803" s="23"/>
      <c r="FKZ803" s="23"/>
      <c r="FLA803" s="23"/>
      <c r="FLB803" s="23"/>
      <c r="FLC803" s="23"/>
      <c r="FLD803" s="23"/>
      <c r="FLE803" s="23"/>
      <c r="FLF803" s="23"/>
      <c r="FLG803" s="23"/>
      <c r="FLH803" s="23"/>
      <c r="FLI803" s="23"/>
      <c r="FLJ803" s="23"/>
      <c r="FLK803" s="23"/>
      <c r="FLL803" s="23"/>
      <c r="FLM803" s="23"/>
      <c r="FLN803" s="23"/>
      <c r="FLO803" s="23"/>
      <c r="FLP803" s="23"/>
      <c r="FLQ803" s="23"/>
      <c r="FLR803" s="23"/>
      <c r="FLS803" s="23"/>
      <c r="FLT803" s="23"/>
      <c r="FLU803" s="23"/>
      <c r="FLV803" s="23"/>
      <c r="FLW803" s="23"/>
      <c r="FLX803" s="23"/>
      <c r="FLY803" s="23"/>
      <c r="FLZ803" s="23"/>
      <c r="FMA803" s="23"/>
      <c r="FMB803" s="23"/>
      <c r="FMC803" s="23"/>
      <c r="FMD803" s="23"/>
      <c r="FME803" s="23"/>
      <c r="FMF803" s="23"/>
      <c r="FMG803" s="23"/>
      <c r="FMH803" s="23"/>
      <c r="FMI803" s="23"/>
      <c r="FMJ803" s="23"/>
      <c r="FMK803" s="23"/>
      <c r="FML803" s="23"/>
      <c r="FMM803" s="23"/>
      <c r="FMN803" s="23"/>
      <c r="FMO803" s="23"/>
      <c r="FMP803" s="23"/>
      <c r="FMQ803" s="23"/>
      <c r="FMR803" s="23"/>
      <c r="FMS803" s="23"/>
      <c r="FMT803" s="23"/>
      <c r="FMU803" s="23"/>
      <c r="FMV803" s="23"/>
      <c r="FMW803" s="23"/>
      <c r="FMX803" s="23"/>
      <c r="FMY803" s="23"/>
      <c r="FMZ803" s="23"/>
      <c r="FNA803" s="23"/>
      <c r="FNB803" s="23"/>
      <c r="FNC803" s="23"/>
      <c r="FND803" s="23"/>
      <c r="FNE803" s="23"/>
      <c r="FNF803" s="23"/>
      <c r="FNG803" s="23"/>
      <c r="FNH803" s="23"/>
      <c r="FNI803" s="23"/>
      <c r="FNJ803" s="23"/>
      <c r="FNK803" s="23"/>
      <c r="FNL803" s="23"/>
      <c r="FNM803" s="23"/>
      <c r="FNN803" s="23"/>
      <c r="FNO803" s="23"/>
      <c r="FNP803" s="23"/>
      <c r="FNQ803" s="23"/>
      <c r="FNR803" s="23"/>
      <c r="FNS803" s="23"/>
      <c r="FNT803" s="23"/>
      <c r="FNU803" s="23"/>
      <c r="FNV803" s="23"/>
      <c r="FNW803" s="23"/>
      <c r="FNX803" s="23"/>
      <c r="FNY803" s="23"/>
      <c r="FNZ803" s="23"/>
      <c r="FOA803" s="23"/>
      <c r="FOB803" s="23"/>
      <c r="FOC803" s="23"/>
      <c r="FOD803" s="23"/>
      <c r="FOE803" s="23"/>
      <c r="FOF803" s="23"/>
      <c r="FOG803" s="23"/>
      <c r="FOH803" s="23"/>
      <c r="FOI803" s="23"/>
      <c r="FOJ803" s="23"/>
      <c r="FOK803" s="23"/>
      <c r="FOL803" s="23"/>
      <c r="FOM803" s="23"/>
      <c r="FON803" s="23"/>
      <c r="FOO803" s="23"/>
      <c r="FOP803" s="23"/>
      <c r="FOQ803" s="23"/>
      <c r="FOR803" s="23"/>
      <c r="FOS803" s="23"/>
      <c r="FOT803" s="23"/>
      <c r="FOU803" s="23"/>
      <c r="FOV803" s="23"/>
      <c r="FOW803" s="23"/>
      <c r="FOX803" s="23"/>
      <c r="FOY803" s="23"/>
      <c r="FOZ803" s="23"/>
      <c r="FPA803" s="23"/>
      <c r="FPB803" s="23"/>
      <c r="FPC803" s="23"/>
      <c r="FPD803" s="23"/>
      <c r="FPE803" s="23"/>
      <c r="FPF803" s="23"/>
      <c r="FPG803" s="23"/>
      <c r="FPH803" s="23"/>
      <c r="FPI803" s="23"/>
      <c r="FPJ803" s="23"/>
      <c r="FPK803" s="23"/>
      <c r="FPL803" s="23"/>
      <c r="FPM803" s="23"/>
      <c r="FPN803" s="23"/>
      <c r="FPO803" s="23"/>
      <c r="FPP803" s="23"/>
      <c r="FPQ803" s="23"/>
      <c r="FPR803" s="23"/>
      <c r="FPS803" s="23"/>
      <c r="FPT803" s="23"/>
      <c r="FPU803" s="23"/>
      <c r="FPV803" s="23"/>
      <c r="FPW803" s="23"/>
      <c r="FPX803" s="23"/>
      <c r="FPY803" s="23"/>
      <c r="FPZ803" s="23"/>
      <c r="FQA803" s="23"/>
      <c r="FQB803" s="23"/>
      <c r="FQC803" s="23"/>
      <c r="FQD803" s="23"/>
      <c r="FQE803" s="23"/>
      <c r="FQF803" s="23"/>
      <c r="FQG803" s="23"/>
      <c r="FQH803" s="23"/>
      <c r="FQI803" s="23"/>
      <c r="FQJ803" s="23"/>
      <c r="FQK803" s="23"/>
      <c r="FQL803" s="23"/>
      <c r="FQM803" s="23"/>
      <c r="FQN803" s="23"/>
      <c r="FQO803" s="23"/>
      <c r="FQP803" s="23"/>
      <c r="FQQ803" s="23"/>
      <c r="FQR803" s="23"/>
      <c r="FQS803" s="23"/>
      <c r="FQT803" s="23"/>
      <c r="FQU803" s="23"/>
      <c r="FQV803" s="23"/>
      <c r="FQW803" s="23"/>
      <c r="FQX803" s="23"/>
      <c r="FQY803" s="23"/>
      <c r="FQZ803" s="23"/>
      <c r="FRA803" s="23"/>
      <c r="FRB803" s="23"/>
      <c r="FRC803" s="23"/>
      <c r="FRD803" s="23"/>
      <c r="FRE803" s="23"/>
      <c r="FRF803" s="23"/>
      <c r="FRG803" s="23"/>
      <c r="FRH803" s="23"/>
      <c r="FRI803" s="23"/>
      <c r="FRJ803" s="23"/>
      <c r="FRK803" s="23"/>
      <c r="FRL803" s="23"/>
      <c r="FRM803" s="23"/>
      <c r="FRN803" s="23"/>
      <c r="FRO803" s="23"/>
      <c r="FRP803" s="23"/>
      <c r="FRQ803" s="23"/>
      <c r="FRR803" s="23"/>
      <c r="FRS803" s="23"/>
      <c r="FRT803" s="23"/>
      <c r="FRU803" s="23"/>
      <c r="FRV803" s="23"/>
      <c r="FRW803" s="23"/>
      <c r="FRX803" s="23"/>
      <c r="FRY803" s="23"/>
      <c r="FRZ803" s="23"/>
      <c r="FSA803" s="23"/>
      <c r="FSB803" s="23"/>
      <c r="FSC803" s="23"/>
      <c r="FSD803" s="23"/>
      <c r="FSE803" s="23"/>
      <c r="FSF803" s="23"/>
      <c r="FSG803" s="23"/>
      <c r="FSH803" s="23"/>
      <c r="FSI803" s="23"/>
      <c r="FSJ803" s="23"/>
      <c r="FSK803" s="23"/>
      <c r="FSL803" s="23"/>
      <c r="FSM803" s="23"/>
      <c r="FSN803" s="23"/>
      <c r="FSO803" s="23"/>
      <c r="FSP803" s="23"/>
      <c r="FSQ803" s="23"/>
      <c r="FSR803" s="23"/>
      <c r="FSS803" s="23"/>
      <c r="FST803" s="23"/>
      <c r="FSU803" s="23"/>
      <c r="FSV803" s="23"/>
      <c r="FSW803" s="23"/>
      <c r="FSX803" s="23"/>
      <c r="FSY803" s="23"/>
      <c r="FSZ803" s="23"/>
      <c r="FTA803" s="23"/>
      <c r="FTB803" s="23"/>
      <c r="FTC803" s="23"/>
      <c r="FTD803" s="23"/>
      <c r="FTE803" s="23"/>
      <c r="FTF803" s="23"/>
      <c r="FTG803" s="23"/>
      <c r="FTH803" s="23"/>
      <c r="FTI803" s="23"/>
      <c r="FTJ803" s="23"/>
      <c r="FTK803" s="23"/>
      <c r="FTL803" s="23"/>
      <c r="FTM803" s="23"/>
      <c r="FTN803" s="23"/>
      <c r="FTO803" s="23"/>
      <c r="FTP803" s="23"/>
      <c r="FTQ803" s="23"/>
      <c r="FTR803" s="23"/>
      <c r="FTS803" s="23"/>
      <c r="FTT803" s="23"/>
      <c r="FTU803" s="23"/>
      <c r="FTV803" s="23"/>
      <c r="FTW803" s="23"/>
      <c r="FTX803" s="23"/>
      <c r="FTY803" s="23"/>
      <c r="FTZ803" s="23"/>
      <c r="FUA803" s="23"/>
      <c r="FUB803" s="23"/>
      <c r="FUC803" s="23"/>
      <c r="FUD803" s="23"/>
      <c r="FUE803" s="23"/>
      <c r="FUF803" s="23"/>
      <c r="FUG803" s="23"/>
      <c r="FUH803" s="23"/>
      <c r="FUI803" s="23"/>
      <c r="FUJ803" s="23"/>
      <c r="FUK803" s="23"/>
      <c r="FUL803" s="23"/>
      <c r="FUM803" s="23"/>
      <c r="FUN803" s="23"/>
      <c r="FUO803" s="23"/>
      <c r="FUP803" s="23"/>
      <c r="FUQ803" s="23"/>
      <c r="FUR803" s="23"/>
      <c r="FUS803" s="23"/>
      <c r="FUT803" s="23"/>
      <c r="FUU803" s="23"/>
      <c r="FUV803" s="23"/>
      <c r="FUW803" s="23"/>
      <c r="FUX803" s="23"/>
      <c r="FUY803" s="23"/>
      <c r="FUZ803" s="23"/>
      <c r="FVA803" s="23"/>
      <c r="FVB803" s="23"/>
      <c r="FVC803" s="23"/>
      <c r="FVD803" s="23"/>
      <c r="FVE803" s="23"/>
      <c r="FVF803" s="23"/>
      <c r="FVG803" s="23"/>
      <c r="FVH803" s="23"/>
      <c r="FVI803" s="23"/>
      <c r="FVJ803" s="23"/>
      <c r="FVK803" s="23"/>
      <c r="FVL803" s="23"/>
      <c r="FVM803" s="23"/>
      <c r="FVN803" s="23"/>
      <c r="FVO803" s="23"/>
      <c r="FVP803" s="23"/>
      <c r="FVQ803" s="23"/>
      <c r="FVR803" s="23"/>
      <c r="FVS803" s="23"/>
      <c r="FVT803" s="23"/>
      <c r="FVU803" s="23"/>
      <c r="FVV803" s="23"/>
      <c r="FVW803" s="23"/>
      <c r="FVX803" s="23"/>
      <c r="FVY803" s="23"/>
      <c r="FVZ803" s="23"/>
      <c r="FWA803" s="23"/>
      <c r="FWB803" s="23"/>
      <c r="FWC803" s="23"/>
      <c r="FWD803" s="23"/>
      <c r="FWE803" s="23"/>
      <c r="FWF803" s="23"/>
      <c r="FWG803" s="23"/>
      <c r="FWH803" s="23"/>
      <c r="FWI803" s="23"/>
      <c r="FWJ803" s="23"/>
      <c r="FWK803" s="23"/>
      <c r="FWL803" s="23"/>
      <c r="FWM803" s="23"/>
      <c r="FWN803" s="23"/>
      <c r="FWO803" s="23"/>
      <c r="FWP803" s="23"/>
      <c r="FWQ803" s="23"/>
      <c r="FWR803" s="23"/>
      <c r="FWS803" s="23"/>
      <c r="FWT803" s="23"/>
      <c r="FWU803" s="23"/>
      <c r="FWV803" s="23"/>
      <c r="FWW803" s="23"/>
      <c r="FWX803" s="23"/>
      <c r="FWY803" s="23"/>
      <c r="FWZ803" s="23"/>
      <c r="FXA803" s="23"/>
      <c r="FXB803" s="23"/>
      <c r="FXC803" s="23"/>
      <c r="FXD803" s="23"/>
      <c r="FXE803" s="23"/>
      <c r="FXF803" s="23"/>
      <c r="FXG803" s="23"/>
      <c r="FXH803" s="23"/>
      <c r="FXI803" s="23"/>
      <c r="FXJ803" s="23"/>
      <c r="FXK803" s="23"/>
      <c r="FXL803" s="23"/>
      <c r="FXM803" s="23"/>
      <c r="FXN803" s="23"/>
      <c r="FXO803" s="23"/>
      <c r="FXP803" s="23"/>
      <c r="FXQ803" s="23"/>
      <c r="FXR803" s="23"/>
      <c r="FXS803" s="23"/>
      <c r="FXT803" s="23"/>
      <c r="FXU803" s="23"/>
      <c r="FXV803" s="23"/>
      <c r="FXW803" s="23"/>
      <c r="FXX803" s="23"/>
      <c r="FXY803" s="23"/>
      <c r="FXZ803" s="23"/>
      <c r="FYA803" s="23"/>
      <c r="FYB803" s="23"/>
      <c r="FYC803" s="23"/>
      <c r="FYD803" s="23"/>
      <c r="FYE803" s="23"/>
      <c r="FYF803" s="23"/>
      <c r="FYG803" s="23"/>
      <c r="FYH803" s="23"/>
      <c r="FYI803" s="23"/>
      <c r="FYJ803" s="23"/>
      <c r="FYK803" s="23"/>
      <c r="FYL803" s="23"/>
      <c r="FYM803" s="23"/>
      <c r="FYN803" s="23"/>
      <c r="FYO803" s="23"/>
      <c r="FYP803" s="23"/>
      <c r="FYQ803" s="23"/>
      <c r="FYR803" s="23"/>
      <c r="FYS803" s="23"/>
      <c r="FYT803" s="23"/>
      <c r="FYU803" s="23"/>
      <c r="FYV803" s="23"/>
      <c r="FYW803" s="23"/>
      <c r="FYX803" s="23"/>
      <c r="FYY803" s="23"/>
      <c r="FYZ803" s="23"/>
      <c r="FZA803" s="23"/>
      <c r="FZB803" s="23"/>
      <c r="FZC803" s="23"/>
      <c r="FZD803" s="23"/>
      <c r="FZE803" s="23"/>
      <c r="FZF803" s="23"/>
      <c r="FZG803" s="23"/>
      <c r="FZH803" s="23"/>
      <c r="FZI803" s="23"/>
      <c r="FZJ803" s="23"/>
      <c r="FZK803" s="23"/>
      <c r="FZL803" s="23"/>
      <c r="FZM803" s="23"/>
      <c r="FZN803" s="23"/>
      <c r="FZO803" s="23"/>
      <c r="FZP803" s="23"/>
      <c r="FZQ803" s="23"/>
      <c r="FZR803" s="23"/>
      <c r="FZS803" s="23"/>
      <c r="FZT803" s="23"/>
      <c r="FZU803" s="23"/>
      <c r="FZV803" s="23"/>
      <c r="FZW803" s="23"/>
      <c r="FZX803" s="23"/>
      <c r="FZY803" s="23"/>
      <c r="FZZ803" s="23"/>
      <c r="GAA803" s="23"/>
      <c r="GAB803" s="23"/>
      <c r="GAC803" s="23"/>
      <c r="GAD803" s="23"/>
      <c r="GAE803" s="23"/>
      <c r="GAF803" s="23"/>
      <c r="GAG803" s="23"/>
      <c r="GAH803" s="23"/>
      <c r="GAI803" s="23"/>
      <c r="GAJ803" s="23"/>
      <c r="GAK803" s="23"/>
      <c r="GAL803" s="23"/>
      <c r="GAM803" s="23"/>
      <c r="GAN803" s="23"/>
      <c r="GAO803" s="23"/>
      <c r="GAP803" s="23"/>
      <c r="GAQ803" s="23"/>
      <c r="GAR803" s="23"/>
      <c r="GAS803" s="23"/>
      <c r="GAT803" s="23"/>
      <c r="GAU803" s="23"/>
      <c r="GAV803" s="23"/>
      <c r="GAW803" s="23"/>
      <c r="GAX803" s="23"/>
      <c r="GAY803" s="23"/>
      <c r="GAZ803" s="23"/>
      <c r="GBA803" s="23"/>
      <c r="GBB803" s="23"/>
      <c r="GBC803" s="23"/>
      <c r="GBD803" s="23"/>
      <c r="GBE803" s="23"/>
      <c r="GBF803" s="23"/>
      <c r="GBG803" s="23"/>
      <c r="GBH803" s="23"/>
      <c r="GBI803" s="23"/>
      <c r="GBJ803" s="23"/>
      <c r="GBK803" s="23"/>
      <c r="GBL803" s="23"/>
      <c r="GBM803" s="23"/>
      <c r="GBN803" s="23"/>
      <c r="GBO803" s="23"/>
      <c r="GBP803" s="23"/>
      <c r="GBQ803" s="23"/>
      <c r="GBR803" s="23"/>
      <c r="GBS803" s="23"/>
      <c r="GBT803" s="23"/>
      <c r="GBU803" s="23"/>
      <c r="GBV803" s="23"/>
      <c r="GBW803" s="23"/>
      <c r="GBX803" s="23"/>
      <c r="GBY803" s="23"/>
      <c r="GBZ803" s="23"/>
      <c r="GCA803" s="23"/>
      <c r="GCB803" s="23"/>
      <c r="GCC803" s="23"/>
      <c r="GCD803" s="23"/>
      <c r="GCE803" s="23"/>
      <c r="GCF803" s="23"/>
      <c r="GCG803" s="23"/>
      <c r="GCH803" s="23"/>
      <c r="GCI803" s="23"/>
      <c r="GCJ803" s="23"/>
      <c r="GCK803" s="23"/>
      <c r="GCL803" s="23"/>
      <c r="GCM803" s="23"/>
      <c r="GCN803" s="23"/>
      <c r="GCO803" s="23"/>
      <c r="GCP803" s="23"/>
      <c r="GCQ803" s="23"/>
      <c r="GCR803" s="23"/>
      <c r="GCS803" s="23"/>
      <c r="GCT803" s="23"/>
      <c r="GCU803" s="23"/>
      <c r="GCV803" s="23"/>
      <c r="GCW803" s="23"/>
      <c r="GCX803" s="23"/>
      <c r="GCY803" s="23"/>
      <c r="GCZ803" s="23"/>
      <c r="GDA803" s="23"/>
      <c r="GDB803" s="23"/>
      <c r="GDC803" s="23"/>
      <c r="GDD803" s="23"/>
      <c r="GDE803" s="23"/>
      <c r="GDF803" s="23"/>
      <c r="GDG803" s="23"/>
      <c r="GDH803" s="23"/>
      <c r="GDI803" s="23"/>
      <c r="GDJ803" s="23"/>
      <c r="GDK803" s="23"/>
      <c r="GDL803" s="23"/>
      <c r="GDM803" s="23"/>
      <c r="GDN803" s="23"/>
      <c r="GDO803" s="23"/>
      <c r="GDP803" s="23"/>
      <c r="GDQ803" s="23"/>
      <c r="GDR803" s="23"/>
      <c r="GDS803" s="23"/>
      <c r="GDT803" s="23"/>
      <c r="GDU803" s="23"/>
      <c r="GDV803" s="23"/>
      <c r="GDW803" s="23"/>
      <c r="GDX803" s="23"/>
      <c r="GDY803" s="23"/>
      <c r="GDZ803" s="23"/>
      <c r="GEA803" s="23"/>
      <c r="GEB803" s="23"/>
      <c r="GEC803" s="23"/>
      <c r="GED803" s="23"/>
      <c r="GEE803" s="23"/>
      <c r="GEF803" s="23"/>
      <c r="GEG803" s="23"/>
      <c r="GEH803" s="23"/>
      <c r="GEI803" s="23"/>
      <c r="GEJ803" s="23"/>
      <c r="GEK803" s="23"/>
      <c r="GEL803" s="23"/>
      <c r="GEM803" s="23"/>
      <c r="GEN803" s="23"/>
      <c r="GEO803" s="23"/>
      <c r="GEP803" s="23"/>
      <c r="GEQ803" s="23"/>
      <c r="GER803" s="23"/>
      <c r="GES803" s="23"/>
      <c r="GET803" s="23"/>
      <c r="GEU803" s="23"/>
      <c r="GEV803" s="23"/>
      <c r="GEW803" s="23"/>
      <c r="GEX803" s="23"/>
      <c r="GEY803" s="23"/>
      <c r="GEZ803" s="23"/>
      <c r="GFA803" s="23"/>
      <c r="GFB803" s="23"/>
      <c r="GFC803" s="23"/>
      <c r="GFD803" s="23"/>
      <c r="GFE803" s="23"/>
      <c r="GFF803" s="23"/>
      <c r="GFG803" s="23"/>
      <c r="GFH803" s="23"/>
      <c r="GFI803" s="23"/>
      <c r="GFJ803" s="23"/>
      <c r="GFK803" s="23"/>
      <c r="GFL803" s="23"/>
      <c r="GFM803" s="23"/>
      <c r="GFN803" s="23"/>
      <c r="GFO803" s="23"/>
      <c r="GFP803" s="23"/>
      <c r="GFQ803" s="23"/>
      <c r="GFR803" s="23"/>
      <c r="GFS803" s="23"/>
      <c r="GFT803" s="23"/>
      <c r="GFU803" s="23"/>
      <c r="GFV803" s="23"/>
      <c r="GFW803" s="23"/>
      <c r="GFX803" s="23"/>
      <c r="GFY803" s="23"/>
      <c r="GFZ803" s="23"/>
      <c r="GGA803" s="23"/>
      <c r="GGB803" s="23"/>
      <c r="GGC803" s="23"/>
      <c r="GGD803" s="23"/>
      <c r="GGE803" s="23"/>
      <c r="GGF803" s="23"/>
      <c r="GGG803" s="23"/>
      <c r="GGH803" s="23"/>
      <c r="GGI803" s="23"/>
      <c r="GGJ803" s="23"/>
      <c r="GGK803" s="23"/>
      <c r="GGL803" s="23"/>
      <c r="GGM803" s="23"/>
      <c r="GGN803" s="23"/>
      <c r="GGO803" s="23"/>
      <c r="GGP803" s="23"/>
      <c r="GGQ803" s="23"/>
      <c r="GGR803" s="23"/>
      <c r="GGS803" s="23"/>
      <c r="GGT803" s="23"/>
      <c r="GGU803" s="23"/>
      <c r="GGV803" s="23"/>
      <c r="GGW803" s="23"/>
      <c r="GGX803" s="23"/>
      <c r="GGY803" s="23"/>
      <c r="GGZ803" s="23"/>
      <c r="GHA803" s="23"/>
      <c r="GHB803" s="23"/>
      <c r="GHC803" s="23"/>
      <c r="GHD803" s="23"/>
      <c r="GHE803" s="23"/>
      <c r="GHF803" s="23"/>
      <c r="GHG803" s="23"/>
      <c r="GHH803" s="23"/>
      <c r="GHI803" s="23"/>
      <c r="GHJ803" s="23"/>
      <c r="GHK803" s="23"/>
      <c r="GHL803" s="23"/>
      <c r="GHM803" s="23"/>
      <c r="GHN803" s="23"/>
      <c r="GHO803" s="23"/>
      <c r="GHP803" s="23"/>
      <c r="GHQ803" s="23"/>
      <c r="GHR803" s="23"/>
      <c r="GHS803" s="23"/>
      <c r="GHT803" s="23"/>
      <c r="GHU803" s="23"/>
      <c r="GHV803" s="23"/>
      <c r="GHW803" s="23"/>
      <c r="GHX803" s="23"/>
      <c r="GHY803" s="23"/>
      <c r="GHZ803" s="23"/>
      <c r="GIA803" s="23"/>
      <c r="GIB803" s="23"/>
      <c r="GIC803" s="23"/>
      <c r="GID803" s="23"/>
      <c r="GIE803" s="23"/>
      <c r="GIF803" s="23"/>
      <c r="GIG803" s="23"/>
      <c r="GIH803" s="23"/>
      <c r="GII803" s="23"/>
      <c r="GIJ803" s="23"/>
      <c r="GIK803" s="23"/>
      <c r="GIL803" s="23"/>
      <c r="GIM803" s="23"/>
      <c r="GIN803" s="23"/>
      <c r="GIO803" s="23"/>
      <c r="GIP803" s="23"/>
      <c r="GIQ803" s="23"/>
      <c r="GIR803" s="23"/>
      <c r="GIS803" s="23"/>
      <c r="GIT803" s="23"/>
      <c r="GIU803" s="23"/>
      <c r="GIV803" s="23"/>
      <c r="GIW803" s="23"/>
      <c r="GIX803" s="23"/>
      <c r="GIY803" s="23"/>
      <c r="GIZ803" s="23"/>
      <c r="GJA803" s="23"/>
      <c r="GJB803" s="23"/>
      <c r="GJC803" s="23"/>
      <c r="GJD803" s="23"/>
      <c r="GJE803" s="23"/>
      <c r="GJF803" s="23"/>
      <c r="GJG803" s="23"/>
      <c r="GJH803" s="23"/>
      <c r="GJI803" s="23"/>
      <c r="GJJ803" s="23"/>
      <c r="GJK803" s="23"/>
      <c r="GJL803" s="23"/>
      <c r="GJM803" s="23"/>
      <c r="GJN803" s="23"/>
      <c r="GJO803" s="23"/>
      <c r="GJP803" s="23"/>
      <c r="GJQ803" s="23"/>
      <c r="GJR803" s="23"/>
      <c r="GJS803" s="23"/>
      <c r="GJT803" s="23"/>
      <c r="GJU803" s="23"/>
      <c r="GJV803" s="23"/>
      <c r="GJW803" s="23"/>
      <c r="GJX803" s="23"/>
      <c r="GJY803" s="23"/>
      <c r="GJZ803" s="23"/>
      <c r="GKA803" s="23"/>
      <c r="GKB803" s="23"/>
      <c r="GKC803" s="23"/>
      <c r="GKD803" s="23"/>
      <c r="GKE803" s="23"/>
      <c r="GKF803" s="23"/>
      <c r="GKG803" s="23"/>
      <c r="GKH803" s="23"/>
      <c r="GKI803" s="23"/>
      <c r="GKJ803" s="23"/>
      <c r="GKK803" s="23"/>
      <c r="GKL803" s="23"/>
      <c r="GKM803" s="23"/>
      <c r="GKN803" s="23"/>
      <c r="GKO803" s="23"/>
      <c r="GKP803" s="23"/>
      <c r="GKQ803" s="23"/>
      <c r="GKR803" s="23"/>
      <c r="GKS803" s="23"/>
      <c r="GKT803" s="23"/>
      <c r="GKU803" s="23"/>
      <c r="GKV803" s="23"/>
      <c r="GKW803" s="23"/>
      <c r="GKX803" s="23"/>
      <c r="GKY803" s="23"/>
      <c r="GKZ803" s="23"/>
      <c r="GLA803" s="23"/>
      <c r="GLB803" s="23"/>
      <c r="GLC803" s="23"/>
      <c r="GLD803" s="23"/>
      <c r="GLE803" s="23"/>
      <c r="GLF803" s="23"/>
      <c r="GLG803" s="23"/>
      <c r="GLH803" s="23"/>
      <c r="GLI803" s="23"/>
      <c r="GLJ803" s="23"/>
      <c r="GLK803" s="23"/>
      <c r="GLL803" s="23"/>
      <c r="GLM803" s="23"/>
      <c r="GLN803" s="23"/>
      <c r="GLO803" s="23"/>
      <c r="GLP803" s="23"/>
      <c r="GLQ803" s="23"/>
      <c r="GLR803" s="23"/>
      <c r="GLS803" s="23"/>
      <c r="GLT803" s="23"/>
      <c r="GLU803" s="23"/>
      <c r="GLV803" s="23"/>
      <c r="GLW803" s="23"/>
      <c r="GLX803" s="23"/>
      <c r="GLY803" s="23"/>
      <c r="GLZ803" s="23"/>
      <c r="GMA803" s="23"/>
      <c r="GMB803" s="23"/>
      <c r="GMC803" s="23"/>
      <c r="GMD803" s="23"/>
      <c r="GME803" s="23"/>
      <c r="GMF803" s="23"/>
      <c r="GMG803" s="23"/>
      <c r="GMH803" s="23"/>
      <c r="GMI803" s="23"/>
      <c r="GMJ803" s="23"/>
      <c r="GMK803" s="23"/>
      <c r="GML803" s="23"/>
      <c r="GMM803" s="23"/>
      <c r="GMN803" s="23"/>
      <c r="GMO803" s="23"/>
      <c r="GMP803" s="23"/>
      <c r="GMQ803" s="23"/>
      <c r="GMR803" s="23"/>
      <c r="GMS803" s="23"/>
      <c r="GMT803" s="23"/>
      <c r="GMU803" s="23"/>
      <c r="GMV803" s="23"/>
      <c r="GMW803" s="23"/>
      <c r="GMX803" s="23"/>
      <c r="GMY803" s="23"/>
      <c r="GMZ803" s="23"/>
      <c r="GNA803" s="23"/>
      <c r="GNB803" s="23"/>
      <c r="GNC803" s="23"/>
      <c r="GND803" s="23"/>
      <c r="GNE803" s="23"/>
      <c r="GNF803" s="23"/>
      <c r="GNG803" s="23"/>
      <c r="GNH803" s="23"/>
      <c r="GNI803" s="23"/>
      <c r="GNJ803" s="23"/>
      <c r="GNK803" s="23"/>
      <c r="GNL803" s="23"/>
      <c r="GNM803" s="23"/>
      <c r="GNN803" s="23"/>
      <c r="GNO803" s="23"/>
      <c r="GNP803" s="23"/>
      <c r="GNQ803" s="23"/>
      <c r="GNR803" s="23"/>
      <c r="GNS803" s="23"/>
      <c r="GNT803" s="23"/>
      <c r="GNU803" s="23"/>
      <c r="GNV803" s="23"/>
      <c r="GNW803" s="23"/>
      <c r="GNX803" s="23"/>
      <c r="GNY803" s="23"/>
      <c r="GNZ803" s="23"/>
      <c r="GOA803" s="23"/>
      <c r="GOB803" s="23"/>
      <c r="GOC803" s="23"/>
      <c r="GOD803" s="23"/>
      <c r="GOE803" s="23"/>
      <c r="GOF803" s="23"/>
      <c r="GOG803" s="23"/>
      <c r="GOH803" s="23"/>
      <c r="GOI803" s="23"/>
      <c r="GOJ803" s="23"/>
      <c r="GOK803" s="23"/>
      <c r="GOL803" s="23"/>
      <c r="GOM803" s="23"/>
      <c r="GON803" s="23"/>
      <c r="GOO803" s="23"/>
      <c r="GOP803" s="23"/>
      <c r="GOQ803" s="23"/>
      <c r="GOR803" s="23"/>
      <c r="GOS803" s="23"/>
      <c r="GOT803" s="23"/>
      <c r="GOU803" s="23"/>
      <c r="GOV803" s="23"/>
      <c r="GOW803" s="23"/>
      <c r="GOX803" s="23"/>
      <c r="GOY803" s="23"/>
      <c r="GOZ803" s="23"/>
      <c r="GPA803" s="23"/>
      <c r="GPB803" s="23"/>
      <c r="GPC803" s="23"/>
      <c r="GPD803" s="23"/>
      <c r="GPE803" s="23"/>
      <c r="GPF803" s="23"/>
      <c r="GPG803" s="23"/>
      <c r="GPH803" s="23"/>
      <c r="GPI803" s="23"/>
      <c r="GPJ803" s="23"/>
      <c r="GPK803" s="23"/>
      <c r="GPL803" s="23"/>
      <c r="GPM803" s="23"/>
      <c r="GPN803" s="23"/>
      <c r="GPO803" s="23"/>
      <c r="GPP803" s="23"/>
      <c r="GPQ803" s="23"/>
      <c r="GPR803" s="23"/>
      <c r="GPS803" s="23"/>
      <c r="GPT803" s="23"/>
      <c r="GPU803" s="23"/>
      <c r="GPV803" s="23"/>
      <c r="GPW803" s="23"/>
      <c r="GPX803" s="23"/>
      <c r="GPY803" s="23"/>
      <c r="GPZ803" s="23"/>
      <c r="GQA803" s="23"/>
      <c r="GQB803" s="23"/>
      <c r="GQC803" s="23"/>
      <c r="GQD803" s="23"/>
      <c r="GQE803" s="23"/>
      <c r="GQF803" s="23"/>
      <c r="GQG803" s="23"/>
      <c r="GQH803" s="23"/>
      <c r="GQI803" s="23"/>
      <c r="GQJ803" s="23"/>
      <c r="GQK803" s="23"/>
      <c r="GQL803" s="23"/>
      <c r="GQM803" s="23"/>
      <c r="GQN803" s="23"/>
      <c r="GQO803" s="23"/>
      <c r="GQP803" s="23"/>
      <c r="GQQ803" s="23"/>
      <c r="GQR803" s="23"/>
      <c r="GQS803" s="23"/>
      <c r="GQT803" s="23"/>
      <c r="GQU803" s="23"/>
      <c r="GQV803" s="23"/>
      <c r="GQW803" s="23"/>
      <c r="GQX803" s="23"/>
      <c r="GQY803" s="23"/>
      <c r="GQZ803" s="23"/>
      <c r="GRA803" s="23"/>
      <c r="GRB803" s="23"/>
      <c r="GRC803" s="23"/>
      <c r="GRD803" s="23"/>
      <c r="GRE803" s="23"/>
      <c r="GRF803" s="23"/>
      <c r="GRG803" s="23"/>
      <c r="GRH803" s="23"/>
      <c r="GRI803" s="23"/>
      <c r="GRJ803" s="23"/>
      <c r="GRK803" s="23"/>
      <c r="GRL803" s="23"/>
      <c r="GRM803" s="23"/>
      <c r="GRN803" s="23"/>
      <c r="GRO803" s="23"/>
      <c r="GRP803" s="23"/>
      <c r="GRQ803" s="23"/>
      <c r="GRR803" s="23"/>
      <c r="GRS803" s="23"/>
      <c r="GRT803" s="23"/>
      <c r="GRU803" s="23"/>
      <c r="GRV803" s="23"/>
      <c r="GRW803" s="23"/>
      <c r="GRX803" s="23"/>
      <c r="GRY803" s="23"/>
      <c r="GRZ803" s="23"/>
      <c r="GSA803" s="23"/>
      <c r="GSB803" s="23"/>
      <c r="GSC803" s="23"/>
      <c r="GSD803" s="23"/>
      <c r="GSE803" s="23"/>
      <c r="GSF803" s="23"/>
      <c r="GSG803" s="23"/>
      <c r="GSH803" s="23"/>
      <c r="GSI803" s="23"/>
      <c r="GSJ803" s="23"/>
      <c r="GSK803" s="23"/>
      <c r="GSL803" s="23"/>
      <c r="GSM803" s="23"/>
      <c r="GSN803" s="23"/>
      <c r="GSO803" s="23"/>
      <c r="GSP803" s="23"/>
      <c r="GSQ803" s="23"/>
      <c r="GSR803" s="23"/>
      <c r="GSS803" s="23"/>
      <c r="GST803" s="23"/>
      <c r="GSU803" s="23"/>
      <c r="GSV803" s="23"/>
      <c r="GSW803" s="23"/>
      <c r="GSX803" s="23"/>
      <c r="GSY803" s="23"/>
      <c r="GSZ803" s="23"/>
      <c r="GTA803" s="23"/>
      <c r="GTB803" s="23"/>
      <c r="GTC803" s="23"/>
      <c r="GTD803" s="23"/>
      <c r="GTE803" s="23"/>
      <c r="GTF803" s="23"/>
      <c r="GTG803" s="23"/>
      <c r="GTH803" s="23"/>
      <c r="GTI803" s="23"/>
      <c r="GTJ803" s="23"/>
      <c r="GTK803" s="23"/>
      <c r="GTL803" s="23"/>
      <c r="GTM803" s="23"/>
      <c r="GTN803" s="23"/>
      <c r="GTO803" s="23"/>
      <c r="GTP803" s="23"/>
      <c r="GTQ803" s="23"/>
      <c r="GTR803" s="23"/>
      <c r="GTS803" s="23"/>
      <c r="GTT803" s="23"/>
      <c r="GTU803" s="23"/>
      <c r="GTV803" s="23"/>
      <c r="GTW803" s="23"/>
      <c r="GTX803" s="23"/>
      <c r="GTY803" s="23"/>
      <c r="GTZ803" s="23"/>
      <c r="GUA803" s="23"/>
      <c r="GUB803" s="23"/>
      <c r="GUC803" s="23"/>
      <c r="GUD803" s="23"/>
      <c r="GUE803" s="23"/>
      <c r="GUF803" s="23"/>
      <c r="GUG803" s="23"/>
      <c r="GUH803" s="23"/>
      <c r="GUI803" s="23"/>
      <c r="GUJ803" s="23"/>
      <c r="GUK803" s="23"/>
      <c r="GUL803" s="23"/>
      <c r="GUM803" s="23"/>
      <c r="GUN803" s="23"/>
      <c r="GUO803" s="23"/>
      <c r="GUP803" s="23"/>
      <c r="GUQ803" s="23"/>
      <c r="GUR803" s="23"/>
      <c r="GUS803" s="23"/>
      <c r="GUT803" s="23"/>
      <c r="GUU803" s="23"/>
      <c r="GUV803" s="23"/>
      <c r="GUW803" s="23"/>
      <c r="GUX803" s="23"/>
      <c r="GUY803" s="23"/>
      <c r="GUZ803" s="23"/>
      <c r="GVA803" s="23"/>
      <c r="GVB803" s="23"/>
      <c r="GVC803" s="23"/>
      <c r="GVD803" s="23"/>
      <c r="GVE803" s="23"/>
      <c r="GVF803" s="23"/>
      <c r="GVG803" s="23"/>
      <c r="GVH803" s="23"/>
      <c r="GVI803" s="23"/>
      <c r="GVJ803" s="23"/>
      <c r="GVK803" s="23"/>
      <c r="GVL803" s="23"/>
      <c r="GVM803" s="23"/>
      <c r="GVN803" s="23"/>
      <c r="GVO803" s="23"/>
      <c r="GVP803" s="23"/>
      <c r="GVQ803" s="23"/>
      <c r="GVR803" s="23"/>
      <c r="GVS803" s="23"/>
      <c r="GVT803" s="23"/>
      <c r="GVU803" s="23"/>
      <c r="GVV803" s="23"/>
      <c r="GVW803" s="23"/>
      <c r="GVX803" s="23"/>
      <c r="GVY803" s="23"/>
      <c r="GVZ803" s="23"/>
      <c r="GWA803" s="23"/>
      <c r="GWB803" s="23"/>
      <c r="GWC803" s="23"/>
      <c r="GWD803" s="23"/>
      <c r="GWE803" s="23"/>
      <c r="GWF803" s="23"/>
      <c r="GWG803" s="23"/>
      <c r="GWH803" s="23"/>
      <c r="GWI803" s="23"/>
      <c r="GWJ803" s="23"/>
      <c r="GWK803" s="23"/>
      <c r="GWL803" s="23"/>
      <c r="GWM803" s="23"/>
      <c r="GWN803" s="23"/>
      <c r="GWO803" s="23"/>
      <c r="GWP803" s="23"/>
      <c r="GWQ803" s="23"/>
      <c r="GWR803" s="23"/>
      <c r="GWS803" s="23"/>
      <c r="GWT803" s="23"/>
      <c r="GWU803" s="23"/>
      <c r="GWV803" s="23"/>
      <c r="GWW803" s="23"/>
      <c r="GWX803" s="23"/>
      <c r="GWY803" s="23"/>
      <c r="GWZ803" s="23"/>
      <c r="GXA803" s="23"/>
      <c r="GXB803" s="23"/>
      <c r="GXC803" s="23"/>
      <c r="GXD803" s="23"/>
      <c r="GXE803" s="23"/>
      <c r="GXF803" s="23"/>
      <c r="GXG803" s="23"/>
      <c r="GXH803" s="23"/>
      <c r="GXI803" s="23"/>
      <c r="GXJ803" s="23"/>
      <c r="GXK803" s="23"/>
      <c r="GXL803" s="23"/>
      <c r="GXM803" s="23"/>
      <c r="GXN803" s="23"/>
      <c r="GXO803" s="23"/>
      <c r="GXP803" s="23"/>
      <c r="GXQ803" s="23"/>
      <c r="GXR803" s="23"/>
      <c r="GXS803" s="23"/>
      <c r="GXT803" s="23"/>
      <c r="GXU803" s="23"/>
      <c r="GXV803" s="23"/>
      <c r="GXW803" s="23"/>
      <c r="GXX803" s="23"/>
      <c r="GXY803" s="23"/>
      <c r="GXZ803" s="23"/>
      <c r="GYA803" s="23"/>
      <c r="GYB803" s="23"/>
      <c r="GYC803" s="23"/>
      <c r="GYD803" s="23"/>
      <c r="GYE803" s="23"/>
      <c r="GYF803" s="23"/>
      <c r="GYG803" s="23"/>
      <c r="GYH803" s="23"/>
      <c r="GYI803" s="23"/>
      <c r="GYJ803" s="23"/>
      <c r="GYK803" s="23"/>
      <c r="GYL803" s="23"/>
      <c r="GYM803" s="23"/>
      <c r="GYN803" s="23"/>
      <c r="GYO803" s="23"/>
      <c r="GYP803" s="23"/>
      <c r="GYQ803" s="23"/>
      <c r="GYR803" s="23"/>
      <c r="GYS803" s="23"/>
      <c r="GYT803" s="23"/>
      <c r="GYU803" s="23"/>
      <c r="GYV803" s="23"/>
      <c r="GYW803" s="23"/>
      <c r="GYX803" s="23"/>
      <c r="GYY803" s="23"/>
      <c r="GYZ803" s="23"/>
      <c r="GZA803" s="23"/>
      <c r="GZB803" s="23"/>
      <c r="GZC803" s="23"/>
      <c r="GZD803" s="23"/>
      <c r="GZE803" s="23"/>
      <c r="GZF803" s="23"/>
      <c r="GZG803" s="23"/>
      <c r="GZH803" s="23"/>
      <c r="GZI803" s="23"/>
      <c r="GZJ803" s="23"/>
      <c r="GZK803" s="23"/>
      <c r="GZL803" s="23"/>
      <c r="GZM803" s="23"/>
      <c r="GZN803" s="23"/>
      <c r="GZO803" s="23"/>
      <c r="GZP803" s="23"/>
      <c r="GZQ803" s="23"/>
      <c r="GZR803" s="23"/>
      <c r="GZS803" s="23"/>
      <c r="GZT803" s="23"/>
      <c r="GZU803" s="23"/>
      <c r="GZV803" s="23"/>
      <c r="GZW803" s="23"/>
      <c r="GZX803" s="23"/>
      <c r="GZY803" s="23"/>
      <c r="GZZ803" s="23"/>
      <c r="HAA803" s="23"/>
      <c r="HAB803" s="23"/>
      <c r="HAC803" s="23"/>
      <c r="HAD803" s="23"/>
      <c r="HAE803" s="23"/>
      <c r="HAF803" s="23"/>
      <c r="HAG803" s="23"/>
      <c r="HAH803" s="23"/>
      <c r="HAI803" s="23"/>
      <c r="HAJ803" s="23"/>
      <c r="HAK803" s="23"/>
      <c r="HAL803" s="23"/>
      <c r="HAM803" s="23"/>
      <c r="HAN803" s="23"/>
      <c r="HAO803" s="23"/>
      <c r="HAP803" s="23"/>
      <c r="HAQ803" s="23"/>
      <c r="HAR803" s="23"/>
      <c r="HAS803" s="23"/>
      <c r="HAT803" s="23"/>
      <c r="HAU803" s="23"/>
      <c r="HAV803" s="23"/>
      <c r="HAW803" s="23"/>
      <c r="HAX803" s="23"/>
      <c r="HAY803" s="23"/>
      <c r="HAZ803" s="23"/>
      <c r="HBA803" s="23"/>
      <c r="HBB803" s="23"/>
      <c r="HBC803" s="23"/>
      <c r="HBD803" s="23"/>
      <c r="HBE803" s="23"/>
      <c r="HBF803" s="23"/>
      <c r="HBG803" s="23"/>
      <c r="HBH803" s="23"/>
      <c r="HBI803" s="23"/>
      <c r="HBJ803" s="23"/>
      <c r="HBK803" s="23"/>
      <c r="HBL803" s="23"/>
      <c r="HBM803" s="23"/>
      <c r="HBN803" s="23"/>
      <c r="HBO803" s="23"/>
      <c r="HBP803" s="23"/>
      <c r="HBQ803" s="23"/>
      <c r="HBR803" s="23"/>
      <c r="HBS803" s="23"/>
      <c r="HBT803" s="23"/>
      <c r="HBU803" s="23"/>
      <c r="HBV803" s="23"/>
      <c r="HBW803" s="23"/>
      <c r="HBX803" s="23"/>
      <c r="HBY803" s="23"/>
      <c r="HBZ803" s="23"/>
      <c r="HCA803" s="23"/>
      <c r="HCB803" s="23"/>
      <c r="HCC803" s="23"/>
      <c r="HCD803" s="23"/>
      <c r="HCE803" s="23"/>
      <c r="HCF803" s="23"/>
      <c r="HCG803" s="23"/>
      <c r="HCH803" s="23"/>
      <c r="HCI803" s="23"/>
      <c r="HCJ803" s="23"/>
      <c r="HCK803" s="23"/>
      <c r="HCL803" s="23"/>
      <c r="HCM803" s="23"/>
      <c r="HCN803" s="23"/>
      <c r="HCO803" s="23"/>
      <c r="HCP803" s="23"/>
      <c r="HCQ803" s="23"/>
      <c r="HCR803" s="23"/>
      <c r="HCS803" s="23"/>
      <c r="HCT803" s="23"/>
      <c r="HCU803" s="23"/>
      <c r="HCV803" s="23"/>
      <c r="HCW803" s="23"/>
      <c r="HCX803" s="23"/>
      <c r="HCY803" s="23"/>
      <c r="HCZ803" s="23"/>
      <c r="HDA803" s="23"/>
      <c r="HDB803" s="23"/>
      <c r="HDC803" s="23"/>
      <c r="HDD803" s="23"/>
      <c r="HDE803" s="23"/>
      <c r="HDF803" s="23"/>
      <c r="HDG803" s="23"/>
      <c r="HDH803" s="23"/>
      <c r="HDI803" s="23"/>
      <c r="HDJ803" s="23"/>
      <c r="HDK803" s="23"/>
      <c r="HDL803" s="23"/>
      <c r="HDM803" s="23"/>
      <c r="HDN803" s="23"/>
      <c r="HDO803" s="23"/>
      <c r="HDP803" s="23"/>
      <c r="HDQ803" s="23"/>
      <c r="HDR803" s="23"/>
      <c r="HDS803" s="23"/>
      <c r="HDT803" s="23"/>
      <c r="HDU803" s="23"/>
      <c r="HDV803" s="23"/>
      <c r="HDW803" s="23"/>
      <c r="HDX803" s="23"/>
      <c r="HDY803" s="23"/>
      <c r="HDZ803" s="23"/>
      <c r="HEA803" s="23"/>
      <c r="HEB803" s="23"/>
      <c r="HEC803" s="23"/>
      <c r="HED803" s="23"/>
      <c r="HEE803" s="23"/>
      <c r="HEF803" s="23"/>
      <c r="HEG803" s="23"/>
      <c r="HEH803" s="23"/>
      <c r="HEI803" s="23"/>
      <c r="HEJ803" s="23"/>
      <c r="HEK803" s="23"/>
      <c r="HEL803" s="23"/>
      <c r="HEM803" s="23"/>
      <c r="HEN803" s="23"/>
      <c r="HEO803" s="23"/>
      <c r="HEP803" s="23"/>
      <c r="HEQ803" s="23"/>
      <c r="HER803" s="23"/>
      <c r="HES803" s="23"/>
      <c r="HET803" s="23"/>
      <c r="HEU803" s="23"/>
      <c r="HEV803" s="23"/>
      <c r="HEW803" s="23"/>
      <c r="HEX803" s="23"/>
      <c r="HEY803" s="23"/>
      <c r="HEZ803" s="23"/>
      <c r="HFA803" s="23"/>
      <c r="HFB803" s="23"/>
      <c r="HFC803" s="23"/>
      <c r="HFD803" s="23"/>
      <c r="HFE803" s="23"/>
      <c r="HFF803" s="23"/>
      <c r="HFG803" s="23"/>
      <c r="HFH803" s="23"/>
      <c r="HFI803" s="23"/>
      <c r="HFJ803" s="23"/>
      <c r="HFK803" s="23"/>
      <c r="HFL803" s="23"/>
      <c r="HFM803" s="23"/>
      <c r="HFN803" s="23"/>
      <c r="HFO803" s="23"/>
      <c r="HFP803" s="23"/>
      <c r="HFQ803" s="23"/>
      <c r="HFR803" s="23"/>
      <c r="HFS803" s="23"/>
      <c r="HFT803" s="23"/>
      <c r="HFU803" s="23"/>
      <c r="HFV803" s="23"/>
      <c r="HFW803" s="23"/>
      <c r="HFX803" s="23"/>
      <c r="HFY803" s="23"/>
      <c r="HFZ803" s="23"/>
      <c r="HGA803" s="23"/>
      <c r="HGB803" s="23"/>
      <c r="HGC803" s="23"/>
      <c r="HGD803" s="23"/>
      <c r="HGE803" s="23"/>
      <c r="HGF803" s="23"/>
      <c r="HGG803" s="23"/>
      <c r="HGH803" s="23"/>
      <c r="HGI803" s="23"/>
      <c r="HGJ803" s="23"/>
      <c r="HGK803" s="23"/>
      <c r="HGL803" s="23"/>
      <c r="HGM803" s="23"/>
      <c r="HGN803" s="23"/>
      <c r="HGO803" s="23"/>
      <c r="HGP803" s="23"/>
      <c r="HGQ803" s="23"/>
      <c r="HGR803" s="23"/>
      <c r="HGS803" s="23"/>
      <c r="HGT803" s="23"/>
      <c r="HGU803" s="23"/>
      <c r="HGV803" s="23"/>
      <c r="HGW803" s="23"/>
      <c r="HGX803" s="23"/>
      <c r="HGY803" s="23"/>
      <c r="HGZ803" s="23"/>
      <c r="HHA803" s="23"/>
      <c r="HHB803" s="23"/>
      <c r="HHC803" s="23"/>
      <c r="HHD803" s="23"/>
      <c r="HHE803" s="23"/>
      <c r="HHF803" s="23"/>
      <c r="HHG803" s="23"/>
      <c r="HHH803" s="23"/>
      <c r="HHI803" s="23"/>
      <c r="HHJ803" s="23"/>
      <c r="HHK803" s="23"/>
      <c r="HHL803" s="23"/>
      <c r="HHM803" s="23"/>
      <c r="HHN803" s="23"/>
      <c r="HHO803" s="23"/>
      <c r="HHP803" s="23"/>
      <c r="HHQ803" s="23"/>
      <c r="HHR803" s="23"/>
      <c r="HHS803" s="23"/>
      <c r="HHT803" s="23"/>
      <c r="HHU803" s="23"/>
      <c r="HHV803" s="23"/>
      <c r="HHW803" s="23"/>
      <c r="HHX803" s="23"/>
      <c r="HHY803" s="23"/>
      <c r="HHZ803" s="23"/>
      <c r="HIA803" s="23"/>
      <c r="HIB803" s="23"/>
      <c r="HIC803" s="23"/>
      <c r="HID803" s="23"/>
      <c r="HIE803" s="23"/>
      <c r="HIF803" s="23"/>
      <c r="HIG803" s="23"/>
      <c r="HIH803" s="23"/>
      <c r="HII803" s="23"/>
      <c r="HIJ803" s="23"/>
      <c r="HIK803" s="23"/>
      <c r="HIL803" s="23"/>
      <c r="HIM803" s="23"/>
      <c r="HIN803" s="23"/>
      <c r="HIO803" s="23"/>
      <c r="HIP803" s="23"/>
      <c r="HIQ803" s="23"/>
      <c r="HIR803" s="23"/>
      <c r="HIS803" s="23"/>
      <c r="HIT803" s="23"/>
      <c r="HIU803" s="23"/>
      <c r="HIV803" s="23"/>
      <c r="HIW803" s="23"/>
      <c r="HIX803" s="23"/>
      <c r="HIY803" s="23"/>
      <c r="HIZ803" s="23"/>
      <c r="HJA803" s="23"/>
      <c r="HJB803" s="23"/>
      <c r="HJC803" s="23"/>
      <c r="HJD803" s="23"/>
      <c r="HJE803" s="23"/>
      <c r="HJF803" s="23"/>
      <c r="HJG803" s="23"/>
      <c r="HJH803" s="23"/>
      <c r="HJI803" s="23"/>
      <c r="HJJ803" s="23"/>
      <c r="HJK803" s="23"/>
      <c r="HJL803" s="23"/>
      <c r="HJM803" s="23"/>
      <c r="HJN803" s="23"/>
      <c r="HJO803" s="23"/>
      <c r="HJP803" s="23"/>
      <c r="HJQ803" s="23"/>
      <c r="HJR803" s="23"/>
      <c r="HJS803" s="23"/>
      <c r="HJT803" s="23"/>
      <c r="HJU803" s="23"/>
      <c r="HJV803" s="23"/>
      <c r="HJW803" s="23"/>
      <c r="HJX803" s="23"/>
      <c r="HJY803" s="23"/>
      <c r="HJZ803" s="23"/>
      <c r="HKA803" s="23"/>
      <c r="HKB803" s="23"/>
      <c r="HKC803" s="23"/>
      <c r="HKD803" s="23"/>
      <c r="HKE803" s="23"/>
      <c r="HKF803" s="23"/>
      <c r="HKG803" s="23"/>
      <c r="HKH803" s="23"/>
      <c r="HKI803" s="23"/>
      <c r="HKJ803" s="23"/>
      <c r="HKK803" s="23"/>
      <c r="HKL803" s="23"/>
      <c r="HKM803" s="23"/>
      <c r="HKN803" s="23"/>
      <c r="HKO803" s="23"/>
      <c r="HKP803" s="23"/>
      <c r="HKQ803" s="23"/>
      <c r="HKR803" s="23"/>
      <c r="HKS803" s="23"/>
      <c r="HKT803" s="23"/>
      <c r="HKU803" s="23"/>
      <c r="HKV803" s="23"/>
      <c r="HKW803" s="23"/>
      <c r="HKX803" s="23"/>
      <c r="HKY803" s="23"/>
      <c r="HKZ803" s="23"/>
      <c r="HLA803" s="23"/>
      <c r="HLB803" s="23"/>
      <c r="HLC803" s="23"/>
      <c r="HLD803" s="23"/>
      <c r="HLE803" s="23"/>
      <c r="HLF803" s="23"/>
      <c r="HLG803" s="23"/>
      <c r="HLH803" s="23"/>
      <c r="HLI803" s="23"/>
      <c r="HLJ803" s="23"/>
      <c r="HLK803" s="23"/>
      <c r="HLL803" s="23"/>
      <c r="HLM803" s="23"/>
      <c r="HLN803" s="23"/>
      <c r="HLO803" s="23"/>
      <c r="HLP803" s="23"/>
      <c r="HLQ803" s="23"/>
      <c r="HLR803" s="23"/>
      <c r="HLS803" s="23"/>
      <c r="HLT803" s="23"/>
      <c r="HLU803" s="23"/>
      <c r="HLV803" s="23"/>
      <c r="HLW803" s="23"/>
      <c r="HLX803" s="23"/>
      <c r="HLY803" s="23"/>
      <c r="HLZ803" s="23"/>
      <c r="HMA803" s="23"/>
      <c r="HMB803" s="23"/>
      <c r="HMC803" s="23"/>
      <c r="HMD803" s="23"/>
      <c r="HME803" s="23"/>
      <c r="HMF803" s="23"/>
      <c r="HMG803" s="23"/>
      <c r="HMH803" s="23"/>
      <c r="HMI803" s="23"/>
      <c r="HMJ803" s="23"/>
      <c r="HMK803" s="23"/>
      <c r="HML803" s="23"/>
      <c r="HMM803" s="23"/>
      <c r="HMN803" s="23"/>
      <c r="HMO803" s="23"/>
      <c r="HMP803" s="23"/>
      <c r="HMQ803" s="23"/>
      <c r="HMR803" s="23"/>
      <c r="HMS803" s="23"/>
      <c r="HMT803" s="23"/>
      <c r="HMU803" s="23"/>
      <c r="HMV803" s="23"/>
      <c r="HMW803" s="23"/>
      <c r="HMX803" s="23"/>
      <c r="HMY803" s="23"/>
      <c r="HMZ803" s="23"/>
      <c r="HNA803" s="23"/>
      <c r="HNB803" s="23"/>
      <c r="HNC803" s="23"/>
      <c r="HND803" s="23"/>
      <c r="HNE803" s="23"/>
      <c r="HNF803" s="23"/>
      <c r="HNG803" s="23"/>
      <c r="HNH803" s="23"/>
      <c r="HNI803" s="23"/>
      <c r="HNJ803" s="23"/>
      <c r="HNK803" s="23"/>
      <c r="HNL803" s="23"/>
      <c r="HNM803" s="23"/>
      <c r="HNN803" s="23"/>
      <c r="HNO803" s="23"/>
      <c r="HNP803" s="23"/>
      <c r="HNQ803" s="23"/>
      <c r="HNR803" s="23"/>
      <c r="HNS803" s="23"/>
      <c r="HNT803" s="23"/>
      <c r="HNU803" s="23"/>
      <c r="HNV803" s="23"/>
      <c r="HNW803" s="23"/>
      <c r="HNX803" s="23"/>
      <c r="HNY803" s="23"/>
      <c r="HNZ803" s="23"/>
      <c r="HOA803" s="23"/>
      <c r="HOB803" s="23"/>
      <c r="HOC803" s="23"/>
      <c r="HOD803" s="23"/>
      <c r="HOE803" s="23"/>
      <c r="HOF803" s="23"/>
      <c r="HOG803" s="23"/>
      <c r="HOH803" s="23"/>
      <c r="HOI803" s="23"/>
      <c r="HOJ803" s="23"/>
      <c r="HOK803" s="23"/>
      <c r="HOL803" s="23"/>
      <c r="HOM803" s="23"/>
      <c r="HON803" s="23"/>
      <c r="HOO803" s="23"/>
      <c r="HOP803" s="23"/>
      <c r="HOQ803" s="23"/>
      <c r="HOR803" s="23"/>
      <c r="HOS803" s="23"/>
      <c r="HOT803" s="23"/>
      <c r="HOU803" s="23"/>
      <c r="HOV803" s="23"/>
      <c r="HOW803" s="23"/>
      <c r="HOX803" s="23"/>
      <c r="HOY803" s="23"/>
      <c r="HOZ803" s="23"/>
      <c r="HPA803" s="23"/>
      <c r="HPB803" s="23"/>
      <c r="HPC803" s="23"/>
      <c r="HPD803" s="23"/>
      <c r="HPE803" s="23"/>
      <c r="HPF803" s="23"/>
      <c r="HPG803" s="23"/>
      <c r="HPH803" s="23"/>
      <c r="HPI803" s="23"/>
      <c r="HPJ803" s="23"/>
      <c r="HPK803" s="23"/>
      <c r="HPL803" s="23"/>
      <c r="HPM803" s="23"/>
      <c r="HPN803" s="23"/>
      <c r="HPO803" s="23"/>
      <c r="HPP803" s="23"/>
      <c r="HPQ803" s="23"/>
      <c r="HPR803" s="23"/>
      <c r="HPS803" s="23"/>
      <c r="HPT803" s="23"/>
      <c r="HPU803" s="23"/>
      <c r="HPV803" s="23"/>
      <c r="HPW803" s="23"/>
      <c r="HPX803" s="23"/>
      <c r="HPY803" s="23"/>
      <c r="HPZ803" s="23"/>
      <c r="HQA803" s="23"/>
      <c r="HQB803" s="23"/>
      <c r="HQC803" s="23"/>
      <c r="HQD803" s="23"/>
      <c r="HQE803" s="23"/>
      <c r="HQF803" s="23"/>
      <c r="HQG803" s="23"/>
      <c r="HQH803" s="23"/>
      <c r="HQI803" s="23"/>
      <c r="HQJ803" s="23"/>
      <c r="HQK803" s="23"/>
      <c r="HQL803" s="23"/>
      <c r="HQM803" s="23"/>
      <c r="HQN803" s="23"/>
      <c r="HQO803" s="23"/>
      <c r="HQP803" s="23"/>
      <c r="HQQ803" s="23"/>
      <c r="HQR803" s="23"/>
      <c r="HQS803" s="23"/>
      <c r="HQT803" s="23"/>
      <c r="HQU803" s="23"/>
      <c r="HQV803" s="23"/>
      <c r="HQW803" s="23"/>
      <c r="HQX803" s="23"/>
      <c r="HQY803" s="23"/>
      <c r="HQZ803" s="23"/>
      <c r="HRA803" s="23"/>
      <c r="HRB803" s="23"/>
      <c r="HRC803" s="23"/>
      <c r="HRD803" s="23"/>
      <c r="HRE803" s="23"/>
      <c r="HRF803" s="23"/>
      <c r="HRG803" s="23"/>
      <c r="HRH803" s="23"/>
      <c r="HRI803" s="23"/>
      <c r="HRJ803" s="23"/>
      <c r="HRK803" s="23"/>
      <c r="HRL803" s="23"/>
      <c r="HRM803" s="23"/>
      <c r="HRN803" s="23"/>
      <c r="HRO803" s="23"/>
      <c r="HRP803" s="23"/>
      <c r="HRQ803" s="23"/>
      <c r="HRR803" s="23"/>
      <c r="HRS803" s="23"/>
      <c r="HRT803" s="23"/>
      <c r="HRU803" s="23"/>
      <c r="HRV803" s="23"/>
      <c r="HRW803" s="23"/>
      <c r="HRX803" s="23"/>
      <c r="HRY803" s="23"/>
      <c r="HRZ803" s="23"/>
      <c r="HSA803" s="23"/>
      <c r="HSB803" s="23"/>
      <c r="HSC803" s="23"/>
      <c r="HSD803" s="23"/>
      <c r="HSE803" s="23"/>
      <c r="HSF803" s="23"/>
      <c r="HSG803" s="23"/>
      <c r="HSH803" s="23"/>
      <c r="HSI803" s="23"/>
      <c r="HSJ803" s="23"/>
      <c r="HSK803" s="23"/>
      <c r="HSL803" s="23"/>
      <c r="HSM803" s="23"/>
      <c r="HSN803" s="23"/>
      <c r="HSO803" s="23"/>
      <c r="HSP803" s="23"/>
      <c r="HSQ803" s="23"/>
      <c r="HSR803" s="23"/>
      <c r="HSS803" s="23"/>
      <c r="HST803" s="23"/>
      <c r="HSU803" s="23"/>
      <c r="HSV803" s="23"/>
      <c r="HSW803" s="23"/>
      <c r="HSX803" s="23"/>
      <c r="HSY803" s="23"/>
      <c r="HSZ803" s="23"/>
      <c r="HTA803" s="23"/>
      <c r="HTB803" s="23"/>
      <c r="HTC803" s="23"/>
      <c r="HTD803" s="23"/>
      <c r="HTE803" s="23"/>
      <c r="HTF803" s="23"/>
      <c r="HTG803" s="23"/>
      <c r="HTH803" s="23"/>
      <c r="HTI803" s="23"/>
      <c r="HTJ803" s="23"/>
      <c r="HTK803" s="23"/>
      <c r="HTL803" s="23"/>
      <c r="HTM803" s="23"/>
      <c r="HTN803" s="23"/>
      <c r="HTO803" s="23"/>
      <c r="HTP803" s="23"/>
      <c r="HTQ803" s="23"/>
      <c r="HTR803" s="23"/>
      <c r="HTS803" s="23"/>
      <c r="HTT803" s="23"/>
      <c r="HTU803" s="23"/>
      <c r="HTV803" s="23"/>
      <c r="HTW803" s="23"/>
      <c r="HTX803" s="23"/>
      <c r="HTY803" s="23"/>
      <c r="HTZ803" s="23"/>
      <c r="HUA803" s="23"/>
      <c r="HUB803" s="23"/>
      <c r="HUC803" s="23"/>
      <c r="HUD803" s="23"/>
      <c r="HUE803" s="23"/>
      <c r="HUF803" s="23"/>
      <c r="HUG803" s="23"/>
      <c r="HUH803" s="23"/>
      <c r="HUI803" s="23"/>
      <c r="HUJ803" s="23"/>
      <c r="HUK803" s="23"/>
      <c r="HUL803" s="23"/>
      <c r="HUM803" s="23"/>
      <c r="HUN803" s="23"/>
      <c r="HUO803" s="23"/>
      <c r="HUP803" s="23"/>
      <c r="HUQ803" s="23"/>
      <c r="HUR803" s="23"/>
      <c r="HUS803" s="23"/>
      <c r="HUT803" s="23"/>
      <c r="HUU803" s="23"/>
      <c r="HUV803" s="23"/>
      <c r="HUW803" s="23"/>
      <c r="HUX803" s="23"/>
      <c r="HUY803" s="23"/>
      <c r="HUZ803" s="23"/>
      <c r="HVA803" s="23"/>
      <c r="HVB803" s="23"/>
      <c r="HVC803" s="23"/>
      <c r="HVD803" s="23"/>
      <c r="HVE803" s="23"/>
      <c r="HVF803" s="23"/>
      <c r="HVG803" s="23"/>
      <c r="HVH803" s="23"/>
      <c r="HVI803" s="23"/>
      <c r="HVJ803" s="23"/>
      <c r="HVK803" s="23"/>
      <c r="HVL803" s="23"/>
      <c r="HVM803" s="23"/>
      <c r="HVN803" s="23"/>
      <c r="HVO803" s="23"/>
      <c r="HVP803" s="23"/>
      <c r="HVQ803" s="23"/>
      <c r="HVR803" s="23"/>
      <c r="HVS803" s="23"/>
      <c r="HVT803" s="23"/>
      <c r="HVU803" s="23"/>
      <c r="HVV803" s="23"/>
      <c r="HVW803" s="23"/>
      <c r="HVX803" s="23"/>
      <c r="HVY803" s="23"/>
      <c r="HVZ803" s="23"/>
      <c r="HWA803" s="23"/>
      <c r="HWB803" s="23"/>
      <c r="HWC803" s="23"/>
      <c r="HWD803" s="23"/>
      <c r="HWE803" s="23"/>
      <c r="HWF803" s="23"/>
      <c r="HWG803" s="23"/>
      <c r="HWH803" s="23"/>
      <c r="HWI803" s="23"/>
      <c r="HWJ803" s="23"/>
      <c r="HWK803" s="23"/>
      <c r="HWL803" s="23"/>
      <c r="HWM803" s="23"/>
      <c r="HWN803" s="23"/>
      <c r="HWO803" s="23"/>
      <c r="HWP803" s="23"/>
      <c r="HWQ803" s="23"/>
      <c r="HWR803" s="23"/>
      <c r="HWS803" s="23"/>
      <c r="HWT803" s="23"/>
      <c r="HWU803" s="23"/>
      <c r="HWV803" s="23"/>
      <c r="HWW803" s="23"/>
      <c r="HWX803" s="23"/>
      <c r="HWY803" s="23"/>
      <c r="HWZ803" s="23"/>
      <c r="HXA803" s="23"/>
      <c r="HXB803" s="23"/>
      <c r="HXC803" s="23"/>
      <c r="HXD803" s="23"/>
      <c r="HXE803" s="23"/>
      <c r="HXF803" s="23"/>
      <c r="HXG803" s="23"/>
      <c r="HXH803" s="23"/>
      <c r="HXI803" s="23"/>
      <c r="HXJ803" s="23"/>
      <c r="HXK803" s="23"/>
      <c r="HXL803" s="23"/>
      <c r="HXM803" s="23"/>
      <c r="HXN803" s="23"/>
      <c r="HXO803" s="23"/>
      <c r="HXP803" s="23"/>
      <c r="HXQ803" s="23"/>
      <c r="HXR803" s="23"/>
      <c r="HXS803" s="23"/>
      <c r="HXT803" s="23"/>
      <c r="HXU803" s="23"/>
      <c r="HXV803" s="23"/>
      <c r="HXW803" s="23"/>
      <c r="HXX803" s="23"/>
      <c r="HXY803" s="23"/>
      <c r="HXZ803" s="23"/>
      <c r="HYA803" s="23"/>
      <c r="HYB803" s="23"/>
      <c r="HYC803" s="23"/>
      <c r="HYD803" s="23"/>
      <c r="HYE803" s="23"/>
      <c r="HYF803" s="23"/>
      <c r="HYG803" s="23"/>
      <c r="HYH803" s="23"/>
      <c r="HYI803" s="23"/>
      <c r="HYJ803" s="23"/>
      <c r="HYK803" s="23"/>
      <c r="HYL803" s="23"/>
      <c r="HYM803" s="23"/>
      <c r="HYN803" s="23"/>
      <c r="HYO803" s="23"/>
      <c r="HYP803" s="23"/>
      <c r="HYQ803" s="23"/>
      <c r="HYR803" s="23"/>
      <c r="HYS803" s="23"/>
      <c r="HYT803" s="23"/>
      <c r="HYU803" s="23"/>
      <c r="HYV803" s="23"/>
      <c r="HYW803" s="23"/>
      <c r="HYX803" s="23"/>
      <c r="HYY803" s="23"/>
      <c r="HYZ803" s="23"/>
      <c r="HZA803" s="23"/>
      <c r="HZB803" s="23"/>
      <c r="HZC803" s="23"/>
      <c r="HZD803" s="23"/>
      <c r="HZE803" s="23"/>
      <c r="HZF803" s="23"/>
      <c r="HZG803" s="23"/>
      <c r="HZH803" s="23"/>
      <c r="HZI803" s="23"/>
      <c r="HZJ803" s="23"/>
      <c r="HZK803" s="23"/>
      <c r="HZL803" s="23"/>
      <c r="HZM803" s="23"/>
      <c r="HZN803" s="23"/>
      <c r="HZO803" s="23"/>
      <c r="HZP803" s="23"/>
      <c r="HZQ803" s="23"/>
      <c r="HZR803" s="23"/>
      <c r="HZS803" s="23"/>
      <c r="HZT803" s="23"/>
      <c r="HZU803" s="23"/>
      <c r="HZV803" s="23"/>
      <c r="HZW803" s="23"/>
      <c r="HZX803" s="23"/>
      <c r="HZY803" s="23"/>
      <c r="HZZ803" s="23"/>
      <c r="IAA803" s="23"/>
      <c r="IAB803" s="23"/>
      <c r="IAC803" s="23"/>
      <c r="IAD803" s="23"/>
      <c r="IAE803" s="23"/>
      <c r="IAF803" s="23"/>
      <c r="IAG803" s="23"/>
      <c r="IAH803" s="23"/>
      <c r="IAI803" s="23"/>
      <c r="IAJ803" s="23"/>
      <c r="IAK803" s="23"/>
      <c r="IAL803" s="23"/>
      <c r="IAM803" s="23"/>
      <c r="IAN803" s="23"/>
      <c r="IAO803" s="23"/>
      <c r="IAP803" s="23"/>
      <c r="IAQ803" s="23"/>
      <c r="IAR803" s="23"/>
      <c r="IAS803" s="23"/>
      <c r="IAT803" s="23"/>
      <c r="IAU803" s="23"/>
      <c r="IAV803" s="23"/>
      <c r="IAW803" s="23"/>
      <c r="IAX803" s="23"/>
      <c r="IAY803" s="23"/>
      <c r="IAZ803" s="23"/>
      <c r="IBA803" s="23"/>
      <c r="IBB803" s="23"/>
      <c r="IBC803" s="23"/>
      <c r="IBD803" s="23"/>
      <c r="IBE803" s="23"/>
      <c r="IBF803" s="23"/>
      <c r="IBG803" s="23"/>
      <c r="IBH803" s="23"/>
      <c r="IBI803" s="23"/>
      <c r="IBJ803" s="23"/>
      <c r="IBK803" s="23"/>
      <c r="IBL803" s="23"/>
      <c r="IBM803" s="23"/>
      <c r="IBN803" s="23"/>
      <c r="IBO803" s="23"/>
      <c r="IBP803" s="23"/>
      <c r="IBQ803" s="23"/>
      <c r="IBR803" s="23"/>
      <c r="IBS803" s="23"/>
      <c r="IBT803" s="23"/>
      <c r="IBU803" s="23"/>
      <c r="IBV803" s="23"/>
      <c r="IBW803" s="23"/>
      <c r="IBX803" s="23"/>
      <c r="IBY803" s="23"/>
      <c r="IBZ803" s="23"/>
      <c r="ICA803" s="23"/>
      <c r="ICB803" s="23"/>
      <c r="ICC803" s="23"/>
      <c r="ICD803" s="23"/>
      <c r="ICE803" s="23"/>
      <c r="ICF803" s="23"/>
      <c r="ICG803" s="23"/>
      <c r="ICH803" s="23"/>
      <c r="ICI803" s="23"/>
      <c r="ICJ803" s="23"/>
      <c r="ICK803" s="23"/>
      <c r="ICL803" s="23"/>
      <c r="ICM803" s="23"/>
      <c r="ICN803" s="23"/>
      <c r="ICO803" s="23"/>
      <c r="ICP803" s="23"/>
      <c r="ICQ803" s="23"/>
      <c r="ICR803" s="23"/>
      <c r="ICS803" s="23"/>
      <c r="ICT803" s="23"/>
      <c r="ICU803" s="23"/>
      <c r="ICV803" s="23"/>
      <c r="ICW803" s="23"/>
      <c r="ICX803" s="23"/>
      <c r="ICY803" s="23"/>
      <c r="ICZ803" s="23"/>
      <c r="IDA803" s="23"/>
      <c r="IDB803" s="23"/>
      <c r="IDC803" s="23"/>
      <c r="IDD803" s="23"/>
      <c r="IDE803" s="23"/>
      <c r="IDF803" s="23"/>
      <c r="IDG803" s="23"/>
      <c r="IDH803" s="23"/>
      <c r="IDI803" s="23"/>
      <c r="IDJ803" s="23"/>
      <c r="IDK803" s="23"/>
      <c r="IDL803" s="23"/>
      <c r="IDM803" s="23"/>
      <c r="IDN803" s="23"/>
      <c r="IDO803" s="23"/>
      <c r="IDP803" s="23"/>
      <c r="IDQ803" s="23"/>
      <c r="IDR803" s="23"/>
      <c r="IDS803" s="23"/>
      <c r="IDT803" s="23"/>
      <c r="IDU803" s="23"/>
      <c r="IDV803" s="23"/>
      <c r="IDW803" s="23"/>
      <c r="IDX803" s="23"/>
      <c r="IDY803" s="23"/>
      <c r="IDZ803" s="23"/>
      <c r="IEA803" s="23"/>
      <c r="IEB803" s="23"/>
      <c r="IEC803" s="23"/>
      <c r="IED803" s="23"/>
      <c r="IEE803" s="23"/>
      <c r="IEF803" s="23"/>
      <c r="IEG803" s="23"/>
      <c r="IEH803" s="23"/>
      <c r="IEI803" s="23"/>
      <c r="IEJ803" s="23"/>
      <c r="IEK803" s="23"/>
      <c r="IEL803" s="23"/>
      <c r="IEM803" s="23"/>
      <c r="IEN803" s="23"/>
      <c r="IEO803" s="23"/>
      <c r="IEP803" s="23"/>
      <c r="IEQ803" s="23"/>
      <c r="IER803" s="23"/>
      <c r="IES803" s="23"/>
      <c r="IET803" s="23"/>
      <c r="IEU803" s="23"/>
      <c r="IEV803" s="23"/>
      <c r="IEW803" s="23"/>
      <c r="IEX803" s="23"/>
      <c r="IEY803" s="23"/>
      <c r="IEZ803" s="23"/>
      <c r="IFA803" s="23"/>
      <c r="IFB803" s="23"/>
      <c r="IFC803" s="23"/>
      <c r="IFD803" s="23"/>
      <c r="IFE803" s="23"/>
      <c r="IFF803" s="23"/>
      <c r="IFG803" s="23"/>
      <c r="IFH803" s="23"/>
      <c r="IFI803" s="23"/>
      <c r="IFJ803" s="23"/>
      <c r="IFK803" s="23"/>
      <c r="IFL803" s="23"/>
      <c r="IFM803" s="23"/>
      <c r="IFN803" s="23"/>
      <c r="IFO803" s="23"/>
      <c r="IFP803" s="23"/>
      <c r="IFQ803" s="23"/>
      <c r="IFR803" s="23"/>
      <c r="IFS803" s="23"/>
      <c r="IFT803" s="23"/>
      <c r="IFU803" s="23"/>
      <c r="IFV803" s="23"/>
      <c r="IFW803" s="23"/>
      <c r="IFX803" s="23"/>
      <c r="IFY803" s="23"/>
      <c r="IFZ803" s="23"/>
      <c r="IGA803" s="23"/>
      <c r="IGB803" s="23"/>
      <c r="IGC803" s="23"/>
      <c r="IGD803" s="23"/>
      <c r="IGE803" s="23"/>
      <c r="IGF803" s="23"/>
      <c r="IGG803" s="23"/>
      <c r="IGH803" s="23"/>
      <c r="IGI803" s="23"/>
      <c r="IGJ803" s="23"/>
      <c r="IGK803" s="23"/>
      <c r="IGL803" s="23"/>
      <c r="IGM803" s="23"/>
      <c r="IGN803" s="23"/>
      <c r="IGO803" s="23"/>
      <c r="IGP803" s="23"/>
      <c r="IGQ803" s="23"/>
      <c r="IGR803" s="23"/>
      <c r="IGS803" s="23"/>
      <c r="IGT803" s="23"/>
      <c r="IGU803" s="23"/>
      <c r="IGV803" s="23"/>
      <c r="IGW803" s="23"/>
      <c r="IGX803" s="23"/>
      <c r="IGY803" s="23"/>
      <c r="IGZ803" s="23"/>
      <c r="IHA803" s="23"/>
      <c r="IHB803" s="23"/>
      <c r="IHC803" s="23"/>
      <c r="IHD803" s="23"/>
      <c r="IHE803" s="23"/>
      <c r="IHF803" s="23"/>
      <c r="IHG803" s="23"/>
      <c r="IHH803" s="23"/>
      <c r="IHI803" s="23"/>
      <c r="IHJ803" s="23"/>
      <c r="IHK803" s="23"/>
      <c r="IHL803" s="23"/>
      <c r="IHM803" s="23"/>
      <c r="IHN803" s="23"/>
      <c r="IHO803" s="23"/>
      <c r="IHP803" s="23"/>
      <c r="IHQ803" s="23"/>
      <c r="IHR803" s="23"/>
      <c r="IHS803" s="23"/>
      <c r="IHT803" s="23"/>
      <c r="IHU803" s="23"/>
      <c r="IHV803" s="23"/>
      <c r="IHW803" s="23"/>
      <c r="IHX803" s="23"/>
      <c r="IHY803" s="23"/>
      <c r="IHZ803" s="23"/>
      <c r="IIA803" s="23"/>
      <c r="IIB803" s="23"/>
      <c r="IIC803" s="23"/>
      <c r="IID803" s="23"/>
      <c r="IIE803" s="23"/>
      <c r="IIF803" s="23"/>
      <c r="IIG803" s="23"/>
      <c r="IIH803" s="23"/>
      <c r="III803" s="23"/>
      <c r="IIJ803" s="23"/>
      <c r="IIK803" s="23"/>
      <c r="IIL803" s="23"/>
      <c r="IIM803" s="23"/>
      <c r="IIN803" s="23"/>
      <c r="IIO803" s="23"/>
      <c r="IIP803" s="23"/>
      <c r="IIQ803" s="23"/>
      <c r="IIR803" s="23"/>
      <c r="IIS803" s="23"/>
      <c r="IIT803" s="23"/>
      <c r="IIU803" s="23"/>
      <c r="IIV803" s="23"/>
      <c r="IIW803" s="23"/>
      <c r="IIX803" s="23"/>
      <c r="IIY803" s="23"/>
      <c r="IIZ803" s="23"/>
      <c r="IJA803" s="23"/>
      <c r="IJB803" s="23"/>
      <c r="IJC803" s="23"/>
      <c r="IJD803" s="23"/>
      <c r="IJE803" s="23"/>
      <c r="IJF803" s="23"/>
      <c r="IJG803" s="23"/>
      <c r="IJH803" s="23"/>
      <c r="IJI803" s="23"/>
      <c r="IJJ803" s="23"/>
      <c r="IJK803" s="23"/>
      <c r="IJL803" s="23"/>
      <c r="IJM803" s="23"/>
      <c r="IJN803" s="23"/>
      <c r="IJO803" s="23"/>
      <c r="IJP803" s="23"/>
      <c r="IJQ803" s="23"/>
      <c r="IJR803" s="23"/>
      <c r="IJS803" s="23"/>
      <c r="IJT803" s="23"/>
      <c r="IJU803" s="23"/>
      <c r="IJV803" s="23"/>
      <c r="IJW803" s="23"/>
      <c r="IJX803" s="23"/>
      <c r="IJY803" s="23"/>
      <c r="IJZ803" s="23"/>
      <c r="IKA803" s="23"/>
      <c r="IKB803" s="23"/>
      <c r="IKC803" s="23"/>
      <c r="IKD803" s="23"/>
      <c r="IKE803" s="23"/>
      <c r="IKF803" s="23"/>
      <c r="IKG803" s="23"/>
      <c r="IKH803" s="23"/>
      <c r="IKI803" s="23"/>
      <c r="IKJ803" s="23"/>
      <c r="IKK803" s="23"/>
      <c r="IKL803" s="23"/>
      <c r="IKM803" s="23"/>
      <c r="IKN803" s="23"/>
      <c r="IKO803" s="23"/>
      <c r="IKP803" s="23"/>
      <c r="IKQ803" s="23"/>
      <c r="IKR803" s="23"/>
      <c r="IKS803" s="23"/>
      <c r="IKT803" s="23"/>
      <c r="IKU803" s="23"/>
      <c r="IKV803" s="23"/>
      <c r="IKW803" s="23"/>
      <c r="IKX803" s="23"/>
      <c r="IKY803" s="23"/>
      <c r="IKZ803" s="23"/>
      <c r="ILA803" s="23"/>
      <c r="ILB803" s="23"/>
      <c r="ILC803" s="23"/>
      <c r="ILD803" s="23"/>
      <c r="ILE803" s="23"/>
      <c r="ILF803" s="23"/>
      <c r="ILG803" s="23"/>
      <c r="ILH803" s="23"/>
      <c r="ILI803" s="23"/>
      <c r="ILJ803" s="23"/>
      <c r="ILK803" s="23"/>
      <c r="ILL803" s="23"/>
      <c r="ILM803" s="23"/>
      <c r="ILN803" s="23"/>
      <c r="ILO803" s="23"/>
      <c r="ILP803" s="23"/>
      <c r="ILQ803" s="23"/>
      <c r="ILR803" s="23"/>
      <c r="ILS803" s="23"/>
      <c r="ILT803" s="23"/>
      <c r="ILU803" s="23"/>
      <c r="ILV803" s="23"/>
      <c r="ILW803" s="23"/>
      <c r="ILX803" s="23"/>
      <c r="ILY803" s="23"/>
      <c r="ILZ803" s="23"/>
      <c r="IMA803" s="23"/>
      <c r="IMB803" s="23"/>
      <c r="IMC803" s="23"/>
      <c r="IMD803" s="23"/>
      <c r="IME803" s="23"/>
      <c r="IMF803" s="23"/>
      <c r="IMG803" s="23"/>
      <c r="IMH803" s="23"/>
      <c r="IMI803" s="23"/>
      <c r="IMJ803" s="23"/>
      <c r="IMK803" s="23"/>
      <c r="IML803" s="23"/>
      <c r="IMM803" s="23"/>
      <c r="IMN803" s="23"/>
      <c r="IMO803" s="23"/>
      <c r="IMP803" s="23"/>
      <c r="IMQ803" s="23"/>
      <c r="IMR803" s="23"/>
      <c r="IMS803" s="23"/>
      <c r="IMT803" s="23"/>
      <c r="IMU803" s="23"/>
      <c r="IMV803" s="23"/>
      <c r="IMW803" s="23"/>
      <c r="IMX803" s="23"/>
      <c r="IMY803" s="23"/>
      <c r="IMZ803" s="23"/>
      <c r="INA803" s="23"/>
      <c r="INB803" s="23"/>
      <c r="INC803" s="23"/>
      <c r="IND803" s="23"/>
      <c r="INE803" s="23"/>
      <c r="INF803" s="23"/>
      <c r="ING803" s="23"/>
      <c r="INH803" s="23"/>
      <c r="INI803" s="23"/>
      <c r="INJ803" s="23"/>
      <c r="INK803" s="23"/>
      <c r="INL803" s="23"/>
      <c r="INM803" s="23"/>
      <c r="INN803" s="23"/>
      <c r="INO803" s="23"/>
      <c r="INP803" s="23"/>
      <c r="INQ803" s="23"/>
      <c r="INR803" s="23"/>
      <c r="INS803" s="23"/>
      <c r="INT803" s="23"/>
      <c r="INU803" s="23"/>
      <c r="INV803" s="23"/>
      <c r="INW803" s="23"/>
      <c r="INX803" s="23"/>
      <c r="INY803" s="23"/>
      <c r="INZ803" s="23"/>
      <c r="IOA803" s="23"/>
      <c r="IOB803" s="23"/>
      <c r="IOC803" s="23"/>
      <c r="IOD803" s="23"/>
      <c r="IOE803" s="23"/>
      <c r="IOF803" s="23"/>
      <c r="IOG803" s="23"/>
      <c r="IOH803" s="23"/>
      <c r="IOI803" s="23"/>
      <c r="IOJ803" s="23"/>
      <c r="IOK803" s="23"/>
      <c r="IOL803" s="23"/>
      <c r="IOM803" s="23"/>
      <c r="ION803" s="23"/>
      <c r="IOO803" s="23"/>
      <c r="IOP803" s="23"/>
      <c r="IOQ803" s="23"/>
      <c r="IOR803" s="23"/>
      <c r="IOS803" s="23"/>
      <c r="IOT803" s="23"/>
      <c r="IOU803" s="23"/>
      <c r="IOV803" s="23"/>
      <c r="IOW803" s="23"/>
      <c r="IOX803" s="23"/>
      <c r="IOY803" s="23"/>
      <c r="IOZ803" s="23"/>
      <c r="IPA803" s="23"/>
      <c r="IPB803" s="23"/>
      <c r="IPC803" s="23"/>
      <c r="IPD803" s="23"/>
      <c r="IPE803" s="23"/>
      <c r="IPF803" s="23"/>
      <c r="IPG803" s="23"/>
      <c r="IPH803" s="23"/>
      <c r="IPI803" s="23"/>
      <c r="IPJ803" s="23"/>
      <c r="IPK803" s="23"/>
      <c r="IPL803" s="23"/>
      <c r="IPM803" s="23"/>
      <c r="IPN803" s="23"/>
      <c r="IPO803" s="23"/>
      <c r="IPP803" s="23"/>
      <c r="IPQ803" s="23"/>
      <c r="IPR803" s="23"/>
      <c r="IPS803" s="23"/>
      <c r="IPT803" s="23"/>
      <c r="IPU803" s="23"/>
      <c r="IPV803" s="23"/>
      <c r="IPW803" s="23"/>
      <c r="IPX803" s="23"/>
      <c r="IPY803" s="23"/>
      <c r="IPZ803" s="23"/>
      <c r="IQA803" s="23"/>
      <c r="IQB803" s="23"/>
      <c r="IQC803" s="23"/>
      <c r="IQD803" s="23"/>
      <c r="IQE803" s="23"/>
      <c r="IQF803" s="23"/>
      <c r="IQG803" s="23"/>
      <c r="IQH803" s="23"/>
      <c r="IQI803" s="23"/>
      <c r="IQJ803" s="23"/>
      <c r="IQK803" s="23"/>
      <c r="IQL803" s="23"/>
      <c r="IQM803" s="23"/>
      <c r="IQN803" s="23"/>
      <c r="IQO803" s="23"/>
      <c r="IQP803" s="23"/>
      <c r="IQQ803" s="23"/>
      <c r="IQR803" s="23"/>
      <c r="IQS803" s="23"/>
      <c r="IQT803" s="23"/>
      <c r="IQU803" s="23"/>
      <c r="IQV803" s="23"/>
      <c r="IQW803" s="23"/>
      <c r="IQX803" s="23"/>
      <c r="IQY803" s="23"/>
      <c r="IQZ803" s="23"/>
      <c r="IRA803" s="23"/>
      <c r="IRB803" s="23"/>
      <c r="IRC803" s="23"/>
      <c r="IRD803" s="23"/>
      <c r="IRE803" s="23"/>
      <c r="IRF803" s="23"/>
      <c r="IRG803" s="23"/>
      <c r="IRH803" s="23"/>
      <c r="IRI803" s="23"/>
      <c r="IRJ803" s="23"/>
      <c r="IRK803" s="23"/>
      <c r="IRL803" s="23"/>
      <c r="IRM803" s="23"/>
      <c r="IRN803" s="23"/>
      <c r="IRO803" s="23"/>
      <c r="IRP803" s="23"/>
      <c r="IRQ803" s="23"/>
      <c r="IRR803" s="23"/>
      <c r="IRS803" s="23"/>
      <c r="IRT803" s="23"/>
      <c r="IRU803" s="23"/>
      <c r="IRV803" s="23"/>
      <c r="IRW803" s="23"/>
      <c r="IRX803" s="23"/>
      <c r="IRY803" s="23"/>
      <c r="IRZ803" s="23"/>
      <c r="ISA803" s="23"/>
      <c r="ISB803" s="23"/>
      <c r="ISC803" s="23"/>
      <c r="ISD803" s="23"/>
      <c r="ISE803" s="23"/>
      <c r="ISF803" s="23"/>
      <c r="ISG803" s="23"/>
      <c r="ISH803" s="23"/>
      <c r="ISI803" s="23"/>
      <c r="ISJ803" s="23"/>
      <c r="ISK803" s="23"/>
      <c r="ISL803" s="23"/>
      <c r="ISM803" s="23"/>
      <c r="ISN803" s="23"/>
      <c r="ISO803" s="23"/>
      <c r="ISP803" s="23"/>
      <c r="ISQ803" s="23"/>
      <c r="ISR803" s="23"/>
      <c r="ISS803" s="23"/>
      <c r="IST803" s="23"/>
      <c r="ISU803" s="23"/>
      <c r="ISV803" s="23"/>
      <c r="ISW803" s="23"/>
      <c r="ISX803" s="23"/>
      <c r="ISY803" s="23"/>
      <c r="ISZ803" s="23"/>
      <c r="ITA803" s="23"/>
      <c r="ITB803" s="23"/>
      <c r="ITC803" s="23"/>
      <c r="ITD803" s="23"/>
      <c r="ITE803" s="23"/>
      <c r="ITF803" s="23"/>
      <c r="ITG803" s="23"/>
      <c r="ITH803" s="23"/>
      <c r="ITI803" s="23"/>
      <c r="ITJ803" s="23"/>
      <c r="ITK803" s="23"/>
      <c r="ITL803" s="23"/>
      <c r="ITM803" s="23"/>
      <c r="ITN803" s="23"/>
      <c r="ITO803" s="23"/>
      <c r="ITP803" s="23"/>
      <c r="ITQ803" s="23"/>
      <c r="ITR803" s="23"/>
      <c r="ITS803" s="23"/>
      <c r="ITT803" s="23"/>
      <c r="ITU803" s="23"/>
      <c r="ITV803" s="23"/>
      <c r="ITW803" s="23"/>
      <c r="ITX803" s="23"/>
      <c r="ITY803" s="23"/>
      <c r="ITZ803" s="23"/>
      <c r="IUA803" s="23"/>
      <c r="IUB803" s="23"/>
      <c r="IUC803" s="23"/>
      <c r="IUD803" s="23"/>
      <c r="IUE803" s="23"/>
      <c r="IUF803" s="23"/>
      <c r="IUG803" s="23"/>
      <c r="IUH803" s="23"/>
      <c r="IUI803" s="23"/>
      <c r="IUJ803" s="23"/>
      <c r="IUK803" s="23"/>
      <c r="IUL803" s="23"/>
      <c r="IUM803" s="23"/>
      <c r="IUN803" s="23"/>
      <c r="IUO803" s="23"/>
      <c r="IUP803" s="23"/>
      <c r="IUQ803" s="23"/>
      <c r="IUR803" s="23"/>
      <c r="IUS803" s="23"/>
      <c r="IUT803" s="23"/>
      <c r="IUU803" s="23"/>
      <c r="IUV803" s="23"/>
      <c r="IUW803" s="23"/>
      <c r="IUX803" s="23"/>
      <c r="IUY803" s="23"/>
      <c r="IUZ803" s="23"/>
      <c r="IVA803" s="23"/>
      <c r="IVB803" s="23"/>
      <c r="IVC803" s="23"/>
      <c r="IVD803" s="23"/>
      <c r="IVE803" s="23"/>
      <c r="IVF803" s="23"/>
      <c r="IVG803" s="23"/>
      <c r="IVH803" s="23"/>
      <c r="IVI803" s="23"/>
      <c r="IVJ803" s="23"/>
      <c r="IVK803" s="23"/>
      <c r="IVL803" s="23"/>
      <c r="IVM803" s="23"/>
      <c r="IVN803" s="23"/>
      <c r="IVO803" s="23"/>
      <c r="IVP803" s="23"/>
      <c r="IVQ803" s="23"/>
      <c r="IVR803" s="23"/>
      <c r="IVS803" s="23"/>
      <c r="IVT803" s="23"/>
      <c r="IVU803" s="23"/>
      <c r="IVV803" s="23"/>
      <c r="IVW803" s="23"/>
      <c r="IVX803" s="23"/>
      <c r="IVY803" s="23"/>
      <c r="IVZ803" s="23"/>
      <c r="IWA803" s="23"/>
      <c r="IWB803" s="23"/>
      <c r="IWC803" s="23"/>
      <c r="IWD803" s="23"/>
      <c r="IWE803" s="23"/>
      <c r="IWF803" s="23"/>
      <c r="IWG803" s="23"/>
      <c r="IWH803" s="23"/>
      <c r="IWI803" s="23"/>
      <c r="IWJ803" s="23"/>
      <c r="IWK803" s="23"/>
      <c r="IWL803" s="23"/>
      <c r="IWM803" s="23"/>
      <c r="IWN803" s="23"/>
      <c r="IWO803" s="23"/>
      <c r="IWP803" s="23"/>
      <c r="IWQ803" s="23"/>
      <c r="IWR803" s="23"/>
      <c r="IWS803" s="23"/>
      <c r="IWT803" s="23"/>
      <c r="IWU803" s="23"/>
      <c r="IWV803" s="23"/>
      <c r="IWW803" s="23"/>
      <c r="IWX803" s="23"/>
      <c r="IWY803" s="23"/>
      <c r="IWZ803" s="23"/>
      <c r="IXA803" s="23"/>
      <c r="IXB803" s="23"/>
      <c r="IXC803" s="23"/>
      <c r="IXD803" s="23"/>
      <c r="IXE803" s="23"/>
      <c r="IXF803" s="23"/>
      <c r="IXG803" s="23"/>
      <c r="IXH803" s="23"/>
      <c r="IXI803" s="23"/>
      <c r="IXJ803" s="23"/>
      <c r="IXK803" s="23"/>
      <c r="IXL803" s="23"/>
      <c r="IXM803" s="23"/>
      <c r="IXN803" s="23"/>
      <c r="IXO803" s="23"/>
      <c r="IXP803" s="23"/>
      <c r="IXQ803" s="23"/>
      <c r="IXR803" s="23"/>
      <c r="IXS803" s="23"/>
      <c r="IXT803" s="23"/>
      <c r="IXU803" s="23"/>
      <c r="IXV803" s="23"/>
      <c r="IXW803" s="23"/>
      <c r="IXX803" s="23"/>
      <c r="IXY803" s="23"/>
      <c r="IXZ803" s="23"/>
      <c r="IYA803" s="23"/>
      <c r="IYB803" s="23"/>
      <c r="IYC803" s="23"/>
      <c r="IYD803" s="23"/>
      <c r="IYE803" s="23"/>
      <c r="IYF803" s="23"/>
      <c r="IYG803" s="23"/>
      <c r="IYH803" s="23"/>
      <c r="IYI803" s="23"/>
      <c r="IYJ803" s="23"/>
      <c r="IYK803" s="23"/>
      <c r="IYL803" s="23"/>
      <c r="IYM803" s="23"/>
      <c r="IYN803" s="23"/>
      <c r="IYO803" s="23"/>
      <c r="IYP803" s="23"/>
      <c r="IYQ803" s="23"/>
      <c r="IYR803" s="23"/>
      <c r="IYS803" s="23"/>
      <c r="IYT803" s="23"/>
      <c r="IYU803" s="23"/>
      <c r="IYV803" s="23"/>
      <c r="IYW803" s="23"/>
      <c r="IYX803" s="23"/>
      <c r="IYY803" s="23"/>
      <c r="IYZ803" s="23"/>
      <c r="IZA803" s="23"/>
      <c r="IZB803" s="23"/>
      <c r="IZC803" s="23"/>
      <c r="IZD803" s="23"/>
      <c r="IZE803" s="23"/>
      <c r="IZF803" s="23"/>
      <c r="IZG803" s="23"/>
      <c r="IZH803" s="23"/>
      <c r="IZI803" s="23"/>
      <c r="IZJ803" s="23"/>
      <c r="IZK803" s="23"/>
      <c r="IZL803" s="23"/>
      <c r="IZM803" s="23"/>
      <c r="IZN803" s="23"/>
      <c r="IZO803" s="23"/>
      <c r="IZP803" s="23"/>
      <c r="IZQ803" s="23"/>
      <c r="IZR803" s="23"/>
      <c r="IZS803" s="23"/>
      <c r="IZT803" s="23"/>
      <c r="IZU803" s="23"/>
      <c r="IZV803" s="23"/>
      <c r="IZW803" s="23"/>
      <c r="IZX803" s="23"/>
      <c r="IZY803" s="23"/>
      <c r="IZZ803" s="23"/>
      <c r="JAA803" s="23"/>
      <c r="JAB803" s="23"/>
      <c r="JAC803" s="23"/>
      <c r="JAD803" s="23"/>
      <c r="JAE803" s="23"/>
      <c r="JAF803" s="23"/>
      <c r="JAG803" s="23"/>
      <c r="JAH803" s="23"/>
      <c r="JAI803" s="23"/>
      <c r="JAJ803" s="23"/>
      <c r="JAK803" s="23"/>
      <c r="JAL803" s="23"/>
      <c r="JAM803" s="23"/>
      <c r="JAN803" s="23"/>
      <c r="JAO803" s="23"/>
      <c r="JAP803" s="23"/>
      <c r="JAQ803" s="23"/>
      <c r="JAR803" s="23"/>
      <c r="JAS803" s="23"/>
      <c r="JAT803" s="23"/>
      <c r="JAU803" s="23"/>
      <c r="JAV803" s="23"/>
      <c r="JAW803" s="23"/>
      <c r="JAX803" s="23"/>
      <c r="JAY803" s="23"/>
      <c r="JAZ803" s="23"/>
      <c r="JBA803" s="23"/>
      <c r="JBB803" s="23"/>
      <c r="JBC803" s="23"/>
      <c r="JBD803" s="23"/>
      <c r="JBE803" s="23"/>
      <c r="JBF803" s="23"/>
      <c r="JBG803" s="23"/>
      <c r="JBH803" s="23"/>
      <c r="JBI803" s="23"/>
      <c r="JBJ803" s="23"/>
      <c r="JBK803" s="23"/>
      <c r="JBL803" s="23"/>
      <c r="JBM803" s="23"/>
      <c r="JBN803" s="23"/>
      <c r="JBO803" s="23"/>
      <c r="JBP803" s="23"/>
      <c r="JBQ803" s="23"/>
      <c r="JBR803" s="23"/>
      <c r="JBS803" s="23"/>
      <c r="JBT803" s="23"/>
      <c r="JBU803" s="23"/>
      <c r="JBV803" s="23"/>
      <c r="JBW803" s="23"/>
      <c r="JBX803" s="23"/>
      <c r="JBY803" s="23"/>
      <c r="JBZ803" s="23"/>
      <c r="JCA803" s="23"/>
      <c r="JCB803" s="23"/>
      <c r="JCC803" s="23"/>
      <c r="JCD803" s="23"/>
      <c r="JCE803" s="23"/>
      <c r="JCF803" s="23"/>
      <c r="JCG803" s="23"/>
      <c r="JCH803" s="23"/>
      <c r="JCI803" s="23"/>
      <c r="JCJ803" s="23"/>
      <c r="JCK803" s="23"/>
      <c r="JCL803" s="23"/>
      <c r="JCM803" s="23"/>
      <c r="JCN803" s="23"/>
      <c r="JCO803" s="23"/>
      <c r="JCP803" s="23"/>
      <c r="JCQ803" s="23"/>
      <c r="JCR803" s="23"/>
      <c r="JCS803" s="23"/>
      <c r="JCT803" s="23"/>
      <c r="JCU803" s="23"/>
      <c r="JCV803" s="23"/>
      <c r="JCW803" s="23"/>
      <c r="JCX803" s="23"/>
      <c r="JCY803" s="23"/>
      <c r="JCZ803" s="23"/>
      <c r="JDA803" s="23"/>
      <c r="JDB803" s="23"/>
      <c r="JDC803" s="23"/>
      <c r="JDD803" s="23"/>
      <c r="JDE803" s="23"/>
      <c r="JDF803" s="23"/>
      <c r="JDG803" s="23"/>
      <c r="JDH803" s="23"/>
      <c r="JDI803" s="23"/>
      <c r="JDJ803" s="23"/>
      <c r="JDK803" s="23"/>
      <c r="JDL803" s="23"/>
      <c r="JDM803" s="23"/>
      <c r="JDN803" s="23"/>
      <c r="JDO803" s="23"/>
      <c r="JDP803" s="23"/>
      <c r="JDQ803" s="23"/>
      <c r="JDR803" s="23"/>
      <c r="JDS803" s="23"/>
      <c r="JDT803" s="23"/>
      <c r="JDU803" s="23"/>
      <c r="JDV803" s="23"/>
      <c r="JDW803" s="23"/>
      <c r="JDX803" s="23"/>
      <c r="JDY803" s="23"/>
      <c r="JDZ803" s="23"/>
      <c r="JEA803" s="23"/>
      <c r="JEB803" s="23"/>
      <c r="JEC803" s="23"/>
      <c r="JED803" s="23"/>
      <c r="JEE803" s="23"/>
      <c r="JEF803" s="23"/>
      <c r="JEG803" s="23"/>
      <c r="JEH803" s="23"/>
      <c r="JEI803" s="23"/>
      <c r="JEJ803" s="23"/>
      <c r="JEK803" s="23"/>
      <c r="JEL803" s="23"/>
      <c r="JEM803" s="23"/>
      <c r="JEN803" s="23"/>
      <c r="JEO803" s="23"/>
      <c r="JEP803" s="23"/>
      <c r="JEQ803" s="23"/>
      <c r="JER803" s="23"/>
      <c r="JES803" s="23"/>
      <c r="JET803" s="23"/>
      <c r="JEU803" s="23"/>
      <c r="JEV803" s="23"/>
      <c r="JEW803" s="23"/>
      <c r="JEX803" s="23"/>
      <c r="JEY803" s="23"/>
      <c r="JEZ803" s="23"/>
      <c r="JFA803" s="23"/>
      <c r="JFB803" s="23"/>
      <c r="JFC803" s="23"/>
      <c r="JFD803" s="23"/>
      <c r="JFE803" s="23"/>
      <c r="JFF803" s="23"/>
      <c r="JFG803" s="23"/>
      <c r="JFH803" s="23"/>
      <c r="JFI803" s="23"/>
      <c r="JFJ803" s="23"/>
      <c r="JFK803" s="23"/>
      <c r="JFL803" s="23"/>
      <c r="JFM803" s="23"/>
      <c r="JFN803" s="23"/>
      <c r="JFO803" s="23"/>
      <c r="JFP803" s="23"/>
      <c r="JFQ803" s="23"/>
      <c r="JFR803" s="23"/>
      <c r="JFS803" s="23"/>
      <c r="JFT803" s="23"/>
      <c r="JFU803" s="23"/>
      <c r="JFV803" s="23"/>
      <c r="JFW803" s="23"/>
      <c r="JFX803" s="23"/>
      <c r="JFY803" s="23"/>
      <c r="JFZ803" s="23"/>
      <c r="JGA803" s="23"/>
      <c r="JGB803" s="23"/>
      <c r="JGC803" s="23"/>
      <c r="JGD803" s="23"/>
      <c r="JGE803" s="23"/>
      <c r="JGF803" s="23"/>
      <c r="JGG803" s="23"/>
      <c r="JGH803" s="23"/>
      <c r="JGI803" s="23"/>
      <c r="JGJ803" s="23"/>
      <c r="JGK803" s="23"/>
      <c r="JGL803" s="23"/>
      <c r="JGM803" s="23"/>
      <c r="JGN803" s="23"/>
      <c r="JGO803" s="23"/>
      <c r="JGP803" s="23"/>
      <c r="JGQ803" s="23"/>
      <c r="JGR803" s="23"/>
      <c r="JGS803" s="23"/>
      <c r="JGT803" s="23"/>
      <c r="JGU803" s="23"/>
      <c r="JGV803" s="23"/>
      <c r="JGW803" s="23"/>
      <c r="JGX803" s="23"/>
      <c r="JGY803" s="23"/>
      <c r="JGZ803" s="23"/>
      <c r="JHA803" s="23"/>
      <c r="JHB803" s="23"/>
      <c r="JHC803" s="23"/>
      <c r="JHD803" s="23"/>
      <c r="JHE803" s="23"/>
      <c r="JHF803" s="23"/>
      <c r="JHG803" s="23"/>
      <c r="JHH803" s="23"/>
      <c r="JHI803" s="23"/>
      <c r="JHJ803" s="23"/>
      <c r="JHK803" s="23"/>
      <c r="JHL803" s="23"/>
      <c r="JHM803" s="23"/>
      <c r="JHN803" s="23"/>
      <c r="JHO803" s="23"/>
      <c r="JHP803" s="23"/>
      <c r="JHQ803" s="23"/>
      <c r="JHR803" s="23"/>
      <c r="JHS803" s="23"/>
      <c r="JHT803" s="23"/>
      <c r="JHU803" s="23"/>
      <c r="JHV803" s="23"/>
      <c r="JHW803" s="23"/>
      <c r="JHX803" s="23"/>
      <c r="JHY803" s="23"/>
      <c r="JHZ803" s="23"/>
      <c r="JIA803" s="23"/>
      <c r="JIB803" s="23"/>
      <c r="JIC803" s="23"/>
      <c r="JID803" s="23"/>
      <c r="JIE803" s="23"/>
      <c r="JIF803" s="23"/>
      <c r="JIG803" s="23"/>
      <c r="JIH803" s="23"/>
      <c r="JII803" s="23"/>
      <c r="JIJ803" s="23"/>
      <c r="JIK803" s="23"/>
      <c r="JIL803" s="23"/>
      <c r="JIM803" s="23"/>
      <c r="JIN803" s="23"/>
      <c r="JIO803" s="23"/>
      <c r="JIP803" s="23"/>
      <c r="JIQ803" s="23"/>
      <c r="JIR803" s="23"/>
      <c r="JIS803" s="23"/>
      <c r="JIT803" s="23"/>
      <c r="JIU803" s="23"/>
      <c r="JIV803" s="23"/>
      <c r="JIW803" s="23"/>
      <c r="JIX803" s="23"/>
      <c r="JIY803" s="23"/>
      <c r="JIZ803" s="23"/>
      <c r="JJA803" s="23"/>
      <c r="JJB803" s="23"/>
      <c r="JJC803" s="23"/>
      <c r="JJD803" s="23"/>
      <c r="JJE803" s="23"/>
      <c r="JJF803" s="23"/>
      <c r="JJG803" s="23"/>
      <c r="JJH803" s="23"/>
      <c r="JJI803" s="23"/>
      <c r="JJJ803" s="23"/>
      <c r="JJK803" s="23"/>
      <c r="JJL803" s="23"/>
      <c r="JJM803" s="23"/>
      <c r="JJN803" s="23"/>
      <c r="JJO803" s="23"/>
      <c r="JJP803" s="23"/>
      <c r="JJQ803" s="23"/>
      <c r="JJR803" s="23"/>
      <c r="JJS803" s="23"/>
      <c r="JJT803" s="23"/>
      <c r="JJU803" s="23"/>
      <c r="JJV803" s="23"/>
      <c r="JJW803" s="23"/>
      <c r="JJX803" s="23"/>
      <c r="JJY803" s="23"/>
      <c r="JJZ803" s="23"/>
      <c r="JKA803" s="23"/>
      <c r="JKB803" s="23"/>
      <c r="JKC803" s="23"/>
      <c r="JKD803" s="23"/>
      <c r="JKE803" s="23"/>
      <c r="JKF803" s="23"/>
      <c r="JKG803" s="23"/>
      <c r="JKH803" s="23"/>
      <c r="JKI803" s="23"/>
      <c r="JKJ803" s="23"/>
      <c r="JKK803" s="23"/>
      <c r="JKL803" s="23"/>
      <c r="JKM803" s="23"/>
      <c r="JKN803" s="23"/>
      <c r="JKO803" s="23"/>
      <c r="JKP803" s="23"/>
      <c r="JKQ803" s="23"/>
      <c r="JKR803" s="23"/>
      <c r="JKS803" s="23"/>
      <c r="JKT803" s="23"/>
      <c r="JKU803" s="23"/>
      <c r="JKV803" s="23"/>
      <c r="JKW803" s="23"/>
      <c r="JKX803" s="23"/>
      <c r="JKY803" s="23"/>
      <c r="JKZ803" s="23"/>
      <c r="JLA803" s="23"/>
      <c r="JLB803" s="23"/>
      <c r="JLC803" s="23"/>
      <c r="JLD803" s="23"/>
      <c r="JLE803" s="23"/>
      <c r="JLF803" s="23"/>
      <c r="JLG803" s="23"/>
      <c r="JLH803" s="23"/>
      <c r="JLI803" s="23"/>
      <c r="JLJ803" s="23"/>
      <c r="JLK803" s="23"/>
      <c r="JLL803" s="23"/>
      <c r="JLM803" s="23"/>
      <c r="JLN803" s="23"/>
      <c r="JLO803" s="23"/>
      <c r="JLP803" s="23"/>
      <c r="JLQ803" s="23"/>
      <c r="JLR803" s="23"/>
      <c r="JLS803" s="23"/>
      <c r="JLT803" s="23"/>
      <c r="JLU803" s="23"/>
      <c r="JLV803" s="23"/>
      <c r="JLW803" s="23"/>
      <c r="JLX803" s="23"/>
      <c r="JLY803" s="23"/>
      <c r="JLZ803" s="23"/>
      <c r="JMA803" s="23"/>
      <c r="JMB803" s="23"/>
      <c r="JMC803" s="23"/>
      <c r="JMD803" s="23"/>
      <c r="JME803" s="23"/>
      <c r="JMF803" s="23"/>
      <c r="JMG803" s="23"/>
      <c r="JMH803" s="23"/>
      <c r="JMI803" s="23"/>
      <c r="JMJ803" s="23"/>
      <c r="JMK803" s="23"/>
      <c r="JML803" s="23"/>
      <c r="JMM803" s="23"/>
      <c r="JMN803" s="23"/>
      <c r="JMO803" s="23"/>
      <c r="JMP803" s="23"/>
      <c r="JMQ803" s="23"/>
      <c r="JMR803" s="23"/>
      <c r="JMS803" s="23"/>
      <c r="JMT803" s="23"/>
      <c r="JMU803" s="23"/>
      <c r="JMV803" s="23"/>
      <c r="JMW803" s="23"/>
      <c r="JMX803" s="23"/>
      <c r="JMY803" s="23"/>
      <c r="JMZ803" s="23"/>
      <c r="JNA803" s="23"/>
      <c r="JNB803" s="23"/>
      <c r="JNC803" s="23"/>
      <c r="JND803" s="23"/>
      <c r="JNE803" s="23"/>
      <c r="JNF803" s="23"/>
      <c r="JNG803" s="23"/>
      <c r="JNH803" s="23"/>
      <c r="JNI803" s="23"/>
      <c r="JNJ803" s="23"/>
      <c r="JNK803" s="23"/>
      <c r="JNL803" s="23"/>
      <c r="JNM803" s="23"/>
      <c r="JNN803" s="23"/>
      <c r="JNO803" s="23"/>
      <c r="JNP803" s="23"/>
      <c r="JNQ803" s="23"/>
      <c r="JNR803" s="23"/>
      <c r="JNS803" s="23"/>
      <c r="JNT803" s="23"/>
      <c r="JNU803" s="23"/>
      <c r="JNV803" s="23"/>
      <c r="JNW803" s="23"/>
      <c r="JNX803" s="23"/>
      <c r="JNY803" s="23"/>
      <c r="JNZ803" s="23"/>
      <c r="JOA803" s="23"/>
      <c r="JOB803" s="23"/>
      <c r="JOC803" s="23"/>
      <c r="JOD803" s="23"/>
      <c r="JOE803" s="23"/>
      <c r="JOF803" s="23"/>
      <c r="JOG803" s="23"/>
      <c r="JOH803" s="23"/>
      <c r="JOI803" s="23"/>
      <c r="JOJ803" s="23"/>
      <c r="JOK803" s="23"/>
      <c r="JOL803" s="23"/>
      <c r="JOM803" s="23"/>
      <c r="JON803" s="23"/>
      <c r="JOO803" s="23"/>
      <c r="JOP803" s="23"/>
      <c r="JOQ803" s="23"/>
      <c r="JOR803" s="23"/>
      <c r="JOS803" s="23"/>
      <c r="JOT803" s="23"/>
      <c r="JOU803" s="23"/>
      <c r="JOV803" s="23"/>
      <c r="JOW803" s="23"/>
      <c r="JOX803" s="23"/>
      <c r="JOY803" s="23"/>
      <c r="JOZ803" s="23"/>
      <c r="JPA803" s="23"/>
      <c r="JPB803" s="23"/>
      <c r="JPC803" s="23"/>
      <c r="JPD803" s="23"/>
      <c r="JPE803" s="23"/>
      <c r="JPF803" s="23"/>
      <c r="JPG803" s="23"/>
      <c r="JPH803" s="23"/>
      <c r="JPI803" s="23"/>
      <c r="JPJ803" s="23"/>
      <c r="JPK803" s="23"/>
      <c r="JPL803" s="23"/>
      <c r="JPM803" s="23"/>
      <c r="JPN803" s="23"/>
      <c r="JPO803" s="23"/>
      <c r="JPP803" s="23"/>
      <c r="JPQ803" s="23"/>
      <c r="JPR803" s="23"/>
      <c r="JPS803" s="23"/>
      <c r="JPT803" s="23"/>
      <c r="JPU803" s="23"/>
      <c r="JPV803" s="23"/>
      <c r="JPW803" s="23"/>
      <c r="JPX803" s="23"/>
      <c r="JPY803" s="23"/>
      <c r="JPZ803" s="23"/>
      <c r="JQA803" s="23"/>
      <c r="JQB803" s="23"/>
      <c r="JQC803" s="23"/>
      <c r="JQD803" s="23"/>
      <c r="JQE803" s="23"/>
      <c r="JQF803" s="23"/>
      <c r="JQG803" s="23"/>
      <c r="JQH803" s="23"/>
      <c r="JQI803" s="23"/>
      <c r="JQJ803" s="23"/>
      <c r="JQK803" s="23"/>
      <c r="JQL803" s="23"/>
      <c r="JQM803" s="23"/>
      <c r="JQN803" s="23"/>
      <c r="JQO803" s="23"/>
      <c r="JQP803" s="23"/>
      <c r="JQQ803" s="23"/>
      <c r="JQR803" s="23"/>
      <c r="JQS803" s="23"/>
      <c r="JQT803" s="23"/>
      <c r="JQU803" s="23"/>
      <c r="JQV803" s="23"/>
      <c r="JQW803" s="23"/>
      <c r="JQX803" s="23"/>
      <c r="JQY803" s="23"/>
      <c r="JQZ803" s="23"/>
      <c r="JRA803" s="23"/>
      <c r="JRB803" s="23"/>
      <c r="JRC803" s="23"/>
      <c r="JRD803" s="23"/>
      <c r="JRE803" s="23"/>
      <c r="JRF803" s="23"/>
      <c r="JRG803" s="23"/>
      <c r="JRH803" s="23"/>
      <c r="JRI803" s="23"/>
      <c r="JRJ803" s="23"/>
      <c r="JRK803" s="23"/>
      <c r="JRL803" s="23"/>
      <c r="JRM803" s="23"/>
      <c r="JRN803" s="23"/>
      <c r="JRO803" s="23"/>
      <c r="JRP803" s="23"/>
      <c r="JRQ803" s="23"/>
      <c r="JRR803" s="23"/>
      <c r="JRS803" s="23"/>
      <c r="JRT803" s="23"/>
      <c r="JRU803" s="23"/>
      <c r="JRV803" s="23"/>
      <c r="JRW803" s="23"/>
      <c r="JRX803" s="23"/>
      <c r="JRY803" s="23"/>
      <c r="JRZ803" s="23"/>
      <c r="JSA803" s="23"/>
      <c r="JSB803" s="23"/>
      <c r="JSC803" s="23"/>
      <c r="JSD803" s="23"/>
      <c r="JSE803" s="23"/>
      <c r="JSF803" s="23"/>
      <c r="JSG803" s="23"/>
      <c r="JSH803" s="23"/>
      <c r="JSI803" s="23"/>
      <c r="JSJ803" s="23"/>
      <c r="JSK803" s="23"/>
      <c r="JSL803" s="23"/>
      <c r="JSM803" s="23"/>
      <c r="JSN803" s="23"/>
      <c r="JSO803" s="23"/>
      <c r="JSP803" s="23"/>
      <c r="JSQ803" s="23"/>
      <c r="JSR803" s="23"/>
      <c r="JSS803" s="23"/>
      <c r="JST803" s="23"/>
      <c r="JSU803" s="23"/>
      <c r="JSV803" s="23"/>
      <c r="JSW803" s="23"/>
      <c r="JSX803" s="23"/>
      <c r="JSY803" s="23"/>
      <c r="JSZ803" s="23"/>
      <c r="JTA803" s="23"/>
      <c r="JTB803" s="23"/>
      <c r="JTC803" s="23"/>
      <c r="JTD803" s="23"/>
      <c r="JTE803" s="23"/>
      <c r="JTF803" s="23"/>
      <c r="JTG803" s="23"/>
      <c r="JTH803" s="23"/>
      <c r="JTI803" s="23"/>
      <c r="JTJ803" s="23"/>
      <c r="JTK803" s="23"/>
      <c r="JTL803" s="23"/>
      <c r="JTM803" s="23"/>
      <c r="JTN803" s="23"/>
      <c r="JTO803" s="23"/>
      <c r="JTP803" s="23"/>
      <c r="JTQ803" s="23"/>
      <c r="JTR803" s="23"/>
      <c r="JTS803" s="23"/>
      <c r="JTT803" s="23"/>
      <c r="JTU803" s="23"/>
      <c r="JTV803" s="23"/>
      <c r="JTW803" s="23"/>
      <c r="JTX803" s="23"/>
      <c r="JTY803" s="23"/>
      <c r="JTZ803" s="23"/>
      <c r="JUA803" s="23"/>
      <c r="JUB803" s="23"/>
      <c r="JUC803" s="23"/>
      <c r="JUD803" s="23"/>
      <c r="JUE803" s="23"/>
      <c r="JUF803" s="23"/>
      <c r="JUG803" s="23"/>
      <c r="JUH803" s="23"/>
      <c r="JUI803" s="23"/>
      <c r="JUJ803" s="23"/>
      <c r="JUK803" s="23"/>
      <c r="JUL803" s="23"/>
      <c r="JUM803" s="23"/>
      <c r="JUN803" s="23"/>
      <c r="JUO803" s="23"/>
      <c r="JUP803" s="23"/>
      <c r="JUQ803" s="23"/>
      <c r="JUR803" s="23"/>
      <c r="JUS803" s="23"/>
      <c r="JUT803" s="23"/>
      <c r="JUU803" s="23"/>
      <c r="JUV803" s="23"/>
      <c r="JUW803" s="23"/>
      <c r="JUX803" s="23"/>
      <c r="JUY803" s="23"/>
      <c r="JUZ803" s="23"/>
      <c r="JVA803" s="23"/>
      <c r="JVB803" s="23"/>
      <c r="JVC803" s="23"/>
      <c r="JVD803" s="23"/>
      <c r="JVE803" s="23"/>
      <c r="JVF803" s="23"/>
      <c r="JVG803" s="23"/>
      <c r="JVH803" s="23"/>
      <c r="JVI803" s="23"/>
      <c r="JVJ803" s="23"/>
      <c r="JVK803" s="23"/>
      <c r="JVL803" s="23"/>
      <c r="JVM803" s="23"/>
      <c r="JVN803" s="23"/>
      <c r="JVO803" s="23"/>
      <c r="JVP803" s="23"/>
      <c r="JVQ803" s="23"/>
      <c r="JVR803" s="23"/>
      <c r="JVS803" s="23"/>
      <c r="JVT803" s="23"/>
      <c r="JVU803" s="23"/>
      <c r="JVV803" s="23"/>
      <c r="JVW803" s="23"/>
      <c r="JVX803" s="23"/>
      <c r="JVY803" s="23"/>
      <c r="JVZ803" s="23"/>
      <c r="JWA803" s="23"/>
      <c r="JWB803" s="23"/>
      <c r="JWC803" s="23"/>
      <c r="JWD803" s="23"/>
      <c r="JWE803" s="23"/>
      <c r="JWF803" s="23"/>
      <c r="JWG803" s="23"/>
      <c r="JWH803" s="23"/>
      <c r="JWI803" s="23"/>
      <c r="JWJ803" s="23"/>
      <c r="JWK803" s="23"/>
      <c r="JWL803" s="23"/>
      <c r="JWM803" s="23"/>
      <c r="JWN803" s="23"/>
      <c r="JWO803" s="23"/>
      <c r="JWP803" s="23"/>
      <c r="JWQ803" s="23"/>
      <c r="JWR803" s="23"/>
      <c r="JWS803" s="23"/>
      <c r="JWT803" s="23"/>
      <c r="JWU803" s="23"/>
      <c r="JWV803" s="23"/>
      <c r="JWW803" s="23"/>
      <c r="JWX803" s="23"/>
      <c r="JWY803" s="23"/>
      <c r="JWZ803" s="23"/>
      <c r="JXA803" s="23"/>
      <c r="JXB803" s="23"/>
      <c r="JXC803" s="23"/>
      <c r="JXD803" s="23"/>
      <c r="JXE803" s="23"/>
      <c r="JXF803" s="23"/>
      <c r="JXG803" s="23"/>
      <c r="JXH803" s="23"/>
      <c r="JXI803" s="23"/>
      <c r="JXJ803" s="23"/>
      <c r="JXK803" s="23"/>
      <c r="JXL803" s="23"/>
      <c r="JXM803" s="23"/>
      <c r="JXN803" s="23"/>
      <c r="JXO803" s="23"/>
      <c r="JXP803" s="23"/>
      <c r="JXQ803" s="23"/>
      <c r="JXR803" s="23"/>
      <c r="JXS803" s="23"/>
      <c r="JXT803" s="23"/>
      <c r="JXU803" s="23"/>
      <c r="JXV803" s="23"/>
      <c r="JXW803" s="23"/>
      <c r="JXX803" s="23"/>
      <c r="JXY803" s="23"/>
      <c r="JXZ803" s="23"/>
      <c r="JYA803" s="23"/>
      <c r="JYB803" s="23"/>
      <c r="JYC803" s="23"/>
      <c r="JYD803" s="23"/>
      <c r="JYE803" s="23"/>
      <c r="JYF803" s="23"/>
      <c r="JYG803" s="23"/>
      <c r="JYH803" s="23"/>
      <c r="JYI803" s="23"/>
      <c r="JYJ803" s="23"/>
      <c r="JYK803" s="23"/>
      <c r="JYL803" s="23"/>
      <c r="JYM803" s="23"/>
      <c r="JYN803" s="23"/>
      <c r="JYO803" s="23"/>
      <c r="JYP803" s="23"/>
      <c r="JYQ803" s="23"/>
      <c r="JYR803" s="23"/>
      <c r="JYS803" s="23"/>
      <c r="JYT803" s="23"/>
      <c r="JYU803" s="23"/>
      <c r="JYV803" s="23"/>
      <c r="JYW803" s="23"/>
      <c r="JYX803" s="23"/>
      <c r="JYY803" s="23"/>
      <c r="JYZ803" s="23"/>
      <c r="JZA803" s="23"/>
      <c r="JZB803" s="23"/>
      <c r="JZC803" s="23"/>
      <c r="JZD803" s="23"/>
      <c r="JZE803" s="23"/>
      <c r="JZF803" s="23"/>
      <c r="JZG803" s="23"/>
      <c r="JZH803" s="23"/>
      <c r="JZI803" s="23"/>
      <c r="JZJ803" s="23"/>
      <c r="JZK803" s="23"/>
      <c r="JZL803" s="23"/>
      <c r="JZM803" s="23"/>
      <c r="JZN803" s="23"/>
      <c r="JZO803" s="23"/>
      <c r="JZP803" s="23"/>
      <c r="JZQ803" s="23"/>
      <c r="JZR803" s="23"/>
      <c r="JZS803" s="23"/>
      <c r="JZT803" s="23"/>
      <c r="JZU803" s="23"/>
      <c r="JZV803" s="23"/>
      <c r="JZW803" s="23"/>
      <c r="JZX803" s="23"/>
      <c r="JZY803" s="23"/>
      <c r="JZZ803" s="23"/>
      <c r="KAA803" s="23"/>
      <c r="KAB803" s="23"/>
      <c r="KAC803" s="23"/>
      <c r="KAD803" s="23"/>
      <c r="KAE803" s="23"/>
      <c r="KAF803" s="23"/>
      <c r="KAG803" s="23"/>
      <c r="KAH803" s="23"/>
      <c r="KAI803" s="23"/>
      <c r="KAJ803" s="23"/>
      <c r="KAK803" s="23"/>
      <c r="KAL803" s="23"/>
      <c r="KAM803" s="23"/>
      <c r="KAN803" s="23"/>
      <c r="KAO803" s="23"/>
      <c r="KAP803" s="23"/>
      <c r="KAQ803" s="23"/>
      <c r="KAR803" s="23"/>
      <c r="KAS803" s="23"/>
      <c r="KAT803" s="23"/>
      <c r="KAU803" s="23"/>
      <c r="KAV803" s="23"/>
      <c r="KAW803" s="23"/>
      <c r="KAX803" s="23"/>
      <c r="KAY803" s="23"/>
      <c r="KAZ803" s="23"/>
      <c r="KBA803" s="23"/>
      <c r="KBB803" s="23"/>
      <c r="KBC803" s="23"/>
      <c r="KBD803" s="23"/>
      <c r="KBE803" s="23"/>
      <c r="KBF803" s="23"/>
      <c r="KBG803" s="23"/>
      <c r="KBH803" s="23"/>
      <c r="KBI803" s="23"/>
      <c r="KBJ803" s="23"/>
      <c r="KBK803" s="23"/>
      <c r="KBL803" s="23"/>
      <c r="KBM803" s="23"/>
      <c r="KBN803" s="23"/>
      <c r="KBO803" s="23"/>
      <c r="KBP803" s="23"/>
      <c r="KBQ803" s="23"/>
      <c r="KBR803" s="23"/>
      <c r="KBS803" s="23"/>
      <c r="KBT803" s="23"/>
      <c r="KBU803" s="23"/>
      <c r="KBV803" s="23"/>
      <c r="KBW803" s="23"/>
      <c r="KBX803" s="23"/>
      <c r="KBY803" s="23"/>
      <c r="KBZ803" s="23"/>
      <c r="KCA803" s="23"/>
      <c r="KCB803" s="23"/>
      <c r="KCC803" s="23"/>
      <c r="KCD803" s="23"/>
      <c r="KCE803" s="23"/>
      <c r="KCF803" s="23"/>
      <c r="KCG803" s="23"/>
      <c r="KCH803" s="23"/>
      <c r="KCI803" s="23"/>
      <c r="KCJ803" s="23"/>
      <c r="KCK803" s="23"/>
      <c r="KCL803" s="23"/>
      <c r="KCM803" s="23"/>
      <c r="KCN803" s="23"/>
      <c r="KCO803" s="23"/>
      <c r="KCP803" s="23"/>
      <c r="KCQ803" s="23"/>
      <c r="KCR803" s="23"/>
      <c r="KCS803" s="23"/>
      <c r="KCT803" s="23"/>
      <c r="KCU803" s="23"/>
      <c r="KCV803" s="23"/>
      <c r="KCW803" s="23"/>
      <c r="KCX803" s="23"/>
      <c r="KCY803" s="23"/>
      <c r="KCZ803" s="23"/>
      <c r="KDA803" s="23"/>
      <c r="KDB803" s="23"/>
      <c r="KDC803" s="23"/>
      <c r="KDD803" s="23"/>
      <c r="KDE803" s="23"/>
      <c r="KDF803" s="23"/>
      <c r="KDG803" s="23"/>
      <c r="KDH803" s="23"/>
      <c r="KDI803" s="23"/>
      <c r="KDJ803" s="23"/>
      <c r="KDK803" s="23"/>
      <c r="KDL803" s="23"/>
      <c r="KDM803" s="23"/>
      <c r="KDN803" s="23"/>
      <c r="KDO803" s="23"/>
      <c r="KDP803" s="23"/>
      <c r="KDQ803" s="23"/>
      <c r="KDR803" s="23"/>
      <c r="KDS803" s="23"/>
      <c r="KDT803" s="23"/>
      <c r="KDU803" s="23"/>
      <c r="KDV803" s="23"/>
      <c r="KDW803" s="23"/>
      <c r="KDX803" s="23"/>
      <c r="KDY803" s="23"/>
      <c r="KDZ803" s="23"/>
      <c r="KEA803" s="23"/>
      <c r="KEB803" s="23"/>
      <c r="KEC803" s="23"/>
      <c r="KED803" s="23"/>
      <c r="KEE803" s="23"/>
      <c r="KEF803" s="23"/>
      <c r="KEG803" s="23"/>
      <c r="KEH803" s="23"/>
      <c r="KEI803" s="23"/>
      <c r="KEJ803" s="23"/>
      <c r="KEK803" s="23"/>
      <c r="KEL803" s="23"/>
      <c r="KEM803" s="23"/>
      <c r="KEN803" s="23"/>
      <c r="KEO803" s="23"/>
      <c r="KEP803" s="23"/>
      <c r="KEQ803" s="23"/>
      <c r="KER803" s="23"/>
      <c r="KES803" s="23"/>
      <c r="KET803" s="23"/>
      <c r="KEU803" s="23"/>
      <c r="KEV803" s="23"/>
      <c r="KEW803" s="23"/>
      <c r="KEX803" s="23"/>
      <c r="KEY803" s="23"/>
      <c r="KEZ803" s="23"/>
      <c r="KFA803" s="23"/>
      <c r="KFB803" s="23"/>
      <c r="KFC803" s="23"/>
      <c r="KFD803" s="23"/>
      <c r="KFE803" s="23"/>
      <c r="KFF803" s="23"/>
      <c r="KFG803" s="23"/>
      <c r="KFH803" s="23"/>
      <c r="KFI803" s="23"/>
      <c r="KFJ803" s="23"/>
      <c r="KFK803" s="23"/>
      <c r="KFL803" s="23"/>
      <c r="KFM803" s="23"/>
      <c r="KFN803" s="23"/>
      <c r="KFO803" s="23"/>
      <c r="KFP803" s="23"/>
      <c r="KFQ803" s="23"/>
      <c r="KFR803" s="23"/>
      <c r="KFS803" s="23"/>
      <c r="KFT803" s="23"/>
      <c r="KFU803" s="23"/>
      <c r="KFV803" s="23"/>
      <c r="KFW803" s="23"/>
      <c r="KFX803" s="23"/>
      <c r="KFY803" s="23"/>
      <c r="KFZ803" s="23"/>
      <c r="KGA803" s="23"/>
      <c r="KGB803" s="23"/>
      <c r="KGC803" s="23"/>
      <c r="KGD803" s="23"/>
      <c r="KGE803" s="23"/>
      <c r="KGF803" s="23"/>
      <c r="KGG803" s="23"/>
      <c r="KGH803" s="23"/>
      <c r="KGI803" s="23"/>
      <c r="KGJ803" s="23"/>
      <c r="KGK803" s="23"/>
      <c r="KGL803" s="23"/>
      <c r="KGM803" s="23"/>
      <c r="KGN803" s="23"/>
      <c r="KGO803" s="23"/>
      <c r="KGP803" s="23"/>
      <c r="KGQ803" s="23"/>
      <c r="KGR803" s="23"/>
      <c r="KGS803" s="23"/>
      <c r="KGT803" s="23"/>
      <c r="KGU803" s="23"/>
      <c r="KGV803" s="23"/>
      <c r="KGW803" s="23"/>
      <c r="KGX803" s="23"/>
      <c r="KGY803" s="23"/>
      <c r="KGZ803" s="23"/>
      <c r="KHA803" s="23"/>
      <c r="KHB803" s="23"/>
      <c r="KHC803" s="23"/>
      <c r="KHD803" s="23"/>
      <c r="KHE803" s="23"/>
      <c r="KHF803" s="23"/>
      <c r="KHG803" s="23"/>
      <c r="KHH803" s="23"/>
      <c r="KHI803" s="23"/>
      <c r="KHJ803" s="23"/>
      <c r="KHK803" s="23"/>
      <c r="KHL803" s="23"/>
      <c r="KHM803" s="23"/>
      <c r="KHN803" s="23"/>
      <c r="KHO803" s="23"/>
      <c r="KHP803" s="23"/>
      <c r="KHQ803" s="23"/>
      <c r="KHR803" s="23"/>
      <c r="KHS803" s="23"/>
      <c r="KHT803" s="23"/>
      <c r="KHU803" s="23"/>
      <c r="KHV803" s="23"/>
      <c r="KHW803" s="23"/>
      <c r="KHX803" s="23"/>
      <c r="KHY803" s="23"/>
      <c r="KHZ803" s="23"/>
      <c r="KIA803" s="23"/>
      <c r="KIB803" s="23"/>
      <c r="KIC803" s="23"/>
      <c r="KID803" s="23"/>
      <c r="KIE803" s="23"/>
      <c r="KIF803" s="23"/>
      <c r="KIG803" s="23"/>
      <c r="KIH803" s="23"/>
      <c r="KII803" s="23"/>
      <c r="KIJ803" s="23"/>
      <c r="KIK803" s="23"/>
      <c r="KIL803" s="23"/>
      <c r="KIM803" s="23"/>
      <c r="KIN803" s="23"/>
      <c r="KIO803" s="23"/>
      <c r="KIP803" s="23"/>
      <c r="KIQ803" s="23"/>
      <c r="KIR803" s="23"/>
      <c r="KIS803" s="23"/>
      <c r="KIT803" s="23"/>
      <c r="KIU803" s="23"/>
      <c r="KIV803" s="23"/>
      <c r="KIW803" s="23"/>
      <c r="KIX803" s="23"/>
      <c r="KIY803" s="23"/>
      <c r="KIZ803" s="23"/>
      <c r="KJA803" s="23"/>
      <c r="KJB803" s="23"/>
      <c r="KJC803" s="23"/>
      <c r="KJD803" s="23"/>
      <c r="KJE803" s="23"/>
      <c r="KJF803" s="23"/>
      <c r="KJG803" s="23"/>
      <c r="KJH803" s="23"/>
      <c r="KJI803" s="23"/>
      <c r="KJJ803" s="23"/>
      <c r="KJK803" s="23"/>
      <c r="KJL803" s="23"/>
      <c r="KJM803" s="23"/>
      <c r="KJN803" s="23"/>
      <c r="KJO803" s="23"/>
      <c r="KJP803" s="23"/>
      <c r="KJQ803" s="23"/>
      <c r="KJR803" s="23"/>
      <c r="KJS803" s="23"/>
      <c r="KJT803" s="23"/>
      <c r="KJU803" s="23"/>
      <c r="KJV803" s="23"/>
      <c r="KJW803" s="23"/>
      <c r="KJX803" s="23"/>
      <c r="KJY803" s="23"/>
      <c r="KJZ803" s="23"/>
      <c r="KKA803" s="23"/>
      <c r="KKB803" s="23"/>
      <c r="KKC803" s="23"/>
      <c r="KKD803" s="23"/>
      <c r="KKE803" s="23"/>
      <c r="KKF803" s="23"/>
      <c r="KKG803" s="23"/>
      <c r="KKH803" s="23"/>
      <c r="KKI803" s="23"/>
      <c r="KKJ803" s="23"/>
      <c r="KKK803" s="23"/>
      <c r="KKL803" s="23"/>
      <c r="KKM803" s="23"/>
      <c r="KKN803" s="23"/>
      <c r="KKO803" s="23"/>
      <c r="KKP803" s="23"/>
      <c r="KKQ803" s="23"/>
      <c r="KKR803" s="23"/>
      <c r="KKS803" s="23"/>
      <c r="KKT803" s="23"/>
      <c r="KKU803" s="23"/>
      <c r="KKV803" s="23"/>
      <c r="KKW803" s="23"/>
      <c r="KKX803" s="23"/>
      <c r="KKY803" s="23"/>
      <c r="KKZ803" s="23"/>
      <c r="KLA803" s="23"/>
      <c r="KLB803" s="23"/>
      <c r="KLC803" s="23"/>
      <c r="KLD803" s="23"/>
      <c r="KLE803" s="23"/>
      <c r="KLF803" s="23"/>
      <c r="KLG803" s="23"/>
      <c r="KLH803" s="23"/>
      <c r="KLI803" s="23"/>
      <c r="KLJ803" s="23"/>
      <c r="KLK803" s="23"/>
      <c r="KLL803" s="23"/>
      <c r="KLM803" s="23"/>
      <c r="KLN803" s="23"/>
      <c r="KLO803" s="23"/>
      <c r="KLP803" s="23"/>
      <c r="KLQ803" s="23"/>
      <c r="KLR803" s="23"/>
      <c r="KLS803" s="23"/>
      <c r="KLT803" s="23"/>
      <c r="KLU803" s="23"/>
      <c r="KLV803" s="23"/>
      <c r="KLW803" s="23"/>
      <c r="KLX803" s="23"/>
      <c r="KLY803" s="23"/>
      <c r="KLZ803" s="23"/>
      <c r="KMA803" s="23"/>
      <c r="KMB803" s="23"/>
      <c r="KMC803" s="23"/>
      <c r="KMD803" s="23"/>
      <c r="KME803" s="23"/>
      <c r="KMF803" s="23"/>
      <c r="KMG803" s="23"/>
      <c r="KMH803" s="23"/>
      <c r="KMI803" s="23"/>
      <c r="KMJ803" s="23"/>
      <c r="KMK803" s="23"/>
      <c r="KML803" s="23"/>
      <c r="KMM803" s="23"/>
      <c r="KMN803" s="23"/>
      <c r="KMO803" s="23"/>
      <c r="KMP803" s="23"/>
      <c r="KMQ803" s="23"/>
      <c r="KMR803" s="23"/>
      <c r="KMS803" s="23"/>
      <c r="KMT803" s="23"/>
      <c r="KMU803" s="23"/>
      <c r="KMV803" s="23"/>
      <c r="KMW803" s="23"/>
      <c r="KMX803" s="23"/>
      <c r="KMY803" s="23"/>
      <c r="KMZ803" s="23"/>
      <c r="KNA803" s="23"/>
      <c r="KNB803" s="23"/>
      <c r="KNC803" s="23"/>
      <c r="KND803" s="23"/>
      <c r="KNE803" s="23"/>
      <c r="KNF803" s="23"/>
      <c r="KNG803" s="23"/>
      <c r="KNH803" s="23"/>
      <c r="KNI803" s="23"/>
      <c r="KNJ803" s="23"/>
      <c r="KNK803" s="23"/>
      <c r="KNL803" s="23"/>
      <c r="KNM803" s="23"/>
      <c r="KNN803" s="23"/>
      <c r="KNO803" s="23"/>
      <c r="KNP803" s="23"/>
      <c r="KNQ803" s="23"/>
      <c r="KNR803" s="23"/>
      <c r="KNS803" s="23"/>
      <c r="KNT803" s="23"/>
      <c r="KNU803" s="23"/>
      <c r="KNV803" s="23"/>
      <c r="KNW803" s="23"/>
      <c r="KNX803" s="23"/>
      <c r="KNY803" s="23"/>
      <c r="KNZ803" s="23"/>
      <c r="KOA803" s="23"/>
      <c r="KOB803" s="23"/>
      <c r="KOC803" s="23"/>
      <c r="KOD803" s="23"/>
      <c r="KOE803" s="23"/>
      <c r="KOF803" s="23"/>
      <c r="KOG803" s="23"/>
      <c r="KOH803" s="23"/>
      <c r="KOI803" s="23"/>
      <c r="KOJ803" s="23"/>
      <c r="KOK803" s="23"/>
      <c r="KOL803" s="23"/>
      <c r="KOM803" s="23"/>
      <c r="KON803" s="23"/>
      <c r="KOO803" s="23"/>
      <c r="KOP803" s="23"/>
      <c r="KOQ803" s="23"/>
      <c r="KOR803" s="23"/>
      <c r="KOS803" s="23"/>
      <c r="KOT803" s="23"/>
      <c r="KOU803" s="23"/>
      <c r="KOV803" s="23"/>
      <c r="KOW803" s="23"/>
      <c r="KOX803" s="23"/>
      <c r="KOY803" s="23"/>
      <c r="KOZ803" s="23"/>
      <c r="KPA803" s="23"/>
      <c r="KPB803" s="23"/>
      <c r="KPC803" s="23"/>
      <c r="KPD803" s="23"/>
      <c r="KPE803" s="23"/>
      <c r="KPF803" s="23"/>
      <c r="KPG803" s="23"/>
      <c r="KPH803" s="23"/>
      <c r="KPI803" s="23"/>
      <c r="KPJ803" s="23"/>
      <c r="KPK803" s="23"/>
      <c r="KPL803" s="23"/>
      <c r="KPM803" s="23"/>
      <c r="KPN803" s="23"/>
      <c r="KPO803" s="23"/>
      <c r="KPP803" s="23"/>
      <c r="KPQ803" s="23"/>
      <c r="KPR803" s="23"/>
      <c r="KPS803" s="23"/>
      <c r="KPT803" s="23"/>
      <c r="KPU803" s="23"/>
      <c r="KPV803" s="23"/>
      <c r="KPW803" s="23"/>
      <c r="KPX803" s="23"/>
      <c r="KPY803" s="23"/>
      <c r="KPZ803" s="23"/>
      <c r="KQA803" s="23"/>
      <c r="KQB803" s="23"/>
      <c r="KQC803" s="23"/>
      <c r="KQD803" s="23"/>
      <c r="KQE803" s="23"/>
      <c r="KQF803" s="23"/>
      <c r="KQG803" s="23"/>
      <c r="KQH803" s="23"/>
      <c r="KQI803" s="23"/>
      <c r="KQJ803" s="23"/>
      <c r="KQK803" s="23"/>
      <c r="KQL803" s="23"/>
      <c r="KQM803" s="23"/>
      <c r="KQN803" s="23"/>
      <c r="KQO803" s="23"/>
      <c r="KQP803" s="23"/>
      <c r="KQQ803" s="23"/>
      <c r="KQR803" s="23"/>
      <c r="KQS803" s="23"/>
      <c r="KQT803" s="23"/>
      <c r="KQU803" s="23"/>
      <c r="KQV803" s="23"/>
      <c r="KQW803" s="23"/>
      <c r="KQX803" s="23"/>
      <c r="KQY803" s="23"/>
      <c r="KQZ803" s="23"/>
      <c r="KRA803" s="23"/>
      <c r="KRB803" s="23"/>
      <c r="KRC803" s="23"/>
      <c r="KRD803" s="23"/>
      <c r="KRE803" s="23"/>
      <c r="KRF803" s="23"/>
      <c r="KRG803" s="23"/>
      <c r="KRH803" s="23"/>
      <c r="KRI803" s="23"/>
      <c r="KRJ803" s="23"/>
      <c r="KRK803" s="23"/>
      <c r="KRL803" s="23"/>
      <c r="KRM803" s="23"/>
      <c r="KRN803" s="23"/>
      <c r="KRO803" s="23"/>
      <c r="KRP803" s="23"/>
      <c r="KRQ803" s="23"/>
      <c r="KRR803" s="23"/>
      <c r="KRS803" s="23"/>
      <c r="KRT803" s="23"/>
      <c r="KRU803" s="23"/>
      <c r="KRV803" s="23"/>
      <c r="KRW803" s="23"/>
      <c r="KRX803" s="23"/>
      <c r="KRY803" s="23"/>
      <c r="KRZ803" s="23"/>
      <c r="KSA803" s="23"/>
      <c r="KSB803" s="23"/>
      <c r="KSC803" s="23"/>
      <c r="KSD803" s="23"/>
      <c r="KSE803" s="23"/>
      <c r="KSF803" s="23"/>
      <c r="KSG803" s="23"/>
      <c r="KSH803" s="23"/>
      <c r="KSI803" s="23"/>
      <c r="KSJ803" s="23"/>
      <c r="KSK803" s="23"/>
      <c r="KSL803" s="23"/>
      <c r="KSM803" s="23"/>
      <c r="KSN803" s="23"/>
      <c r="KSO803" s="23"/>
      <c r="KSP803" s="23"/>
      <c r="KSQ803" s="23"/>
      <c r="KSR803" s="23"/>
      <c r="KSS803" s="23"/>
      <c r="KST803" s="23"/>
      <c r="KSU803" s="23"/>
      <c r="KSV803" s="23"/>
      <c r="KSW803" s="23"/>
      <c r="KSX803" s="23"/>
      <c r="KSY803" s="23"/>
      <c r="KSZ803" s="23"/>
      <c r="KTA803" s="23"/>
      <c r="KTB803" s="23"/>
      <c r="KTC803" s="23"/>
      <c r="KTD803" s="23"/>
      <c r="KTE803" s="23"/>
      <c r="KTF803" s="23"/>
      <c r="KTG803" s="23"/>
      <c r="KTH803" s="23"/>
      <c r="KTI803" s="23"/>
      <c r="KTJ803" s="23"/>
      <c r="KTK803" s="23"/>
      <c r="KTL803" s="23"/>
      <c r="KTM803" s="23"/>
      <c r="KTN803" s="23"/>
      <c r="KTO803" s="23"/>
      <c r="KTP803" s="23"/>
      <c r="KTQ803" s="23"/>
      <c r="KTR803" s="23"/>
      <c r="KTS803" s="23"/>
      <c r="KTT803" s="23"/>
      <c r="KTU803" s="23"/>
      <c r="KTV803" s="23"/>
      <c r="KTW803" s="23"/>
      <c r="KTX803" s="23"/>
      <c r="KTY803" s="23"/>
      <c r="KTZ803" s="23"/>
      <c r="KUA803" s="23"/>
      <c r="KUB803" s="23"/>
      <c r="KUC803" s="23"/>
      <c r="KUD803" s="23"/>
      <c r="KUE803" s="23"/>
      <c r="KUF803" s="23"/>
      <c r="KUG803" s="23"/>
      <c r="KUH803" s="23"/>
      <c r="KUI803" s="23"/>
      <c r="KUJ803" s="23"/>
      <c r="KUK803" s="23"/>
      <c r="KUL803" s="23"/>
      <c r="KUM803" s="23"/>
      <c r="KUN803" s="23"/>
      <c r="KUO803" s="23"/>
      <c r="KUP803" s="23"/>
      <c r="KUQ803" s="23"/>
      <c r="KUR803" s="23"/>
      <c r="KUS803" s="23"/>
      <c r="KUT803" s="23"/>
      <c r="KUU803" s="23"/>
      <c r="KUV803" s="23"/>
      <c r="KUW803" s="23"/>
      <c r="KUX803" s="23"/>
      <c r="KUY803" s="23"/>
      <c r="KUZ803" s="23"/>
      <c r="KVA803" s="23"/>
      <c r="KVB803" s="23"/>
      <c r="KVC803" s="23"/>
      <c r="KVD803" s="23"/>
      <c r="KVE803" s="23"/>
      <c r="KVF803" s="23"/>
      <c r="KVG803" s="23"/>
      <c r="KVH803" s="23"/>
      <c r="KVI803" s="23"/>
      <c r="KVJ803" s="23"/>
      <c r="KVK803" s="23"/>
      <c r="KVL803" s="23"/>
      <c r="KVM803" s="23"/>
      <c r="KVN803" s="23"/>
      <c r="KVO803" s="23"/>
      <c r="KVP803" s="23"/>
      <c r="KVQ803" s="23"/>
      <c r="KVR803" s="23"/>
      <c r="KVS803" s="23"/>
      <c r="KVT803" s="23"/>
      <c r="KVU803" s="23"/>
      <c r="KVV803" s="23"/>
      <c r="KVW803" s="23"/>
      <c r="KVX803" s="23"/>
      <c r="KVY803" s="23"/>
      <c r="KVZ803" s="23"/>
      <c r="KWA803" s="23"/>
      <c r="KWB803" s="23"/>
      <c r="KWC803" s="23"/>
      <c r="KWD803" s="23"/>
      <c r="KWE803" s="23"/>
      <c r="KWF803" s="23"/>
      <c r="KWG803" s="23"/>
      <c r="KWH803" s="23"/>
      <c r="KWI803" s="23"/>
      <c r="KWJ803" s="23"/>
      <c r="KWK803" s="23"/>
      <c r="KWL803" s="23"/>
      <c r="KWM803" s="23"/>
      <c r="KWN803" s="23"/>
      <c r="KWO803" s="23"/>
      <c r="KWP803" s="23"/>
      <c r="KWQ803" s="23"/>
      <c r="KWR803" s="23"/>
      <c r="KWS803" s="23"/>
      <c r="KWT803" s="23"/>
      <c r="KWU803" s="23"/>
      <c r="KWV803" s="23"/>
      <c r="KWW803" s="23"/>
      <c r="KWX803" s="23"/>
      <c r="KWY803" s="23"/>
      <c r="KWZ803" s="23"/>
      <c r="KXA803" s="23"/>
      <c r="KXB803" s="23"/>
      <c r="KXC803" s="23"/>
      <c r="KXD803" s="23"/>
      <c r="KXE803" s="23"/>
      <c r="KXF803" s="23"/>
      <c r="KXG803" s="23"/>
      <c r="KXH803" s="23"/>
      <c r="KXI803" s="23"/>
      <c r="KXJ803" s="23"/>
      <c r="KXK803" s="23"/>
      <c r="KXL803" s="23"/>
      <c r="KXM803" s="23"/>
      <c r="KXN803" s="23"/>
      <c r="KXO803" s="23"/>
      <c r="KXP803" s="23"/>
      <c r="KXQ803" s="23"/>
      <c r="KXR803" s="23"/>
      <c r="KXS803" s="23"/>
      <c r="KXT803" s="23"/>
      <c r="KXU803" s="23"/>
      <c r="KXV803" s="23"/>
      <c r="KXW803" s="23"/>
      <c r="KXX803" s="23"/>
      <c r="KXY803" s="23"/>
      <c r="KXZ803" s="23"/>
      <c r="KYA803" s="23"/>
      <c r="KYB803" s="23"/>
      <c r="KYC803" s="23"/>
      <c r="KYD803" s="23"/>
      <c r="KYE803" s="23"/>
      <c r="KYF803" s="23"/>
      <c r="KYG803" s="23"/>
      <c r="KYH803" s="23"/>
      <c r="KYI803" s="23"/>
      <c r="KYJ803" s="23"/>
      <c r="KYK803" s="23"/>
      <c r="KYL803" s="23"/>
      <c r="KYM803" s="23"/>
      <c r="KYN803" s="23"/>
      <c r="KYO803" s="23"/>
      <c r="KYP803" s="23"/>
      <c r="KYQ803" s="23"/>
      <c r="KYR803" s="23"/>
      <c r="KYS803" s="23"/>
      <c r="KYT803" s="23"/>
      <c r="KYU803" s="23"/>
      <c r="KYV803" s="23"/>
      <c r="KYW803" s="23"/>
      <c r="KYX803" s="23"/>
      <c r="KYY803" s="23"/>
      <c r="KYZ803" s="23"/>
      <c r="KZA803" s="23"/>
      <c r="KZB803" s="23"/>
      <c r="KZC803" s="23"/>
      <c r="KZD803" s="23"/>
      <c r="KZE803" s="23"/>
      <c r="KZF803" s="23"/>
      <c r="KZG803" s="23"/>
      <c r="KZH803" s="23"/>
      <c r="KZI803" s="23"/>
      <c r="KZJ803" s="23"/>
      <c r="KZK803" s="23"/>
      <c r="KZL803" s="23"/>
      <c r="KZM803" s="23"/>
      <c r="KZN803" s="23"/>
      <c r="KZO803" s="23"/>
      <c r="KZP803" s="23"/>
      <c r="KZQ803" s="23"/>
      <c r="KZR803" s="23"/>
      <c r="KZS803" s="23"/>
      <c r="KZT803" s="23"/>
      <c r="KZU803" s="23"/>
      <c r="KZV803" s="23"/>
      <c r="KZW803" s="23"/>
      <c r="KZX803" s="23"/>
      <c r="KZY803" s="23"/>
      <c r="KZZ803" s="23"/>
      <c r="LAA803" s="23"/>
      <c r="LAB803" s="23"/>
      <c r="LAC803" s="23"/>
      <c r="LAD803" s="23"/>
      <c r="LAE803" s="23"/>
      <c r="LAF803" s="23"/>
      <c r="LAG803" s="23"/>
      <c r="LAH803" s="23"/>
      <c r="LAI803" s="23"/>
      <c r="LAJ803" s="23"/>
      <c r="LAK803" s="23"/>
      <c r="LAL803" s="23"/>
      <c r="LAM803" s="23"/>
      <c r="LAN803" s="23"/>
      <c r="LAO803" s="23"/>
      <c r="LAP803" s="23"/>
      <c r="LAQ803" s="23"/>
      <c r="LAR803" s="23"/>
      <c r="LAS803" s="23"/>
      <c r="LAT803" s="23"/>
      <c r="LAU803" s="23"/>
      <c r="LAV803" s="23"/>
      <c r="LAW803" s="23"/>
      <c r="LAX803" s="23"/>
      <c r="LAY803" s="23"/>
      <c r="LAZ803" s="23"/>
      <c r="LBA803" s="23"/>
      <c r="LBB803" s="23"/>
      <c r="LBC803" s="23"/>
      <c r="LBD803" s="23"/>
      <c r="LBE803" s="23"/>
      <c r="LBF803" s="23"/>
      <c r="LBG803" s="23"/>
      <c r="LBH803" s="23"/>
      <c r="LBI803" s="23"/>
      <c r="LBJ803" s="23"/>
      <c r="LBK803" s="23"/>
      <c r="LBL803" s="23"/>
      <c r="LBM803" s="23"/>
      <c r="LBN803" s="23"/>
      <c r="LBO803" s="23"/>
      <c r="LBP803" s="23"/>
      <c r="LBQ803" s="23"/>
      <c r="LBR803" s="23"/>
      <c r="LBS803" s="23"/>
      <c r="LBT803" s="23"/>
      <c r="LBU803" s="23"/>
      <c r="LBV803" s="23"/>
      <c r="LBW803" s="23"/>
      <c r="LBX803" s="23"/>
      <c r="LBY803" s="23"/>
      <c r="LBZ803" s="23"/>
      <c r="LCA803" s="23"/>
      <c r="LCB803" s="23"/>
      <c r="LCC803" s="23"/>
      <c r="LCD803" s="23"/>
      <c r="LCE803" s="23"/>
      <c r="LCF803" s="23"/>
      <c r="LCG803" s="23"/>
      <c r="LCH803" s="23"/>
      <c r="LCI803" s="23"/>
      <c r="LCJ803" s="23"/>
      <c r="LCK803" s="23"/>
      <c r="LCL803" s="23"/>
      <c r="LCM803" s="23"/>
      <c r="LCN803" s="23"/>
      <c r="LCO803" s="23"/>
      <c r="LCP803" s="23"/>
      <c r="LCQ803" s="23"/>
      <c r="LCR803" s="23"/>
      <c r="LCS803" s="23"/>
      <c r="LCT803" s="23"/>
      <c r="LCU803" s="23"/>
      <c r="LCV803" s="23"/>
      <c r="LCW803" s="23"/>
      <c r="LCX803" s="23"/>
      <c r="LCY803" s="23"/>
      <c r="LCZ803" s="23"/>
      <c r="LDA803" s="23"/>
      <c r="LDB803" s="23"/>
      <c r="LDC803" s="23"/>
      <c r="LDD803" s="23"/>
      <c r="LDE803" s="23"/>
      <c r="LDF803" s="23"/>
      <c r="LDG803" s="23"/>
      <c r="LDH803" s="23"/>
      <c r="LDI803" s="23"/>
      <c r="LDJ803" s="23"/>
      <c r="LDK803" s="23"/>
      <c r="LDL803" s="23"/>
      <c r="LDM803" s="23"/>
      <c r="LDN803" s="23"/>
      <c r="LDO803" s="23"/>
      <c r="LDP803" s="23"/>
      <c r="LDQ803" s="23"/>
      <c r="LDR803" s="23"/>
      <c r="LDS803" s="23"/>
      <c r="LDT803" s="23"/>
      <c r="LDU803" s="23"/>
      <c r="LDV803" s="23"/>
      <c r="LDW803" s="23"/>
      <c r="LDX803" s="23"/>
      <c r="LDY803" s="23"/>
      <c r="LDZ803" s="23"/>
      <c r="LEA803" s="23"/>
      <c r="LEB803" s="23"/>
      <c r="LEC803" s="23"/>
      <c r="LED803" s="23"/>
      <c r="LEE803" s="23"/>
      <c r="LEF803" s="23"/>
      <c r="LEG803" s="23"/>
      <c r="LEH803" s="23"/>
      <c r="LEI803" s="23"/>
      <c r="LEJ803" s="23"/>
      <c r="LEK803" s="23"/>
      <c r="LEL803" s="23"/>
      <c r="LEM803" s="23"/>
      <c r="LEN803" s="23"/>
      <c r="LEO803" s="23"/>
      <c r="LEP803" s="23"/>
      <c r="LEQ803" s="23"/>
      <c r="LER803" s="23"/>
      <c r="LES803" s="23"/>
      <c r="LET803" s="23"/>
      <c r="LEU803" s="23"/>
      <c r="LEV803" s="23"/>
      <c r="LEW803" s="23"/>
      <c r="LEX803" s="23"/>
      <c r="LEY803" s="23"/>
      <c r="LEZ803" s="23"/>
      <c r="LFA803" s="23"/>
      <c r="LFB803" s="23"/>
      <c r="LFC803" s="23"/>
      <c r="LFD803" s="23"/>
      <c r="LFE803" s="23"/>
      <c r="LFF803" s="23"/>
      <c r="LFG803" s="23"/>
      <c r="LFH803" s="23"/>
      <c r="LFI803" s="23"/>
      <c r="LFJ803" s="23"/>
      <c r="LFK803" s="23"/>
      <c r="LFL803" s="23"/>
      <c r="LFM803" s="23"/>
      <c r="LFN803" s="23"/>
      <c r="LFO803" s="23"/>
      <c r="LFP803" s="23"/>
      <c r="LFQ803" s="23"/>
      <c r="LFR803" s="23"/>
      <c r="LFS803" s="23"/>
      <c r="LFT803" s="23"/>
      <c r="LFU803" s="23"/>
      <c r="LFV803" s="23"/>
      <c r="LFW803" s="23"/>
      <c r="LFX803" s="23"/>
      <c r="LFY803" s="23"/>
      <c r="LFZ803" s="23"/>
      <c r="LGA803" s="23"/>
      <c r="LGB803" s="23"/>
      <c r="LGC803" s="23"/>
      <c r="LGD803" s="23"/>
      <c r="LGE803" s="23"/>
      <c r="LGF803" s="23"/>
      <c r="LGG803" s="23"/>
      <c r="LGH803" s="23"/>
      <c r="LGI803" s="23"/>
      <c r="LGJ803" s="23"/>
      <c r="LGK803" s="23"/>
      <c r="LGL803" s="23"/>
      <c r="LGM803" s="23"/>
      <c r="LGN803" s="23"/>
      <c r="LGO803" s="23"/>
      <c r="LGP803" s="23"/>
      <c r="LGQ803" s="23"/>
      <c r="LGR803" s="23"/>
      <c r="LGS803" s="23"/>
      <c r="LGT803" s="23"/>
      <c r="LGU803" s="23"/>
      <c r="LGV803" s="23"/>
      <c r="LGW803" s="23"/>
      <c r="LGX803" s="23"/>
      <c r="LGY803" s="23"/>
      <c r="LGZ803" s="23"/>
      <c r="LHA803" s="23"/>
      <c r="LHB803" s="23"/>
      <c r="LHC803" s="23"/>
      <c r="LHD803" s="23"/>
      <c r="LHE803" s="23"/>
      <c r="LHF803" s="23"/>
      <c r="LHG803" s="23"/>
      <c r="LHH803" s="23"/>
      <c r="LHI803" s="23"/>
      <c r="LHJ803" s="23"/>
      <c r="LHK803" s="23"/>
      <c r="LHL803" s="23"/>
      <c r="LHM803" s="23"/>
      <c r="LHN803" s="23"/>
      <c r="LHO803" s="23"/>
      <c r="LHP803" s="23"/>
      <c r="LHQ803" s="23"/>
      <c r="LHR803" s="23"/>
      <c r="LHS803" s="23"/>
      <c r="LHT803" s="23"/>
      <c r="LHU803" s="23"/>
      <c r="LHV803" s="23"/>
      <c r="LHW803" s="23"/>
      <c r="LHX803" s="23"/>
      <c r="LHY803" s="23"/>
      <c r="LHZ803" s="23"/>
      <c r="LIA803" s="23"/>
      <c r="LIB803" s="23"/>
      <c r="LIC803" s="23"/>
      <c r="LID803" s="23"/>
      <c r="LIE803" s="23"/>
      <c r="LIF803" s="23"/>
      <c r="LIG803" s="23"/>
      <c r="LIH803" s="23"/>
      <c r="LII803" s="23"/>
      <c r="LIJ803" s="23"/>
      <c r="LIK803" s="23"/>
      <c r="LIL803" s="23"/>
      <c r="LIM803" s="23"/>
      <c r="LIN803" s="23"/>
      <c r="LIO803" s="23"/>
      <c r="LIP803" s="23"/>
      <c r="LIQ803" s="23"/>
      <c r="LIR803" s="23"/>
      <c r="LIS803" s="23"/>
      <c r="LIT803" s="23"/>
      <c r="LIU803" s="23"/>
      <c r="LIV803" s="23"/>
      <c r="LIW803" s="23"/>
      <c r="LIX803" s="23"/>
      <c r="LIY803" s="23"/>
      <c r="LIZ803" s="23"/>
      <c r="LJA803" s="23"/>
      <c r="LJB803" s="23"/>
      <c r="LJC803" s="23"/>
      <c r="LJD803" s="23"/>
      <c r="LJE803" s="23"/>
      <c r="LJF803" s="23"/>
      <c r="LJG803" s="23"/>
      <c r="LJH803" s="23"/>
      <c r="LJI803" s="23"/>
      <c r="LJJ803" s="23"/>
      <c r="LJK803" s="23"/>
      <c r="LJL803" s="23"/>
      <c r="LJM803" s="23"/>
      <c r="LJN803" s="23"/>
      <c r="LJO803" s="23"/>
      <c r="LJP803" s="23"/>
      <c r="LJQ803" s="23"/>
      <c r="LJR803" s="23"/>
      <c r="LJS803" s="23"/>
      <c r="LJT803" s="23"/>
      <c r="LJU803" s="23"/>
      <c r="LJV803" s="23"/>
      <c r="LJW803" s="23"/>
      <c r="LJX803" s="23"/>
      <c r="LJY803" s="23"/>
      <c r="LJZ803" s="23"/>
      <c r="LKA803" s="23"/>
      <c r="LKB803" s="23"/>
      <c r="LKC803" s="23"/>
      <c r="LKD803" s="23"/>
      <c r="LKE803" s="23"/>
      <c r="LKF803" s="23"/>
      <c r="LKG803" s="23"/>
      <c r="LKH803" s="23"/>
      <c r="LKI803" s="23"/>
      <c r="LKJ803" s="23"/>
      <c r="LKK803" s="23"/>
      <c r="LKL803" s="23"/>
      <c r="LKM803" s="23"/>
      <c r="LKN803" s="23"/>
      <c r="LKO803" s="23"/>
      <c r="LKP803" s="23"/>
      <c r="LKQ803" s="23"/>
      <c r="LKR803" s="23"/>
      <c r="LKS803" s="23"/>
      <c r="LKT803" s="23"/>
      <c r="LKU803" s="23"/>
      <c r="LKV803" s="23"/>
      <c r="LKW803" s="23"/>
      <c r="LKX803" s="23"/>
      <c r="LKY803" s="23"/>
      <c r="LKZ803" s="23"/>
      <c r="LLA803" s="23"/>
      <c r="LLB803" s="23"/>
      <c r="LLC803" s="23"/>
      <c r="LLD803" s="23"/>
      <c r="LLE803" s="23"/>
      <c r="LLF803" s="23"/>
      <c r="LLG803" s="23"/>
      <c r="LLH803" s="23"/>
      <c r="LLI803" s="23"/>
      <c r="LLJ803" s="23"/>
      <c r="LLK803" s="23"/>
      <c r="LLL803" s="23"/>
      <c r="LLM803" s="23"/>
      <c r="LLN803" s="23"/>
      <c r="LLO803" s="23"/>
      <c r="LLP803" s="23"/>
      <c r="LLQ803" s="23"/>
      <c r="LLR803" s="23"/>
      <c r="LLS803" s="23"/>
      <c r="LLT803" s="23"/>
      <c r="LLU803" s="23"/>
      <c r="LLV803" s="23"/>
      <c r="LLW803" s="23"/>
      <c r="LLX803" s="23"/>
      <c r="LLY803" s="23"/>
      <c r="LLZ803" s="23"/>
      <c r="LMA803" s="23"/>
      <c r="LMB803" s="23"/>
      <c r="LMC803" s="23"/>
      <c r="LMD803" s="23"/>
      <c r="LME803" s="23"/>
      <c r="LMF803" s="23"/>
      <c r="LMG803" s="23"/>
      <c r="LMH803" s="23"/>
      <c r="LMI803" s="23"/>
      <c r="LMJ803" s="23"/>
      <c r="LMK803" s="23"/>
      <c r="LML803" s="23"/>
      <c r="LMM803" s="23"/>
      <c r="LMN803" s="23"/>
      <c r="LMO803" s="23"/>
      <c r="LMP803" s="23"/>
      <c r="LMQ803" s="23"/>
      <c r="LMR803" s="23"/>
      <c r="LMS803" s="23"/>
      <c r="LMT803" s="23"/>
      <c r="LMU803" s="23"/>
      <c r="LMV803" s="23"/>
      <c r="LMW803" s="23"/>
      <c r="LMX803" s="23"/>
      <c r="LMY803" s="23"/>
      <c r="LMZ803" s="23"/>
      <c r="LNA803" s="23"/>
      <c r="LNB803" s="23"/>
      <c r="LNC803" s="23"/>
      <c r="LND803" s="23"/>
      <c r="LNE803" s="23"/>
      <c r="LNF803" s="23"/>
      <c r="LNG803" s="23"/>
      <c r="LNH803" s="23"/>
      <c r="LNI803" s="23"/>
      <c r="LNJ803" s="23"/>
      <c r="LNK803" s="23"/>
      <c r="LNL803" s="23"/>
      <c r="LNM803" s="23"/>
      <c r="LNN803" s="23"/>
      <c r="LNO803" s="23"/>
      <c r="LNP803" s="23"/>
      <c r="LNQ803" s="23"/>
      <c r="LNR803" s="23"/>
      <c r="LNS803" s="23"/>
      <c r="LNT803" s="23"/>
      <c r="LNU803" s="23"/>
      <c r="LNV803" s="23"/>
      <c r="LNW803" s="23"/>
      <c r="LNX803" s="23"/>
      <c r="LNY803" s="23"/>
      <c r="LNZ803" s="23"/>
      <c r="LOA803" s="23"/>
      <c r="LOB803" s="23"/>
      <c r="LOC803" s="23"/>
      <c r="LOD803" s="23"/>
      <c r="LOE803" s="23"/>
      <c r="LOF803" s="23"/>
      <c r="LOG803" s="23"/>
      <c r="LOH803" s="23"/>
      <c r="LOI803" s="23"/>
      <c r="LOJ803" s="23"/>
      <c r="LOK803" s="23"/>
      <c r="LOL803" s="23"/>
      <c r="LOM803" s="23"/>
      <c r="LON803" s="23"/>
      <c r="LOO803" s="23"/>
      <c r="LOP803" s="23"/>
      <c r="LOQ803" s="23"/>
      <c r="LOR803" s="23"/>
      <c r="LOS803" s="23"/>
      <c r="LOT803" s="23"/>
      <c r="LOU803" s="23"/>
      <c r="LOV803" s="23"/>
      <c r="LOW803" s="23"/>
      <c r="LOX803" s="23"/>
      <c r="LOY803" s="23"/>
      <c r="LOZ803" s="23"/>
      <c r="LPA803" s="23"/>
      <c r="LPB803" s="23"/>
      <c r="LPC803" s="23"/>
      <c r="LPD803" s="23"/>
      <c r="LPE803" s="23"/>
      <c r="LPF803" s="23"/>
      <c r="LPG803" s="23"/>
      <c r="LPH803" s="23"/>
      <c r="LPI803" s="23"/>
      <c r="LPJ803" s="23"/>
      <c r="LPK803" s="23"/>
      <c r="LPL803" s="23"/>
      <c r="LPM803" s="23"/>
      <c r="LPN803" s="23"/>
      <c r="LPO803" s="23"/>
      <c r="LPP803" s="23"/>
      <c r="LPQ803" s="23"/>
      <c r="LPR803" s="23"/>
      <c r="LPS803" s="23"/>
      <c r="LPT803" s="23"/>
      <c r="LPU803" s="23"/>
      <c r="LPV803" s="23"/>
      <c r="LPW803" s="23"/>
      <c r="LPX803" s="23"/>
      <c r="LPY803" s="23"/>
      <c r="LPZ803" s="23"/>
      <c r="LQA803" s="23"/>
      <c r="LQB803" s="23"/>
      <c r="LQC803" s="23"/>
      <c r="LQD803" s="23"/>
      <c r="LQE803" s="23"/>
      <c r="LQF803" s="23"/>
      <c r="LQG803" s="23"/>
      <c r="LQH803" s="23"/>
      <c r="LQI803" s="23"/>
      <c r="LQJ803" s="23"/>
      <c r="LQK803" s="23"/>
      <c r="LQL803" s="23"/>
      <c r="LQM803" s="23"/>
      <c r="LQN803" s="23"/>
      <c r="LQO803" s="23"/>
      <c r="LQP803" s="23"/>
      <c r="LQQ803" s="23"/>
      <c r="LQR803" s="23"/>
      <c r="LQS803" s="23"/>
      <c r="LQT803" s="23"/>
      <c r="LQU803" s="23"/>
      <c r="LQV803" s="23"/>
      <c r="LQW803" s="23"/>
      <c r="LQX803" s="23"/>
      <c r="LQY803" s="23"/>
      <c r="LQZ803" s="23"/>
      <c r="LRA803" s="23"/>
      <c r="LRB803" s="23"/>
      <c r="LRC803" s="23"/>
      <c r="LRD803" s="23"/>
      <c r="LRE803" s="23"/>
      <c r="LRF803" s="23"/>
      <c r="LRG803" s="23"/>
      <c r="LRH803" s="23"/>
      <c r="LRI803" s="23"/>
      <c r="LRJ803" s="23"/>
      <c r="LRK803" s="23"/>
      <c r="LRL803" s="23"/>
      <c r="LRM803" s="23"/>
      <c r="LRN803" s="23"/>
      <c r="LRO803" s="23"/>
      <c r="LRP803" s="23"/>
      <c r="LRQ803" s="23"/>
      <c r="LRR803" s="23"/>
      <c r="LRS803" s="23"/>
      <c r="LRT803" s="23"/>
      <c r="LRU803" s="23"/>
      <c r="LRV803" s="23"/>
      <c r="LRW803" s="23"/>
      <c r="LRX803" s="23"/>
      <c r="LRY803" s="23"/>
      <c r="LRZ803" s="23"/>
      <c r="LSA803" s="23"/>
      <c r="LSB803" s="23"/>
      <c r="LSC803" s="23"/>
      <c r="LSD803" s="23"/>
      <c r="LSE803" s="23"/>
      <c r="LSF803" s="23"/>
      <c r="LSG803" s="23"/>
      <c r="LSH803" s="23"/>
      <c r="LSI803" s="23"/>
      <c r="LSJ803" s="23"/>
      <c r="LSK803" s="23"/>
      <c r="LSL803" s="23"/>
      <c r="LSM803" s="23"/>
      <c r="LSN803" s="23"/>
      <c r="LSO803" s="23"/>
      <c r="LSP803" s="23"/>
      <c r="LSQ803" s="23"/>
      <c r="LSR803" s="23"/>
      <c r="LSS803" s="23"/>
      <c r="LST803" s="23"/>
      <c r="LSU803" s="23"/>
      <c r="LSV803" s="23"/>
      <c r="LSW803" s="23"/>
      <c r="LSX803" s="23"/>
      <c r="LSY803" s="23"/>
      <c r="LSZ803" s="23"/>
      <c r="LTA803" s="23"/>
      <c r="LTB803" s="23"/>
      <c r="LTC803" s="23"/>
      <c r="LTD803" s="23"/>
      <c r="LTE803" s="23"/>
      <c r="LTF803" s="23"/>
      <c r="LTG803" s="23"/>
      <c r="LTH803" s="23"/>
      <c r="LTI803" s="23"/>
      <c r="LTJ803" s="23"/>
      <c r="LTK803" s="23"/>
      <c r="LTL803" s="23"/>
      <c r="LTM803" s="23"/>
      <c r="LTN803" s="23"/>
      <c r="LTO803" s="23"/>
      <c r="LTP803" s="23"/>
      <c r="LTQ803" s="23"/>
      <c r="LTR803" s="23"/>
      <c r="LTS803" s="23"/>
      <c r="LTT803" s="23"/>
      <c r="LTU803" s="23"/>
      <c r="LTV803" s="23"/>
      <c r="LTW803" s="23"/>
      <c r="LTX803" s="23"/>
      <c r="LTY803" s="23"/>
      <c r="LTZ803" s="23"/>
      <c r="LUA803" s="23"/>
      <c r="LUB803" s="23"/>
      <c r="LUC803" s="23"/>
      <c r="LUD803" s="23"/>
      <c r="LUE803" s="23"/>
      <c r="LUF803" s="23"/>
      <c r="LUG803" s="23"/>
      <c r="LUH803" s="23"/>
      <c r="LUI803" s="23"/>
      <c r="LUJ803" s="23"/>
      <c r="LUK803" s="23"/>
      <c r="LUL803" s="23"/>
      <c r="LUM803" s="23"/>
      <c r="LUN803" s="23"/>
      <c r="LUO803" s="23"/>
      <c r="LUP803" s="23"/>
      <c r="LUQ803" s="23"/>
      <c r="LUR803" s="23"/>
      <c r="LUS803" s="23"/>
      <c r="LUT803" s="23"/>
      <c r="LUU803" s="23"/>
      <c r="LUV803" s="23"/>
      <c r="LUW803" s="23"/>
      <c r="LUX803" s="23"/>
      <c r="LUY803" s="23"/>
      <c r="LUZ803" s="23"/>
      <c r="LVA803" s="23"/>
      <c r="LVB803" s="23"/>
      <c r="LVC803" s="23"/>
      <c r="LVD803" s="23"/>
      <c r="LVE803" s="23"/>
      <c r="LVF803" s="23"/>
      <c r="LVG803" s="23"/>
      <c r="LVH803" s="23"/>
      <c r="LVI803" s="23"/>
      <c r="LVJ803" s="23"/>
      <c r="LVK803" s="23"/>
      <c r="LVL803" s="23"/>
      <c r="LVM803" s="23"/>
      <c r="LVN803" s="23"/>
      <c r="LVO803" s="23"/>
      <c r="LVP803" s="23"/>
      <c r="LVQ803" s="23"/>
      <c r="LVR803" s="23"/>
      <c r="LVS803" s="23"/>
      <c r="LVT803" s="23"/>
      <c r="LVU803" s="23"/>
      <c r="LVV803" s="23"/>
      <c r="LVW803" s="23"/>
      <c r="LVX803" s="23"/>
      <c r="LVY803" s="23"/>
      <c r="LVZ803" s="23"/>
      <c r="LWA803" s="23"/>
      <c r="LWB803" s="23"/>
      <c r="LWC803" s="23"/>
      <c r="LWD803" s="23"/>
      <c r="LWE803" s="23"/>
      <c r="LWF803" s="23"/>
      <c r="LWG803" s="23"/>
      <c r="LWH803" s="23"/>
      <c r="LWI803" s="23"/>
      <c r="LWJ803" s="23"/>
      <c r="LWK803" s="23"/>
      <c r="LWL803" s="23"/>
      <c r="LWM803" s="23"/>
      <c r="LWN803" s="23"/>
      <c r="LWO803" s="23"/>
      <c r="LWP803" s="23"/>
      <c r="LWQ803" s="23"/>
      <c r="LWR803" s="23"/>
      <c r="LWS803" s="23"/>
      <c r="LWT803" s="23"/>
      <c r="LWU803" s="23"/>
      <c r="LWV803" s="23"/>
      <c r="LWW803" s="23"/>
      <c r="LWX803" s="23"/>
      <c r="LWY803" s="23"/>
      <c r="LWZ803" s="23"/>
      <c r="LXA803" s="23"/>
      <c r="LXB803" s="23"/>
      <c r="LXC803" s="23"/>
      <c r="LXD803" s="23"/>
      <c r="LXE803" s="23"/>
      <c r="LXF803" s="23"/>
      <c r="LXG803" s="23"/>
      <c r="LXH803" s="23"/>
      <c r="LXI803" s="23"/>
      <c r="LXJ803" s="23"/>
      <c r="LXK803" s="23"/>
      <c r="LXL803" s="23"/>
      <c r="LXM803" s="23"/>
      <c r="LXN803" s="23"/>
      <c r="LXO803" s="23"/>
      <c r="LXP803" s="23"/>
      <c r="LXQ803" s="23"/>
      <c r="LXR803" s="23"/>
      <c r="LXS803" s="23"/>
      <c r="LXT803" s="23"/>
      <c r="LXU803" s="23"/>
      <c r="LXV803" s="23"/>
      <c r="LXW803" s="23"/>
      <c r="LXX803" s="23"/>
      <c r="LXY803" s="23"/>
      <c r="LXZ803" s="23"/>
      <c r="LYA803" s="23"/>
      <c r="LYB803" s="23"/>
      <c r="LYC803" s="23"/>
      <c r="LYD803" s="23"/>
      <c r="LYE803" s="23"/>
      <c r="LYF803" s="23"/>
      <c r="LYG803" s="23"/>
      <c r="LYH803" s="23"/>
      <c r="LYI803" s="23"/>
      <c r="LYJ803" s="23"/>
      <c r="LYK803" s="23"/>
      <c r="LYL803" s="23"/>
      <c r="LYM803" s="23"/>
      <c r="LYN803" s="23"/>
      <c r="LYO803" s="23"/>
      <c r="LYP803" s="23"/>
      <c r="LYQ803" s="23"/>
      <c r="LYR803" s="23"/>
      <c r="LYS803" s="23"/>
      <c r="LYT803" s="23"/>
      <c r="LYU803" s="23"/>
      <c r="LYV803" s="23"/>
      <c r="LYW803" s="23"/>
      <c r="LYX803" s="23"/>
      <c r="LYY803" s="23"/>
      <c r="LYZ803" s="23"/>
      <c r="LZA803" s="23"/>
      <c r="LZB803" s="23"/>
      <c r="LZC803" s="23"/>
      <c r="LZD803" s="23"/>
      <c r="LZE803" s="23"/>
      <c r="LZF803" s="23"/>
      <c r="LZG803" s="23"/>
      <c r="LZH803" s="23"/>
      <c r="LZI803" s="23"/>
      <c r="LZJ803" s="23"/>
      <c r="LZK803" s="23"/>
      <c r="LZL803" s="23"/>
      <c r="LZM803" s="23"/>
      <c r="LZN803" s="23"/>
      <c r="LZO803" s="23"/>
      <c r="LZP803" s="23"/>
      <c r="LZQ803" s="23"/>
      <c r="LZR803" s="23"/>
      <c r="LZS803" s="23"/>
      <c r="LZT803" s="23"/>
      <c r="LZU803" s="23"/>
      <c r="LZV803" s="23"/>
      <c r="LZW803" s="23"/>
      <c r="LZX803" s="23"/>
      <c r="LZY803" s="23"/>
      <c r="LZZ803" s="23"/>
      <c r="MAA803" s="23"/>
      <c r="MAB803" s="23"/>
      <c r="MAC803" s="23"/>
      <c r="MAD803" s="23"/>
      <c r="MAE803" s="23"/>
      <c r="MAF803" s="23"/>
      <c r="MAG803" s="23"/>
      <c r="MAH803" s="23"/>
      <c r="MAI803" s="23"/>
      <c r="MAJ803" s="23"/>
      <c r="MAK803" s="23"/>
      <c r="MAL803" s="23"/>
      <c r="MAM803" s="23"/>
      <c r="MAN803" s="23"/>
      <c r="MAO803" s="23"/>
      <c r="MAP803" s="23"/>
      <c r="MAQ803" s="23"/>
      <c r="MAR803" s="23"/>
      <c r="MAS803" s="23"/>
      <c r="MAT803" s="23"/>
      <c r="MAU803" s="23"/>
      <c r="MAV803" s="23"/>
      <c r="MAW803" s="23"/>
      <c r="MAX803" s="23"/>
      <c r="MAY803" s="23"/>
      <c r="MAZ803" s="23"/>
      <c r="MBA803" s="23"/>
      <c r="MBB803" s="23"/>
      <c r="MBC803" s="23"/>
      <c r="MBD803" s="23"/>
      <c r="MBE803" s="23"/>
      <c r="MBF803" s="23"/>
      <c r="MBG803" s="23"/>
      <c r="MBH803" s="23"/>
      <c r="MBI803" s="23"/>
      <c r="MBJ803" s="23"/>
      <c r="MBK803" s="23"/>
      <c r="MBL803" s="23"/>
      <c r="MBM803" s="23"/>
      <c r="MBN803" s="23"/>
      <c r="MBO803" s="23"/>
      <c r="MBP803" s="23"/>
      <c r="MBQ803" s="23"/>
      <c r="MBR803" s="23"/>
      <c r="MBS803" s="23"/>
      <c r="MBT803" s="23"/>
      <c r="MBU803" s="23"/>
      <c r="MBV803" s="23"/>
      <c r="MBW803" s="23"/>
      <c r="MBX803" s="23"/>
      <c r="MBY803" s="23"/>
      <c r="MBZ803" s="23"/>
      <c r="MCA803" s="23"/>
      <c r="MCB803" s="23"/>
      <c r="MCC803" s="23"/>
      <c r="MCD803" s="23"/>
      <c r="MCE803" s="23"/>
      <c r="MCF803" s="23"/>
      <c r="MCG803" s="23"/>
      <c r="MCH803" s="23"/>
      <c r="MCI803" s="23"/>
      <c r="MCJ803" s="23"/>
      <c r="MCK803" s="23"/>
      <c r="MCL803" s="23"/>
      <c r="MCM803" s="23"/>
      <c r="MCN803" s="23"/>
      <c r="MCO803" s="23"/>
      <c r="MCP803" s="23"/>
      <c r="MCQ803" s="23"/>
      <c r="MCR803" s="23"/>
      <c r="MCS803" s="23"/>
      <c r="MCT803" s="23"/>
      <c r="MCU803" s="23"/>
      <c r="MCV803" s="23"/>
      <c r="MCW803" s="23"/>
      <c r="MCX803" s="23"/>
      <c r="MCY803" s="23"/>
      <c r="MCZ803" s="23"/>
      <c r="MDA803" s="23"/>
      <c r="MDB803" s="23"/>
      <c r="MDC803" s="23"/>
      <c r="MDD803" s="23"/>
      <c r="MDE803" s="23"/>
      <c r="MDF803" s="23"/>
      <c r="MDG803" s="23"/>
      <c r="MDH803" s="23"/>
      <c r="MDI803" s="23"/>
      <c r="MDJ803" s="23"/>
      <c r="MDK803" s="23"/>
      <c r="MDL803" s="23"/>
      <c r="MDM803" s="23"/>
      <c r="MDN803" s="23"/>
      <c r="MDO803" s="23"/>
      <c r="MDP803" s="23"/>
      <c r="MDQ803" s="23"/>
      <c r="MDR803" s="23"/>
      <c r="MDS803" s="23"/>
      <c r="MDT803" s="23"/>
      <c r="MDU803" s="23"/>
      <c r="MDV803" s="23"/>
      <c r="MDW803" s="23"/>
      <c r="MDX803" s="23"/>
      <c r="MDY803" s="23"/>
      <c r="MDZ803" s="23"/>
      <c r="MEA803" s="23"/>
      <c r="MEB803" s="23"/>
      <c r="MEC803" s="23"/>
      <c r="MED803" s="23"/>
      <c r="MEE803" s="23"/>
      <c r="MEF803" s="23"/>
      <c r="MEG803" s="23"/>
      <c r="MEH803" s="23"/>
      <c r="MEI803" s="23"/>
      <c r="MEJ803" s="23"/>
      <c r="MEK803" s="23"/>
      <c r="MEL803" s="23"/>
      <c r="MEM803" s="23"/>
      <c r="MEN803" s="23"/>
      <c r="MEO803" s="23"/>
      <c r="MEP803" s="23"/>
      <c r="MEQ803" s="23"/>
      <c r="MER803" s="23"/>
      <c r="MES803" s="23"/>
      <c r="MET803" s="23"/>
      <c r="MEU803" s="23"/>
      <c r="MEV803" s="23"/>
      <c r="MEW803" s="23"/>
      <c r="MEX803" s="23"/>
      <c r="MEY803" s="23"/>
      <c r="MEZ803" s="23"/>
      <c r="MFA803" s="23"/>
      <c r="MFB803" s="23"/>
      <c r="MFC803" s="23"/>
      <c r="MFD803" s="23"/>
      <c r="MFE803" s="23"/>
      <c r="MFF803" s="23"/>
      <c r="MFG803" s="23"/>
      <c r="MFH803" s="23"/>
      <c r="MFI803" s="23"/>
      <c r="MFJ803" s="23"/>
      <c r="MFK803" s="23"/>
      <c r="MFL803" s="23"/>
      <c r="MFM803" s="23"/>
      <c r="MFN803" s="23"/>
      <c r="MFO803" s="23"/>
      <c r="MFP803" s="23"/>
      <c r="MFQ803" s="23"/>
      <c r="MFR803" s="23"/>
      <c r="MFS803" s="23"/>
      <c r="MFT803" s="23"/>
      <c r="MFU803" s="23"/>
      <c r="MFV803" s="23"/>
      <c r="MFW803" s="23"/>
      <c r="MFX803" s="23"/>
      <c r="MFY803" s="23"/>
      <c r="MFZ803" s="23"/>
      <c r="MGA803" s="23"/>
      <c r="MGB803" s="23"/>
      <c r="MGC803" s="23"/>
      <c r="MGD803" s="23"/>
      <c r="MGE803" s="23"/>
      <c r="MGF803" s="23"/>
      <c r="MGG803" s="23"/>
      <c r="MGH803" s="23"/>
      <c r="MGI803" s="23"/>
      <c r="MGJ803" s="23"/>
      <c r="MGK803" s="23"/>
      <c r="MGL803" s="23"/>
      <c r="MGM803" s="23"/>
      <c r="MGN803" s="23"/>
      <c r="MGO803" s="23"/>
      <c r="MGP803" s="23"/>
      <c r="MGQ803" s="23"/>
      <c r="MGR803" s="23"/>
      <c r="MGS803" s="23"/>
      <c r="MGT803" s="23"/>
      <c r="MGU803" s="23"/>
      <c r="MGV803" s="23"/>
      <c r="MGW803" s="23"/>
      <c r="MGX803" s="23"/>
      <c r="MGY803" s="23"/>
      <c r="MGZ803" s="23"/>
      <c r="MHA803" s="23"/>
      <c r="MHB803" s="23"/>
      <c r="MHC803" s="23"/>
      <c r="MHD803" s="23"/>
      <c r="MHE803" s="23"/>
      <c r="MHF803" s="23"/>
      <c r="MHG803" s="23"/>
      <c r="MHH803" s="23"/>
      <c r="MHI803" s="23"/>
      <c r="MHJ803" s="23"/>
      <c r="MHK803" s="23"/>
      <c r="MHL803" s="23"/>
      <c r="MHM803" s="23"/>
      <c r="MHN803" s="23"/>
      <c r="MHO803" s="23"/>
      <c r="MHP803" s="23"/>
      <c r="MHQ803" s="23"/>
      <c r="MHR803" s="23"/>
      <c r="MHS803" s="23"/>
      <c r="MHT803" s="23"/>
      <c r="MHU803" s="23"/>
      <c r="MHV803" s="23"/>
      <c r="MHW803" s="23"/>
      <c r="MHX803" s="23"/>
      <c r="MHY803" s="23"/>
      <c r="MHZ803" s="23"/>
      <c r="MIA803" s="23"/>
      <c r="MIB803" s="23"/>
      <c r="MIC803" s="23"/>
      <c r="MID803" s="23"/>
      <c r="MIE803" s="23"/>
      <c r="MIF803" s="23"/>
      <c r="MIG803" s="23"/>
      <c r="MIH803" s="23"/>
      <c r="MII803" s="23"/>
      <c r="MIJ803" s="23"/>
      <c r="MIK803" s="23"/>
      <c r="MIL803" s="23"/>
      <c r="MIM803" s="23"/>
      <c r="MIN803" s="23"/>
      <c r="MIO803" s="23"/>
      <c r="MIP803" s="23"/>
      <c r="MIQ803" s="23"/>
      <c r="MIR803" s="23"/>
      <c r="MIS803" s="23"/>
      <c r="MIT803" s="23"/>
      <c r="MIU803" s="23"/>
      <c r="MIV803" s="23"/>
      <c r="MIW803" s="23"/>
      <c r="MIX803" s="23"/>
      <c r="MIY803" s="23"/>
      <c r="MIZ803" s="23"/>
      <c r="MJA803" s="23"/>
      <c r="MJB803" s="23"/>
      <c r="MJC803" s="23"/>
      <c r="MJD803" s="23"/>
      <c r="MJE803" s="23"/>
      <c r="MJF803" s="23"/>
      <c r="MJG803" s="23"/>
      <c r="MJH803" s="23"/>
      <c r="MJI803" s="23"/>
      <c r="MJJ803" s="23"/>
      <c r="MJK803" s="23"/>
      <c r="MJL803" s="23"/>
      <c r="MJM803" s="23"/>
      <c r="MJN803" s="23"/>
      <c r="MJO803" s="23"/>
      <c r="MJP803" s="23"/>
      <c r="MJQ803" s="23"/>
      <c r="MJR803" s="23"/>
      <c r="MJS803" s="23"/>
      <c r="MJT803" s="23"/>
      <c r="MJU803" s="23"/>
      <c r="MJV803" s="23"/>
      <c r="MJW803" s="23"/>
      <c r="MJX803" s="23"/>
      <c r="MJY803" s="23"/>
      <c r="MJZ803" s="23"/>
      <c r="MKA803" s="23"/>
      <c r="MKB803" s="23"/>
      <c r="MKC803" s="23"/>
      <c r="MKD803" s="23"/>
      <c r="MKE803" s="23"/>
      <c r="MKF803" s="23"/>
      <c r="MKG803" s="23"/>
      <c r="MKH803" s="23"/>
      <c r="MKI803" s="23"/>
      <c r="MKJ803" s="23"/>
      <c r="MKK803" s="23"/>
      <c r="MKL803" s="23"/>
      <c r="MKM803" s="23"/>
      <c r="MKN803" s="23"/>
      <c r="MKO803" s="23"/>
      <c r="MKP803" s="23"/>
      <c r="MKQ803" s="23"/>
      <c r="MKR803" s="23"/>
      <c r="MKS803" s="23"/>
      <c r="MKT803" s="23"/>
      <c r="MKU803" s="23"/>
      <c r="MKV803" s="23"/>
      <c r="MKW803" s="23"/>
      <c r="MKX803" s="23"/>
      <c r="MKY803" s="23"/>
      <c r="MKZ803" s="23"/>
      <c r="MLA803" s="23"/>
      <c r="MLB803" s="23"/>
      <c r="MLC803" s="23"/>
      <c r="MLD803" s="23"/>
      <c r="MLE803" s="23"/>
      <c r="MLF803" s="23"/>
      <c r="MLG803" s="23"/>
      <c r="MLH803" s="23"/>
      <c r="MLI803" s="23"/>
      <c r="MLJ803" s="23"/>
      <c r="MLK803" s="23"/>
      <c r="MLL803" s="23"/>
      <c r="MLM803" s="23"/>
      <c r="MLN803" s="23"/>
      <c r="MLO803" s="23"/>
      <c r="MLP803" s="23"/>
      <c r="MLQ803" s="23"/>
      <c r="MLR803" s="23"/>
      <c r="MLS803" s="23"/>
      <c r="MLT803" s="23"/>
      <c r="MLU803" s="23"/>
      <c r="MLV803" s="23"/>
      <c r="MLW803" s="23"/>
      <c r="MLX803" s="23"/>
      <c r="MLY803" s="23"/>
      <c r="MLZ803" s="23"/>
      <c r="MMA803" s="23"/>
      <c r="MMB803" s="23"/>
      <c r="MMC803" s="23"/>
      <c r="MMD803" s="23"/>
      <c r="MME803" s="23"/>
      <c r="MMF803" s="23"/>
      <c r="MMG803" s="23"/>
      <c r="MMH803" s="23"/>
      <c r="MMI803" s="23"/>
      <c r="MMJ803" s="23"/>
      <c r="MMK803" s="23"/>
      <c r="MML803" s="23"/>
      <c r="MMM803" s="23"/>
      <c r="MMN803" s="23"/>
      <c r="MMO803" s="23"/>
      <c r="MMP803" s="23"/>
      <c r="MMQ803" s="23"/>
      <c r="MMR803" s="23"/>
      <c r="MMS803" s="23"/>
      <c r="MMT803" s="23"/>
      <c r="MMU803" s="23"/>
      <c r="MMV803" s="23"/>
      <c r="MMW803" s="23"/>
      <c r="MMX803" s="23"/>
      <c r="MMY803" s="23"/>
      <c r="MMZ803" s="23"/>
      <c r="MNA803" s="23"/>
      <c r="MNB803" s="23"/>
      <c r="MNC803" s="23"/>
      <c r="MND803" s="23"/>
      <c r="MNE803" s="23"/>
      <c r="MNF803" s="23"/>
      <c r="MNG803" s="23"/>
      <c r="MNH803" s="23"/>
      <c r="MNI803" s="23"/>
      <c r="MNJ803" s="23"/>
      <c r="MNK803" s="23"/>
      <c r="MNL803" s="23"/>
      <c r="MNM803" s="23"/>
      <c r="MNN803" s="23"/>
      <c r="MNO803" s="23"/>
      <c r="MNP803" s="23"/>
      <c r="MNQ803" s="23"/>
      <c r="MNR803" s="23"/>
      <c r="MNS803" s="23"/>
      <c r="MNT803" s="23"/>
      <c r="MNU803" s="23"/>
      <c r="MNV803" s="23"/>
      <c r="MNW803" s="23"/>
      <c r="MNX803" s="23"/>
      <c r="MNY803" s="23"/>
      <c r="MNZ803" s="23"/>
      <c r="MOA803" s="23"/>
      <c r="MOB803" s="23"/>
      <c r="MOC803" s="23"/>
      <c r="MOD803" s="23"/>
      <c r="MOE803" s="23"/>
      <c r="MOF803" s="23"/>
      <c r="MOG803" s="23"/>
      <c r="MOH803" s="23"/>
      <c r="MOI803" s="23"/>
      <c r="MOJ803" s="23"/>
      <c r="MOK803" s="23"/>
      <c r="MOL803" s="23"/>
      <c r="MOM803" s="23"/>
      <c r="MON803" s="23"/>
      <c r="MOO803" s="23"/>
      <c r="MOP803" s="23"/>
      <c r="MOQ803" s="23"/>
      <c r="MOR803" s="23"/>
      <c r="MOS803" s="23"/>
      <c r="MOT803" s="23"/>
      <c r="MOU803" s="23"/>
      <c r="MOV803" s="23"/>
      <c r="MOW803" s="23"/>
      <c r="MOX803" s="23"/>
      <c r="MOY803" s="23"/>
      <c r="MOZ803" s="23"/>
      <c r="MPA803" s="23"/>
      <c r="MPB803" s="23"/>
      <c r="MPC803" s="23"/>
      <c r="MPD803" s="23"/>
      <c r="MPE803" s="23"/>
      <c r="MPF803" s="23"/>
      <c r="MPG803" s="23"/>
      <c r="MPH803" s="23"/>
      <c r="MPI803" s="23"/>
      <c r="MPJ803" s="23"/>
      <c r="MPK803" s="23"/>
      <c r="MPL803" s="23"/>
      <c r="MPM803" s="23"/>
      <c r="MPN803" s="23"/>
      <c r="MPO803" s="23"/>
      <c r="MPP803" s="23"/>
      <c r="MPQ803" s="23"/>
      <c r="MPR803" s="23"/>
      <c r="MPS803" s="23"/>
      <c r="MPT803" s="23"/>
      <c r="MPU803" s="23"/>
      <c r="MPV803" s="23"/>
      <c r="MPW803" s="23"/>
      <c r="MPX803" s="23"/>
      <c r="MPY803" s="23"/>
      <c r="MPZ803" s="23"/>
      <c r="MQA803" s="23"/>
      <c r="MQB803" s="23"/>
      <c r="MQC803" s="23"/>
      <c r="MQD803" s="23"/>
      <c r="MQE803" s="23"/>
      <c r="MQF803" s="23"/>
      <c r="MQG803" s="23"/>
      <c r="MQH803" s="23"/>
      <c r="MQI803" s="23"/>
      <c r="MQJ803" s="23"/>
      <c r="MQK803" s="23"/>
      <c r="MQL803" s="23"/>
      <c r="MQM803" s="23"/>
      <c r="MQN803" s="23"/>
      <c r="MQO803" s="23"/>
      <c r="MQP803" s="23"/>
      <c r="MQQ803" s="23"/>
      <c r="MQR803" s="23"/>
      <c r="MQS803" s="23"/>
      <c r="MQT803" s="23"/>
      <c r="MQU803" s="23"/>
      <c r="MQV803" s="23"/>
      <c r="MQW803" s="23"/>
      <c r="MQX803" s="23"/>
      <c r="MQY803" s="23"/>
      <c r="MQZ803" s="23"/>
      <c r="MRA803" s="23"/>
      <c r="MRB803" s="23"/>
      <c r="MRC803" s="23"/>
      <c r="MRD803" s="23"/>
      <c r="MRE803" s="23"/>
      <c r="MRF803" s="23"/>
      <c r="MRG803" s="23"/>
      <c r="MRH803" s="23"/>
      <c r="MRI803" s="23"/>
      <c r="MRJ803" s="23"/>
      <c r="MRK803" s="23"/>
      <c r="MRL803" s="23"/>
      <c r="MRM803" s="23"/>
      <c r="MRN803" s="23"/>
      <c r="MRO803" s="23"/>
      <c r="MRP803" s="23"/>
      <c r="MRQ803" s="23"/>
      <c r="MRR803" s="23"/>
      <c r="MRS803" s="23"/>
      <c r="MRT803" s="23"/>
      <c r="MRU803" s="23"/>
      <c r="MRV803" s="23"/>
      <c r="MRW803" s="23"/>
      <c r="MRX803" s="23"/>
      <c r="MRY803" s="23"/>
      <c r="MRZ803" s="23"/>
      <c r="MSA803" s="23"/>
      <c r="MSB803" s="23"/>
      <c r="MSC803" s="23"/>
      <c r="MSD803" s="23"/>
      <c r="MSE803" s="23"/>
      <c r="MSF803" s="23"/>
      <c r="MSG803" s="23"/>
      <c r="MSH803" s="23"/>
      <c r="MSI803" s="23"/>
      <c r="MSJ803" s="23"/>
      <c r="MSK803" s="23"/>
      <c r="MSL803" s="23"/>
      <c r="MSM803" s="23"/>
      <c r="MSN803" s="23"/>
      <c r="MSO803" s="23"/>
      <c r="MSP803" s="23"/>
      <c r="MSQ803" s="23"/>
      <c r="MSR803" s="23"/>
      <c r="MSS803" s="23"/>
      <c r="MST803" s="23"/>
      <c r="MSU803" s="23"/>
      <c r="MSV803" s="23"/>
      <c r="MSW803" s="23"/>
      <c r="MSX803" s="23"/>
      <c r="MSY803" s="23"/>
      <c r="MSZ803" s="23"/>
      <c r="MTA803" s="23"/>
      <c r="MTB803" s="23"/>
      <c r="MTC803" s="23"/>
      <c r="MTD803" s="23"/>
      <c r="MTE803" s="23"/>
      <c r="MTF803" s="23"/>
      <c r="MTG803" s="23"/>
      <c r="MTH803" s="23"/>
      <c r="MTI803" s="23"/>
      <c r="MTJ803" s="23"/>
      <c r="MTK803" s="23"/>
      <c r="MTL803" s="23"/>
      <c r="MTM803" s="23"/>
      <c r="MTN803" s="23"/>
      <c r="MTO803" s="23"/>
      <c r="MTP803" s="23"/>
      <c r="MTQ803" s="23"/>
      <c r="MTR803" s="23"/>
      <c r="MTS803" s="23"/>
      <c r="MTT803" s="23"/>
      <c r="MTU803" s="23"/>
      <c r="MTV803" s="23"/>
      <c r="MTW803" s="23"/>
      <c r="MTX803" s="23"/>
      <c r="MTY803" s="23"/>
      <c r="MTZ803" s="23"/>
      <c r="MUA803" s="23"/>
      <c r="MUB803" s="23"/>
      <c r="MUC803" s="23"/>
      <c r="MUD803" s="23"/>
      <c r="MUE803" s="23"/>
      <c r="MUF803" s="23"/>
      <c r="MUG803" s="23"/>
      <c r="MUH803" s="23"/>
      <c r="MUI803" s="23"/>
      <c r="MUJ803" s="23"/>
      <c r="MUK803" s="23"/>
      <c r="MUL803" s="23"/>
      <c r="MUM803" s="23"/>
      <c r="MUN803" s="23"/>
      <c r="MUO803" s="23"/>
      <c r="MUP803" s="23"/>
      <c r="MUQ803" s="23"/>
      <c r="MUR803" s="23"/>
      <c r="MUS803" s="23"/>
      <c r="MUT803" s="23"/>
      <c r="MUU803" s="23"/>
      <c r="MUV803" s="23"/>
      <c r="MUW803" s="23"/>
      <c r="MUX803" s="23"/>
      <c r="MUY803" s="23"/>
      <c r="MUZ803" s="23"/>
      <c r="MVA803" s="23"/>
      <c r="MVB803" s="23"/>
      <c r="MVC803" s="23"/>
      <c r="MVD803" s="23"/>
      <c r="MVE803" s="23"/>
      <c r="MVF803" s="23"/>
      <c r="MVG803" s="23"/>
      <c r="MVH803" s="23"/>
      <c r="MVI803" s="23"/>
      <c r="MVJ803" s="23"/>
      <c r="MVK803" s="23"/>
      <c r="MVL803" s="23"/>
      <c r="MVM803" s="23"/>
      <c r="MVN803" s="23"/>
      <c r="MVO803" s="23"/>
      <c r="MVP803" s="23"/>
      <c r="MVQ803" s="23"/>
      <c r="MVR803" s="23"/>
      <c r="MVS803" s="23"/>
      <c r="MVT803" s="23"/>
      <c r="MVU803" s="23"/>
      <c r="MVV803" s="23"/>
      <c r="MVW803" s="23"/>
      <c r="MVX803" s="23"/>
      <c r="MVY803" s="23"/>
      <c r="MVZ803" s="23"/>
      <c r="MWA803" s="23"/>
      <c r="MWB803" s="23"/>
      <c r="MWC803" s="23"/>
      <c r="MWD803" s="23"/>
      <c r="MWE803" s="23"/>
      <c r="MWF803" s="23"/>
      <c r="MWG803" s="23"/>
      <c r="MWH803" s="23"/>
      <c r="MWI803" s="23"/>
      <c r="MWJ803" s="23"/>
      <c r="MWK803" s="23"/>
      <c r="MWL803" s="23"/>
      <c r="MWM803" s="23"/>
      <c r="MWN803" s="23"/>
      <c r="MWO803" s="23"/>
      <c r="MWP803" s="23"/>
      <c r="MWQ803" s="23"/>
      <c r="MWR803" s="23"/>
      <c r="MWS803" s="23"/>
      <c r="MWT803" s="23"/>
      <c r="MWU803" s="23"/>
      <c r="MWV803" s="23"/>
      <c r="MWW803" s="23"/>
      <c r="MWX803" s="23"/>
      <c r="MWY803" s="23"/>
      <c r="MWZ803" s="23"/>
      <c r="MXA803" s="23"/>
      <c r="MXB803" s="23"/>
      <c r="MXC803" s="23"/>
      <c r="MXD803" s="23"/>
      <c r="MXE803" s="23"/>
      <c r="MXF803" s="23"/>
      <c r="MXG803" s="23"/>
      <c r="MXH803" s="23"/>
      <c r="MXI803" s="23"/>
      <c r="MXJ803" s="23"/>
      <c r="MXK803" s="23"/>
      <c r="MXL803" s="23"/>
      <c r="MXM803" s="23"/>
      <c r="MXN803" s="23"/>
      <c r="MXO803" s="23"/>
      <c r="MXP803" s="23"/>
      <c r="MXQ803" s="23"/>
      <c r="MXR803" s="23"/>
      <c r="MXS803" s="23"/>
      <c r="MXT803" s="23"/>
      <c r="MXU803" s="23"/>
      <c r="MXV803" s="23"/>
      <c r="MXW803" s="23"/>
      <c r="MXX803" s="23"/>
      <c r="MXY803" s="23"/>
      <c r="MXZ803" s="23"/>
      <c r="MYA803" s="23"/>
      <c r="MYB803" s="23"/>
      <c r="MYC803" s="23"/>
      <c r="MYD803" s="23"/>
      <c r="MYE803" s="23"/>
      <c r="MYF803" s="23"/>
      <c r="MYG803" s="23"/>
      <c r="MYH803" s="23"/>
      <c r="MYI803" s="23"/>
      <c r="MYJ803" s="23"/>
      <c r="MYK803" s="23"/>
      <c r="MYL803" s="23"/>
      <c r="MYM803" s="23"/>
      <c r="MYN803" s="23"/>
      <c r="MYO803" s="23"/>
      <c r="MYP803" s="23"/>
      <c r="MYQ803" s="23"/>
      <c r="MYR803" s="23"/>
      <c r="MYS803" s="23"/>
      <c r="MYT803" s="23"/>
      <c r="MYU803" s="23"/>
      <c r="MYV803" s="23"/>
      <c r="MYW803" s="23"/>
      <c r="MYX803" s="23"/>
      <c r="MYY803" s="23"/>
      <c r="MYZ803" s="23"/>
      <c r="MZA803" s="23"/>
      <c r="MZB803" s="23"/>
      <c r="MZC803" s="23"/>
      <c r="MZD803" s="23"/>
      <c r="MZE803" s="23"/>
      <c r="MZF803" s="23"/>
      <c r="MZG803" s="23"/>
      <c r="MZH803" s="23"/>
      <c r="MZI803" s="23"/>
      <c r="MZJ803" s="23"/>
      <c r="MZK803" s="23"/>
      <c r="MZL803" s="23"/>
      <c r="MZM803" s="23"/>
      <c r="MZN803" s="23"/>
      <c r="MZO803" s="23"/>
      <c r="MZP803" s="23"/>
      <c r="MZQ803" s="23"/>
      <c r="MZR803" s="23"/>
      <c r="MZS803" s="23"/>
      <c r="MZT803" s="23"/>
      <c r="MZU803" s="23"/>
      <c r="MZV803" s="23"/>
      <c r="MZW803" s="23"/>
      <c r="MZX803" s="23"/>
      <c r="MZY803" s="23"/>
      <c r="MZZ803" s="23"/>
      <c r="NAA803" s="23"/>
      <c r="NAB803" s="23"/>
      <c r="NAC803" s="23"/>
      <c r="NAD803" s="23"/>
      <c r="NAE803" s="23"/>
      <c r="NAF803" s="23"/>
      <c r="NAG803" s="23"/>
      <c r="NAH803" s="23"/>
      <c r="NAI803" s="23"/>
      <c r="NAJ803" s="23"/>
      <c r="NAK803" s="23"/>
      <c r="NAL803" s="23"/>
      <c r="NAM803" s="23"/>
      <c r="NAN803" s="23"/>
      <c r="NAO803" s="23"/>
      <c r="NAP803" s="23"/>
      <c r="NAQ803" s="23"/>
      <c r="NAR803" s="23"/>
      <c r="NAS803" s="23"/>
      <c r="NAT803" s="23"/>
      <c r="NAU803" s="23"/>
      <c r="NAV803" s="23"/>
      <c r="NAW803" s="23"/>
      <c r="NAX803" s="23"/>
      <c r="NAY803" s="23"/>
      <c r="NAZ803" s="23"/>
      <c r="NBA803" s="23"/>
      <c r="NBB803" s="23"/>
      <c r="NBC803" s="23"/>
      <c r="NBD803" s="23"/>
      <c r="NBE803" s="23"/>
      <c r="NBF803" s="23"/>
      <c r="NBG803" s="23"/>
      <c r="NBH803" s="23"/>
      <c r="NBI803" s="23"/>
      <c r="NBJ803" s="23"/>
      <c r="NBK803" s="23"/>
      <c r="NBL803" s="23"/>
      <c r="NBM803" s="23"/>
      <c r="NBN803" s="23"/>
      <c r="NBO803" s="23"/>
      <c r="NBP803" s="23"/>
      <c r="NBQ803" s="23"/>
      <c r="NBR803" s="23"/>
      <c r="NBS803" s="23"/>
      <c r="NBT803" s="23"/>
      <c r="NBU803" s="23"/>
      <c r="NBV803" s="23"/>
      <c r="NBW803" s="23"/>
      <c r="NBX803" s="23"/>
      <c r="NBY803" s="23"/>
      <c r="NBZ803" s="23"/>
      <c r="NCA803" s="23"/>
      <c r="NCB803" s="23"/>
      <c r="NCC803" s="23"/>
      <c r="NCD803" s="23"/>
      <c r="NCE803" s="23"/>
      <c r="NCF803" s="23"/>
      <c r="NCG803" s="23"/>
      <c r="NCH803" s="23"/>
      <c r="NCI803" s="23"/>
      <c r="NCJ803" s="23"/>
      <c r="NCK803" s="23"/>
      <c r="NCL803" s="23"/>
      <c r="NCM803" s="23"/>
      <c r="NCN803" s="23"/>
      <c r="NCO803" s="23"/>
      <c r="NCP803" s="23"/>
      <c r="NCQ803" s="23"/>
      <c r="NCR803" s="23"/>
      <c r="NCS803" s="23"/>
      <c r="NCT803" s="23"/>
      <c r="NCU803" s="23"/>
      <c r="NCV803" s="23"/>
      <c r="NCW803" s="23"/>
      <c r="NCX803" s="23"/>
      <c r="NCY803" s="23"/>
      <c r="NCZ803" s="23"/>
      <c r="NDA803" s="23"/>
      <c r="NDB803" s="23"/>
      <c r="NDC803" s="23"/>
      <c r="NDD803" s="23"/>
      <c r="NDE803" s="23"/>
      <c r="NDF803" s="23"/>
      <c r="NDG803" s="23"/>
      <c r="NDH803" s="23"/>
      <c r="NDI803" s="23"/>
      <c r="NDJ803" s="23"/>
      <c r="NDK803" s="23"/>
      <c r="NDL803" s="23"/>
      <c r="NDM803" s="23"/>
      <c r="NDN803" s="23"/>
      <c r="NDO803" s="23"/>
      <c r="NDP803" s="23"/>
      <c r="NDQ803" s="23"/>
      <c r="NDR803" s="23"/>
      <c r="NDS803" s="23"/>
      <c r="NDT803" s="23"/>
      <c r="NDU803" s="23"/>
      <c r="NDV803" s="23"/>
      <c r="NDW803" s="23"/>
      <c r="NDX803" s="23"/>
      <c r="NDY803" s="23"/>
      <c r="NDZ803" s="23"/>
      <c r="NEA803" s="23"/>
      <c r="NEB803" s="23"/>
      <c r="NEC803" s="23"/>
      <c r="NED803" s="23"/>
      <c r="NEE803" s="23"/>
      <c r="NEF803" s="23"/>
      <c r="NEG803" s="23"/>
      <c r="NEH803" s="23"/>
      <c r="NEI803" s="23"/>
      <c r="NEJ803" s="23"/>
      <c r="NEK803" s="23"/>
      <c r="NEL803" s="23"/>
      <c r="NEM803" s="23"/>
      <c r="NEN803" s="23"/>
      <c r="NEO803" s="23"/>
      <c r="NEP803" s="23"/>
      <c r="NEQ803" s="23"/>
      <c r="NER803" s="23"/>
      <c r="NES803" s="23"/>
      <c r="NET803" s="23"/>
      <c r="NEU803" s="23"/>
      <c r="NEV803" s="23"/>
      <c r="NEW803" s="23"/>
      <c r="NEX803" s="23"/>
      <c r="NEY803" s="23"/>
      <c r="NEZ803" s="23"/>
      <c r="NFA803" s="23"/>
      <c r="NFB803" s="23"/>
      <c r="NFC803" s="23"/>
      <c r="NFD803" s="23"/>
      <c r="NFE803" s="23"/>
      <c r="NFF803" s="23"/>
      <c r="NFG803" s="23"/>
      <c r="NFH803" s="23"/>
      <c r="NFI803" s="23"/>
      <c r="NFJ803" s="23"/>
      <c r="NFK803" s="23"/>
      <c r="NFL803" s="23"/>
      <c r="NFM803" s="23"/>
      <c r="NFN803" s="23"/>
      <c r="NFO803" s="23"/>
      <c r="NFP803" s="23"/>
      <c r="NFQ803" s="23"/>
      <c r="NFR803" s="23"/>
      <c r="NFS803" s="23"/>
      <c r="NFT803" s="23"/>
      <c r="NFU803" s="23"/>
      <c r="NFV803" s="23"/>
      <c r="NFW803" s="23"/>
      <c r="NFX803" s="23"/>
      <c r="NFY803" s="23"/>
      <c r="NFZ803" s="23"/>
      <c r="NGA803" s="23"/>
      <c r="NGB803" s="23"/>
      <c r="NGC803" s="23"/>
      <c r="NGD803" s="23"/>
      <c r="NGE803" s="23"/>
      <c r="NGF803" s="23"/>
      <c r="NGG803" s="23"/>
      <c r="NGH803" s="23"/>
      <c r="NGI803" s="23"/>
      <c r="NGJ803" s="23"/>
      <c r="NGK803" s="23"/>
      <c r="NGL803" s="23"/>
      <c r="NGM803" s="23"/>
      <c r="NGN803" s="23"/>
      <c r="NGO803" s="23"/>
      <c r="NGP803" s="23"/>
      <c r="NGQ803" s="23"/>
      <c r="NGR803" s="23"/>
      <c r="NGS803" s="23"/>
      <c r="NGT803" s="23"/>
      <c r="NGU803" s="23"/>
      <c r="NGV803" s="23"/>
      <c r="NGW803" s="23"/>
      <c r="NGX803" s="23"/>
      <c r="NGY803" s="23"/>
      <c r="NGZ803" s="23"/>
      <c r="NHA803" s="23"/>
      <c r="NHB803" s="23"/>
      <c r="NHC803" s="23"/>
      <c r="NHD803" s="23"/>
      <c r="NHE803" s="23"/>
      <c r="NHF803" s="23"/>
      <c r="NHG803" s="23"/>
      <c r="NHH803" s="23"/>
      <c r="NHI803" s="23"/>
      <c r="NHJ803" s="23"/>
      <c r="NHK803" s="23"/>
      <c r="NHL803" s="23"/>
      <c r="NHM803" s="23"/>
      <c r="NHN803" s="23"/>
      <c r="NHO803" s="23"/>
      <c r="NHP803" s="23"/>
      <c r="NHQ803" s="23"/>
      <c r="NHR803" s="23"/>
      <c r="NHS803" s="23"/>
      <c r="NHT803" s="23"/>
      <c r="NHU803" s="23"/>
      <c r="NHV803" s="23"/>
      <c r="NHW803" s="23"/>
      <c r="NHX803" s="23"/>
      <c r="NHY803" s="23"/>
      <c r="NHZ803" s="23"/>
      <c r="NIA803" s="23"/>
      <c r="NIB803" s="23"/>
      <c r="NIC803" s="23"/>
      <c r="NID803" s="23"/>
      <c r="NIE803" s="23"/>
      <c r="NIF803" s="23"/>
      <c r="NIG803" s="23"/>
      <c r="NIH803" s="23"/>
      <c r="NII803" s="23"/>
      <c r="NIJ803" s="23"/>
      <c r="NIK803" s="23"/>
      <c r="NIL803" s="23"/>
      <c r="NIM803" s="23"/>
      <c r="NIN803" s="23"/>
      <c r="NIO803" s="23"/>
      <c r="NIP803" s="23"/>
      <c r="NIQ803" s="23"/>
      <c r="NIR803" s="23"/>
      <c r="NIS803" s="23"/>
      <c r="NIT803" s="23"/>
      <c r="NIU803" s="23"/>
      <c r="NIV803" s="23"/>
      <c r="NIW803" s="23"/>
      <c r="NIX803" s="23"/>
      <c r="NIY803" s="23"/>
      <c r="NIZ803" s="23"/>
      <c r="NJA803" s="23"/>
      <c r="NJB803" s="23"/>
      <c r="NJC803" s="23"/>
      <c r="NJD803" s="23"/>
      <c r="NJE803" s="23"/>
      <c r="NJF803" s="23"/>
      <c r="NJG803" s="23"/>
      <c r="NJH803" s="23"/>
      <c r="NJI803" s="23"/>
      <c r="NJJ803" s="23"/>
      <c r="NJK803" s="23"/>
      <c r="NJL803" s="23"/>
      <c r="NJM803" s="23"/>
      <c r="NJN803" s="23"/>
      <c r="NJO803" s="23"/>
      <c r="NJP803" s="23"/>
      <c r="NJQ803" s="23"/>
      <c r="NJR803" s="23"/>
      <c r="NJS803" s="23"/>
      <c r="NJT803" s="23"/>
      <c r="NJU803" s="23"/>
      <c r="NJV803" s="23"/>
      <c r="NJW803" s="23"/>
      <c r="NJX803" s="23"/>
      <c r="NJY803" s="23"/>
      <c r="NJZ803" s="23"/>
      <c r="NKA803" s="23"/>
      <c r="NKB803" s="23"/>
      <c r="NKC803" s="23"/>
      <c r="NKD803" s="23"/>
      <c r="NKE803" s="23"/>
      <c r="NKF803" s="23"/>
      <c r="NKG803" s="23"/>
      <c r="NKH803" s="23"/>
      <c r="NKI803" s="23"/>
      <c r="NKJ803" s="23"/>
      <c r="NKK803" s="23"/>
      <c r="NKL803" s="23"/>
      <c r="NKM803" s="23"/>
      <c r="NKN803" s="23"/>
      <c r="NKO803" s="23"/>
      <c r="NKP803" s="23"/>
      <c r="NKQ803" s="23"/>
      <c r="NKR803" s="23"/>
      <c r="NKS803" s="23"/>
      <c r="NKT803" s="23"/>
      <c r="NKU803" s="23"/>
      <c r="NKV803" s="23"/>
      <c r="NKW803" s="23"/>
      <c r="NKX803" s="23"/>
      <c r="NKY803" s="23"/>
      <c r="NKZ803" s="23"/>
      <c r="NLA803" s="23"/>
      <c r="NLB803" s="23"/>
      <c r="NLC803" s="23"/>
      <c r="NLD803" s="23"/>
      <c r="NLE803" s="23"/>
      <c r="NLF803" s="23"/>
      <c r="NLG803" s="23"/>
      <c r="NLH803" s="23"/>
      <c r="NLI803" s="23"/>
      <c r="NLJ803" s="23"/>
      <c r="NLK803" s="23"/>
      <c r="NLL803" s="23"/>
      <c r="NLM803" s="23"/>
      <c r="NLN803" s="23"/>
      <c r="NLO803" s="23"/>
      <c r="NLP803" s="23"/>
      <c r="NLQ803" s="23"/>
      <c r="NLR803" s="23"/>
      <c r="NLS803" s="23"/>
      <c r="NLT803" s="23"/>
      <c r="NLU803" s="23"/>
      <c r="NLV803" s="23"/>
      <c r="NLW803" s="23"/>
      <c r="NLX803" s="23"/>
      <c r="NLY803" s="23"/>
      <c r="NLZ803" s="23"/>
      <c r="NMA803" s="23"/>
      <c r="NMB803" s="23"/>
      <c r="NMC803" s="23"/>
      <c r="NMD803" s="23"/>
      <c r="NME803" s="23"/>
      <c r="NMF803" s="23"/>
      <c r="NMG803" s="23"/>
      <c r="NMH803" s="23"/>
      <c r="NMI803" s="23"/>
      <c r="NMJ803" s="23"/>
      <c r="NMK803" s="23"/>
      <c r="NML803" s="23"/>
      <c r="NMM803" s="23"/>
      <c r="NMN803" s="23"/>
      <c r="NMO803" s="23"/>
      <c r="NMP803" s="23"/>
      <c r="NMQ803" s="23"/>
      <c r="NMR803" s="23"/>
      <c r="NMS803" s="23"/>
      <c r="NMT803" s="23"/>
      <c r="NMU803" s="23"/>
      <c r="NMV803" s="23"/>
      <c r="NMW803" s="23"/>
      <c r="NMX803" s="23"/>
      <c r="NMY803" s="23"/>
      <c r="NMZ803" s="23"/>
      <c r="NNA803" s="23"/>
      <c r="NNB803" s="23"/>
      <c r="NNC803" s="23"/>
      <c r="NND803" s="23"/>
      <c r="NNE803" s="23"/>
      <c r="NNF803" s="23"/>
      <c r="NNG803" s="23"/>
      <c r="NNH803" s="23"/>
      <c r="NNI803" s="23"/>
      <c r="NNJ803" s="23"/>
      <c r="NNK803" s="23"/>
      <c r="NNL803" s="23"/>
      <c r="NNM803" s="23"/>
      <c r="NNN803" s="23"/>
      <c r="NNO803" s="23"/>
      <c r="NNP803" s="23"/>
      <c r="NNQ803" s="23"/>
      <c r="NNR803" s="23"/>
      <c r="NNS803" s="23"/>
      <c r="NNT803" s="23"/>
      <c r="NNU803" s="23"/>
      <c r="NNV803" s="23"/>
      <c r="NNW803" s="23"/>
      <c r="NNX803" s="23"/>
      <c r="NNY803" s="23"/>
      <c r="NNZ803" s="23"/>
      <c r="NOA803" s="23"/>
      <c r="NOB803" s="23"/>
      <c r="NOC803" s="23"/>
      <c r="NOD803" s="23"/>
      <c r="NOE803" s="23"/>
      <c r="NOF803" s="23"/>
      <c r="NOG803" s="23"/>
      <c r="NOH803" s="23"/>
      <c r="NOI803" s="23"/>
      <c r="NOJ803" s="23"/>
      <c r="NOK803" s="23"/>
      <c r="NOL803" s="23"/>
      <c r="NOM803" s="23"/>
      <c r="NON803" s="23"/>
      <c r="NOO803" s="23"/>
      <c r="NOP803" s="23"/>
      <c r="NOQ803" s="23"/>
      <c r="NOR803" s="23"/>
      <c r="NOS803" s="23"/>
      <c r="NOT803" s="23"/>
      <c r="NOU803" s="23"/>
      <c r="NOV803" s="23"/>
      <c r="NOW803" s="23"/>
      <c r="NOX803" s="23"/>
      <c r="NOY803" s="23"/>
      <c r="NOZ803" s="23"/>
      <c r="NPA803" s="23"/>
      <c r="NPB803" s="23"/>
      <c r="NPC803" s="23"/>
      <c r="NPD803" s="23"/>
      <c r="NPE803" s="23"/>
      <c r="NPF803" s="23"/>
      <c r="NPG803" s="23"/>
      <c r="NPH803" s="23"/>
      <c r="NPI803" s="23"/>
      <c r="NPJ803" s="23"/>
      <c r="NPK803" s="23"/>
      <c r="NPL803" s="23"/>
      <c r="NPM803" s="23"/>
      <c r="NPN803" s="23"/>
      <c r="NPO803" s="23"/>
      <c r="NPP803" s="23"/>
      <c r="NPQ803" s="23"/>
      <c r="NPR803" s="23"/>
      <c r="NPS803" s="23"/>
      <c r="NPT803" s="23"/>
      <c r="NPU803" s="23"/>
      <c r="NPV803" s="23"/>
      <c r="NPW803" s="23"/>
      <c r="NPX803" s="23"/>
      <c r="NPY803" s="23"/>
      <c r="NPZ803" s="23"/>
      <c r="NQA803" s="23"/>
      <c r="NQB803" s="23"/>
      <c r="NQC803" s="23"/>
      <c r="NQD803" s="23"/>
      <c r="NQE803" s="23"/>
      <c r="NQF803" s="23"/>
      <c r="NQG803" s="23"/>
      <c r="NQH803" s="23"/>
      <c r="NQI803" s="23"/>
      <c r="NQJ803" s="23"/>
      <c r="NQK803" s="23"/>
      <c r="NQL803" s="23"/>
      <c r="NQM803" s="23"/>
      <c r="NQN803" s="23"/>
      <c r="NQO803" s="23"/>
      <c r="NQP803" s="23"/>
      <c r="NQQ803" s="23"/>
      <c r="NQR803" s="23"/>
      <c r="NQS803" s="23"/>
      <c r="NQT803" s="23"/>
      <c r="NQU803" s="23"/>
      <c r="NQV803" s="23"/>
      <c r="NQW803" s="23"/>
      <c r="NQX803" s="23"/>
      <c r="NQY803" s="23"/>
      <c r="NQZ803" s="23"/>
      <c r="NRA803" s="23"/>
      <c r="NRB803" s="23"/>
      <c r="NRC803" s="23"/>
      <c r="NRD803" s="23"/>
      <c r="NRE803" s="23"/>
      <c r="NRF803" s="23"/>
      <c r="NRG803" s="23"/>
      <c r="NRH803" s="23"/>
      <c r="NRI803" s="23"/>
      <c r="NRJ803" s="23"/>
      <c r="NRK803" s="23"/>
      <c r="NRL803" s="23"/>
      <c r="NRM803" s="23"/>
      <c r="NRN803" s="23"/>
      <c r="NRO803" s="23"/>
      <c r="NRP803" s="23"/>
      <c r="NRQ803" s="23"/>
      <c r="NRR803" s="23"/>
      <c r="NRS803" s="23"/>
      <c r="NRT803" s="23"/>
      <c r="NRU803" s="23"/>
      <c r="NRV803" s="23"/>
      <c r="NRW803" s="23"/>
      <c r="NRX803" s="23"/>
      <c r="NRY803" s="23"/>
      <c r="NRZ803" s="23"/>
      <c r="NSA803" s="23"/>
      <c r="NSB803" s="23"/>
      <c r="NSC803" s="23"/>
      <c r="NSD803" s="23"/>
      <c r="NSE803" s="23"/>
      <c r="NSF803" s="23"/>
      <c r="NSG803" s="23"/>
      <c r="NSH803" s="23"/>
      <c r="NSI803" s="23"/>
      <c r="NSJ803" s="23"/>
      <c r="NSK803" s="23"/>
      <c r="NSL803" s="23"/>
      <c r="NSM803" s="23"/>
      <c r="NSN803" s="23"/>
      <c r="NSO803" s="23"/>
      <c r="NSP803" s="23"/>
      <c r="NSQ803" s="23"/>
      <c r="NSR803" s="23"/>
      <c r="NSS803" s="23"/>
      <c r="NST803" s="23"/>
      <c r="NSU803" s="23"/>
      <c r="NSV803" s="23"/>
      <c r="NSW803" s="23"/>
      <c r="NSX803" s="23"/>
      <c r="NSY803" s="23"/>
      <c r="NSZ803" s="23"/>
      <c r="NTA803" s="23"/>
      <c r="NTB803" s="23"/>
      <c r="NTC803" s="23"/>
      <c r="NTD803" s="23"/>
      <c r="NTE803" s="23"/>
      <c r="NTF803" s="23"/>
      <c r="NTG803" s="23"/>
      <c r="NTH803" s="23"/>
      <c r="NTI803" s="23"/>
      <c r="NTJ803" s="23"/>
      <c r="NTK803" s="23"/>
      <c r="NTL803" s="23"/>
      <c r="NTM803" s="23"/>
      <c r="NTN803" s="23"/>
      <c r="NTO803" s="23"/>
      <c r="NTP803" s="23"/>
      <c r="NTQ803" s="23"/>
      <c r="NTR803" s="23"/>
      <c r="NTS803" s="23"/>
      <c r="NTT803" s="23"/>
      <c r="NTU803" s="23"/>
      <c r="NTV803" s="23"/>
      <c r="NTW803" s="23"/>
      <c r="NTX803" s="23"/>
      <c r="NTY803" s="23"/>
      <c r="NTZ803" s="23"/>
      <c r="NUA803" s="23"/>
      <c r="NUB803" s="23"/>
      <c r="NUC803" s="23"/>
      <c r="NUD803" s="23"/>
      <c r="NUE803" s="23"/>
      <c r="NUF803" s="23"/>
      <c r="NUG803" s="23"/>
      <c r="NUH803" s="23"/>
      <c r="NUI803" s="23"/>
      <c r="NUJ803" s="23"/>
      <c r="NUK803" s="23"/>
      <c r="NUL803" s="23"/>
      <c r="NUM803" s="23"/>
      <c r="NUN803" s="23"/>
      <c r="NUO803" s="23"/>
      <c r="NUP803" s="23"/>
      <c r="NUQ803" s="23"/>
      <c r="NUR803" s="23"/>
      <c r="NUS803" s="23"/>
      <c r="NUT803" s="23"/>
      <c r="NUU803" s="23"/>
      <c r="NUV803" s="23"/>
      <c r="NUW803" s="23"/>
      <c r="NUX803" s="23"/>
      <c r="NUY803" s="23"/>
      <c r="NUZ803" s="23"/>
      <c r="NVA803" s="23"/>
      <c r="NVB803" s="23"/>
      <c r="NVC803" s="23"/>
      <c r="NVD803" s="23"/>
      <c r="NVE803" s="23"/>
      <c r="NVF803" s="23"/>
      <c r="NVG803" s="23"/>
      <c r="NVH803" s="23"/>
      <c r="NVI803" s="23"/>
      <c r="NVJ803" s="23"/>
      <c r="NVK803" s="23"/>
      <c r="NVL803" s="23"/>
      <c r="NVM803" s="23"/>
      <c r="NVN803" s="23"/>
      <c r="NVO803" s="23"/>
      <c r="NVP803" s="23"/>
      <c r="NVQ803" s="23"/>
      <c r="NVR803" s="23"/>
      <c r="NVS803" s="23"/>
      <c r="NVT803" s="23"/>
      <c r="NVU803" s="23"/>
      <c r="NVV803" s="23"/>
      <c r="NVW803" s="23"/>
      <c r="NVX803" s="23"/>
      <c r="NVY803" s="23"/>
      <c r="NVZ803" s="23"/>
      <c r="NWA803" s="23"/>
      <c r="NWB803" s="23"/>
      <c r="NWC803" s="23"/>
      <c r="NWD803" s="23"/>
      <c r="NWE803" s="23"/>
      <c r="NWF803" s="23"/>
      <c r="NWG803" s="23"/>
      <c r="NWH803" s="23"/>
      <c r="NWI803" s="23"/>
      <c r="NWJ803" s="23"/>
      <c r="NWK803" s="23"/>
      <c r="NWL803" s="23"/>
      <c r="NWM803" s="23"/>
      <c r="NWN803" s="23"/>
      <c r="NWO803" s="23"/>
      <c r="NWP803" s="23"/>
      <c r="NWQ803" s="23"/>
      <c r="NWR803" s="23"/>
      <c r="NWS803" s="23"/>
      <c r="NWT803" s="23"/>
      <c r="NWU803" s="23"/>
      <c r="NWV803" s="23"/>
      <c r="NWW803" s="23"/>
      <c r="NWX803" s="23"/>
      <c r="NWY803" s="23"/>
      <c r="NWZ803" s="23"/>
      <c r="NXA803" s="23"/>
      <c r="NXB803" s="23"/>
      <c r="NXC803" s="23"/>
      <c r="NXD803" s="23"/>
      <c r="NXE803" s="23"/>
      <c r="NXF803" s="23"/>
      <c r="NXG803" s="23"/>
      <c r="NXH803" s="23"/>
      <c r="NXI803" s="23"/>
      <c r="NXJ803" s="23"/>
      <c r="NXK803" s="23"/>
      <c r="NXL803" s="23"/>
      <c r="NXM803" s="23"/>
      <c r="NXN803" s="23"/>
      <c r="NXO803" s="23"/>
      <c r="NXP803" s="23"/>
      <c r="NXQ803" s="23"/>
      <c r="NXR803" s="23"/>
      <c r="NXS803" s="23"/>
      <c r="NXT803" s="23"/>
      <c r="NXU803" s="23"/>
      <c r="NXV803" s="23"/>
      <c r="NXW803" s="23"/>
      <c r="NXX803" s="23"/>
      <c r="NXY803" s="23"/>
      <c r="NXZ803" s="23"/>
      <c r="NYA803" s="23"/>
      <c r="NYB803" s="23"/>
      <c r="NYC803" s="23"/>
      <c r="NYD803" s="23"/>
      <c r="NYE803" s="23"/>
      <c r="NYF803" s="23"/>
      <c r="NYG803" s="23"/>
      <c r="NYH803" s="23"/>
      <c r="NYI803" s="23"/>
      <c r="NYJ803" s="23"/>
      <c r="NYK803" s="23"/>
      <c r="NYL803" s="23"/>
      <c r="NYM803" s="23"/>
      <c r="NYN803" s="23"/>
      <c r="NYO803" s="23"/>
      <c r="NYP803" s="23"/>
      <c r="NYQ803" s="23"/>
      <c r="NYR803" s="23"/>
      <c r="NYS803" s="23"/>
      <c r="NYT803" s="23"/>
      <c r="NYU803" s="23"/>
      <c r="NYV803" s="23"/>
      <c r="NYW803" s="23"/>
      <c r="NYX803" s="23"/>
      <c r="NYY803" s="23"/>
      <c r="NYZ803" s="23"/>
      <c r="NZA803" s="23"/>
      <c r="NZB803" s="23"/>
      <c r="NZC803" s="23"/>
      <c r="NZD803" s="23"/>
      <c r="NZE803" s="23"/>
      <c r="NZF803" s="23"/>
      <c r="NZG803" s="23"/>
      <c r="NZH803" s="23"/>
      <c r="NZI803" s="23"/>
      <c r="NZJ803" s="23"/>
      <c r="NZK803" s="23"/>
      <c r="NZL803" s="23"/>
      <c r="NZM803" s="23"/>
      <c r="NZN803" s="23"/>
      <c r="NZO803" s="23"/>
      <c r="NZP803" s="23"/>
      <c r="NZQ803" s="23"/>
      <c r="NZR803" s="23"/>
      <c r="NZS803" s="23"/>
      <c r="NZT803" s="23"/>
      <c r="NZU803" s="23"/>
      <c r="NZV803" s="23"/>
      <c r="NZW803" s="23"/>
      <c r="NZX803" s="23"/>
      <c r="NZY803" s="23"/>
      <c r="NZZ803" s="23"/>
      <c r="OAA803" s="23"/>
      <c r="OAB803" s="23"/>
      <c r="OAC803" s="23"/>
      <c r="OAD803" s="23"/>
      <c r="OAE803" s="23"/>
      <c r="OAF803" s="23"/>
      <c r="OAG803" s="23"/>
      <c r="OAH803" s="23"/>
      <c r="OAI803" s="23"/>
      <c r="OAJ803" s="23"/>
      <c r="OAK803" s="23"/>
      <c r="OAL803" s="23"/>
      <c r="OAM803" s="23"/>
      <c r="OAN803" s="23"/>
      <c r="OAO803" s="23"/>
      <c r="OAP803" s="23"/>
      <c r="OAQ803" s="23"/>
      <c r="OAR803" s="23"/>
      <c r="OAS803" s="23"/>
      <c r="OAT803" s="23"/>
      <c r="OAU803" s="23"/>
      <c r="OAV803" s="23"/>
      <c r="OAW803" s="23"/>
      <c r="OAX803" s="23"/>
      <c r="OAY803" s="23"/>
      <c r="OAZ803" s="23"/>
      <c r="OBA803" s="23"/>
      <c r="OBB803" s="23"/>
      <c r="OBC803" s="23"/>
      <c r="OBD803" s="23"/>
      <c r="OBE803" s="23"/>
      <c r="OBF803" s="23"/>
      <c r="OBG803" s="23"/>
      <c r="OBH803" s="23"/>
      <c r="OBI803" s="23"/>
      <c r="OBJ803" s="23"/>
      <c r="OBK803" s="23"/>
      <c r="OBL803" s="23"/>
      <c r="OBM803" s="23"/>
      <c r="OBN803" s="23"/>
      <c r="OBO803" s="23"/>
      <c r="OBP803" s="23"/>
      <c r="OBQ803" s="23"/>
      <c r="OBR803" s="23"/>
      <c r="OBS803" s="23"/>
      <c r="OBT803" s="23"/>
      <c r="OBU803" s="23"/>
      <c r="OBV803" s="23"/>
      <c r="OBW803" s="23"/>
      <c r="OBX803" s="23"/>
      <c r="OBY803" s="23"/>
      <c r="OBZ803" s="23"/>
      <c r="OCA803" s="23"/>
      <c r="OCB803" s="23"/>
      <c r="OCC803" s="23"/>
      <c r="OCD803" s="23"/>
      <c r="OCE803" s="23"/>
      <c r="OCF803" s="23"/>
      <c r="OCG803" s="23"/>
      <c r="OCH803" s="23"/>
      <c r="OCI803" s="23"/>
      <c r="OCJ803" s="23"/>
      <c r="OCK803" s="23"/>
      <c r="OCL803" s="23"/>
      <c r="OCM803" s="23"/>
      <c r="OCN803" s="23"/>
      <c r="OCO803" s="23"/>
      <c r="OCP803" s="23"/>
      <c r="OCQ803" s="23"/>
      <c r="OCR803" s="23"/>
      <c r="OCS803" s="23"/>
      <c r="OCT803" s="23"/>
      <c r="OCU803" s="23"/>
      <c r="OCV803" s="23"/>
      <c r="OCW803" s="23"/>
      <c r="OCX803" s="23"/>
      <c r="OCY803" s="23"/>
      <c r="OCZ803" s="23"/>
      <c r="ODA803" s="23"/>
      <c r="ODB803" s="23"/>
      <c r="ODC803" s="23"/>
      <c r="ODD803" s="23"/>
      <c r="ODE803" s="23"/>
      <c r="ODF803" s="23"/>
      <c r="ODG803" s="23"/>
      <c r="ODH803" s="23"/>
      <c r="ODI803" s="23"/>
      <c r="ODJ803" s="23"/>
      <c r="ODK803" s="23"/>
      <c r="ODL803" s="23"/>
      <c r="ODM803" s="23"/>
      <c r="ODN803" s="23"/>
      <c r="ODO803" s="23"/>
      <c r="ODP803" s="23"/>
      <c r="ODQ803" s="23"/>
      <c r="ODR803" s="23"/>
      <c r="ODS803" s="23"/>
      <c r="ODT803" s="23"/>
      <c r="ODU803" s="23"/>
      <c r="ODV803" s="23"/>
      <c r="ODW803" s="23"/>
      <c r="ODX803" s="23"/>
      <c r="ODY803" s="23"/>
      <c r="ODZ803" s="23"/>
      <c r="OEA803" s="23"/>
      <c r="OEB803" s="23"/>
      <c r="OEC803" s="23"/>
      <c r="OED803" s="23"/>
      <c r="OEE803" s="23"/>
      <c r="OEF803" s="23"/>
      <c r="OEG803" s="23"/>
      <c r="OEH803" s="23"/>
      <c r="OEI803" s="23"/>
      <c r="OEJ803" s="23"/>
      <c r="OEK803" s="23"/>
      <c r="OEL803" s="23"/>
      <c r="OEM803" s="23"/>
      <c r="OEN803" s="23"/>
      <c r="OEO803" s="23"/>
      <c r="OEP803" s="23"/>
      <c r="OEQ803" s="23"/>
      <c r="OER803" s="23"/>
      <c r="OES803" s="23"/>
      <c r="OET803" s="23"/>
      <c r="OEU803" s="23"/>
      <c r="OEV803" s="23"/>
      <c r="OEW803" s="23"/>
      <c r="OEX803" s="23"/>
      <c r="OEY803" s="23"/>
      <c r="OEZ803" s="23"/>
      <c r="OFA803" s="23"/>
      <c r="OFB803" s="23"/>
      <c r="OFC803" s="23"/>
      <c r="OFD803" s="23"/>
      <c r="OFE803" s="23"/>
      <c r="OFF803" s="23"/>
      <c r="OFG803" s="23"/>
      <c r="OFH803" s="23"/>
      <c r="OFI803" s="23"/>
      <c r="OFJ803" s="23"/>
      <c r="OFK803" s="23"/>
      <c r="OFL803" s="23"/>
      <c r="OFM803" s="23"/>
      <c r="OFN803" s="23"/>
      <c r="OFO803" s="23"/>
      <c r="OFP803" s="23"/>
      <c r="OFQ803" s="23"/>
      <c r="OFR803" s="23"/>
      <c r="OFS803" s="23"/>
      <c r="OFT803" s="23"/>
      <c r="OFU803" s="23"/>
      <c r="OFV803" s="23"/>
      <c r="OFW803" s="23"/>
      <c r="OFX803" s="23"/>
      <c r="OFY803" s="23"/>
      <c r="OFZ803" s="23"/>
      <c r="OGA803" s="23"/>
      <c r="OGB803" s="23"/>
      <c r="OGC803" s="23"/>
      <c r="OGD803" s="23"/>
      <c r="OGE803" s="23"/>
      <c r="OGF803" s="23"/>
      <c r="OGG803" s="23"/>
      <c r="OGH803" s="23"/>
      <c r="OGI803" s="23"/>
      <c r="OGJ803" s="23"/>
      <c r="OGK803" s="23"/>
      <c r="OGL803" s="23"/>
      <c r="OGM803" s="23"/>
      <c r="OGN803" s="23"/>
      <c r="OGO803" s="23"/>
      <c r="OGP803" s="23"/>
      <c r="OGQ803" s="23"/>
      <c r="OGR803" s="23"/>
      <c r="OGS803" s="23"/>
      <c r="OGT803" s="23"/>
      <c r="OGU803" s="23"/>
      <c r="OGV803" s="23"/>
      <c r="OGW803" s="23"/>
      <c r="OGX803" s="23"/>
      <c r="OGY803" s="23"/>
      <c r="OGZ803" s="23"/>
      <c r="OHA803" s="23"/>
      <c r="OHB803" s="23"/>
      <c r="OHC803" s="23"/>
      <c r="OHD803" s="23"/>
      <c r="OHE803" s="23"/>
      <c r="OHF803" s="23"/>
      <c r="OHG803" s="23"/>
      <c r="OHH803" s="23"/>
      <c r="OHI803" s="23"/>
      <c r="OHJ803" s="23"/>
      <c r="OHK803" s="23"/>
      <c r="OHL803" s="23"/>
      <c r="OHM803" s="23"/>
      <c r="OHN803" s="23"/>
      <c r="OHO803" s="23"/>
      <c r="OHP803" s="23"/>
      <c r="OHQ803" s="23"/>
      <c r="OHR803" s="23"/>
      <c r="OHS803" s="23"/>
      <c r="OHT803" s="23"/>
      <c r="OHU803" s="23"/>
      <c r="OHV803" s="23"/>
      <c r="OHW803" s="23"/>
      <c r="OHX803" s="23"/>
      <c r="OHY803" s="23"/>
      <c r="OHZ803" s="23"/>
      <c r="OIA803" s="23"/>
      <c r="OIB803" s="23"/>
      <c r="OIC803" s="23"/>
      <c r="OID803" s="23"/>
      <c r="OIE803" s="23"/>
      <c r="OIF803" s="23"/>
      <c r="OIG803" s="23"/>
      <c r="OIH803" s="23"/>
      <c r="OII803" s="23"/>
      <c r="OIJ803" s="23"/>
      <c r="OIK803" s="23"/>
      <c r="OIL803" s="23"/>
      <c r="OIM803" s="23"/>
      <c r="OIN803" s="23"/>
      <c r="OIO803" s="23"/>
      <c r="OIP803" s="23"/>
      <c r="OIQ803" s="23"/>
      <c r="OIR803" s="23"/>
      <c r="OIS803" s="23"/>
      <c r="OIT803" s="23"/>
      <c r="OIU803" s="23"/>
      <c r="OIV803" s="23"/>
      <c r="OIW803" s="23"/>
      <c r="OIX803" s="23"/>
      <c r="OIY803" s="23"/>
      <c r="OIZ803" s="23"/>
      <c r="OJA803" s="23"/>
      <c r="OJB803" s="23"/>
      <c r="OJC803" s="23"/>
      <c r="OJD803" s="23"/>
      <c r="OJE803" s="23"/>
      <c r="OJF803" s="23"/>
      <c r="OJG803" s="23"/>
      <c r="OJH803" s="23"/>
      <c r="OJI803" s="23"/>
      <c r="OJJ803" s="23"/>
      <c r="OJK803" s="23"/>
      <c r="OJL803" s="23"/>
      <c r="OJM803" s="23"/>
      <c r="OJN803" s="23"/>
      <c r="OJO803" s="23"/>
      <c r="OJP803" s="23"/>
      <c r="OJQ803" s="23"/>
      <c r="OJR803" s="23"/>
      <c r="OJS803" s="23"/>
      <c r="OJT803" s="23"/>
      <c r="OJU803" s="23"/>
      <c r="OJV803" s="23"/>
      <c r="OJW803" s="23"/>
      <c r="OJX803" s="23"/>
      <c r="OJY803" s="23"/>
      <c r="OJZ803" s="23"/>
      <c r="OKA803" s="23"/>
      <c r="OKB803" s="23"/>
      <c r="OKC803" s="23"/>
      <c r="OKD803" s="23"/>
      <c r="OKE803" s="23"/>
      <c r="OKF803" s="23"/>
      <c r="OKG803" s="23"/>
      <c r="OKH803" s="23"/>
      <c r="OKI803" s="23"/>
      <c r="OKJ803" s="23"/>
      <c r="OKK803" s="23"/>
      <c r="OKL803" s="23"/>
      <c r="OKM803" s="23"/>
      <c r="OKN803" s="23"/>
      <c r="OKO803" s="23"/>
      <c r="OKP803" s="23"/>
      <c r="OKQ803" s="23"/>
      <c r="OKR803" s="23"/>
      <c r="OKS803" s="23"/>
      <c r="OKT803" s="23"/>
      <c r="OKU803" s="23"/>
      <c r="OKV803" s="23"/>
      <c r="OKW803" s="23"/>
      <c r="OKX803" s="23"/>
      <c r="OKY803" s="23"/>
      <c r="OKZ803" s="23"/>
      <c r="OLA803" s="23"/>
      <c r="OLB803" s="23"/>
      <c r="OLC803" s="23"/>
      <c r="OLD803" s="23"/>
      <c r="OLE803" s="23"/>
      <c r="OLF803" s="23"/>
      <c r="OLG803" s="23"/>
      <c r="OLH803" s="23"/>
      <c r="OLI803" s="23"/>
      <c r="OLJ803" s="23"/>
      <c r="OLK803" s="23"/>
      <c r="OLL803" s="23"/>
      <c r="OLM803" s="23"/>
      <c r="OLN803" s="23"/>
      <c r="OLO803" s="23"/>
      <c r="OLP803" s="23"/>
      <c r="OLQ803" s="23"/>
      <c r="OLR803" s="23"/>
      <c r="OLS803" s="23"/>
      <c r="OLT803" s="23"/>
      <c r="OLU803" s="23"/>
      <c r="OLV803" s="23"/>
      <c r="OLW803" s="23"/>
      <c r="OLX803" s="23"/>
      <c r="OLY803" s="23"/>
      <c r="OLZ803" s="23"/>
      <c r="OMA803" s="23"/>
      <c r="OMB803" s="23"/>
      <c r="OMC803" s="23"/>
      <c r="OMD803" s="23"/>
      <c r="OME803" s="23"/>
      <c r="OMF803" s="23"/>
      <c r="OMG803" s="23"/>
      <c r="OMH803" s="23"/>
      <c r="OMI803" s="23"/>
      <c r="OMJ803" s="23"/>
      <c r="OMK803" s="23"/>
      <c r="OML803" s="23"/>
      <c r="OMM803" s="23"/>
      <c r="OMN803" s="23"/>
      <c r="OMO803" s="23"/>
      <c r="OMP803" s="23"/>
      <c r="OMQ803" s="23"/>
      <c r="OMR803" s="23"/>
      <c r="OMS803" s="23"/>
      <c r="OMT803" s="23"/>
      <c r="OMU803" s="23"/>
      <c r="OMV803" s="23"/>
      <c r="OMW803" s="23"/>
      <c r="OMX803" s="23"/>
      <c r="OMY803" s="23"/>
      <c r="OMZ803" s="23"/>
      <c r="ONA803" s="23"/>
      <c r="ONB803" s="23"/>
      <c r="ONC803" s="23"/>
      <c r="OND803" s="23"/>
      <c r="ONE803" s="23"/>
      <c r="ONF803" s="23"/>
      <c r="ONG803" s="23"/>
      <c r="ONH803" s="23"/>
      <c r="ONI803" s="23"/>
      <c r="ONJ803" s="23"/>
      <c r="ONK803" s="23"/>
      <c r="ONL803" s="23"/>
      <c r="ONM803" s="23"/>
      <c r="ONN803" s="23"/>
      <c r="ONO803" s="23"/>
      <c r="ONP803" s="23"/>
      <c r="ONQ803" s="23"/>
      <c r="ONR803" s="23"/>
      <c r="ONS803" s="23"/>
      <c r="ONT803" s="23"/>
      <c r="ONU803" s="23"/>
      <c r="ONV803" s="23"/>
      <c r="ONW803" s="23"/>
      <c r="ONX803" s="23"/>
      <c r="ONY803" s="23"/>
      <c r="ONZ803" s="23"/>
      <c r="OOA803" s="23"/>
      <c r="OOB803" s="23"/>
      <c r="OOC803" s="23"/>
      <c r="OOD803" s="23"/>
      <c r="OOE803" s="23"/>
      <c r="OOF803" s="23"/>
      <c r="OOG803" s="23"/>
      <c r="OOH803" s="23"/>
      <c r="OOI803" s="23"/>
      <c r="OOJ803" s="23"/>
      <c r="OOK803" s="23"/>
      <c r="OOL803" s="23"/>
      <c r="OOM803" s="23"/>
      <c r="OON803" s="23"/>
      <c r="OOO803" s="23"/>
      <c r="OOP803" s="23"/>
      <c r="OOQ803" s="23"/>
      <c r="OOR803" s="23"/>
      <c r="OOS803" s="23"/>
      <c r="OOT803" s="23"/>
      <c r="OOU803" s="23"/>
      <c r="OOV803" s="23"/>
      <c r="OOW803" s="23"/>
      <c r="OOX803" s="23"/>
      <c r="OOY803" s="23"/>
      <c r="OOZ803" s="23"/>
      <c r="OPA803" s="23"/>
      <c r="OPB803" s="23"/>
      <c r="OPC803" s="23"/>
      <c r="OPD803" s="23"/>
      <c r="OPE803" s="23"/>
      <c r="OPF803" s="23"/>
      <c r="OPG803" s="23"/>
      <c r="OPH803" s="23"/>
      <c r="OPI803" s="23"/>
      <c r="OPJ803" s="23"/>
      <c r="OPK803" s="23"/>
      <c r="OPL803" s="23"/>
      <c r="OPM803" s="23"/>
      <c r="OPN803" s="23"/>
      <c r="OPO803" s="23"/>
      <c r="OPP803" s="23"/>
      <c r="OPQ803" s="23"/>
      <c r="OPR803" s="23"/>
      <c r="OPS803" s="23"/>
      <c r="OPT803" s="23"/>
      <c r="OPU803" s="23"/>
      <c r="OPV803" s="23"/>
      <c r="OPW803" s="23"/>
      <c r="OPX803" s="23"/>
      <c r="OPY803" s="23"/>
      <c r="OPZ803" s="23"/>
      <c r="OQA803" s="23"/>
      <c r="OQB803" s="23"/>
      <c r="OQC803" s="23"/>
      <c r="OQD803" s="23"/>
      <c r="OQE803" s="23"/>
      <c r="OQF803" s="23"/>
      <c r="OQG803" s="23"/>
      <c r="OQH803" s="23"/>
      <c r="OQI803" s="23"/>
      <c r="OQJ803" s="23"/>
      <c r="OQK803" s="23"/>
      <c r="OQL803" s="23"/>
      <c r="OQM803" s="23"/>
      <c r="OQN803" s="23"/>
      <c r="OQO803" s="23"/>
      <c r="OQP803" s="23"/>
      <c r="OQQ803" s="23"/>
      <c r="OQR803" s="23"/>
      <c r="OQS803" s="23"/>
      <c r="OQT803" s="23"/>
      <c r="OQU803" s="23"/>
      <c r="OQV803" s="23"/>
      <c r="OQW803" s="23"/>
      <c r="OQX803" s="23"/>
      <c r="OQY803" s="23"/>
      <c r="OQZ803" s="23"/>
      <c r="ORA803" s="23"/>
      <c r="ORB803" s="23"/>
      <c r="ORC803" s="23"/>
      <c r="ORD803" s="23"/>
      <c r="ORE803" s="23"/>
      <c r="ORF803" s="23"/>
      <c r="ORG803" s="23"/>
      <c r="ORH803" s="23"/>
      <c r="ORI803" s="23"/>
      <c r="ORJ803" s="23"/>
      <c r="ORK803" s="23"/>
      <c r="ORL803" s="23"/>
      <c r="ORM803" s="23"/>
      <c r="ORN803" s="23"/>
      <c r="ORO803" s="23"/>
      <c r="ORP803" s="23"/>
      <c r="ORQ803" s="23"/>
      <c r="ORR803" s="23"/>
      <c r="ORS803" s="23"/>
      <c r="ORT803" s="23"/>
      <c r="ORU803" s="23"/>
      <c r="ORV803" s="23"/>
      <c r="ORW803" s="23"/>
      <c r="ORX803" s="23"/>
      <c r="ORY803" s="23"/>
      <c r="ORZ803" s="23"/>
      <c r="OSA803" s="23"/>
      <c r="OSB803" s="23"/>
      <c r="OSC803" s="23"/>
      <c r="OSD803" s="23"/>
      <c r="OSE803" s="23"/>
      <c r="OSF803" s="23"/>
      <c r="OSG803" s="23"/>
      <c r="OSH803" s="23"/>
      <c r="OSI803" s="23"/>
      <c r="OSJ803" s="23"/>
      <c r="OSK803" s="23"/>
      <c r="OSL803" s="23"/>
      <c r="OSM803" s="23"/>
      <c r="OSN803" s="23"/>
      <c r="OSO803" s="23"/>
      <c r="OSP803" s="23"/>
      <c r="OSQ803" s="23"/>
      <c r="OSR803" s="23"/>
      <c r="OSS803" s="23"/>
      <c r="OST803" s="23"/>
      <c r="OSU803" s="23"/>
      <c r="OSV803" s="23"/>
      <c r="OSW803" s="23"/>
      <c r="OSX803" s="23"/>
      <c r="OSY803" s="23"/>
      <c r="OSZ803" s="23"/>
      <c r="OTA803" s="23"/>
      <c r="OTB803" s="23"/>
      <c r="OTC803" s="23"/>
      <c r="OTD803" s="23"/>
      <c r="OTE803" s="23"/>
      <c r="OTF803" s="23"/>
      <c r="OTG803" s="23"/>
      <c r="OTH803" s="23"/>
      <c r="OTI803" s="23"/>
      <c r="OTJ803" s="23"/>
      <c r="OTK803" s="23"/>
      <c r="OTL803" s="23"/>
      <c r="OTM803" s="23"/>
      <c r="OTN803" s="23"/>
      <c r="OTO803" s="23"/>
      <c r="OTP803" s="23"/>
      <c r="OTQ803" s="23"/>
      <c r="OTR803" s="23"/>
      <c r="OTS803" s="23"/>
      <c r="OTT803" s="23"/>
      <c r="OTU803" s="23"/>
      <c r="OTV803" s="23"/>
      <c r="OTW803" s="23"/>
      <c r="OTX803" s="23"/>
      <c r="OTY803" s="23"/>
      <c r="OTZ803" s="23"/>
      <c r="OUA803" s="23"/>
      <c r="OUB803" s="23"/>
      <c r="OUC803" s="23"/>
      <c r="OUD803" s="23"/>
      <c r="OUE803" s="23"/>
      <c r="OUF803" s="23"/>
      <c r="OUG803" s="23"/>
      <c r="OUH803" s="23"/>
      <c r="OUI803" s="23"/>
      <c r="OUJ803" s="23"/>
      <c r="OUK803" s="23"/>
      <c r="OUL803" s="23"/>
      <c r="OUM803" s="23"/>
      <c r="OUN803" s="23"/>
      <c r="OUO803" s="23"/>
      <c r="OUP803" s="23"/>
      <c r="OUQ803" s="23"/>
      <c r="OUR803" s="23"/>
      <c r="OUS803" s="23"/>
      <c r="OUT803" s="23"/>
      <c r="OUU803" s="23"/>
      <c r="OUV803" s="23"/>
      <c r="OUW803" s="23"/>
      <c r="OUX803" s="23"/>
      <c r="OUY803" s="23"/>
      <c r="OUZ803" s="23"/>
      <c r="OVA803" s="23"/>
      <c r="OVB803" s="23"/>
      <c r="OVC803" s="23"/>
      <c r="OVD803" s="23"/>
      <c r="OVE803" s="23"/>
      <c r="OVF803" s="23"/>
      <c r="OVG803" s="23"/>
      <c r="OVH803" s="23"/>
      <c r="OVI803" s="23"/>
      <c r="OVJ803" s="23"/>
      <c r="OVK803" s="23"/>
      <c r="OVL803" s="23"/>
      <c r="OVM803" s="23"/>
      <c r="OVN803" s="23"/>
      <c r="OVO803" s="23"/>
      <c r="OVP803" s="23"/>
      <c r="OVQ803" s="23"/>
      <c r="OVR803" s="23"/>
      <c r="OVS803" s="23"/>
      <c r="OVT803" s="23"/>
      <c r="OVU803" s="23"/>
      <c r="OVV803" s="23"/>
      <c r="OVW803" s="23"/>
      <c r="OVX803" s="23"/>
      <c r="OVY803" s="23"/>
      <c r="OVZ803" s="23"/>
      <c r="OWA803" s="23"/>
      <c r="OWB803" s="23"/>
      <c r="OWC803" s="23"/>
      <c r="OWD803" s="23"/>
      <c r="OWE803" s="23"/>
      <c r="OWF803" s="23"/>
      <c r="OWG803" s="23"/>
      <c r="OWH803" s="23"/>
      <c r="OWI803" s="23"/>
      <c r="OWJ803" s="23"/>
      <c r="OWK803" s="23"/>
      <c r="OWL803" s="23"/>
      <c r="OWM803" s="23"/>
      <c r="OWN803" s="23"/>
      <c r="OWO803" s="23"/>
      <c r="OWP803" s="23"/>
      <c r="OWQ803" s="23"/>
      <c r="OWR803" s="23"/>
      <c r="OWS803" s="23"/>
      <c r="OWT803" s="23"/>
      <c r="OWU803" s="23"/>
      <c r="OWV803" s="23"/>
      <c r="OWW803" s="23"/>
      <c r="OWX803" s="23"/>
      <c r="OWY803" s="23"/>
      <c r="OWZ803" s="23"/>
      <c r="OXA803" s="23"/>
      <c r="OXB803" s="23"/>
      <c r="OXC803" s="23"/>
      <c r="OXD803" s="23"/>
      <c r="OXE803" s="23"/>
      <c r="OXF803" s="23"/>
      <c r="OXG803" s="23"/>
      <c r="OXH803" s="23"/>
      <c r="OXI803" s="23"/>
      <c r="OXJ803" s="23"/>
      <c r="OXK803" s="23"/>
      <c r="OXL803" s="23"/>
      <c r="OXM803" s="23"/>
      <c r="OXN803" s="23"/>
      <c r="OXO803" s="23"/>
      <c r="OXP803" s="23"/>
      <c r="OXQ803" s="23"/>
      <c r="OXR803" s="23"/>
      <c r="OXS803" s="23"/>
      <c r="OXT803" s="23"/>
      <c r="OXU803" s="23"/>
      <c r="OXV803" s="23"/>
      <c r="OXW803" s="23"/>
      <c r="OXX803" s="23"/>
      <c r="OXY803" s="23"/>
      <c r="OXZ803" s="23"/>
      <c r="OYA803" s="23"/>
      <c r="OYB803" s="23"/>
      <c r="OYC803" s="23"/>
      <c r="OYD803" s="23"/>
      <c r="OYE803" s="23"/>
      <c r="OYF803" s="23"/>
      <c r="OYG803" s="23"/>
      <c r="OYH803" s="23"/>
      <c r="OYI803" s="23"/>
      <c r="OYJ803" s="23"/>
      <c r="OYK803" s="23"/>
      <c r="OYL803" s="23"/>
      <c r="OYM803" s="23"/>
      <c r="OYN803" s="23"/>
      <c r="OYO803" s="23"/>
      <c r="OYP803" s="23"/>
      <c r="OYQ803" s="23"/>
      <c r="OYR803" s="23"/>
      <c r="OYS803" s="23"/>
      <c r="OYT803" s="23"/>
      <c r="OYU803" s="23"/>
      <c r="OYV803" s="23"/>
      <c r="OYW803" s="23"/>
      <c r="OYX803" s="23"/>
      <c r="OYY803" s="23"/>
      <c r="OYZ803" s="23"/>
      <c r="OZA803" s="23"/>
      <c r="OZB803" s="23"/>
      <c r="OZC803" s="23"/>
      <c r="OZD803" s="23"/>
      <c r="OZE803" s="23"/>
      <c r="OZF803" s="23"/>
      <c r="OZG803" s="23"/>
      <c r="OZH803" s="23"/>
      <c r="OZI803" s="23"/>
      <c r="OZJ803" s="23"/>
      <c r="OZK803" s="23"/>
      <c r="OZL803" s="23"/>
      <c r="OZM803" s="23"/>
      <c r="OZN803" s="23"/>
      <c r="OZO803" s="23"/>
      <c r="OZP803" s="23"/>
      <c r="OZQ803" s="23"/>
      <c r="OZR803" s="23"/>
      <c r="OZS803" s="23"/>
      <c r="OZT803" s="23"/>
      <c r="OZU803" s="23"/>
      <c r="OZV803" s="23"/>
      <c r="OZW803" s="23"/>
      <c r="OZX803" s="23"/>
      <c r="OZY803" s="23"/>
      <c r="OZZ803" s="23"/>
      <c r="PAA803" s="23"/>
      <c r="PAB803" s="23"/>
      <c r="PAC803" s="23"/>
      <c r="PAD803" s="23"/>
      <c r="PAE803" s="23"/>
      <c r="PAF803" s="23"/>
      <c r="PAG803" s="23"/>
      <c r="PAH803" s="23"/>
      <c r="PAI803" s="23"/>
      <c r="PAJ803" s="23"/>
      <c r="PAK803" s="23"/>
      <c r="PAL803" s="23"/>
      <c r="PAM803" s="23"/>
      <c r="PAN803" s="23"/>
      <c r="PAO803" s="23"/>
      <c r="PAP803" s="23"/>
      <c r="PAQ803" s="23"/>
      <c r="PAR803" s="23"/>
      <c r="PAS803" s="23"/>
      <c r="PAT803" s="23"/>
      <c r="PAU803" s="23"/>
      <c r="PAV803" s="23"/>
      <c r="PAW803" s="23"/>
      <c r="PAX803" s="23"/>
      <c r="PAY803" s="23"/>
      <c r="PAZ803" s="23"/>
      <c r="PBA803" s="23"/>
      <c r="PBB803" s="23"/>
      <c r="PBC803" s="23"/>
      <c r="PBD803" s="23"/>
      <c r="PBE803" s="23"/>
      <c r="PBF803" s="23"/>
      <c r="PBG803" s="23"/>
      <c r="PBH803" s="23"/>
      <c r="PBI803" s="23"/>
      <c r="PBJ803" s="23"/>
      <c r="PBK803" s="23"/>
      <c r="PBL803" s="23"/>
      <c r="PBM803" s="23"/>
      <c r="PBN803" s="23"/>
      <c r="PBO803" s="23"/>
      <c r="PBP803" s="23"/>
      <c r="PBQ803" s="23"/>
      <c r="PBR803" s="23"/>
      <c r="PBS803" s="23"/>
      <c r="PBT803" s="23"/>
      <c r="PBU803" s="23"/>
      <c r="PBV803" s="23"/>
      <c r="PBW803" s="23"/>
      <c r="PBX803" s="23"/>
      <c r="PBY803" s="23"/>
      <c r="PBZ803" s="23"/>
      <c r="PCA803" s="23"/>
      <c r="PCB803" s="23"/>
      <c r="PCC803" s="23"/>
      <c r="PCD803" s="23"/>
      <c r="PCE803" s="23"/>
      <c r="PCF803" s="23"/>
      <c r="PCG803" s="23"/>
      <c r="PCH803" s="23"/>
      <c r="PCI803" s="23"/>
      <c r="PCJ803" s="23"/>
      <c r="PCK803" s="23"/>
      <c r="PCL803" s="23"/>
      <c r="PCM803" s="23"/>
      <c r="PCN803" s="23"/>
      <c r="PCO803" s="23"/>
      <c r="PCP803" s="23"/>
      <c r="PCQ803" s="23"/>
      <c r="PCR803" s="23"/>
      <c r="PCS803" s="23"/>
      <c r="PCT803" s="23"/>
      <c r="PCU803" s="23"/>
      <c r="PCV803" s="23"/>
      <c r="PCW803" s="23"/>
      <c r="PCX803" s="23"/>
      <c r="PCY803" s="23"/>
      <c r="PCZ803" s="23"/>
      <c r="PDA803" s="23"/>
      <c r="PDB803" s="23"/>
      <c r="PDC803" s="23"/>
      <c r="PDD803" s="23"/>
      <c r="PDE803" s="23"/>
      <c r="PDF803" s="23"/>
      <c r="PDG803" s="23"/>
      <c r="PDH803" s="23"/>
      <c r="PDI803" s="23"/>
      <c r="PDJ803" s="23"/>
      <c r="PDK803" s="23"/>
      <c r="PDL803" s="23"/>
      <c r="PDM803" s="23"/>
      <c r="PDN803" s="23"/>
      <c r="PDO803" s="23"/>
      <c r="PDP803" s="23"/>
      <c r="PDQ803" s="23"/>
      <c r="PDR803" s="23"/>
      <c r="PDS803" s="23"/>
      <c r="PDT803" s="23"/>
      <c r="PDU803" s="23"/>
      <c r="PDV803" s="23"/>
      <c r="PDW803" s="23"/>
      <c r="PDX803" s="23"/>
      <c r="PDY803" s="23"/>
      <c r="PDZ803" s="23"/>
      <c r="PEA803" s="23"/>
      <c r="PEB803" s="23"/>
      <c r="PEC803" s="23"/>
      <c r="PED803" s="23"/>
      <c r="PEE803" s="23"/>
      <c r="PEF803" s="23"/>
      <c r="PEG803" s="23"/>
      <c r="PEH803" s="23"/>
      <c r="PEI803" s="23"/>
      <c r="PEJ803" s="23"/>
      <c r="PEK803" s="23"/>
      <c r="PEL803" s="23"/>
      <c r="PEM803" s="23"/>
      <c r="PEN803" s="23"/>
      <c r="PEO803" s="23"/>
      <c r="PEP803" s="23"/>
      <c r="PEQ803" s="23"/>
      <c r="PER803" s="23"/>
      <c r="PES803" s="23"/>
      <c r="PET803" s="23"/>
      <c r="PEU803" s="23"/>
      <c r="PEV803" s="23"/>
      <c r="PEW803" s="23"/>
      <c r="PEX803" s="23"/>
      <c r="PEY803" s="23"/>
      <c r="PEZ803" s="23"/>
      <c r="PFA803" s="23"/>
      <c r="PFB803" s="23"/>
      <c r="PFC803" s="23"/>
      <c r="PFD803" s="23"/>
      <c r="PFE803" s="23"/>
      <c r="PFF803" s="23"/>
      <c r="PFG803" s="23"/>
      <c r="PFH803" s="23"/>
      <c r="PFI803" s="23"/>
      <c r="PFJ803" s="23"/>
      <c r="PFK803" s="23"/>
      <c r="PFL803" s="23"/>
      <c r="PFM803" s="23"/>
      <c r="PFN803" s="23"/>
      <c r="PFO803" s="23"/>
      <c r="PFP803" s="23"/>
      <c r="PFQ803" s="23"/>
      <c r="PFR803" s="23"/>
      <c r="PFS803" s="23"/>
      <c r="PFT803" s="23"/>
      <c r="PFU803" s="23"/>
      <c r="PFV803" s="23"/>
      <c r="PFW803" s="23"/>
      <c r="PFX803" s="23"/>
      <c r="PFY803" s="23"/>
      <c r="PFZ803" s="23"/>
      <c r="PGA803" s="23"/>
      <c r="PGB803" s="23"/>
      <c r="PGC803" s="23"/>
      <c r="PGD803" s="23"/>
      <c r="PGE803" s="23"/>
      <c r="PGF803" s="23"/>
      <c r="PGG803" s="23"/>
      <c r="PGH803" s="23"/>
      <c r="PGI803" s="23"/>
      <c r="PGJ803" s="23"/>
      <c r="PGK803" s="23"/>
      <c r="PGL803" s="23"/>
      <c r="PGM803" s="23"/>
      <c r="PGN803" s="23"/>
      <c r="PGO803" s="23"/>
      <c r="PGP803" s="23"/>
      <c r="PGQ803" s="23"/>
      <c r="PGR803" s="23"/>
      <c r="PGS803" s="23"/>
      <c r="PGT803" s="23"/>
      <c r="PGU803" s="23"/>
      <c r="PGV803" s="23"/>
      <c r="PGW803" s="23"/>
      <c r="PGX803" s="23"/>
      <c r="PGY803" s="23"/>
      <c r="PGZ803" s="23"/>
      <c r="PHA803" s="23"/>
      <c r="PHB803" s="23"/>
      <c r="PHC803" s="23"/>
      <c r="PHD803" s="23"/>
      <c r="PHE803" s="23"/>
      <c r="PHF803" s="23"/>
      <c r="PHG803" s="23"/>
      <c r="PHH803" s="23"/>
      <c r="PHI803" s="23"/>
      <c r="PHJ803" s="23"/>
      <c r="PHK803" s="23"/>
      <c r="PHL803" s="23"/>
      <c r="PHM803" s="23"/>
      <c r="PHN803" s="23"/>
      <c r="PHO803" s="23"/>
      <c r="PHP803" s="23"/>
      <c r="PHQ803" s="23"/>
      <c r="PHR803" s="23"/>
      <c r="PHS803" s="23"/>
      <c r="PHT803" s="23"/>
      <c r="PHU803" s="23"/>
      <c r="PHV803" s="23"/>
      <c r="PHW803" s="23"/>
      <c r="PHX803" s="23"/>
      <c r="PHY803" s="23"/>
      <c r="PHZ803" s="23"/>
      <c r="PIA803" s="23"/>
      <c r="PIB803" s="23"/>
      <c r="PIC803" s="23"/>
      <c r="PID803" s="23"/>
      <c r="PIE803" s="23"/>
      <c r="PIF803" s="23"/>
      <c r="PIG803" s="23"/>
      <c r="PIH803" s="23"/>
      <c r="PII803" s="23"/>
      <c r="PIJ803" s="23"/>
      <c r="PIK803" s="23"/>
      <c r="PIL803" s="23"/>
      <c r="PIM803" s="23"/>
      <c r="PIN803" s="23"/>
      <c r="PIO803" s="23"/>
      <c r="PIP803" s="23"/>
      <c r="PIQ803" s="23"/>
      <c r="PIR803" s="23"/>
      <c r="PIS803" s="23"/>
      <c r="PIT803" s="23"/>
      <c r="PIU803" s="23"/>
      <c r="PIV803" s="23"/>
      <c r="PIW803" s="23"/>
      <c r="PIX803" s="23"/>
      <c r="PIY803" s="23"/>
      <c r="PIZ803" s="23"/>
      <c r="PJA803" s="23"/>
      <c r="PJB803" s="23"/>
      <c r="PJC803" s="23"/>
      <c r="PJD803" s="23"/>
      <c r="PJE803" s="23"/>
      <c r="PJF803" s="23"/>
      <c r="PJG803" s="23"/>
      <c r="PJH803" s="23"/>
      <c r="PJI803" s="23"/>
      <c r="PJJ803" s="23"/>
      <c r="PJK803" s="23"/>
      <c r="PJL803" s="23"/>
      <c r="PJM803" s="23"/>
      <c r="PJN803" s="23"/>
      <c r="PJO803" s="23"/>
      <c r="PJP803" s="23"/>
      <c r="PJQ803" s="23"/>
      <c r="PJR803" s="23"/>
      <c r="PJS803" s="23"/>
      <c r="PJT803" s="23"/>
      <c r="PJU803" s="23"/>
      <c r="PJV803" s="23"/>
      <c r="PJW803" s="23"/>
      <c r="PJX803" s="23"/>
      <c r="PJY803" s="23"/>
      <c r="PJZ803" s="23"/>
      <c r="PKA803" s="23"/>
      <c r="PKB803" s="23"/>
      <c r="PKC803" s="23"/>
      <c r="PKD803" s="23"/>
      <c r="PKE803" s="23"/>
      <c r="PKF803" s="23"/>
      <c r="PKG803" s="23"/>
      <c r="PKH803" s="23"/>
      <c r="PKI803" s="23"/>
      <c r="PKJ803" s="23"/>
      <c r="PKK803" s="23"/>
      <c r="PKL803" s="23"/>
      <c r="PKM803" s="23"/>
      <c r="PKN803" s="23"/>
      <c r="PKO803" s="23"/>
      <c r="PKP803" s="23"/>
      <c r="PKQ803" s="23"/>
      <c r="PKR803" s="23"/>
      <c r="PKS803" s="23"/>
      <c r="PKT803" s="23"/>
      <c r="PKU803" s="23"/>
      <c r="PKV803" s="23"/>
      <c r="PKW803" s="23"/>
      <c r="PKX803" s="23"/>
      <c r="PKY803" s="23"/>
      <c r="PKZ803" s="23"/>
      <c r="PLA803" s="23"/>
      <c r="PLB803" s="23"/>
      <c r="PLC803" s="23"/>
      <c r="PLD803" s="23"/>
      <c r="PLE803" s="23"/>
      <c r="PLF803" s="23"/>
      <c r="PLG803" s="23"/>
      <c r="PLH803" s="23"/>
      <c r="PLI803" s="23"/>
      <c r="PLJ803" s="23"/>
      <c r="PLK803" s="23"/>
      <c r="PLL803" s="23"/>
      <c r="PLM803" s="23"/>
      <c r="PLN803" s="23"/>
      <c r="PLO803" s="23"/>
      <c r="PLP803" s="23"/>
      <c r="PLQ803" s="23"/>
      <c r="PLR803" s="23"/>
      <c r="PLS803" s="23"/>
      <c r="PLT803" s="23"/>
      <c r="PLU803" s="23"/>
      <c r="PLV803" s="23"/>
      <c r="PLW803" s="23"/>
      <c r="PLX803" s="23"/>
      <c r="PLY803" s="23"/>
      <c r="PLZ803" s="23"/>
      <c r="PMA803" s="23"/>
      <c r="PMB803" s="23"/>
      <c r="PMC803" s="23"/>
      <c r="PMD803" s="23"/>
      <c r="PME803" s="23"/>
      <c r="PMF803" s="23"/>
      <c r="PMG803" s="23"/>
      <c r="PMH803" s="23"/>
      <c r="PMI803" s="23"/>
      <c r="PMJ803" s="23"/>
      <c r="PMK803" s="23"/>
      <c r="PML803" s="23"/>
      <c r="PMM803" s="23"/>
      <c r="PMN803" s="23"/>
      <c r="PMO803" s="23"/>
      <c r="PMP803" s="23"/>
      <c r="PMQ803" s="23"/>
      <c r="PMR803" s="23"/>
      <c r="PMS803" s="23"/>
      <c r="PMT803" s="23"/>
      <c r="PMU803" s="23"/>
      <c r="PMV803" s="23"/>
      <c r="PMW803" s="23"/>
      <c r="PMX803" s="23"/>
      <c r="PMY803" s="23"/>
      <c r="PMZ803" s="23"/>
      <c r="PNA803" s="23"/>
      <c r="PNB803" s="23"/>
      <c r="PNC803" s="23"/>
      <c r="PND803" s="23"/>
      <c r="PNE803" s="23"/>
      <c r="PNF803" s="23"/>
      <c r="PNG803" s="23"/>
      <c r="PNH803" s="23"/>
      <c r="PNI803" s="23"/>
      <c r="PNJ803" s="23"/>
      <c r="PNK803" s="23"/>
      <c r="PNL803" s="23"/>
      <c r="PNM803" s="23"/>
      <c r="PNN803" s="23"/>
      <c r="PNO803" s="23"/>
      <c r="PNP803" s="23"/>
      <c r="PNQ803" s="23"/>
      <c r="PNR803" s="23"/>
      <c r="PNS803" s="23"/>
      <c r="PNT803" s="23"/>
      <c r="PNU803" s="23"/>
      <c r="PNV803" s="23"/>
      <c r="PNW803" s="23"/>
      <c r="PNX803" s="23"/>
      <c r="PNY803" s="23"/>
      <c r="PNZ803" s="23"/>
      <c r="POA803" s="23"/>
      <c r="POB803" s="23"/>
      <c r="POC803" s="23"/>
      <c r="POD803" s="23"/>
      <c r="POE803" s="23"/>
      <c r="POF803" s="23"/>
      <c r="POG803" s="23"/>
      <c r="POH803" s="23"/>
      <c r="POI803" s="23"/>
      <c r="POJ803" s="23"/>
      <c r="POK803" s="23"/>
      <c r="POL803" s="23"/>
      <c r="POM803" s="23"/>
      <c r="PON803" s="23"/>
      <c r="POO803" s="23"/>
      <c r="POP803" s="23"/>
      <c r="POQ803" s="23"/>
      <c r="POR803" s="23"/>
      <c r="POS803" s="23"/>
      <c r="POT803" s="23"/>
      <c r="POU803" s="23"/>
      <c r="POV803" s="23"/>
      <c r="POW803" s="23"/>
      <c r="POX803" s="23"/>
      <c r="POY803" s="23"/>
      <c r="POZ803" s="23"/>
      <c r="PPA803" s="23"/>
      <c r="PPB803" s="23"/>
      <c r="PPC803" s="23"/>
      <c r="PPD803" s="23"/>
      <c r="PPE803" s="23"/>
      <c r="PPF803" s="23"/>
      <c r="PPG803" s="23"/>
      <c r="PPH803" s="23"/>
      <c r="PPI803" s="23"/>
      <c r="PPJ803" s="23"/>
      <c r="PPK803" s="23"/>
      <c r="PPL803" s="23"/>
      <c r="PPM803" s="23"/>
      <c r="PPN803" s="23"/>
      <c r="PPO803" s="23"/>
      <c r="PPP803" s="23"/>
      <c r="PPQ803" s="23"/>
      <c r="PPR803" s="23"/>
      <c r="PPS803" s="23"/>
      <c r="PPT803" s="23"/>
      <c r="PPU803" s="23"/>
      <c r="PPV803" s="23"/>
      <c r="PPW803" s="23"/>
      <c r="PPX803" s="23"/>
      <c r="PPY803" s="23"/>
      <c r="PPZ803" s="23"/>
      <c r="PQA803" s="23"/>
      <c r="PQB803" s="23"/>
      <c r="PQC803" s="23"/>
      <c r="PQD803" s="23"/>
      <c r="PQE803" s="23"/>
      <c r="PQF803" s="23"/>
      <c r="PQG803" s="23"/>
      <c r="PQH803" s="23"/>
      <c r="PQI803" s="23"/>
      <c r="PQJ803" s="23"/>
      <c r="PQK803" s="23"/>
      <c r="PQL803" s="23"/>
      <c r="PQM803" s="23"/>
      <c r="PQN803" s="23"/>
      <c r="PQO803" s="23"/>
      <c r="PQP803" s="23"/>
      <c r="PQQ803" s="23"/>
      <c r="PQR803" s="23"/>
      <c r="PQS803" s="23"/>
      <c r="PQT803" s="23"/>
      <c r="PQU803" s="23"/>
      <c r="PQV803" s="23"/>
      <c r="PQW803" s="23"/>
      <c r="PQX803" s="23"/>
      <c r="PQY803" s="23"/>
      <c r="PQZ803" s="23"/>
      <c r="PRA803" s="23"/>
      <c r="PRB803" s="23"/>
      <c r="PRC803" s="23"/>
      <c r="PRD803" s="23"/>
      <c r="PRE803" s="23"/>
      <c r="PRF803" s="23"/>
      <c r="PRG803" s="23"/>
      <c r="PRH803" s="23"/>
      <c r="PRI803" s="23"/>
      <c r="PRJ803" s="23"/>
      <c r="PRK803" s="23"/>
      <c r="PRL803" s="23"/>
      <c r="PRM803" s="23"/>
      <c r="PRN803" s="23"/>
      <c r="PRO803" s="23"/>
      <c r="PRP803" s="23"/>
      <c r="PRQ803" s="23"/>
      <c r="PRR803" s="23"/>
      <c r="PRS803" s="23"/>
      <c r="PRT803" s="23"/>
      <c r="PRU803" s="23"/>
      <c r="PRV803" s="23"/>
      <c r="PRW803" s="23"/>
      <c r="PRX803" s="23"/>
      <c r="PRY803" s="23"/>
      <c r="PRZ803" s="23"/>
      <c r="PSA803" s="23"/>
      <c r="PSB803" s="23"/>
      <c r="PSC803" s="23"/>
      <c r="PSD803" s="23"/>
      <c r="PSE803" s="23"/>
      <c r="PSF803" s="23"/>
      <c r="PSG803" s="23"/>
      <c r="PSH803" s="23"/>
      <c r="PSI803" s="23"/>
      <c r="PSJ803" s="23"/>
      <c r="PSK803" s="23"/>
      <c r="PSL803" s="23"/>
      <c r="PSM803" s="23"/>
      <c r="PSN803" s="23"/>
      <c r="PSO803" s="23"/>
      <c r="PSP803" s="23"/>
      <c r="PSQ803" s="23"/>
      <c r="PSR803" s="23"/>
      <c r="PSS803" s="23"/>
      <c r="PST803" s="23"/>
      <c r="PSU803" s="23"/>
      <c r="PSV803" s="23"/>
      <c r="PSW803" s="23"/>
      <c r="PSX803" s="23"/>
      <c r="PSY803" s="23"/>
      <c r="PSZ803" s="23"/>
      <c r="PTA803" s="23"/>
      <c r="PTB803" s="23"/>
      <c r="PTC803" s="23"/>
      <c r="PTD803" s="23"/>
      <c r="PTE803" s="23"/>
      <c r="PTF803" s="23"/>
      <c r="PTG803" s="23"/>
      <c r="PTH803" s="23"/>
      <c r="PTI803" s="23"/>
      <c r="PTJ803" s="23"/>
      <c r="PTK803" s="23"/>
      <c r="PTL803" s="23"/>
      <c r="PTM803" s="23"/>
      <c r="PTN803" s="23"/>
      <c r="PTO803" s="23"/>
      <c r="PTP803" s="23"/>
      <c r="PTQ803" s="23"/>
      <c r="PTR803" s="23"/>
      <c r="PTS803" s="23"/>
      <c r="PTT803" s="23"/>
      <c r="PTU803" s="23"/>
      <c r="PTV803" s="23"/>
      <c r="PTW803" s="23"/>
      <c r="PTX803" s="23"/>
      <c r="PTY803" s="23"/>
      <c r="PTZ803" s="23"/>
      <c r="PUA803" s="23"/>
      <c r="PUB803" s="23"/>
      <c r="PUC803" s="23"/>
      <c r="PUD803" s="23"/>
      <c r="PUE803" s="23"/>
      <c r="PUF803" s="23"/>
      <c r="PUG803" s="23"/>
      <c r="PUH803" s="23"/>
      <c r="PUI803" s="23"/>
      <c r="PUJ803" s="23"/>
      <c r="PUK803" s="23"/>
      <c r="PUL803" s="23"/>
      <c r="PUM803" s="23"/>
      <c r="PUN803" s="23"/>
      <c r="PUO803" s="23"/>
      <c r="PUP803" s="23"/>
      <c r="PUQ803" s="23"/>
      <c r="PUR803" s="23"/>
      <c r="PUS803" s="23"/>
      <c r="PUT803" s="23"/>
      <c r="PUU803" s="23"/>
      <c r="PUV803" s="23"/>
      <c r="PUW803" s="23"/>
      <c r="PUX803" s="23"/>
      <c r="PUY803" s="23"/>
      <c r="PUZ803" s="23"/>
      <c r="PVA803" s="23"/>
      <c r="PVB803" s="23"/>
      <c r="PVC803" s="23"/>
      <c r="PVD803" s="23"/>
      <c r="PVE803" s="23"/>
      <c r="PVF803" s="23"/>
      <c r="PVG803" s="23"/>
      <c r="PVH803" s="23"/>
      <c r="PVI803" s="23"/>
      <c r="PVJ803" s="23"/>
      <c r="PVK803" s="23"/>
      <c r="PVL803" s="23"/>
      <c r="PVM803" s="23"/>
      <c r="PVN803" s="23"/>
      <c r="PVO803" s="23"/>
      <c r="PVP803" s="23"/>
      <c r="PVQ803" s="23"/>
      <c r="PVR803" s="23"/>
      <c r="PVS803" s="23"/>
      <c r="PVT803" s="23"/>
      <c r="PVU803" s="23"/>
      <c r="PVV803" s="23"/>
      <c r="PVW803" s="23"/>
      <c r="PVX803" s="23"/>
      <c r="PVY803" s="23"/>
      <c r="PVZ803" s="23"/>
      <c r="PWA803" s="23"/>
      <c r="PWB803" s="23"/>
      <c r="PWC803" s="23"/>
      <c r="PWD803" s="23"/>
      <c r="PWE803" s="23"/>
      <c r="PWF803" s="23"/>
      <c r="PWG803" s="23"/>
      <c r="PWH803" s="23"/>
      <c r="PWI803" s="23"/>
      <c r="PWJ803" s="23"/>
      <c r="PWK803" s="23"/>
      <c r="PWL803" s="23"/>
      <c r="PWM803" s="23"/>
      <c r="PWN803" s="23"/>
      <c r="PWO803" s="23"/>
      <c r="PWP803" s="23"/>
      <c r="PWQ803" s="23"/>
      <c r="PWR803" s="23"/>
      <c r="PWS803" s="23"/>
      <c r="PWT803" s="23"/>
      <c r="PWU803" s="23"/>
      <c r="PWV803" s="23"/>
      <c r="PWW803" s="23"/>
      <c r="PWX803" s="23"/>
      <c r="PWY803" s="23"/>
      <c r="PWZ803" s="23"/>
      <c r="PXA803" s="23"/>
      <c r="PXB803" s="23"/>
      <c r="PXC803" s="23"/>
      <c r="PXD803" s="23"/>
      <c r="PXE803" s="23"/>
      <c r="PXF803" s="23"/>
      <c r="PXG803" s="23"/>
      <c r="PXH803" s="23"/>
      <c r="PXI803" s="23"/>
      <c r="PXJ803" s="23"/>
      <c r="PXK803" s="23"/>
      <c r="PXL803" s="23"/>
      <c r="PXM803" s="23"/>
      <c r="PXN803" s="23"/>
      <c r="PXO803" s="23"/>
      <c r="PXP803" s="23"/>
      <c r="PXQ803" s="23"/>
      <c r="PXR803" s="23"/>
      <c r="PXS803" s="23"/>
      <c r="PXT803" s="23"/>
      <c r="PXU803" s="23"/>
      <c r="PXV803" s="23"/>
      <c r="PXW803" s="23"/>
      <c r="PXX803" s="23"/>
      <c r="PXY803" s="23"/>
      <c r="PXZ803" s="23"/>
      <c r="PYA803" s="23"/>
      <c r="PYB803" s="23"/>
      <c r="PYC803" s="23"/>
      <c r="PYD803" s="23"/>
      <c r="PYE803" s="23"/>
      <c r="PYF803" s="23"/>
      <c r="PYG803" s="23"/>
      <c r="PYH803" s="23"/>
      <c r="PYI803" s="23"/>
      <c r="PYJ803" s="23"/>
      <c r="PYK803" s="23"/>
      <c r="PYL803" s="23"/>
      <c r="PYM803" s="23"/>
      <c r="PYN803" s="23"/>
      <c r="PYO803" s="23"/>
      <c r="PYP803" s="23"/>
      <c r="PYQ803" s="23"/>
      <c r="PYR803" s="23"/>
      <c r="PYS803" s="23"/>
      <c r="PYT803" s="23"/>
      <c r="PYU803" s="23"/>
      <c r="PYV803" s="23"/>
      <c r="PYW803" s="23"/>
      <c r="PYX803" s="23"/>
      <c r="PYY803" s="23"/>
      <c r="PYZ803" s="23"/>
      <c r="PZA803" s="23"/>
      <c r="PZB803" s="23"/>
      <c r="PZC803" s="23"/>
      <c r="PZD803" s="23"/>
      <c r="PZE803" s="23"/>
      <c r="PZF803" s="23"/>
      <c r="PZG803" s="23"/>
      <c r="PZH803" s="23"/>
      <c r="PZI803" s="23"/>
      <c r="PZJ803" s="23"/>
      <c r="PZK803" s="23"/>
      <c r="PZL803" s="23"/>
      <c r="PZM803" s="23"/>
      <c r="PZN803" s="23"/>
      <c r="PZO803" s="23"/>
      <c r="PZP803" s="23"/>
      <c r="PZQ803" s="23"/>
      <c r="PZR803" s="23"/>
      <c r="PZS803" s="23"/>
      <c r="PZT803" s="23"/>
      <c r="PZU803" s="23"/>
      <c r="PZV803" s="23"/>
      <c r="PZW803" s="23"/>
      <c r="PZX803" s="23"/>
      <c r="PZY803" s="23"/>
      <c r="PZZ803" s="23"/>
      <c r="QAA803" s="23"/>
      <c r="QAB803" s="23"/>
      <c r="QAC803" s="23"/>
      <c r="QAD803" s="23"/>
      <c r="QAE803" s="23"/>
      <c r="QAF803" s="23"/>
      <c r="QAG803" s="23"/>
      <c r="QAH803" s="23"/>
      <c r="QAI803" s="23"/>
      <c r="QAJ803" s="23"/>
      <c r="QAK803" s="23"/>
      <c r="QAL803" s="23"/>
      <c r="QAM803" s="23"/>
      <c r="QAN803" s="23"/>
      <c r="QAO803" s="23"/>
      <c r="QAP803" s="23"/>
      <c r="QAQ803" s="23"/>
      <c r="QAR803" s="23"/>
      <c r="QAS803" s="23"/>
      <c r="QAT803" s="23"/>
      <c r="QAU803" s="23"/>
      <c r="QAV803" s="23"/>
      <c r="QAW803" s="23"/>
      <c r="QAX803" s="23"/>
      <c r="QAY803" s="23"/>
      <c r="QAZ803" s="23"/>
      <c r="QBA803" s="23"/>
      <c r="QBB803" s="23"/>
      <c r="QBC803" s="23"/>
      <c r="QBD803" s="23"/>
      <c r="QBE803" s="23"/>
      <c r="QBF803" s="23"/>
      <c r="QBG803" s="23"/>
      <c r="QBH803" s="23"/>
      <c r="QBI803" s="23"/>
      <c r="QBJ803" s="23"/>
      <c r="QBK803" s="23"/>
      <c r="QBL803" s="23"/>
      <c r="QBM803" s="23"/>
      <c r="QBN803" s="23"/>
      <c r="QBO803" s="23"/>
      <c r="QBP803" s="23"/>
      <c r="QBQ803" s="23"/>
      <c r="QBR803" s="23"/>
      <c r="QBS803" s="23"/>
      <c r="QBT803" s="23"/>
      <c r="QBU803" s="23"/>
      <c r="QBV803" s="23"/>
      <c r="QBW803" s="23"/>
      <c r="QBX803" s="23"/>
      <c r="QBY803" s="23"/>
      <c r="QBZ803" s="23"/>
      <c r="QCA803" s="23"/>
      <c r="QCB803" s="23"/>
      <c r="QCC803" s="23"/>
      <c r="QCD803" s="23"/>
      <c r="QCE803" s="23"/>
      <c r="QCF803" s="23"/>
      <c r="QCG803" s="23"/>
      <c r="QCH803" s="23"/>
      <c r="QCI803" s="23"/>
      <c r="QCJ803" s="23"/>
      <c r="QCK803" s="23"/>
      <c r="QCL803" s="23"/>
      <c r="QCM803" s="23"/>
      <c r="QCN803" s="23"/>
      <c r="QCO803" s="23"/>
      <c r="QCP803" s="23"/>
      <c r="QCQ803" s="23"/>
      <c r="QCR803" s="23"/>
      <c r="QCS803" s="23"/>
      <c r="QCT803" s="23"/>
      <c r="QCU803" s="23"/>
      <c r="QCV803" s="23"/>
      <c r="QCW803" s="23"/>
      <c r="QCX803" s="23"/>
      <c r="QCY803" s="23"/>
      <c r="QCZ803" s="23"/>
      <c r="QDA803" s="23"/>
      <c r="QDB803" s="23"/>
      <c r="QDC803" s="23"/>
      <c r="QDD803" s="23"/>
      <c r="QDE803" s="23"/>
      <c r="QDF803" s="23"/>
      <c r="QDG803" s="23"/>
      <c r="QDH803" s="23"/>
      <c r="QDI803" s="23"/>
      <c r="QDJ803" s="23"/>
      <c r="QDK803" s="23"/>
      <c r="QDL803" s="23"/>
      <c r="QDM803" s="23"/>
      <c r="QDN803" s="23"/>
      <c r="QDO803" s="23"/>
      <c r="QDP803" s="23"/>
      <c r="QDQ803" s="23"/>
      <c r="QDR803" s="23"/>
      <c r="QDS803" s="23"/>
      <c r="QDT803" s="23"/>
      <c r="QDU803" s="23"/>
      <c r="QDV803" s="23"/>
      <c r="QDW803" s="23"/>
      <c r="QDX803" s="23"/>
      <c r="QDY803" s="23"/>
      <c r="QDZ803" s="23"/>
      <c r="QEA803" s="23"/>
      <c r="QEB803" s="23"/>
      <c r="QEC803" s="23"/>
      <c r="QED803" s="23"/>
      <c r="QEE803" s="23"/>
      <c r="QEF803" s="23"/>
      <c r="QEG803" s="23"/>
      <c r="QEH803" s="23"/>
      <c r="QEI803" s="23"/>
      <c r="QEJ803" s="23"/>
      <c r="QEK803" s="23"/>
      <c r="QEL803" s="23"/>
      <c r="QEM803" s="23"/>
      <c r="QEN803" s="23"/>
      <c r="QEO803" s="23"/>
      <c r="QEP803" s="23"/>
      <c r="QEQ803" s="23"/>
      <c r="QER803" s="23"/>
      <c r="QES803" s="23"/>
      <c r="QET803" s="23"/>
      <c r="QEU803" s="23"/>
      <c r="QEV803" s="23"/>
      <c r="QEW803" s="23"/>
      <c r="QEX803" s="23"/>
      <c r="QEY803" s="23"/>
      <c r="QEZ803" s="23"/>
      <c r="QFA803" s="23"/>
      <c r="QFB803" s="23"/>
      <c r="QFC803" s="23"/>
      <c r="QFD803" s="23"/>
      <c r="QFE803" s="23"/>
      <c r="QFF803" s="23"/>
      <c r="QFG803" s="23"/>
      <c r="QFH803" s="23"/>
      <c r="QFI803" s="23"/>
      <c r="QFJ803" s="23"/>
      <c r="QFK803" s="23"/>
      <c r="QFL803" s="23"/>
      <c r="QFM803" s="23"/>
      <c r="QFN803" s="23"/>
      <c r="QFO803" s="23"/>
      <c r="QFP803" s="23"/>
      <c r="QFQ803" s="23"/>
      <c r="QFR803" s="23"/>
      <c r="QFS803" s="23"/>
      <c r="QFT803" s="23"/>
      <c r="QFU803" s="23"/>
      <c r="QFV803" s="23"/>
      <c r="QFW803" s="23"/>
      <c r="QFX803" s="23"/>
      <c r="QFY803" s="23"/>
      <c r="QFZ803" s="23"/>
      <c r="QGA803" s="23"/>
      <c r="QGB803" s="23"/>
      <c r="QGC803" s="23"/>
      <c r="QGD803" s="23"/>
      <c r="QGE803" s="23"/>
      <c r="QGF803" s="23"/>
      <c r="QGG803" s="23"/>
      <c r="QGH803" s="23"/>
      <c r="QGI803" s="23"/>
      <c r="QGJ803" s="23"/>
      <c r="QGK803" s="23"/>
      <c r="QGL803" s="23"/>
      <c r="QGM803" s="23"/>
      <c r="QGN803" s="23"/>
      <c r="QGO803" s="23"/>
      <c r="QGP803" s="23"/>
      <c r="QGQ803" s="23"/>
      <c r="QGR803" s="23"/>
      <c r="QGS803" s="23"/>
      <c r="QGT803" s="23"/>
      <c r="QGU803" s="23"/>
      <c r="QGV803" s="23"/>
      <c r="QGW803" s="23"/>
      <c r="QGX803" s="23"/>
      <c r="QGY803" s="23"/>
      <c r="QGZ803" s="23"/>
      <c r="QHA803" s="23"/>
      <c r="QHB803" s="23"/>
      <c r="QHC803" s="23"/>
      <c r="QHD803" s="23"/>
      <c r="QHE803" s="23"/>
      <c r="QHF803" s="23"/>
      <c r="QHG803" s="23"/>
      <c r="QHH803" s="23"/>
      <c r="QHI803" s="23"/>
      <c r="QHJ803" s="23"/>
      <c r="QHK803" s="23"/>
      <c r="QHL803" s="23"/>
      <c r="QHM803" s="23"/>
      <c r="QHN803" s="23"/>
      <c r="QHO803" s="23"/>
      <c r="QHP803" s="23"/>
      <c r="QHQ803" s="23"/>
      <c r="QHR803" s="23"/>
      <c r="QHS803" s="23"/>
      <c r="QHT803" s="23"/>
      <c r="QHU803" s="23"/>
      <c r="QHV803" s="23"/>
      <c r="QHW803" s="23"/>
      <c r="QHX803" s="23"/>
      <c r="QHY803" s="23"/>
      <c r="QHZ803" s="23"/>
      <c r="QIA803" s="23"/>
      <c r="QIB803" s="23"/>
      <c r="QIC803" s="23"/>
      <c r="QID803" s="23"/>
      <c r="QIE803" s="23"/>
      <c r="QIF803" s="23"/>
      <c r="QIG803" s="23"/>
      <c r="QIH803" s="23"/>
      <c r="QII803" s="23"/>
      <c r="QIJ803" s="23"/>
      <c r="QIK803" s="23"/>
      <c r="QIL803" s="23"/>
      <c r="QIM803" s="23"/>
      <c r="QIN803" s="23"/>
      <c r="QIO803" s="23"/>
      <c r="QIP803" s="23"/>
      <c r="QIQ803" s="23"/>
      <c r="QIR803" s="23"/>
      <c r="QIS803" s="23"/>
      <c r="QIT803" s="23"/>
      <c r="QIU803" s="23"/>
      <c r="QIV803" s="23"/>
      <c r="QIW803" s="23"/>
      <c r="QIX803" s="23"/>
      <c r="QIY803" s="23"/>
      <c r="QIZ803" s="23"/>
      <c r="QJA803" s="23"/>
      <c r="QJB803" s="23"/>
      <c r="QJC803" s="23"/>
      <c r="QJD803" s="23"/>
      <c r="QJE803" s="23"/>
      <c r="QJF803" s="23"/>
      <c r="QJG803" s="23"/>
      <c r="QJH803" s="23"/>
      <c r="QJI803" s="23"/>
      <c r="QJJ803" s="23"/>
      <c r="QJK803" s="23"/>
      <c r="QJL803" s="23"/>
      <c r="QJM803" s="23"/>
      <c r="QJN803" s="23"/>
      <c r="QJO803" s="23"/>
      <c r="QJP803" s="23"/>
      <c r="QJQ803" s="23"/>
      <c r="QJR803" s="23"/>
      <c r="QJS803" s="23"/>
      <c r="QJT803" s="23"/>
      <c r="QJU803" s="23"/>
      <c r="QJV803" s="23"/>
      <c r="QJW803" s="23"/>
      <c r="QJX803" s="23"/>
      <c r="QJY803" s="23"/>
      <c r="QJZ803" s="23"/>
      <c r="QKA803" s="23"/>
      <c r="QKB803" s="23"/>
      <c r="QKC803" s="23"/>
      <c r="QKD803" s="23"/>
      <c r="QKE803" s="23"/>
      <c r="QKF803" s="23"/>
      <c r="QKG803" s="23"/>
      <c r="QKH803" s="23"/>
      <c r="QKI803" s="23"/>
      <c r="QKJ803" s="23"/>
      <c r="QKK803" s="23"/>
      <c r="QKL803" s="23"/>
      <c r="QKM803" s="23"/>
      <c r="QKN803" s="23"/>
      <c r="QKO803" s="23"/>
      <c r="QKP803" s="23"/>
      <c r="QKQ803" s="23"/>
      <c r="QKR803" s="23"/>
      <c r="QKS803" s="23"/>
      <c r="QKT803" s="23"/>
      <c r="QKU803" s="23"/>
      <c r="QKV803" s="23"/>
      <c r="QKW803" s="23"/>
      <c r="QKX803" s="23"/>
      <c r="QKY803" s="23"/>
      <c r="QKZ803" s="23"/>
      <c r="QLA803" s="23"/>
      <c r="QLB803" s="23"/>
      <c r="QLC803" s="23"/>
      <c r="QLD803" s="23"/>
      <c r="QLE803" s="23"/>
      <c r="QLF803" s="23"/>
      <c r="QLG803" s="23"/>
      <c r="QLH803" s="23"/>
      <c r="QLI803" s="23"/>
      <c r="QLJ803" s="23"/>
      <c r="QLK803" s="23"/>
      <c r="QLL803" s="23"/>
      <c r="QLM803" s="23"/>
      <c r="QLN803" s="23"/>
      <c r="QLO803" s="23"/>
      <c r="QLP803" s="23"/>
      <c r="QLQ803" s="23"/>
      <c r="QLR803" s="23"/>
      <c r="QLS803" s="23"/>
      <c r="QLT803" s="23"/>
      <c r="QLU803" s="23"/>
      <c r="QLV803" s="23"/>
      <c r="QLW803" s="23"/>
      <c r="QLX803" s="23"/>
      <c r="QLY803" s="23"/>
      <c r="QLZ803" s="23"/>
      <c r="QMA803" s="23"/>
      <c r="QMB803" s="23"/>
      <c r="QMC803" s="23"/>
      <c r="QMD803" s="23"/>
      <c r="QME803" s="23"/>
      <c r="QMF803" s="23"/>
      <c r="QMG803" s="23"/>
      <c r="QMH803" s="23"/>
      <c r="QMI803" s="23"/>
      <c r="QMJ803" s="23"/>
      <c r="QMK803" s="23"/>
      <c r="QML803" s="23"/>
      <c r="QMM803" s="23"/>
      <c r="QMN803" s="23"/>
      <c r="QMO803" s="23"/>
      <c r="QMP803" s="23"/>
      <c r="QMQ803" s="23"/>
      <c r="QMR803" s="23"/>
      <c r="QMS803" s="23"/>
      <c r="QMT803" s="23"/>
      <c r="QMU803" s="23"/>
      <c r="QMV803" s="23"/>
      <c r="QMW803" s="23"/>
      <c r="QMX803" s="23"/>
      <c r="QMY803" s="23"/>
      <c r="QMZ803" s="23"/>
      <c r="QNA803" s="23"/>
      <c r="QNB803" s="23"/>
      <c r="QNC803" s="23"/>
      <c r="QND803" s="23"/>
      <c r="QNE803" s="23"/>
      <c r="QNF803" s="23"/>
      <c r="QNG803" s="23"/>
      <c r="QNH803" s="23"/>
      <c r="QNI803" s="23"/>
      <c r="QNJ803" s="23"/>
      <c r="QNK803" s="23"/>
      <c r="QNL803" s="23"/>
      <c r="QNM803" s="23"/>
      <c r="QNN803" s="23"/>
      <c r="QNO803" s="23"/>
      <c r="QNP803" s="23"/>
      <c r="QNQ803" s="23"/>
      <c r="QNR803" s="23"/>
      <c r="QNS803" s="23"/>
      <c r="QNT803" s="23"/>
      <c r="QNU803" s="23"/>
      <c r="QNV803" s="23"/>
      <c r="QNW803" s="23"/>
      <c r="QNX803" s="23"/>
      <c r="QNY803" s="23"/>
      <c r="QNZ803" s="23"/>
      <c r="QOA803" s="23"/>
      <c r="QOB803" s="23"/>
      <c r="QOC803" s="23"/>
      <c r="QOD803" s="23"/>
      <c r="QOE803" s="23"/>
      <c r="QOF803" s="23"/>
      <c r="QOG803" s="23"/>
      <c r="QOH803" s="23"/>
      <c r="QOI803" s="23"/>
      <c r="QOJ803" s="23"/>
      <c r="QOK803" s="23"/>
      <c r="QOL803" s="23"/>
      <c r="QOM803" s="23"/>
      <c r="QON803" s="23"/>
      <c r="QOO803" s="23"/>
      <c r="QOP803" s="23"/>
      <c r="QOQ803" s="23"/>
      <c r="QOR803" s="23"/>
      <c r="QOS803" s="23"/>
      <c r="QOT803" s="23"/>
      <c r="QOU803" s="23"/>
      <c r="QOV803" s="23"/>
      <c r="QOW803" s="23"/>
      <c r="QOX803" s="23"/>
      <c r="QOY803" s="23"/>
      <c r="QOZ803" s="23"/>
      <c r="QPA803" s="23"/>
      <c r="QPB803" s="23"/>
      <c r="QPC803" s="23"/>
      <c r="QPD803" s="23"/>
      <c r="QPE803" s="23"/>
      <c r="QPF803" s="23"/>
      <c r="QPG803" s="23"/>
      <c r="QPH803" s="23"/>
      <c r="QPI803" s="23"/>
      <c r="QPJ803" s="23"/>
      <c r="QPK803" s="23"/>
      <c r="QPL803" s="23"/>
      <c r="QPM803" s="23"/>
      <c r="QPN803" s="23"/>
      <c r="QPO803" s="23"/>
      <c r="QPP803" s="23"/>
      <c r="QPQ803" s="23"/>
      <c r="QPR803" s="23"/>
      <c r="QPS803" s="23"/>
      <c r="QPT803" s="23"/>
      <c r="QPU803" s="23"/>
      <c r="QPV803" s="23"/>
      <c r="QPW803" s="23"/>
      <c r="QPX803" s="23"/>
      <c r="QPY803" s="23"/>
      <c r="QPZ803" s="23"/>
      <c r="QQA803" s="23"/>
      <c r="QQB803" s="23"/>
      <c r="QQC803" s="23"/>
      <c r="QQD803" s="23"/>
      <c r="QQE803" s="23"/>
      <c r="QQF803" s="23"/>
      <c r="QQG803" s="23"/>
      <c r="QQH803" s="23"/>
      <c r="QQI803" s="23"/>
      <c r="QQJ803" s="23"/>
      <c r="QQK803" s="23"/>
      <c r="QQL803" s="23"/>
      <c r="QQM803" s="23"/>
      <c r="QQN803" s="23"/>
      <c r="QQO803" s="23"/>
      <c r="QQP803" s="23"/>
      <c r="QQQ803" s="23"/>
      <c r="QQR803" s="23"/>
      <c r="QQS803" s="23"/>
      <c r="QQT803" s="23"/>
      <c r="QQU803" s="23"/>
      <c r="QQV803" s="23"/>
      <c r="QQW803" s="23"/>
      <c r="QQX803" s="23"/>
      <c r="QQY803" s="23"/>
      <c r="QQZ803" s="23"/>
      <c r="QRA803" s="23"/>
      <c r="QRB803" s="23"/>
      <c r="QRC803" s="23"/>
      <c r="QRD803" s="23"/>
      <c r="QRE803" s="23"/>
      <c r="QRF803" s="23"/>
      <c r="QRG803" s="23"/>
      <c r="QRH803" s="23"/>
      <c r="QRI803" s="23"/>
      <c r="QRJ803" s="23"/>
      <c r="QRK803" s="23"/>
      <c r="QRL803" s="23"/>
      <c r="QRM803" s="23"/>
      <c r="QRN803" s="23"/>
      <c r="QRO803" s="23"/>
      <c r="QRP803" s="23"/>
      <c r="QRQ803" s="23"/>
      <c r="QRR803" s="23"/>
      <c r="QRS803" s="23"/>
      <c r="QRT803" s="23"/>
      <c r="QRU803" s="23"/>
      <c r="QRV803" s="23"/>
      <c r="QRW803" s="23"/>
      <c r="QRX803" s="23"/>
      <c r="QRY803" s="23"/>
      <c r="QRZ803" s="23"/>
      <c r="QSA803" s="23"/>
      <c r="QSB803" s="23"/>
      <c r="QSC803" s="23"/>
      <c r="QSD803" s="23"/>
      <c r="QSE803" s="23"/>
      <c r="QSF803" s="23"/>
      <c r="QSG803" s="23"/>
      <c r="QSH803" s="23"/>
      <c r="QSI803" s="23"/>
      <c r="QSJ803" s="23"/>
      <c r="QSK803" s="23"/>
      <c r="QSL803" s="23"/>
      <c r="QSM803" s="23"/>
      <c r="QSN803" s="23"/>
      <c r="QSO803" s="23"/>
      <c r="QSP803" s="23"/>
      <c r="QSQ803" s="23"/>
      <c r="QSR803" s="23"/>
      <c r="QSS803" s="23"/>
      <c r="QST803" s="23"/>
      <c r="QSU803" s="23"/>
      <c r="QSV803" s="23"/>
      <c r="QSW803" s="23"/>
      <c r="QSX803" s="23"/>
      <c r="QSY803" s="23"/>
      <c r="QSZ803" s="23"/>
      <c r="QTA803" s="23"/>
      <c r="QTB803" s="23"/>
      <c r="QTC803" s="23"/>
      <c r="QTD803" s="23"/>
      <c r="QTE803" s="23"/>
      <c r="QTF803" s="23"/>
      <c r="QTG803" s="23"/>
      <c r="QTH803" s="23"/>
      <c r="QTI803" s="23"/>
      <c r="QTJ803" s="23"/>
      <c r="QTK803" s="23"/>
      <c r="QTL803" s="23"/>
      <c r="QTM803" s="23"/>
      <c r="QTN803" s="23"/>
      <c r="QTO803" s="23"/>
      <c r="QTP803" s="23"/>
      <c r="QTQ803" s="23"/>
      <c r="QTR803" s="23"/>
      <c r="QTS803" s="23"/>
      <c r="QTT803" s="23"/>
      <c r="QTU803" s="23"/>
      <c r="QTV803" s="23"/>
      <c r="QTW803" s="23"/>
      <c r="QTX803" s="23"/>
      <c r="QTY803" s="23"/>
      <c r="QTZ803" s="23"/>
      <c r="QUA803" s="23"/>
      <c r="QUB803" s="23"/>
      <c r="QUC803" s="23"/>
      <c r="QUD803" s="23"/>
      <c r="QUE803" s="23"/>
      <c r="QUF803" s="23"/>
      <c r="QUG803" s="23"/>
      <c r="QUH803" s="23"/>
      <c r="QUI803" s="23"/>
      <c r="QUJ803" s="23"/>
      <c r="QUK803" s="23"/>
      <c r="QUL803" s="23"/>
      <c r="QUM803" s="23"/>
      <c r="QUN803" s="23"/>
      <c r="QUO803" s="23"/>
      <c r="QUP803" s="23"/>
      <c r="QUQ803" s="23"/>
      <c r="QUR803" s="23"/>
      <c r="QUS803" s="23"/>
      <c r="QUT803" s="23"/>
      <c r="QUU803" s="23"/>
      <c r="QUV803" s="23"/>
      <c r="QUW803" s="23"/>
      <c r="QUX803" s="23"/>
      <c r="QUY803" s="23"/>
      <c r="QUZ803" s="23"/>
      <c r="QVA803" s="23"/>
      <c r="QVB803" s="23"/>
      <c r="QVC803" s="23"/>
      <c r="QVD803" s="23"/>
      <c r="QVE803" s="23"/>
      <c r="QVF803" s="23"/>
      <c r="QVG803" s="23"/>
      <c r="QVH803" s="23"/>
      <c r="QVI803" s="23"/>
      <c r="QVJ803" s="23"/>
      <c r="QVK803" s="23"/>
      <c r="QVL803" s="23"/>
      <c r="QVM803" s="23"/>
      <c r="QVN803" s="23"/>
      <c r="QVO803" s="23"/>
      <c r="QVP803" s="23"/>
      <c r="QVQ803" s="23"/>
      <c r="QVR803" s="23"/>
      <c r="QVS803" s="23"/>
      <c r="QVT803" s="23"/>
      <c r="QVU803" s="23"/>
      <c r="QVV803" s="23"/>
      <c r="QVW803" s="23"/>
      <c r="QVX803" s="23"/>
      <c r="QVY803" s="23"/>
      <c r="QVZ803" s="23"/>
      <c r="QWA803" s="23"/>
      <c r="QWB803" s="23"/>
      <c r="QWC803" s="23"/>
      <c r="QWD803" s="23"/>
      <c r="QWE803" s="23"/>
      <c r="QWF803" s="23"/>
      <c r="QWG803" s="23"/>
      <c r="QWH803" s="23"/>
      <c r="QWI803" s="23"/>
      <c r="QWJ803" s="23"/>
      <c r="QWK803" s="23"/>
      <c r="QWL803" s="23"/>
      <c r="QWM803" s="23"/>
      <c r="QWN803" s="23"/>
      <c r="QWO803" s="23"/>
      <c r="QWP803" s="23"/>
      <c r="QWQ803" s="23"/>
      <c r="QWR803" s="23"/>
      <c r="QWS803" s="23"/>
      <c r="QWT803" s="23"/>
      <c r="QWU803" s="23"/>
      <c r="QWV803" s="23"/>
      <c r="QWW803" s="23"/>
      <c r="QWX803" s="23"/>
      <c r="QWY803" s="23"/>
      <c r="QWZ803" s="23"/>
      <c r="QXA803" s="23"/>
      <c r="QXB803" s="23"/>
      <c r="QXC803" s="23"/>
      <c r="QXD803" s="23"/>
      <c r="QXE803" s="23"/>
      <c r="QXF803" s="23"/>
      <c r="QXG803" s="23"/>
      <c r="QXH803" s="23"/>
      <c r="QXI803" s="23"/>
      <c r="QXJ803" s="23"/>
      <c r="QXK803" s="23"/>
      <c r="QXL803" s="23"/>
      <c r="QXM803" s="23"/>
      <c r="QXN803" s="23"/>
      <c r="QXO803" s="23"/>
      <c r="QXP803" s="23"/>
      <c r="QXQ803" s="23"/>
      <c r="QXR803" s="23"/>
      <c r="QXS803" s="23"/>
      <c r="QXT803" s="23"/>
      <c r="QXU803" s="23"/>
      <c r="QXV803" s="23"/>
      <c r="QXW803" s="23"/>
      <c r="QXX803" s="23"/>
      <c r="QXY803" s="23"/>
      <c r="QXZ803" s="23"/>
      <c r="QYA803" s="23"/>
      <c r="QYB803" s="23"/>
      <c r="QYC803" s="23"/>
      <c r="QYD803" s="23"/>
      <c r="QYE803" s="23"/>
      <c r="QYF803" s="23"/>
      <c r="QYG803" s="23"/>
      <c r="QYH803" s="23"/>
      <c r="QYI803" s="23"/>
      <c r="QYJ803" s="23"/>
      <c r="QYK803" s="23"/>
      <c r="QYL803" s="23"/>
      <c r="QYM803" s="23"/>
      <c r="QYN803" s="23"/>
      <c r="QYO803" s="23"/>
      <c r="QYP803" s="23"/>
      <c r="QYQ803" s="23"/>
      <c r="QYR803" s="23"/>
      <c r="QYS803" s="23"/>
      <c r="QYT803" s="23"/>
      <c r="QYU803" s="23"/>
      <c r="QYV803" s="23"/>
      <c r="QYW803" s="23"/>
      <c r="QYX803" s="23"/>
      <c r="QYY803" s="23"/>
      <c r="QYZ803" s="23"/>
      <c r="QZA803" s="23"/>
      <c r="QZB803" s="23"/>
      <c r="QZC803" s="23"/>
      <c r="QZD803" s="23"/>
      <c r="QZE803" s="23"/>
      <c r="QZF803" s="23"/>
      <c r="QZG803" s="23"/>
      <c r="QZH803" s="23"/>
      <c r="QZI803" s="23"/>
      <c r="QZJ803" s="23"/>
      <c r="QZK803" s="23"/>
      <c r="QZL803" s="23"/>
      <c r="QZM803" s="23"/>
      <c r="QZN803" s="23"/>
      <c r="QZO803" s="23"/>
      <c r="QZP803" s="23"/>
      <c r="QZQ803" s="23"/>
      <c r="QZR803" s="23"/>
      <c r="QZS803" s="23"/>
      <c r="QZT803" s="23"/>
      <c r="QZU803" s="23"/>
      <c r="QZV803" s="23"/>
      <c r="QZW803" s="23"/>
      <c r="QZX803" s="23"/>
      <c r="QZY803" s="23"/>
      <c r="QZZ803" s="23"/>
      <c r="RAA803" s="23"/>
      <c r="RAB803" s="23"/>
      <c r="RAC803" s="23"/>
      <c r="RAD803" s="23"/>
      <c r="RAE803" s="23"/>
      <c r="RAF803" s="23"/>
      <c r="RAG803" s="23"/>
      <c r="RAH803" s="23"/>
      <c r="RAI803" s="23"/>
      <c r="RAJ803" s="23"/>
      <c r="RAK803" s="23"/>
      <c r="RAL803" s="23"/>
      <c r="RAM803" s="23"/>
      <c r="RAN803" s="23"/>
      <c r="RAO803" s="23"/>
      <c r="RAP803" s="23"/>
      <c r="RAQ803" s="23"/>
      <c r="RAR803" s="23"/>
      <c r="RAS803" s="23"/>
      <c r="RAT803" s="23"/>
      <c r="RAU803" s="23"/>
      <c r="RAV803" s="23"/>
      <c r="RAW803" s="23"/>
      <c r="RAX803" s="23"/>
      <c r="RAY803" s="23"/>
      <c r="RAZ803" s="23"/>
      <c r="RBA803" s="23"/>
      <c r="RBB803" s="23"/>
      <c r="RBC803" s="23"/>
      <c r="RBD803" s="23"/>
      <c r="RBE803" s="23"/>
      <c r="RBF803" s="23"/>
      <c r="RBG803" s="23"/>
      <c r="RBH803" s="23"/>
      <c r="RBI803" s="23"/>
      <c r="RBJ803" s="23"/>
      <c r="RBK803" s="23"/>
      <c r="RBL803" s="23"/>
      <c r="RBM803" s="23"/>
      <c r="RBN803" s="23"/>
      <c r="RBO803" s="23"/>
      <c r="RBP803" s="23"/>
      <c r="RBQ803" s="23"/>
      <c r="RBR803" s="23"/>
      <c r="RBS803" s="23"/>
      <c r="RBT803" s="23"/>
      <c r="RBU803" s="23"/>
      <c r="RBV803" s="23"/>
      <c r="RBW803" s="23"/>
      <c r="RBX803" s="23"/>
      <c r="RBY803" s="23"/>
      <c r="RBZ803" s="23"/>
      <c r="RCA803" s="23"/>
      <c r="RCB803" s="23"/>
      <c r="RCC803" s="23"/>
      <c r="RCD803" s="23"/>
      <c r="RCE803" s="23"/>
      <c r="RCF803" s="23"/>
      <c r="RCG803" s="23"/>
      <c r="RCH803" s="23"/>
      <c r="RCI803" s="23"/>
      <c r="RCJ803" s="23"/>
      <c r="RCK803" s="23"/>
      <c r="RCL803" s="23"/>
      <c r="RCM803" s="23"/>
      <c r="RCN803" s="23"/>
      <c r="RCO803" s="23"/>
      <c r="RCP803" s="23"/>
      <c r="RCQ803" s="23"/>
      <c r="RCR803" s="23"/>
      <c r="RCS803" s="23"/>
      <c r="RCT803" s="23"/>
      <c r="RCU803" s="23"/>
      <c r="RCV803" s="23"/>
      <c r="RCW803" s="23"/>
      <c r="RCX803" s="23"/>
      <c r="RCY803" s="23"/>
      <c r="RCZ803" s="23"/>
      <c r="RDA803" s="23"/>
      <c r="RDB803" s="23"/>
      <c r="RDC803" s="23"/>
      <c r="RDD803" s="23"/>
      <c r="RDE803" s="23"/>
      <c r="RDF803" s="23"/>
      <c r="RDG803" s="23"/>
      <c r="RDH803" s="23"/>
      <c r="RDI803" s="23"/>
      <c r="RDJ803" s="23"/>
      <c r="RDK803" s="23"/>
      <c r="RDL803" s="23"/>
      <c r="RDM803" s="23"/>
      <c r="RDN803" s="23"/>
      <c r="RDO803" s="23"/>
      <c r="RDP803" s="23"/>
      <c r="RDQ803" s="23"/>
      <c r="RDR803" s="23"/>
      <c r="RDS803" s="23"/>
      <c r="RDT803" s="23"/>
      <c r="RDU803" s="23"/>
      <c r="RDV803" s="23"/>
      <c r="RDW803" s="23"/>
      <c r="RDX803" s="23"/>
      <c r="RDY803" s="23"/>
      <c r="RDZ803" s="23"/>
      <c r="REA803" s="23"/>
      <c r="REB803" s="23"/>
      <c r="REC803" s="23"/>
      <c r="RED803" s="23"/>
      <c r="REE803" s="23"/>
      <c r="REF803" s="23"/>
      <c r="REG803" s="23"/>
      <c r="REH803" s="23"/>
      <c r="REI803" s="23"/>
      <c r="REJ803" s="23"/>
      <c r="REK803" s="23"/>
      <c r="REL803" s="23"/>
      <c r="REM803" s="23"/>
      <c r="REN803" s="23"/>
      <c r="REO803" s="23"/>
      <c r="REP803" s="23"/>
      <c r="REQ803" s="23"/>
      <c r="RER803" s="23"/>
      <c r="RES803" s="23"/>
      <c r="RET803" s="23"/>
      <c r="REU803" s="23"/>
      <c r="REV803" s="23"/>
      <c r="REW803" s="23"/>
      <c r="REX803" s="23"/>
      <c r="REY803" s="23"/>
      <c r="REZ803" s="23"/>
      <c r="RFA803" s="23"/>
      <c r="RFB803" s="23"/>
      <c r="RFC803" s="23"/>
      <c r="RFD803" s="23"/>
      <c r="RFE803" s="23"/>
      <c r="RFF803" s="23"/>
      <c r="RFG803" s="23"/>
      <c r="RFH803" s="23"/>
      <c r="RFI803" s="23"/>
      <c r="RFJ803" s="23"/>
      <c r="RFK803" s="23"/>
      <c r="RFL803" s="23"/>
      <c r="RFM803" s="23"/>
      <c r="RFN803" s="23"/>
      <c r="RFO803" s="23"/>
      <c r="RFP803" s="23"/>
      <c r="RFQ803" s="23"/>
      <c r="RFR803" s="23"/>
      <c r="RFS803" s="23"/>
      <c r="RFT803" s="23"/>
      <c r="RFU803" s="23"/>
      <c r="RFV803" s="23"/>
      <c r="RFW803" s="23"/>
      <c r="RFX803" s="23"/>
      <c r="RFY803" s="23"/>
      <c r="RFZ803" s="23"/>
      <c r="RGA803" s="23"/>
      <c r="RGB803" s="23"/>
      <c r="RGC803" s="23"/>
      <c r="RGD803" s="23"/>
      <c r="RGE803" s="23"/>
      <c r="RGF803" s="23"/>
      <c r="RGG803" s="23"/>
      <c r="RGH803" s="23"/>
      <c r="RGI803" s="23"/>
      <c r="RGJ803" s="23"/>
      <c r="RGK803" s="23"/>
      <c r="RGL803" s="23"/>
      <c r="RGM803" s="23"/>
      <c r="RGN803" s="23"/>
      <c r="RGO803" s="23"/>
      <c r="RGP803" s="23"/>
      <c r="RGQ803" s="23"/>
      <c r="RGR803" s="23"/>
      <c r="RGS803" s="23"/>
      <c r="RGT803" s="23"/>
      <c r="RGU803" s="23"/>
      <c r="RGV803" s="23"/>
      <c r="RGW803" s="23"/>
      <c r="RGX803" s="23"/>
      <c r="RGY803" s="23"/>
      <c r="RGZ803" s="23"/>
      <c r="RHA803" s="23"/>
      <c r="RHB803" s="23"/>
      <c r="RHC803" s="23"/>
      <c r="RHD803" s="23"/>
      <c r="RHE803" s="23"/>
      <c r="RHF803" s="23"/>
      <c r="RHG803" s="23"/>
      <c r="RHH803" s="23"/>
      <c r="RHI803" s="23"/>
      <c r="RHJ803" s="23"/>
      <c r="RHK803" s="23"/>
      <c r="RHL803" s="23"/>
      <c r="RHM803" s="23"/>
      <c r="RHN803" s="23"/>
      <c r="RHO803" s="23"/>
      <c r="RHP803" s="23"/>
      <c r="RHQ803" s="23"/>
      <c r="RHR803" s="23"/>
      <c r="RHS803" s="23"/>
      <c r="RHT803" s="23"/>
      <c r="RHU803" s="23"/>
      <c r="RHV803" s="23"/>
      <c r="RHW803" s="23"/>
      <c r="RHX803" s="23"/>
      <c r="RHY803" s="23"/>
      <c r="RHZ803" s="23"/>
      <c r="RIA803" s="23"/>
      <c r="RIB803" s="23"/>
      <c r="RIC803" s="23"/>
      <c r="RID803" s="23"/>
      <c r="RIE803" s="23"/>
      <c r="RIF803" s="23"/>
      <c r="RIG803" s="23"/>
      <c r="RIH803" s="23"/>
      <c r="RII803" s="23"/>
      <c r="RIJ803" s="23"/>
      <c r="RIK803" s="23"/>
      <c r="RIL803" s="23"/>
      <c r="RIM803" s="23"/>
      <c r="RIN803" s="23"/>
      <c r="RIO803" s="23"/>
      <c r="RIP803" s="23"/>
      <c r="RIQ803" s="23"/>
      <c r="RIR803" s="23"/>
      <c r="RIS803" s="23"/>
      <c r="RIT803" s="23"/>
      <c r="RIU803" s="23"/>
      <c r="RIV803" s="23"/>
      <c r="RIW803" s="23"/>
      <c r="RIX803" s="23"/>
      <c r="RIY803" s="23"/>
      <c r="RIZ803" s="23"/>
      <c r="RJA803" s="23"/>
      <c r="RJB803" s="23"/>
      <c r="RJC803" s="23"/>
      <c r="RJD803" s="23"/>
      <c r="RJE803" s="23"/>
      <c r="RJF803" s="23"/>
      <c r="RJG803" s="23"/>
      <c r="RJH803" s="23"/>
      <c r="RJI803" s="23"/>
      <c r="RJJ803" s="23"/>
      <c r="RJK803" s="23"/>
      <c r="RJL803" s="23"/>
      <c r="RJM803" s="23"/>
      <c r="RJN803" s="23"/>
      <c r="RJO803" s="23"/>
      <c r="RJP803" s="23"/>
      <c r="RJQ803" s="23"/>
      <c r="RJR803" s="23"/>
      <c r="RJS803" s="23"/>
      <c r="RJT803" s="23"/>
      <c r="RJU803" s="23"/>
      <c r="RJV803" s="23"/>
      <c r="RJW803" s="23"/>
      <c r="RJX803" s="23"/>
      <c r="RJY803" s="23"/>
      <c r="RJZ803" s="23"/>
      <c r="RKA803" s="23"/>
      <c r="RKB803" s="23"/>
      <c r="RKC803" s="23"/>
      <c r="RKD803" s="23"/>
      <c r="RKE803" s="23"/>
      <c r="RKF803" s="23"/>
      <c r="RKG803" s="23"/>
      <c r="RKH803" s="23"/>
      <c r="RKI803" s="23"/>
      <c r="RKJ803" s="23"/>
      <c r="RKK803" s="23"/>
      <c r="RKL803" s="23"/>
      <c r="RKM803" s="23"/>
      <c r="RKN803" s="23"/>
      <c r="RKO803" s="23"/>
      <c r="RKP803" s="23"/>
      <c r="RKQ803" s="23"/>
      <c r="RKR803" s="23"/>
      <c r="RKS803" s="23"/>
      <c r="RKT803" s="23"/>
      <c r="RKU803" s="23"/>
      <c r="RKV803" s="23"/>
      <c r="RKW803" s="23"/>
      <c r="RKX803" s="23"/>
      <c r="RKY803" s="23"/>
      <c r="RKZ803" s="23"/>
      <c r="RLA803" s="23"/>
      <c r="RLB803" s="23"/>
      <c r="RLC803" s="23"/>
      <c r="RLD803" s="23"/>
      <c r="RLE803" s="23"/>
      <c r="RLF803" s="23"/>
      <c r="RLG803" s="23"/>
      <c r="RLH803" s="23"/>
      <c r="RLI803" s="23"/>
      <c r="RLJ803" s="23"/>
      <c r="RLK803" s="23"/>
      <c r="RLL803" s="23"/>
      <c r="RLM803" s="23"/>
      <c r="RLN803" s="23"/>
      <c r="RLO803" s="23"/>
      <c r="RLP803" s="23"/>
      <c r="RLQ803" s="23"/>
      <c r="RLR803" s="23"/>
      <c r="RLS803" s="23"/>
      <c r="RLT803" s="23"/>
      <c r="RLU803" s="23"/>
      <c r="RLV803" s="23"/>
      <c r="RLW803" s="23"/>
      <c r="RLX803" s="23"/>
      <c r="RLY803" s="23"/>
      <c r="RLZ803" s="23"/>
      <c r="RMA803" s="23"/>
      <c r="RMB803" s="23"/>
      <c r="RMC803" s="23"/>
      <c r="RMD803" s="23"/>
      <c r="RME803" s="23"/>
      <c r="RMF803" s="23"/>
      <c r="RMG803" s="23"/>
      <c r="RMH803" s="23"/>
      <c r="RMI803" s="23"/>
      <c r="RMJ803" s="23"/>
      <c r="RMK803" s="23"/>
      <c r="RML803" s="23"/>
      <c r="RMM803" s="23"/>
      <c r="RMN803" s="23"/>
      <c r="RMO803" s="23"/>
      <c r="RMP803" s="23"/>
      <c r="RMQ803" s="23"/>
      <c r="RMR803" s="23"/>
      <c r="RMS803" s="23"/>
      <c r="RMT803" s="23"/>
      <c r="RMU803" s="23"/>
      <c r="RMV803" s="23"/>
      <c r="RMW803" s="23"/>
      <c r="RMX803" s="23"/>
      <c r="RMY803" s="23"/>
      <c r="RMZ803" s="23"/>
      <c r="RNA803" s="23"/>
      <c r="RNB803" s="23"/>
      <c r="RNC803" s="23"/>
      <c r="RND803" s="23"/>
      <c r="RNE803" s="23"/>
      <c r="RNF803" s="23"/>
      <c r="RNG803" s="23"/>
      <c r="RNH803" s="23"/>
      <c r="RNI803" s="23"/>
      <c r="RNJ803" s="23"/>
      <c r="RNK803" s="23"/>
      <c r="RNL803" s="23"/>
      <c r="RNM803" s="23"/>
      <c r="RNN803" s="23"/>
      <c r="RNO803" s="23"/>
      <c r="RNP803" s="23"/>
      <c r="RNQ803" s="23"/>
      <c r="RNR803" s="23"/>
      <c r="RNS803" s="23"/>
      <c r="RNT803" s="23"/>
      <c r="RNU803" s="23"/>
      <c r="RNV803" s="23"/>
      <c r="RNW803" s="23"/>
      <c r="RNX803" s="23"/>
      <c r="RNY803" s="23"/>
      <c r="RNZ803" s="23"/>
      <c r="ROA803" s="23"/>
      <c r="ROB803" s="23"/>
      <c r="ROC803" s="23"/>
      <c r="ROD803" s="23"/>
      <c r="ROE803" s="23"/>
      <c r="ROF803" s="23"/>
      <c r="ROG803" s="23"/>
      <c r="ROH803" s="23"/>
      <c r="ROI803" s="23"/>
      <c r="ROJ803" s="23"/>
      <c r="ROK803" s="23"/>
      <c r="ROL803" s="23"/>
      <c r="ROM803" s="23"/>
      <c r="RON803" s="23"/>
      <c r="ROO803" s="23"/>
      <c r="ROP803" s="23"/>
      <c r="ROQ803" s="23"/>
      <c r="ROR803" s="23"/>
      <c r="ROS803" s="23"/>
      <c r="ROT803" s="23"/>
      <c r="ROU803" s="23"/>
      <c r="ROV803" s="23"/>
      <c r="ROW803" s="23"/>
      <c r="ROX803" s="23"/>
      <c r="ROY803" s="23"/>
      <c r="ROZ803" s="23"/>
      <c r="RPA803" s="23"/>
      <c r="RPB803" s="23"/>
      <c r="RPC803" s="23"/>
      <c r="RPD803" s="23"/>
      <c r="RPE803" s="23"/>
      <c r="RPF803" s="23"/>
      <c r="RPG803" s="23"/>
      <c r="RPH803" s="23"/>
      <c r="RPI803" s="23"/>
      <c r="RPJ803" s="23"/>
      <c r="RPK803" s="23"/>
      <c r="RPL803" s="23"/>
      <c r="RPM803" s="23"/>
      <c r="RPN803" s="23"/>
      <c r="RPO803" s="23"/>
      <c r="RPP803" s="23"/>
      <c r="RPQ803" s="23"/>
      <c r="RPR803" s="23"/>
      <c r="RPS803" s="23"/>
      <c r="RPT803" s="23"/>
      <c r="RPU803" s="23"/>
      <c r="RPV803" s="23"/>
      <c r="RPW803" s="23"/>
      <c r="RPX803" s="23"/>
      <c r="RPY803" s="23"/>
      <c r="RPZ803" s="23"/>
      <c r="RQA803" s="23"/>
      <c r="RQB803" s="23"/>
      <c r="RQC803" s="23"/>
      <c r="RQD803" s="23"/>
      <c r="RQE803" s="23"/>
      <c r="RQF803" s="23"/>
      <c r="RQG803" s="23"/>
      <c r="RQH803" s="23"/>
      <c r="RQI803" s="23"/>
      <c r="RQJ803" s="23"/>
      <c r="RQK803" s="23"/>
      <c r="RQL803" s="23"/>
      <c r="RQM803" s="23"/>
      <c r="RQN803" s="23"/>
      <c r="RQO803" s="23"/>
      <c r="RQP803" s="23"/>
      <c r="RQQ803" s="23"/>
      <c r="RQR803" s="23"/>
      <c r="RQS803" s="23"/>
      <c r="RQT803" s="23"/>
      <c r="RQU803" s="23"/>
      <c r="RQV803" s="23"/>
      <c r="RQW803" s="23"/>
      <c r="RQX803" s="23"/>
      <c r="RQY803" s="23"/>
      <c r="RQZ803" s="23"/>
      <c r="RRA803" s="23"/>
      <c r="RRB803" s="23"/>
      <c r="RRC803" s="23"/>
      <c r="RRD803" s="23"/>
      <c r="RRE803" s="23"/>
      <c r="RRF803" s="23"/>
      <c r="RRG803" s="23"/>
      <c r="RRH803" s="23"/>
      <c r="RRI803" s="23"/>
      <c r="RRJ803" s="23"/>
      <c r="RRK803" s="23"/>
      <c r="RRL803" s="23"/>
      <c r="RRM803" s="23"/>
      <c r="RRN803" s="23"/>
      <c r="RRO803" s="23"/>
      <c r="RRP803" s="23"/>
      <c r="RRQ803" s="23"/>
      <c r="RRR803" s="23"/>
      <c r="RRS803" s="23"/>
      <c r="RRT803" s="23"/>
      <c r="RRU803" s="23"/>
      <c r="RRV803" s="23"/>
      <c r="RRW803" s="23"/>
      <c r="RRX803" s="23"/>
      <c r="RRY803" s="23"/>
      <c r="RRZ803" s="23"/>
      <c r="RSA803" s="23"/>
      <c r="RSB803" s="23"/>
      <c r="RSC803" s="23"/>
      <c r="RSD803" s="23"/>
      <c r="RSE803" s="23"/>
      <c r="RSF803" s="23"/>
      <c r="RSG803" s="23"/>
      <c r="RSH803" s="23"/>
      <c r="RSI803" s="23"/>
      <c r="RSJ803" s="23"/>
      <c r="RSK803" s="23"/>
      <c r="RSL803" s="23"/>
      <c r="RSM803" s="23"/>
      <c r="RSN803" s="23"/>
      <c r="RSO803" s="23"/>
      <c r="RSP803" s="23"/>
      <c r="RSQ803" s="23"/>
      <c r="RSR803" s="23"/>
      <c r="RSS803" s="23"/>
      <c r="RST803" s="23"/>
      <c r="RSU803" s="23"/>
      <c r="RSV803" s="23"/>
      <c r="RSW803" s="23"/>
      <c r="RSX803" s="23"/>
      <c r="RSY803" s="23"/>
      <c r="RSZ803" s="23"/>
      <c r="RTA803" s="23"/>
      <c r="RTB803" s="23"/>
      <c r="RTC803" s="23"/>
      <c r="RTD803" s="23"/>
      <c r="RTE803" s="23"/>
      <c r="RTF803" s="23"/>
      <c r="RTG803" s="23"/>
      <c r="RTH803" s="23"/>
      <c r="RTI803" s="23"/>
      <c r="RTJ803" s="23"/>
      <c r="RTK803" s="23"/>
      <c r="RTL803" s="23"/>
      <c r="RTM803" s="23"/>
      <c r="RTN803" s="23"/>
      <c r="RTO803" s="23"/>
      <c r="RTP803" s="23"/>
      <c r="RTQ803" s="23"/>
      <c r="RTR803" s="23"/>
      <c r="RTS803" s="23"/>
      <c r="RTT803" s="23"/>
      <c r="RTU803" s="23"/>
      <c r="RTV803" s="23"/>
      <c r="RTW803" s="23"/>
      <c r="RTX803" s="23"/>
      <c r="RTY803" s="23"/>
      <c r="RTZ803" s="23"/>
      <c r="RUA803" s="23"/>
      <c r="RUB803" s="23"/>
      <c r="RUC803" s="23"/>
      <c r="RUD803" s="23"/>
      <c r="RUE803" s="23"/>
      <c r="RUF803" s="23"/>
      <c r="RUG803" s="23"/>
      <c r="RUH803" s="23"/>
      <c r="RUI803" s="23"/>
      <c r="RUJ803" s="23"/>
      <c r="RUK803" s="23"/>
      <c r="RUL803" s="23"/>
      <c r="RUM803" s="23"/>
      <c r="RUN803" s="23"/>
      <c r="RUO803" s="23"/>
      <c r="RUP803" s="23"/>
      <c r="RUQ803" s="23"/>
      <c r="RUR803" s="23"/>
      <c r="RUS803" s="23"/>
      <c r="RUT803" s="23"/>
      <c r="RUU803" s="23"/>
      <c r="RUV803" s="23"/>
      <c r="RUW803" s="23"/>
      <c r="RUX803" s="23"/>
      <c r="RUY803" s="23"/>
      <c r="RUZ803" s="23"/>
      <c r="RVA803" s="23"/>
      <c r="RVB803" s="23"/>
      <c r="RVC803" s="23"/>
      <c r="RVD803" s="23"/>
      <c r="RVE803" s="23"/>
      <c r="RVF803" s="23"/>
      <c r="RVG803" s="23"/>
      <c r="RVH803" s="23"/>
      <c r="RVI803" s="23"/>
      <c r="RVJ803" s="23"/>
      <c r="RVK803" s="23"/>
      <c r="RVL803" s="23"/>
      <c r="RVM803" s="23"/>
      <c r="RVN803" s="23"/>
      <c r="RVO803" s="23"/>
      <c r="RVP803" s="23"/>
      <c r="RVQ803" s="23"/>
      <c r="RVR803" s="23"/>
      <c r="RVS803" s="23"/>
      <c r="RVT803" s="23"/>
      <c r="RVU803" s="23"/>
      <c r="RVV803" s="23"/>
      <c r="RVW803" s="23"/>
      <c r="RVX803" s="23"/>
      <c r="RVY803" s="23"/>
      <c r="RVZ803" s="23"/>
      <c r="RWA803" s="23"/>
      <c r="RWB803" s="23"/>
      <c r="RWC803" s="23"/>
      <c r="RWD803" s="23"/>
      <c r="RWE803" s="23"/>
      <c r="RWF803" s="23"/>
      <c r="RWG803" s="23"/>
      <c r="RWH803" s="23"/>
      <c r="RWI803" s="23"/>
      <c r="RWJ803" s="23"/>
      <c r="RWK803" s="23"/>
      <c r="RWL803" s="23"/>
      <c r="RWM803" s="23"/>
      <c r="RWN803" s="23"/>
      <c r="RWO803" s="23"/>
      <c r="RWP803" s="23"/>
      <c r="RWQ803" s="23"/>
      <c r="RWR803" s="23"/>
      <c r="RWS803" s="23"/>
      <c r="RWT803" s="23"/>
      <c r="RWU803" s="23"/>
      <c r="RWV803" s="23"/>
      <c r="RWW803" s="23"/>
      <c r="RWX803" s="23"/>
      <c r="RWY803" s="23"/>
      <c r="RWZ803" s="23"/>
      <c r="RXA803" s="23"/>
      <c r="RXB803" s="23"/>
      <c r="RXC803" s="23"/>
      <c r="RXD803" s="23"/>
      <c r="RXE803" s="23"/>
      <c r="RXF803" s="23"/>
      <c r="RXG803" s="23"/>
      <c r="RXH803" s="23"/>
      <c r="RXI803" s="23"/>
      <c r="RXJ803" s="23"/>
      <c r="RXK803" s="23"/>
      <c r="RXL803" s="23"/>
      <c r="RXM803" s="23"/>
      <c r="RXN803" s="23"/>
      <c r="RXO803" s="23"/>
      <c r="RXP803" s="23"/>
      <c r="RXQ803" s="23"/>
      <c r="RXR803" s="23"/>
      <c r="RXS803" s="23"/>
      <c r="RXT803" s="23"/>
      <c r="RXU803" s="23"/>
      <c r="RXV803" s="23"/>
      <c r="RXW803" s="23"/>
      <c r="RXX803" s="23"/>
      <c r="RXY803" s="23"/>
      <c r="RXZ803" s="23"/>
      <c r="RYA803" s="23"/>
      <c r="RYB803" s="23"/>
      <c r="RYC803" s="23"/>
      <c r="RYD803" s="23"/>
      <c r="RYE803" s="23"/>
      <c r="RYF803" s="23"/>
      <c r="RYG803" s="23"/>
      <c r="RYH803" s="23"/>
      <c r="RYI803" s="23"/>
      <c r="RYJ803" s="23"/>
      <c r="RYK803" s="23"/>
      <c r="RYL803" s="23"/>
      <c r="RYM803" s="23"/>
      <c r="RYN803" s="23"/>
      <c r="RYO803" s="23"/>
      <c r="RYP803" s="23"/>
      <c r="RYQ803" s="23"/>
      <c r="RYR803" s="23"/>
      <c r="RYS803" s="23"/>
      <c r="RYT803" s="23"/>
      <c r="RYU803" s="23"/>
      <c r="RYV803" s="23"/>
      <c r="RYW803" s="23"/>
      <c r="RYX803" s="23"/>
      <c r="RYY803" s="23"/>
      <c r="RYZ803" s="23"/>
      <c r="RZA803" s="23"/>
      <c r="RZB803" s="23"/>
      <c r="RZC803" s="23"/>
      <c r="RZD803" s="23"/>
      <c r="RZE803" s="23"/>
      <c r="RZF803" s="23"/>
      <c r="RZG803" s="23"/>
      <c r="RZH803" s="23"/>
      <c r="RZI803" s="23"/>
      <c r="RZJ803" s="23"/>
      <c r="RZK803" s="23"/>
      <c r="RZL803" s="23"/>
      <c r="RZM803" s="23"/>
      <c r="RZN803" s="23"/>
      <c r="RZO803" s="23"/>
      <c r="RZP803" s="23"/>
      <c r="RZQ803" s="23"/>
      <c r="RZR803" s="23"/>
      <c r="RZS803" s="23"/>
      <c r="RZT803" s="23"/>
      <c r="RZU803" s="23"/>
      <c r="RZV803" s="23"/>
      <c r="RZW803" s="23"/>
      <c r="RZX803" s="23"/>
      <c r="RZY803" s="23"/>
      <c r="RZZ803" s="23"/>
      <c r="SAA803" s="23"/>
      <c r="SAB803" s="23"/>
      <c r="SAC803" s="23"/>
      <c r="SAD803" s="23"/>
      <c r="SAE803" s="23"/>
      <c r="SAF803" s="23"/>
      <c r="SAG803" s="23"/>
      <c r="SAH803" s="23"/>
      <c r="SAI803" s="23"/>
      <c r="SAJ803" s="23"/>
      <c r="SAK803" s="23"/>
      <c r="SAL803" s="23"/>
      <c r="SAM803" s="23"/>
      <c r="SAN803" s="23"/>
      <c r="SAO803" s="23"/>
      <c r="SAP803" s="23"/>
      <c r="SAQ803" s="23"/>
      <c r="SAR803" s="23"/>
      <c r="SAS803" s="23"/>
      <c r="SAT803" s="23"/>
      <c r="SAU803" s="23"/>
      <c r="SAV803" s="23"/>
      <c r="SAW803" s="23"/>
      <c r="SAX803" s="23"/>
      <c r="SAY803" s="23"/>
      <c r="SAZ803" s="23"/>
      <c r="SBA803" s="23"/>
      <c r="SBB803" s="23"/>
      <c r="SBC803" s="23"/>
      <c r="SBD803" s="23"/>
      <c r="SBE803" s="23"/>
      <c r="SBF803" s="23"/>
      <c r="SBG803" s="23"/>
      <c r="SBH803" s="23"/>
      <c r="SBI803" s="23"/>
      <c r="SBJ803" s="23"/>
      <c r="SBK803" s="23"/>
      <c r="SBL803" s="23"/>
      <c r="SBM803" s="23"/>
      <c r="SBN803" s="23"/>
      <c r="SBO803" s="23"/>
      <c r="SBP803" s="23"/>
      <c r="SBQ803" s="23"/>
      <c r="SBR803" s="23"/>
      <c r="SBS803" s="23"/>
      <c r="SBT803" s="23"/>
      <c r="SBU803" s="23"/>
      <c r="SBV803" s="23"/>
      <c r="SBW803" s="23"/>
      <c r="SBX803" s="23"/>
      <c r="SBY803" s="23"/>
      <c r="SBZ803" s="23"/>
      <c r="SCA803" s="23"/>
      <c r="SCB803" s="23"/>
      <c r="SCC803" s="23"/>
      <c r="SCD803" s="23"/>
      <c r="SCE803" s="23"/>
      <c r="SCF803" s="23"/>
      <c r="SCG803" s="23"/>
      <c r="SCH803" s="23"/>
      <c r="SCI803" s="23"/>
      <c r="SCJ803" s="23"/>
      <c r="SCK803" s="23"/>
      <c r="SCL803" s="23"/>
      <c r="SCM803" s="23"/>
      <c r="SCN803" s="23"/>
      <c r="SCO803" s="23"/>
      <c r="SCP803" s="23"/>
      <c r="SCQ803" s="23"/>
      <c r="SCR803" s="23"/>
      <c r="SCS803" s="23"/>
      <c r="SCT803" s="23"/>
      <c r="SCU803" s="23"/>
      <c r="SCV803" s="23"/>
      <c r="SCW803" s="23"/>
      <c r="SCX803" s="23"/>
      <c r="SCY803" s="23"/>
      <c r="SCZ803" s="23"/>
      <c r="SDA803" s="23"/>
      <c r="SDB803" s="23"/>
      <c r="SDC803" s="23"/>
      <c r="SDD803" s="23"/>
      <c r="SDE803" s="23"/>
      <c r="SDF803" s="23"/>
      <c r="SDG803" s="23"/>
      <c r="SDH803" s="23"/>
      <c r="SDI803" s="23"/>
      <c r="SDJ803" s="23"/>
      <c r="SDK803" s="23"/>
      <c r="SDL803" s="23"/>
      <c r="SDM803" s="23"/>
      <c r="SDN803" s="23"/>
      <c r="SDO803" s="23"/>
      <c r="SDP803" s="23"/>
      <c r="SDQ803" s="23"/>
      <c r="SDR803" s="23"/>
      <c r="SDS803" s="23"/>
      <c r="SDT803" s="23"/>
      <c r="SDU803" s="23"/>
      <c r="SDV803" s="23"/>
      <c r="SDW803" s="23"/>
      <c r="SDX803" s="23"/>
      <c r="SDY803" s="23"/>
      <c r="SDZ803" s="23"/>
      <c r="SEA803" s="23"/>
      <c r="SEB803" s="23"/>
      <c r="SEC803" s="23"/>
      <c r="SED803" s="23"/>
      <c r="SEE803" s="23"/>
      <c r="SEF803" s="23"/>
      <c r="SEG803" s="23"/>
      <c r="SEH803" s="23"/>
      <c r="SEI803" s="23"/>
      <c r="SEJ803" s="23"/>
      <c r="SEK803" s="23"/>
      <c r="SEL803" s="23"/>
      <c r="SEM803" s="23"/>
      <c r="SEN803" s="23"/>
      <c r="SEO803" s="23"/>
      <c r="SEP803" s="23"/>
      <c r="SEQ803" s="23"/>
      <c r="SER803" s="23"/>
      <c r="SES803" s="23"/>
      <c r="SET803" s="23"/>
      <c r="SEU803" s="23"/>
      <c r="SEV803" s="23"/>
      <c r="SEW803" s="23"/>
      <c r="SEX803" s="23"/>
      <c r="SEY803" s="23"/>
      <c r="SEZ803" s="23"/>
      <c r="SFA803" s="23"/>
      <c r="SFB803" s="23"/>
      <c r="SFC803" s="23"/>
      <c r="SFD803" s="23"/>
      <c r="SFE803" s="23"/>
      <c r="SFF803" s="23"/>
      <c r="SFG803" s="23"/>
      <c r="SFH803" s="23"/>
      <c r="SFI803" s="23"/>
      <c r="SFJ803" s="23"/>
      <c r="SFK803" s="23"/>
      <c r="SFL803" s="23"/>
      <c r="SFM803" s="23"/>
      <c r="SFN803" s="23"/>
      <c r="SFO803" s="23"/>
      <c r="SFP803" s="23"/>
      <c r="SFQ803" s="23"/>
      <c r="SFR803" s="23"/>
      <c r="SFS803" s="23"/>
      <c r="SFT803" s="23"/>
      <c r="SFU803" s="23"/>
      <c r="SFV803" s="23"/>
      <c r="SFW803" s="23"/>
      <c r="SFX803" s="23"/>
      <c r="SFY803" s="23"/>
      <c r="SFZ803" s="23"/>
      <c r="SGA803" s="23"/>
      <c r="SGB803" s="23"/>
      <c r="SGC803" s="23"/>
      <c r="SGD803" s="23"/>
      <c r="SGE803" s="23"/>
      <c r="SGF803" s="23"/>
      <c r="SGG803" s="23"/>
      <c r="SGH803" s="23"/>
      <c r="SGI803" s="23"/>
      <c r="SGJ803" s="23"/>
      <c r="SGK803" s="23"/>
      <c r="SGL803" s="23"/>
      <c r="SGM803" s="23"/>
      <c r="SGN803" s="23"/>
      <c r="SGO803" s="23"/>
      <c r="SGP803" s="23"/>
      <c r="SGQ803" s="23"/>
      <c r="SGR803" s="23"/>
      <c r="SGS803" s="23"/>
      <c r="SGT803" s="23"/>
      <c r="SGU803" s="23"/>
      <c r="SGV803" s="23"/>
      <c r="SGW803" s="23"/>
      <c r="SGX803" s="23"/>
      <c r="SGY803" s="23"/>
      <c r="SGZ803" s="23"/>
      <c r="SHA803" s="23"/>
      <c r="SHB803" s="23"/>
      <c r="SHC803" s="23"/>
      <c r="SHD803" s="23"/>
      <c r="SHE803" s="23"/>
      <c r="SHF803" s="23"/>
      <c r="SHG803" s="23"/>
      <c r="SHH803" s="23"/>
      <c r="SHI803" s="23"/>
      <c r="SHJ803" s="23"/>
      <c r="SHK803" s="23"/>
      <c r="SHL803" s="23"/>
      <c r="SHM803" s="23"/>
      <c r="SHN803" s="23"/>
      <c r="SHO803" s="23"/>
      <c r="SHP803" s="23"/>
      <c r="SHQ803" s="23"/>
      <c r="SHR803" s="23"/>
      <c r="SHS803" s="23"/>
      <c r="SHT803" s="23"/>
      <c r="SHU803" s="23"/>
      <c r="SHV803" s="23"/>
      <c r="SHW803" s="23"/>
      <c r="SHX803" s="23"/>
      <c r="SHY803" s="23"/>
      <c r="SHZ803" s="23"/>
      <c r="SIA803" s="23"/>
      <c r="SIB803" s="23"/>
      <c r="SIC803" s="23"/>
      <c r="SID803" s="23"/>
      <c r="SIE803" s="23"/>
      <c r="SIF803" s="23"/>
      <c r="SIG803" s="23"/>
      <c r="SIH803" s="23"/>
      <c r="SII803" s="23"/>
      <c r="SIJ803" s="23"/>
      <c r="SIK803" s="23"/>
      <c r="SIL803" s="23"/>
      <c r="SIM803" s="23"/>
      <c r="SIN803" s="23"/>
      <c r="SIO803" s="23"/>
      <c r="SIP803" s="23"/>
      <c r="SIQ803" s="23"/>
      <c r="SIR803" s="23"/>
      <c r="SIS803" s="23"/>
      <c r="SIT803" s="23"/>
      <c r="SIU803" s="23"/>
      <c r="SIV803" s="23"/>
      <c r="SIW803" s="23"/>
      <c r="SIX803" s="23"/>
      <c r="SIY803" s="23"/>
      <c r="SIZ803" s="23"/>
      <c r="SJA803" s="23"/>
      <c r="SJB803" s="23"/>
      <c r="SJC803" s="23"/>
      <c r="SJD803" s="23"/>
      <c r="SJE803" s="23"/>
      <c r="SJF803" s="23"/>
      <c r="SJG803" s="23"/>
      <c r="SJH803" s="23"/>
      <c r="SJI803" s="23"/>
      <c r="SJJ803" s="23"/>
      <c r="SJK803" s="23"/>
      <c r="SJL803" s="23"/>
      <c r="SJM803" s="23"/>
      <c r="SJN803" s="23"/>
      <c r="SJO803" s="23"/>
      <c r="SJP803" s="23"/>
      <c r="SJQ803" s="23"/>
      <c r="SJR803" s="23"/>
      <c r="SJS803" s="23"/>
      <c r="SJT803" s="23"/>
      <c r="SJU803" s="23"/>
      <c r="SJV803" s="23"/>
      <c r="SJW803" s="23"/>
      <c r="SJX803" s="23"/>
      <c r="SJY803" s="23"/>
      <c r="SJZ803" s="23"/>
      <c r="SKA803" s="23"/>
      <c r="SKB803" s="23"/>
      <c r="SKC803" s="23"/>
      <c r="SKD803" s="23"/>
      <c r="SKE803" s="23"/>
      <c r="SKF803" s="23"/>
      <c r="SKG803" s="23"/>
      <c r="SKH803" s="23"/>
      <c r="SKI803" s="23"/>
      <c r="SKJ803" s="23"/>
      <c r="SKK803" s="23"/>
      <c r="SKL803" s="23"/>
      <c r="SKM803" s="23"/>
      <c r="SKN803" s="23"/>
      <c r="SKO803" s="23"/>
      <c r="SKP803" s="23"/>
      <c r="SKQ803" s="23"/>
      <c r="SKR803" s="23"/>
      <c r="SKS803" s="23"/>
      <c r="SKT803" s="23"/>
      <c r="SKU803" s="23"/>
      <c r="SKV803" s="23"/>
      <c r="SKW803" s="23"/>
      <c r="SKX803" s="23"/>
      <c r="SKY803" s="23"/>
      <c r="SKZ803" s="23"/>
      <c r="SLA803" s="23"/>
      <c r="SLB803" s="23"/>
      <c r="SLC803" s="23"/>
      <c r="SLD803" s="23"/>
      <c r="SLE803" s="23"/>
      <c r="SLF803" s="23"/>
      <c r="SLG803" s="23"/>
      <c r="SLH803" s="23"/>
      <c r="SLI803" s="23"/>
      <c r="SLJ803" s="23"/>
      <c r="SLK803" s="23"/>
      <c r="SLL803" s="23"/>
      <c r="SLM803" s="23"/>
      <c r="SLN803" s="23"/>
      <c r="SLO803" s="23"/>
      <c r="SLP803" s="23"/>
      <c r="SLQ803" s="23"/>
      <c r="SLR803" s="23"/>
      <c r="SLS803" s="23"/>
      <c r="SLT803" s="23"/>
      <c r="SLU803" s="23"/>
      <c r="SLV803" s="23"/>
      <c r="SLW803" s="23"/>
      <c r="SLX803" s="23"/>
      <c r="SLY803" s="23"/>
      <c r="SLZ803" s="23"/>
      <c r="SMA803" s="23"/>
      <c r="SMB803" s="23"/>
      <c r="SMC803" s="23"/>
      <c r="SMD803" s="23"/>
      <c r="SME803" s="23"/>
      <c r="SMF803" s="23"/>
      <c r="SMG803" s="23"/>
      <c r="SMH803" s="23"/>
      <c r="SMI803" s="23"/>
      <c r="SMJ803" s="23"/>
      <c r="SMK803" s="23"/>
      <c r="SML803" s="23"/>
      <c r="SMM803" s="23"/>
      <c r="SMN803" s="23"/>
      <c r="SMO803" s="23"/>
      <c r="SMP803" s="23"/>
      <c r="SMQ803" s="23"/>
      <c r="SMR803" s="23"/>
      <c r="SMS803" s="23"/>
      <c r="SMT803" s="23"/>
      <c r="SMU803" s="23"/>
      <c r="SMV803" s="23"/>
      <c r="SMW803" s="23"/>
      <c r="SMX803" s="23"/>
      <c r="SMY803" s="23"/>
      <c r="SMZ803" s="23"/>
      <c r="SNA803" s="23"/>
      <c r="SNB803" s="23"/>
      <c r="SNC803" s="23"/>
      <c r="SND803" s="23"/>
      <c r="SNE803" s="23"/>
      <c r="SNF803" s="23"/>
      <c r="SNG803" s="23"/>
      <c r="SNH803" s="23"/>
      <c r="SNI803" s="23"/>
      <c r="SNJ803" s="23"/>
      <c r="SNK803" s="23"/>
      <c r="SNL803" s="23"/>
      <c r="SNM803" s="23"/>
      <c r="SNN803" s="23"/>
      <c r="SNO803" s="23"/>
      <c r="SNP803" s="23"/>
      <c r="SNQ803" s="23"/>
      <c r="SNR803" s="23"/>
      <c r="SNS803" s="23"/>
      <c r="SNT803" s="23"/>
      <c r="SNU803" s="23"/>
      <c r="SNV803" s="23"/>
      <c r="SNW803" s="23"/>
      <c r="SNX803" s="23"/>
      <c r="SNY803" s="23"/>
      <c r="SNZ803" s="23"/>
      <c r="SOA803" s="23"/>
      <c r="SOB803" s="23"/>
      <c r="SOC803" s="23"/>
      <c r="SOD803" s="23"/>
      <c r="SOE803" s="23"/>
      <c r="SOF803" s="23"/>
      <c r="SOG803" s="23"/>
      <c r="SOH803" s="23"/>
      <c r="SOI803" s="23"/>
      <c r="SOJ803" s="23"/>
      <c r="SOK803" s="23"/>
      <c r="SOL803" s="23"/>
      <c r="SOM803" s="23"/>
      <c r="SON803" s="23"/>
      <c r="SOO803" s="23"/>
      <c r="SOP803" s="23"/>
      <c r="SOQ803" s="23"/>
      <c r="SOR803" s="23"/>
      <c r="SOS803" s="23"/>
      <c r="SOT803" s="23"/>
      <c r="SOU803" s="23"/>
      <c r="SOV803" s="23"/>
      <c r="SOW803" s="23"/>
      <c r="SOX803" s="23"/>
      <c r="SOY803" s="23"/>
      <c r="SOZ803" s="23"/>
      <c r="SPA803" s="23"/>
      <c r="SPB803" s="23"/>
      <c r="SPC803" s="23"/>
      <c r="SPD803" s="23"/>
      <c r="SPE803" s="23"/>
      <c r="SPF803" s="23"/>
      <c r="SPG803" s="23"/>
      <c r="SPH803" s="23"/>
      <c r="SPI803" s="23"/>
      <c r="SPJ803" s="23"/>
      <c r="SPK803" s="23"/>
      <c r="SPL803" s="23"/>
      <c r="SPM803" s="23"/>
      <c r="SPN803" s="23"/>
      <c r="SPO803" s="23"/>
      <c r="SPP803" s="23"/>
      <c r="SPQ803" s="23"/>
      <c r="SPR803" s="23"/>
      <c r="SPS803" s="23"/>
      <c r="SPT803" s="23"/>
      <c r="SPU803" s="23"/>
      <c r="SPV803" s="23"/>
      <c r="SPW803" s="23"/>
      <c r="SPX803" s="23"/>
      <c r="SPY803" s="23"/>
      <c r="SPZ803" s="23"/>
      <c r="SQA803" s="23"/>
      <c r="SQB803" s="23"/>
      <c r="SQC803" s="23"/>
      <c r="SQD803" s="23"/>
      <c r="SQE803" s="23"/>
      <c r="SQF803" s="23"/>
      <c r="SQG803" s="23"/>
      <c r="SQH803" s="23"/>
      <c r="SQI803" s="23"/>
      <c r="SQJ803" s="23"/>
      <c r="SQK803" s="23"/>
      <c r="SQL803" s="23"/>
      <c r="SQM803" s="23"/>
      <c r="SQN803" s="23"/>
      <c r="SQO803" s="23"/>
      <c r="SQP803" s="23"/>
      <c r="SQQ803" s="23"/>
      <c r="SQR803" s="23"/>
      <c r="SQS803" s="23"/>
      <c r="SQT803" s="23"/>
      <c r="SQU803" s="23"/>
      <c r="SQV803" s="23"/>
      <c r="SQW803" s="23"/>
      <c r="SQX803" s="23"/>
      <c r="SQY803" s="23"/>
      <c r="SQZ803" s="23"/>
      <c r="SRA803" s="23"/>
      <c r="SRB803" s="23"/>
      <c r="SRC803" s="23"/>
      <c r="SRD803" s="23"/>
      <c r="SRE803" s="23"/>
      <c r="SRF803" s="23"/>
      <c r="SRG803" s="23"/>
      <c r="SRH803" s="23"/>
      <c r="SRI803" s="23"/>
      <c r="SRJ803" s="23"/>
      <c r="SRK803" s="23"/>
      <c r="SRL803" s="23"/>
      <c r="SRM803" s="23"/>
      <c r="SRN803" s="23"/>
      <c r="SRO803" s="23"/>
      <c r="SRP803" s="23"/>
      <c r="SRQ803" s="23"/>
      <c r="SRR803" s="23"/>
      <c r="SRS803" s="23"/>
      <c r="SRT803" s="23"/>
      <c r="SRU803" s="23"/>
      <c r="SRV803" s="23"/>
      <c r="SRW803" s="23"/>
      <c r="SRX803" s="23"/>
      <c r="SRY803" s="23"/>
      <c r="SRZ803" s="23"/>
      <c r="SSA803" s="23"/>
      <c r="SSB803" s="23"/>
      <c r="SSC803" s="23"/>
      <c r="SSD803" s="23"/>
      <c r="SSE803" s="23"/>
      <c r="SSF803" s="23"/>
      <c r="SSG803" s="23"/>
      <c r="SSH803" s="23"/>
      <c r="SSI803" s="23"/>
      <c r="SSJ803" s="23"/>
      <c r="SSK803" s="23"/>
      <c r="SSL803" s="23"/>
      <c r="SSM803" s="23"/>
      <c r="SSN803" s="23"/>
      <c r="SSO803" s="23"/>
      <c r="SSP803" s="23"/>
      <c r="SSQ803" s="23"/>
      <c r="SSR803" s="23"/>
      <c r="SSS803" s="23"/>
      <c r="SST803" s="23"/>
      <c r="SSU803" s="23"/>
      <c r="SSV803" s="23"/>
      <c r="SSW803" s="23"/>
      <c r="SSX803" s="23"/>
      <c r="SSY803" s="23"/>
      <c r="SSZ803" s="23"/>
      <c r="STA803" s="23"/>
      <c r="STB803" s="23"/>
      <c r="STC803" s="23"/>
      <c r="STD803" s="23"/>
      <c r="STE803" s="23"/>
      <c r="STF803" s="23"/>
      <c r="STG803" s="23"/>
      <c r="STH803" s="23"/>
      <c r="STI803" s="23"/>
      <c r="STJ803" s="23"/>
      <c r="STK803" s="23"/>
      <c r="STL803" s="23"/>
      <c r="STM803" s="23"/>
      <c r="STN803" s="23"/>
      <c r="STO803" s="23"/>
      <c r="STP803" s="23"/>
      <c r="STQ803" s="23"/>
      <c r="STR803" s="23"/>
      <c r="STS803" s="23"/>
      <c r="STT803" s="23"/>
      <c r="STU803" s="23"/>
      <c r="STV803" s="23"/>
      <c r="STW803" s="23"/>
      <c r="STX803" s="23"/>
      <c r="STY803" s="23"/>
      <c r="STZ803" s="23"/>
      <c r="SUA803" s="23"/>
      <c r="SUB803" s="23"/>
      <c r="SUC803" s="23"/>
      <c r="SUD803" s="23"/>
      <c r="SUE803" s="23"/>
      <c r="SUF803" s="23"/>
      <c r="SUG803" s="23"/>
      <c r="SUH803" s="23"/>
      <c r="SUI803" s="23"/>
      <c r="SUJ803" s="23"/>
      <c r="SUK803" s="23"/>
      <c r="SUL803" s="23"/>
      <c r="SUM803" s="23"/>
      <c r="SUN803" s="23"/>
      <c r="SUO803" s="23"/>
      <c r="SUP803" s="23"/>
      <c r="SUQ803" s="23"/>
      <c r="SUR803" s="23"/>
      <c r="SUS803" s="23"/>
      <c r="SUT803" s="23"/>
      <c r="SUU803" s="23"/>
      <c r="SUV803" s="23"/>
      <c r="SUW803" s="23"/>
      <c r="SUX803" s="23"/>
      <c r="SUY803" s="23"/>
      <c r="SUZ803" s="23"/>
      <c r="SVA803" s="23"/>
      <c r="SVB803" s="23"/>
      <c r="SVC803" s="23"/>
      <c r="SVD803" s="23"/>
      <c r="SVE803" s="23"/>
      <c r="SVF803" s="23"/>
      <c r="SVG803" s="23"/>
      <c r="SVH803" s="23"/>
      <c r="SVI803" s="23"/>
      <c r="SVJ803" s="23"/>
      <c r="SVK803" s="23"/>
      <c r="SVL803" s="23"/>
      <c r="SVM803" s="23"/>
      <c r="SVN803" s="23"/>
      <c r="SVO803" s="23"/>
      <c r="SVP803" s="23"/>
      <c r="SVQ803" s="23"/>
      <c r="SVR803" s="23"/>
      <c r="SVS803" s="23"/>
      <c r="SVT803" s="23"/>
      <c r="SVU803" s="23"/>
      <c r="SVV803" s="23"/>
      <c r="SVW803" s="23"/>
      <c r="SVX803" s="23"/>
      <c r="SVY803" s="23"/>
      <c r="SVZ803" s="23"/>
      <c r="SWA803" s="23"/>
      <c r="SWB803" s="23"/>
      <c r="SWC803" s="23"/>
      <c r="SWD803" s="23"/>
      <c r="SWE803" s="23"/>
      <c r="SWF803" s="23"/>
      <c r="SWG803" s="23"/>
      <c r="SWH803" s="23"/>
      <c r="SWI803" s="23"/>
      <c r="SWJ803" s="23"/>
      <c r="SWK803" s="23"/>
      <c r="SWL803" s="23"/>
      <c r="SWM803" s="23"/>
      <c r="SWN803" s="23"/>
      <c r="SWO803" s="23"/>
      <c r="SWP803" s="23"/>
      <c r="SWQ803" s="23"/>
      <c r="SWR803" s="23"/>
      <c r="SWS803" s="23"/>
      <c r="SWT803" s="23"/>
      <c r="SWU803" s="23"/>
      <c r="SWV803" s="23"/>
      <c r="SWW803" s="23"/>
      <c r="SWX803" s="23"/>
      <c r="SWY803" s="23"/>
      <c r="SWZ803" s="23"/>
      <c r="SXA803" s="23"/>
      <c r="SXB803" s="23"/>
      <c r="SXC803" s="23"/>
      <c r="SXD803" s="23"/>
      <c r="SXE803" s="23"/>
      <c r="SXF803" s="23"/>
      <c r="SXG803" s="23"/>
      <c r="SXH803" s="23"/>
      <c r="SXI803" s="23"/>
      <c r="SXJ803" s="23"/>
      <c r="SXK803" s="23"/>
      <c r="SXL803" s="23"/>
      <c r="SXM803" s="23"/>
      <c r="SXN803" s="23"/>
      <c r="SXO803" s="23"/>
      <c r="SXP803" s="23"/>
      <c r="SXQ803" s="23"/>
      <c r="SXR803" s="23"/>
      <c r="SXS803" s="23"/>
      <c r="SXT803" s="23"/>
      <c r="SXU803" s="23"/>
      <c r="SXV803" s="23"/>
      <c r="SXW803" s="23"/>
      <c r="SXX803" s="23"/>
      <c r="SXY803" s="23"/>
      <c r="SXZ803" s="23"/>
      <c r="SYA803" s="23"/>
      <c r="SYB803" s="23"/>
      <c r="SYC803" s="23"/>
      <c r="SYD803" s="23"/>
      <c r="SYE803" s="23"/>
      <c r="SYF803" s="23"/>
      <c r="SYG803" s="23"/>
      <c r="SYH803" s="23"/>
      <c r="SYI803" s="23"/>
      <c r="SYJ803" s="23"/>
      <c r="SYK803" s="23"/>
      <c r="SYL803" s="23"/>
      <c r="SYM803" s="23"/>
      <c r="SYN803" s="23"/>
      <c r="SYO803" s="23"/>
      <c r="SYP803" s="23"/>
      <c r="SYQ803" s="23"/>
      <c r="SYR803" s="23"/>
      <c r="SYS803" s="23"/>
      <c r="SYT803" s="23"/>
      <c r="SYU803" s="23"/>
      <c r="SYV803" s="23"/>
      <c r="SYW803" s="23"/>
      <c r="SYX803" s="23"/>
      <c r="SYY803" s="23"/>
      <c r="SYZ803" s="23"/>
      <c r="SZA803" s="23"/>
      <c r="SZB803" s="23"/>
      <c r="SZC803" s="23"/>
      <c r="SZD803" s="23"/>
      <c r="SZE803" s="23"/>
      <c r="SZF803" s="23"/>
      <c r="SZG803" s="23"/>
      <c r="SZH803" s="23"/>
      <c r="SZI803" s="23"/>
      <c r="SZJ803" s="23"/>
      <c r="SZK803" s="23"/>
      <c r="SZL803" s="23"/>
      <c r="SZM803" s="23"/>
      <c r="SZN803" s="23"/>
      <c r="SZO803" s="23"/>
      <c r="SZP803" s="23"/>
      <c r="SZQ803" s="23"/>
      <c r="SZR803" s="23"/>
      <c r="SZS803" s="23"/>
      <c r="SZT803" s="23"/>
      <c r="SZU803" s="23"/>
      <c r="SZV803" s="23"/>
      <c r="SZW803" s="23"/>
      <c r="SZX803" s="23"/>
      <c r="SZY803" s="23"/>
      <c r="SZZ803" s="23"/>
      <c r="TAA803" s="23"/>
      <c r="TAB803" s="23"/>
      <c r="TAC803" s="23"/>
      <c r="TAD803" s="23"/>
      <c r="TAE803" s="23"/>
      <c r="TAF803" s="23"/>
      <c r="TAG803" s="23"/>
      <c r="TAH803" s="23"/>
      <c r="TAI803" s="23"/>
      <c r="TAJ803" s="23"/>
      <c r="TAK803" s="23"/>
      <c r="TAL803" s="23"/>
      <c r="TAM803" s="23"/>
      <c r="TAN803" s="23"/>
      <c r="TAO803" s="23"/>
      <c r="TAP803" s="23"/>
      <c r="TAQ803" s="23"/>
      <c r="TAR803" s="23"/>
      <c r="TAS803" s="23"/>
      <c r="TAT803" s="23"/>
      <c r="TAU803" s="23"/>
      <c r="TAV803" s="23"/>
      <c r="TAW803" s="23"/>
      <c r="TAX803" s="23"/>
      <c r="TAY803" s="23"/>
      <c r="TAZ803" s="23"/>
      <c r="TBA803" s="23"/>
      <c r="TBB803" s="23"/>
      <c r="TBC803" s="23"/>
      <c r="TBD803" s="23"/>
      <c r="TBE803" s="23"/>
      <c r="TBF803" s="23"/>
      <c r="TBG803" s="23"/>
      <c r="TBH803" s="23"/>
      <c r="TBI803" s="23"/>
      <c r="TBJ803" s="23"/>
      <c r="TBK803" s="23"/>
      <c r="TBL803" s="23"/>
      <c r="TBM803" s="23"/>
      <c r="TBN803" s="23"/>
      <c r="TBO803" s="23"/>
      <c r="TBP803" s="23"/>
      <c r="TBQ803" s="23"/>
      <c r="TBR803" s="23"/>
      <c r="TBS803" s="23"/>
      <c r="TBT803" s="23"/>
      <c r="TBU803" s="23"/>
      <c r="TBV803" s="23"/>
      <c r="TBW803" s="23"/>
      <c r="TBX803" s="23"/>
      <c r="TBY803" s="23"/>
      <c r="TBZ803" s="23"/>
      <c r="TCA803" s="23"/>
      <c r="TCB803" s="23"/>
      <c r="TCC803" s="23"/>
      <c r="TCD803" s="23"/>
      <c r="TCE803" s="23"/>
      <c r="TCF803" s="23"/>
      <c r="TCG803" s="23"/>
      <c r="TCH803" s="23"/>
      <c r="TCI803" s="23"/>
      <c r="TCJ803" s="23"/>
      <c r="TCK803" s="23"/>
      <c r="TCL803" s="23"/>
      <c r="TCM803" s="23"/>
      <c r="TCN803" s="23"/>
      <c r="TCO803" s="23"/>
      <c r="TCP803" s="23"/>
      <c r="TCQ803" s="23"/>
      <c r="TCR803" s="23"/>
      <c r="TCS803" s="23"/>
      <c r="TCT803" s="23"/>
      <c r="TCU803" s="23"/>
      <c r="TCV803" s="23"/>
      <c r="TCW803" s="23"/>
      <c r="TCX803" s="23"/>
      <c r="TCY803" s="23"/>
      <c r="TCZ803" s="23"/>
      <c r="TDA803" s="23"/>
      <c r="TDB803" s="23"/>
      <c r="TDC803" s="23"/>
      <c r="TDD803" s="23"/>
      <c r="TDE803" s="23"/>
      <c r="TDF803" s="23"/>
      <c r="TDG803" s="23"/>
      <c r="TDH803" s="23"/>
      <c r="TDI803" s="23"/>
      <c r="TDJ803" s="23"/>
      <c r="TDK803" s="23"/>
      <c r="TDL803" s="23"/>
      <c r="TDM803" s="23"/>
      <c r="TDN803" s="23"/>
      <c r="TDO803" s="23"/>
      <c r="TDP803" s="23"/>
      <c r="TDQ803" s="23"/>
      <c r="TDR803" s="23"/>
      <c r="TDS803" s="23"/>
      <c r="TDT803" s="23"/>
      <c r="TDU803" s="23"/>
      <c r="TDV803" s="23"/>
      <c r="TDW803" s="23"/>
      <c r="TDX803" s="23"/>
      <c r="TDY803" s="23"/>
      <c r="TDZ803" s="23"/>
      <c r="TEA803" s="23"/>
      <c r="TEB803" s="23"/>
      <c r="TEC803" s="23"/>
      <c r="TED803" s="23"/>
      <c r="TEE803" s="23"/>
      <c r="TEF803" s="23"/>
      <c r="TEG803" s="23"/>
      <c r="TEH803" s="23"/>
      <c r="TEI803" s="23"/>
      <c r="TEJ803" s="23"/>
      <c r="TEK803" s="23"/>
      <c r="TEL803" s="23"/>
      <c r="TEM803" s="23"/>
      <c r="TEN803" s="23"/>
      <c r="TEO803" s="23"/>
      <c r="TEP803" s="23"/>
      <c r="TEQ803" s="23"/>
      <c r="TER803" s="23"/>
      <c r="TES803" s="23"/>
      <c r="TET803" s="23"/>
      <c r="TEU803" s="23"/>
      <c r="TEV803" s="23"/>
      <c r="TEW803" s="23"/>
      <c r="TEX803" s="23"/>
      <c r="TEY803" s="23"/>
      <c r="TEZ803" s="23"/>
      <c r="TFA803" s="23"/>
      <c r="TFB803" s="23"/>
      <c r="TFC803" s="23"/>
      <c r="TFD803" s="23"/>
      <c r="TFE803" s="23"/>
      <c r="TFF803" s="23"/>
      <c r="TFG803" s="23"/>
      <c r="TFH803" s="23"/>
      <c r="TFI803" s="23"/>
      <c r="TFJ803" s="23"/>
      <c r="TFK803" s="23"/>
      <c r="TFL803" s="23"/>
      <c r="TFM803" s="23"/>
      <c r="TFN803" s="23"/>
      <c r="TFO803" s="23"/>
      <c r="TFP803" s="23"/>
      <c r="TFQ803" s="23"/>
      <c r="TFR803" s="23"/>
      <c r="TFS803" s="23"/>
      <c r="TFT803" s="23"/>
      <c r="TFU803" s="23"/>
      <c r="TFV803" s="23"/>
      <c r="TFW803" s="23"/>
      <c r="TFX803" s="23"/>
      <c r="TFY803" s="23"/>
      <c r="TFZ803" s="23"/>
      <c r="TGA803" s="23"/>
      <c r="TGB803" s="23"/>
      <c r="TGC803" s="23"/>
      <c r="TGD803" s="23"/>
      <c r="TGE803" s="23"/>
      <c r="TGF803" s="23"/>
      <c r="TGG803" s="23"/>
      <c r="TGH803" s="23"/>
      <c r="TGI803" s="23"/>
      <c r="TGJ803" s="23"/>
      <c r="TGK803" s="23"/>
      <c r="TGL803" s="23"/>
      <c r="TGM803" s="23"/>
      <c r="TGN803" s="23"/>
      <c r="TGO803" s="23"/>
      <c r="TGP803" s="23"/>
      <c r="TGQ803" s="23"/>
      <c r="TGR803" s="23"/>
      <c r="TGS803" s="23"/>
      <c r="TGT803" s="23"/>
      <c r="TGU803" s="23"/>
      <c r="TGV803" s="23"/>
      <c r="TGW803" s="23"/>
      <c r="TGX803" s="23"/>
      <c r="TGY803" s="23"/>
      <c r="TGZ803" s="23"/>
      <c r="THA803" s="23"/>
      <c r="THB803" s="23"/>
      <c r="THC803" s="23"/>
      <c r="THD803" s="23"/>
      <c r="THE803" s="23"/>
      <c r="THF803" s="23"/>
      <c r="THG803" s="23"/>
      <c r="THH803" s="23"/>
      <c r="THI803" s="23"/>
      <c r="THJ803" s="23"/>
      <c r="THK803" s="23"/>
      <c r="THL803" s="23"/>
      <c r="THM803" s="23"/>
      <c r="THN803" s="23"/>
      <c r="THO803" s="23"/>
      <c r="THP803" s="23"/>
      <c r="THQ803" s="23"/>
      <c r="THR803" s="23"/>
      <c r="THS803" s="23"/>
      <c r="THT803" s="23"/>
      <c r="THU803" s="23"/>
      <c r="THV803" s="23"/>
      <c r="THW803" s="23"/>
      <c r="THX803" s="23"/>
      <c r="THY803" s="23"/>
      <c r="THZ803" s="23"/>
      <c r="TIA803" s="23"/>
      <c r="TIB803" s="23"/>
      <c r="TIC803" s="23"/>
      <c r="TID803" s="23"/>
      <c r="TIE803" s="23"/>
      <c r="TIF803" s="23"/>
      <c r="TIG803" s="23"/>
      <c r="TIH803" s="23"/>
      <c r="TII803" s="23"/>
      <c r="TIJ803" s="23"/>
      <c r="TIK803" s="23"/>
      <c r="TIL803" s="23"/>
      <c r="TIM803" s="23"/>
      <c r="TIN803" s="23"/>
      <c r="TIO803" s="23"/>
      <c r="TIP803" s="23"/>
      <c r="TIQ803" s="23"/>
      <c r="TIR803" s="23"/>
      <c r="TIS803" s="23"/>
      <c r="TIT803" s="23"/>
      <c r="TIU803" s="23"/>
      <c r="TIV803" s="23"/>
      <c r="TIW803" s="23"/>
      <c r="TIX803" s="23"/>
      <c r="TIY803" s="23"/>
      <c r="TIZ803" s="23"/>
      <c r="TJA803" s="23"/>
      <c r="TJB803" s="23"/>
      <c r="TJC803" s="23"/>
      <c r="TJD803" s="23"/>
      <c r="TJE803" s="23"/>
      <c r="TJF803" s="23"/>
      <c r="TJG803" s="23"/>
      <c r="TJH803" s="23"/>
      <c r="TJI803" s="23"/>
      <c r="TJJ803" s="23"/>
      <c r="TJK803" s="23"/>
      <c r="TJL803" s="23"/>
      <c r="TJM803" s="23"/>
      <c r="TJN803" s="23"/>
      <c r="TJO803" s="23"/>
      <c r="TJP803" s="23"/>
      <c r="TJQ803" s="23"/>
      <c r="TJR803" s="23"/>
      <c r="TJS803" s="23"/>
      <c r="TJT803" s="23"/>
      <c r="TJU803" s="23"/>
      <c r="TJV803" s="23"/>
      <c r="TJW803" s="23"/>
      <c r="TJX803" s="23"/>
      <c r="TJY803" s="23"/>
      <c r="TJZ803" s="23"/>
      <c r="TKA803" s="23"/>
      <c r="TKB803" s="23"/>
      <c r="TKC803" s="23"/>
      <c r="TKD803" s="23"/>
      <c r="TKE803" s="23"/>
      <c r="TKF803" s="23"/>
      <c r="TKG803" s="23"/>
      <c r="TKH803" s="23"/>
      <c r="TKI803" s="23"/>
      <c r="TKJ803" s="23"/>
      <c r="TKK803" s="23"/>
      <c r="TKL803" s="23"/>
      <c r="TKM803" s="23"/>
      <c r="TKN803" s="23"/>
      <c r="TKO803" s="23"/>
      <c r="TKP803" s="23"/>
      <c r="TKQ803" s="23"/>
      <c r="TKR803" s="23"/>
      <c r="TKS803" s="23"/>
      <c r="TKT803" s="23"/>
      <c r="TKU803" s="23"/>
      <c r="TKV803" s="23"/>
      <c r="TKW803" s="23"/>
      <c r="TKX803" s="23"/>
      <c r="TKY803" s="23"/>
      <c r="TKZ803" s="23"/>
      <c r="TLA803" s="23"/>
      <c r="TLB803" s="23"/>
      <c r="TLC803" s="23"/>
      <c r="TLD803" s="23"/>
      <c r="TLE803" s="23"/>
      <c r="TLF803" s="23"/>
      <c r="TLG803" s="23"/>
      <c r="TLH803" s="23"/>
      <c r="TLI803" s="23"/>
      <c r="TLJ803" s="23"/>
      <c r="TLK803" s="23"/>
      <c r="TLL803" s="23"/>
      <c r="TLM803" s="23"/>
      <c r="TLN803" s="23"/>
      <c r="TLO803" s="23"/>
      <c r="TLP803" s="23"/>
      <c r="TLQ803" s="23"/>
      <c r="TLR803" s="23"/>
      <c r="TLS803" s="23"/>
      <c r="TLT803" s="23"/>
      <c r="TLU803" s="23"/>
      <c r="TLV803" s="23"/>
      <c r="TLW803" s="23"/>
      <c r="TLX803" s="23"/>
      <c r="TLY803" s="23"/>
      <c r="TLZ803" s="23"/>
      <c r="TMA803" s="23"/>
      <c r="TMB803" s="23"/>
      <c r="TMC803" s="23"/>
      <c r="TMD803" s="23"/>
      <c r="TME803" s="23"/>
      <c r="TMF803" s="23"/>
      <c r="TMG803" s="23"/>
      <c r="TMH803" s="23"/>
      <c r="TMI803" s="23"/>
      <c r="TMJ803" s="23"/>
      <c r="TMK803" s="23"/>
      <c r="TML803" s="23"/>
      <c r="TMM803" s="23"/>
      <c r="TMN803" s="23"/>
      <c r="TMO803" s="23"/>
      <c r="TMP803" s="23"/>
      <c r="TMQ803" s="23"/>
      <c r="TMR803" s="23"/>
      <c r="TMS803" s="23"/>
      <c r="TMT803" s="23"/>
      <c r="TMU803" s="23"/>
      <c r="TMV803" s="23"/>
      <c r="TMW803" s="23"/>
      <c r="TMX803" s="23"/>
      <c r="TMY803" s="23"/>
      <c r="TMZ803" s="23"/>
      <c r="TNA803" s="23"/>
      <c r="TNB803" s="23"/>
      <c r="TNC803" s="23"/>
      <c r="TND803" s="23"/>
      <c r="TNE803" s="23"/>
      <c r="TNF803" s="23"/>
      <c r="TNG803" s="23"/>
      <c r="TNH803" s="23"/>
      <c r="TNI803" s="23"/>
      <c r="TNJ803" s="23"/>
      <c r="TNK803" s="23"/>
      <c r="TNL803" s="23"/>
      <c r="TNM803" s="23"/>
      <c r="TNN803" s="23"/>
      <c r="TNO803" s="23"/>
      <c r="TNP803" s="23"/>
      <c r="TNQ803" s="23"/>
      <c r="TNR803" s="23"/>
      <c r="TNS803" s="23"/>
      <c r="TNT803" s="23"/>
      <c r="TNU803" s="23"/>
      <c r="TNV803" s="23"/>
      <c r="TNW803" s="23"/>
      <c r="TNX803" s="23"/>
      <c r="TNY803" s="23"/>
      <c r="TNZ803" s="23"/>
      <c r="TOA803" s="23"/>
      <c r="TOB803" s="23"/>
      <c r="TOC803" s="23"/>
      <c r="TOD803" s="23"/>
      <c r="TOE803" s="23"/>
      <c r="TOF803" s="23"/>
      <c r="TOG803" s="23"/>
      <c r="TOH803" s="23"/>
      <c r="TOI803" s="23"/>
      <c r="TOJ803" s="23"/>
      <c r="TOK803" s="23"/>
      <c r="TOL803" s="23"/>
      <c r="TOM803" s="23"/>
      <c r="TON803" s="23"/>
      <c r="TOO803" s="23"/>
      <c r="TOP803" s="23"/>
      <c r="TOQ803" s="23"/>
      <c r="TOR803" s="23"/>
      <c r="TOS803" s="23"/>
      <c r="TOT803" s="23"/>
      <c r="TOU803" s="23"/>
      <c r="TOV803" s="23"/>
      <c r="TOW803" s="23"/>
      <c r="TOX803" s="23"/>
      <c r="TOY803" s="23"/>
      <c r="TOZ803" s="23"/>
      <c r="TPA803" s="23"/>
      <c r="TPB803" s="23"/>
      <c r="TPC803" s="23"/>
      <c r="TPD803" s="23"/>
      <c r="TPE803" s="23"/>
      <c r="TPF803" s="23"/>
      <c r="TPG803" s="23"/>
      <c r="TPH803" s="23"/>
      <c r="TPI803" s="23"/>
      <c r="TPJ803" s="23"/>
      <c r="TPK803" s="23"/>
      <c r="TPL803" s="23"/>
      <c r="TPM803" s="23"/>
      <c r="TPN803" s="23"/>
      <c r="TPO803" s="23"/>
      <c r="TPP803" s="23"/>
      <c r="TPQ803" s="23"/>
      <c r="TPR803" s="23"/>
      <c r="TPS803" s="23"/>
      <c r="TPT803" s="23"/>
      <c r="TPU803" s="23"/>
      <c r="TPV803" s="23"/>
      <c r="TPW803" s="23"/>
      <c r="TPX803" s="23"/>
      <c r="TPY803" s="23"/>
      <c r="TPZ803" s="23"/>
      <c r="TQA803" s="23"/>
      <c r="TQB803" s="23"/>
      <c r="TQC803" s="23"/>
      <c r="TQD803" s="23"/>
      <c r="TQE803" s="23"/>
      <c r="TQF803" s="23"/>
      <c r="TQG803" s="23"/>
      <c r="TQH803" s="23"/>
      <c r="TQI803" s="23"/>
      <c r="TQJ803" s="23"/>
      <c r="TQK803" s="23"/>
      <c r="TQL803" s="23"/>
      <c r="TQM803" s="23"/>
      <c r="TQN803" s="23"/>
      <c r="TQO803" s="23"/>
      <c r="TQP803" s="23"/>
      <c r="TQQ803" s="23"/>
      <c r="TQR803" s="23"/>
      <c r="TQS803" s="23"/>
      <c r="TQT803" s="23"/>
      <c r="TQU803" s="23"/>
      <c r="TQV803" s="23"/>
      <c r="TQW803" s="23"/>
      <c r="TQX803" s="23"/>
      <c r="TQY803" s="23"/>
      <c r="TQZ803" s="23"/>
      <c r="TRA803" s="23"/>
      <c r="TRB803" s="23"/>
      <c r="TRC803" s="23"/>
      <c r="TRD803" s="23"/>
      <c r="TRE803" s="23"/>
      <c r="TRF803" s="23"/>
      <c r="TRG803" s="23"/>
      <c r="TRH803" s="23"/>
      <c r="TRI803" s="23"/>
      <c r="TRJ803" s="23"/>
      <c r="TRK803" s="23"/>
      <c r="TRL803" s="23"/>
      <c r="TRM803" s="23"/>
      <c r="TRN803" s="23"/>
      <c r="TRO803" s="23"/>
      <c r="TRP803" s="23"/>
      <c r="TRQ803" s="23"/>
      <c r="TRR803" s="23"/>
      <c r="TRS803" s="23"/>
      <c r="TRT803" s="23"/>
      <c r="TRU803" s="23"/>
      <c r="TRV803" s="23"/>
      <c r="TRW803" s="23"/>
      <c r="TRX803" s="23"/>
      <c r="TRY803" s="23"/>
      <c r="TRZ803" s="23"/>
      <c r="TSA803" s="23"/>
      <c r="TSB803" s="23"/>
      <c r="TSC803" s="23"/>
      <c r="TSD803" s="23"/>
      <c r="TSE803" s="23"/>
      <c r="TSF803" s="23"/>
      <c r="TSG803" s="23"/>
      <c r="TSH803" s="23"/>
      <c r="TSI803" s="23"/>
      <c r="TSJ803" s="23"/>
      <c r="TSK803" s="23"/>
      <c r="TSL803" s="23"/>
      <c r="TSM803" s="23"/>
      <c r="TSN803" s="23"/>
      <c r="TSO803" s="23"/>
      <c r="TSP803" s="23"/>
      <c r="TSQ803" s="23"/>
      <c r="TSR803" s="23"/>
      <c r="TSS803" s="23"/>
      <c r="TST803" s="23"/>
      <c r="TSU803" s="23"/>
      <c r="TSV803" s="23"/>
      <c r="TSW803" s="23"/>
      <c r="TSX803" s="23"/>
      <c r="TSY803" s="23"/>
      <c r="TSZ803" s="23"/>
      <c r="TTA803" s="23"/>
      <c r="TTB803" s="23"/>
      <c r="TTC803" s="23"/>
      <c r="TTD803" s="23"/>
      <c r="TTE803" s="23"/>
      <c r="TTF803" s="23"/>
      <c r="TTG803" s="23"/>
      <c r="TTH803" s="23"/>
      <c r="TTI803" s="23"/>
      <c r="TTJ803" s="23"/>
      <c r="TTK803" s="23"/>
      <c r="TTL803" s="23"/>
      <c r="TTM803" s="23"/>
      <c r="TTN803" s="23"/>
      <c r="TTO803" s="23"/>
      <c r="TTP803" s="23"/>
      <c r="TTQ803" s="23"/>
      <c r="TTR803" s="23"/>
      <c r="TTS803" s="23"/>
      <c r="TTT803" s="23"/>
      <c r="TTU803" s="23"/>
      <c r="TTV803" s="23"/>
      <c r="TTW803" s="23"/>
      <c r="TTX803" s="23"/>
      <c r="TTY803" s="23"/>
      <c r="TTZ803" s="23"/>
      <c r="TUA803" s="23"/>
      <c r="TUB803" s="23"/>
      <c r="TUC803" s="23"/>
      <c r="TUD803" s="23"/>
      <c r="TUE803" s="23"/>
      <c r="TUF803" s="23"/>
      <c r="TUG803" s="23"/>
      <c r="TUH803" s="23"/>
      <c r="TUI803" s="23"/>
      <c r="TUJ803" s="23"/>
      <c r="TUK803" s="23"/>
      <c r="TUL803" s="23"/>
      <c r="TUM803" s="23"/>
      <c r="TUN803" s="23"/>
      <c r="TUO803" s="23"/>
      <c r="TUP803" s="23"/>
      <c r="TUQ803" s="23"/>
      <c r="TUR803" s="23"/>
      <c r="TUS803" s="23"/>
      <c r="TUT803" s="23"/>
      <c r="TUU803" s="23"/>
      <c r="TUV803" s="23"/>
      <c r="TUW803" s="23"/>
      <c r="TUX803" s="23"/>
      <c r="TUY803" s="23"/>
      <c r="TUZ803" s="23"/>
      <c r="TVA803" s="23"/>
      <c r="TVB803" s="23"/>
      <c r="TVC803" s="23"/>
      <c r="TVD803" s="23"/>
      <c r="TVE803" s="23"/>
      <c r="TVF803" s="23"/>
      <c r="TVG803" s="23"/>
      <c r="TVH803" s="23"/>
      <c r="TVI803" s="23"/>
      <c r="TVJ803" s="23"/>
      <c r="TVK803" s="23"/>
      <c r="TVL803" s="23"/>
      <c r="TVM803" s="23"/>
      <c r="TVN803" s="23"/>
      <c r="TVO803" s="23"/>
      <c r="TVP803" s="23"/>
      <c r="TVQ803" s="23"/>
      <c r="TVR803" s="23"/>
      <c r="TVS803" s="23"/>
      <c r="TVT803" s="23"/>
      <c r="TVU803" s="23"/>
      <c r="TVV803" s="23"/>
      <c r="TVW803" s="23"/>
      <c r="TVX803" s="23"/>
      <c r="TVY803" s="23"/>
      <c r="TVZ803" s="23"/>
      <c r="TWA803" s="23"/>
      <c r="TWB803" s="23"/>
      <c r="TWC803" s="23"/>
      <c r="TWD803" s="23"/>
      <c r="TWE803" s="23"/>
      <c r="TWF803" s="23"/>
      <c r="TWG803" s="23"/>
      <c r="TWH803" s="23"/>
      <c r="TWI803" s="23"/>
      <c r="TWJ803" s="23"/>
      <c r="TWK803" s="23"/>
      <c r="TWL803" s="23"/>
      <c r="TWM803" s="23"/>
      <c r="TWN803" s="23"/>
      <c r="TWO803" s="23"/>
      <c r="TWP803" s="23"/>
      <c r="TWQ803" s="23"/>
      <c r="TWR803" s="23"/>
      <c r="TWS803" s="23"/>
      <c r="TWT803" s="23"/>
      <c r="TWU803" s="23"/>
      <c r="TWV803" s="23"/>
      <c r="TWW803" s="23"/>
      <c r="TWX803" s="23"/>
      <c r="TWY803" s="23"/>
      <c r="TWZ803" s="23"/>
      <c r="TXA803" s="23"/>
      <c r="TXB803" s="23"/>
      <c r="TXC803" s="23"/>
      <c r="TXD803" s="23"/>
      <c r="TXE803" s="23"/>
      <c r="TXF803" s="23"/>
      <c r="TXG803" s="23"/>
      <c r="TXH803" s="23"/>
      <c r="TXI803" s="23"/>
      <c r="TXJ803" s="23"/>
      <c r="TXK803" s="23"/>
      <c r="TXL803" s="23"/>
      <c r="TXM803" s="23"/>
      <c r="TXN803" s="23"/>
      <c r="TXO803" s="23"/>
      <c r="TXP803" s="23"/>
      <c r="TXQ803" s="23"/>
      <c r="TXR803" s="23"/>
      <c r="TXS803" s="23"/>
      <c r="TXT803" s="23"/>
      <c r="TXU803" s="23"/>
      <c r="TXV803" s="23"/>
      <c r="TXW803" s="23"/>
      <c r="TXX803" s="23"/>
      <c r="TXY803" s="23"/>
      <c r="TXZ803" s="23"/>
      <c r="TYA803" s="23"/>
      <c r="TYB803" s="23"/>
      <c r="TYC803" s="23"/>
      <c r="TYD803" s="23"/>
      <c r="TYE803" s="23"/>
      <c r="TYF803" s="23"/>
      <c r="TYG803" s="23"/>
      <c r="TYH803" s="23"/>
      <c r="TYI803" s="23"/>
      <c r="TYJ803" s="23"/>
      <c r="TYK803" s="23"/>
      <c r="TYL803" s="23"/>
      <c r="TYM803" s="23"/>
      <c r="TYN803" s="23"/>
      <c r="TYO803" s="23"/>
      <c r="TYP803" s="23"/>
      <c r="TYQ803" s="23"/>
      <c r="TYR803" s="23"/>
      <c r="TYS803" s="23"/>
      <c r="TYT803" s="23"/>
      <c r="TYU803" s="23"/>
      <c r="TYV803" s="23"/>
      <c r="TYW803" s="23"/>
      <c r="TYX803" s="23"/>
      <c r="TYY803" s="23"/>
      <c r="TYZ803" s="23"/>
      <c r="TZA803" s="23"/>
      <c r="TZB803" s="23"/>
      <c r="TZC803" s="23"/>
      <c r="TZD803" s="23"/>
      <c r="TZE803" s="23"/>
      <c r="TZF803" s="23"/>
      <c r="TZG803" s="23"/>
      <c r="TZH803" s="23"/>
      <c r="TZI803" s="23"/>
      <c r="TZJ803" s="23"/>
      <c r="TZK803" s="23"/>
      <c r="TZL803" s="23"/>
      <c r="TZM803" s="23"/>
      <c r="TZN803" s="23"/>
      <c r="TZO803" s="23"/>
      <c r="TZP803" s="23"/>
      <c r="TZQ803" s="23"/>
      <c r="TZR803" s="23"/>
      <c r="TZS803" s="23"/>
      <c r="TZT803" s="23"/>
      <c r="TZU803" s="23"/>
      <c r="TZV803" s="23"/>
      <c r="TZW803" s="23"/>
      <c r="TZX803" s="23"/>
      <c r="TZY803" s="23"/>
      <c r="TZZ803" s="23"/>
      <c r="UAA803" s="23"/>
      <c r="UAB803" s="23"/>
      <c r="UAC803" s="23"/>
      <c r="UAD803" s="23"/>
      <c r="UAE803" s="23"/>
      <c r="UAF803" s="23"/>
      <c r="UAG803" s="23"/>
      <c r="UAH803" s="23"/>
      <c r="UAI803" s="23"/>
      <c r="UAJ803" s="23"/>
      <c r="UAK803" s="23"/>
      <c r="UAL803" s="23"/>
      <c r="UAM803" s="23"/>
      <c r="UAN803" s="23"/>
      <c r="UAO803" s="23"/>
      <c r="UAP803" s="23"/>
      <c r="UAQ803" s="23"/>
      <c r="UAR803" s="23"/>
      <c r="UAS803" s="23"/>
      <c r="UAT803" s="23"/>
      <c r="UAU803" s="23"/>
      <c r="UAV803" s="23"/>
      <c r="UAW803" s="23"/>
      <c r="UAX803" s="23"/>
      <c r="UAY803" s="23"/>
      <c r="UAZ803" s="23"/>
      <c r="UBA803" s="23"/>
      <c r="UBB803" s="23"/>
      <c r="UBC803" s="23"/>
      <c r="UBD803" s="23"/>
      <c r="UBE803" s="23"/>
      <c r="UBF803" s="23"/>
      <c r="UBG803" s="23"/>
      <c r="UBH803" s="23"/>
      <c r="UBI803" s="23"/>
      <c r="UBJ803" s="23"/>
      <c r="UBK803" s="23"/>
      <c r="UBL803" s="23"/>
      <c r="UBM803" s="23"/>
      <c r="UBN803" s="23"/>
      <c r="UBO803" s="23"/>
      <c r="UBP803" s="23"/>
      <c r="UBQ803" s="23"/>
      <c r="UBR803" s="23"/>
      <c r="UBS803" s="23"/>
      <c r="UBT803" s="23"/>
      <c r="UBU803" s="23"/>
      <c r="UBV803" s="23"/>
      <c r="UBW803" s="23"/>
      <c r="UBX803" s="23"/>
      <c r="UBY803" s="23"/>
      <c r="UBZ803" s="23"/>
      <c r="UCA803" s="23"/>
      <c r="UCB803" s="23"/>
      <c r="UCC803" s="23"/>
      <c r="UCD803" s="23"/>
      <c r="UCE803" s="23"/>
      <c r="UCF803" s="23"/>
      <c r="UCG803" s="23"/>
      <c r="UCH803" s="23"/>
      <c r="UCI803" s="23"/>
      <c r="UCJ803" s="23"/>
      <c r="UCK803" s="23"/>
      <c r="UCL803" s="23"/>
      <c r="UCM803" s="23"/>
      <c r="UCN803" s="23"/>
      <c r="UCO803" s="23"/>
      <c r="UCP803" s="23"/>
      <c r="UCQ803" s="23"/>
      <c r="UCR803" s="23"/>
      <c r="UCS803" s="23"/>
      <c r="UCT803" s="23"/>
      <c r="UCU803" s="23"/>
      <c r="UCV803" s="23"/>
      <c r="UCW803" s="23"/>
      <c r="UCX803" s="23"/>
      <c r="UCY803" s="23"/>
      <c r="UCZ803" s="23"/>
      <c r="UDA803" s="23"/>
      <c r="UDB803" s="23"/>
      <c r="UDC803" s="23"/>
      <c r="UDD803" s="23"/>
      <c r="UDE803" s="23"/>
      <c r="UDF803" s="23"/>
      <c r="UDG803" s="23"/>
      <c r="UDH803" s="23"/>
      <c r="UDI803" s="23"/>
      <c r="UDJ803" s="23"/>
      <c r="UDK803" s="23"/>
      <c r="UDL803" s="23"/>
      <c r="UDM803" s="23"/>
      <c r="UDN803" s="23"/>
      <c r="UDO803" s="23"/>
      <c r="UDP803" s="23"/>
      <c r="UDQ803" s="23"/>
      <c r="UDR803" s="23"/>
      <c r="UDS803" s="23"/>
      <c r="UDT803" s="23"/>
      <c r="UDU803" s="23"/>
      <c r="UDV803" s="23"/>
      <c r="UDW803" s="23"/>
      <c r="UDX803" s="23"/>
      <c r="UDY803" s="23"/>
      <c r="UDZ803" s="23"/>
      <c r="UEA803" s="23"/>
      <c r="UEB803" s="23"/>
      <c r="UEC803" s="23"/>
      <c r="UED803" s="23"/>
      <c r="UEE803" s="23"/>
      <c r="UEF803" s="23"/>
      <c r="UEG803" s="23"/>
      <c r="UEH803" s="23"/>
      <c r="UEI803" s="23"/>
      <c r="UEJ803" s="23"/>
      <c r="UEK803" s="23"/>
      <c r="UEL803" s="23"/>
      <c r="UEM803" s="23"/>
      <c r="UEN803" s="23"/>
      <c r="UEO803" s="23"/>
      <c r="UEP803" s="23"/>
      <c r="UEQ803" s="23"/>
      <c r="UER803" s="23"/>
      <c r="UES803" s="23"/>
      <c r="UET803" s="23"/>
      <c r="UEU803" s="23"/>
      <c r="UEV803" s="23"/>
      <c r="UEW803" s="23"/>
      <c r="UEX803" s="23"/>
      <c r="UEY803" s="23"/>
      <c r="UEZ803" s="23"/>
      <c r="UFA803" s="23"/>
      <c r="UFB803" s="23"/>
      <c r="UFC803" s="23"/>
      <c r="UFD803" s="23"/>
      <c r="UFE803" s="23"/>
      <c r="UFF803" s="23"/>
      <c r="UFG803" s="23"/>
      <c r="UFH803" s="23"/>
      <c r="UFI803" s="23"/>
      <c r="UFJ803" s="23"/>
      <c r="UFK803" s="23"/>
      <c r="UFL803" s="23"/>
      <c r="UFM803" s="23"/>
      <c r="UFN803" s="23"/>
      <c r="UFO803" s="23"/>
      <c r="UFP803" s="23"/>
      <c r="UFQ803" s="23"/>
      <c r="UFR803" s="23"/>
      <c r="UFS803" s="23"/>
      <c r="UFT803" s="23"/>
      <c r="UFU803" s="23"/>
      <c r="UFV803" s="23"/>
      <c r="UFW803" s="23"/>
      <c r="UFX803" s="23"/>
      <c r="UFY803" s="23"/>
      <c r="UFZ803" s="23"/>
      <c r="UGA803" s="23"/>
      <c r="UGB803" s="23"/>
      <c r="UGC803" s="23"/>
      <c r="UGD803" s="23"/>
      <c r="UGE803" s="23"/>
      <c r="UGF803" s="23"/>
      <c r="UGG803" s="23"/>
      <c r="UGH803" s="23"/>
      <c r="UGI803" s="23"/>
      <c r="UGJ803" s="23"/>
      <c r="UGK803" s="23"/>
      <c r="UGL803" s="23"/>
      <c r="UGM803" s="23"/>
      <c r="UGN803" s="23"/>
      <c r="UGO803" s="23"/>
      <c r="UGP803" s="23"/>
      <c r="UGQ803" s="23"/>
      <c r="UGR803" s="23"/>
      <c r="UGS803" s="23"/>
      <c r="UGT803" s="23"/>
      <c r="UGU803" s="23"/>
      <c r="UGV803" s="23"/>
      <c r="UGW803" s="23"/>
      <c r="UGX803" s="23"/>
      <c r="UGY803" s="23"/>
      <c r="UGZ803" s="23"/>
      <c r="UHA803" s="23"/>
      <c r="UHB803" s="23"/>
      <c r="UHC803" s="23"/>
      <c r="UHD803" s="23"/>
      <c r="UHE803" s="23"/>
      <c r="UHF803" s="23"/>
      <c r="UHG803" s="23"/>
      <c r="UHH803" s="23"/>
      <c r="UHI803" s="23"/>
      <c r="UHJ803" s="23"/>
      <c r="UHK803" s="23"/>
      <c r="UHL803" s="23"/>
      <c r="UHM803" s="23"/>
      <c r="UHN803" s="23"/>
      <c r="UHO803" s="23"/>
      <c r="UHP803" s="23"/>
      <c r="UHQ803" s="23"/>
      <c r="UHR803" s="23"/>
      <c r="UHS803" s="23"/>
      <c r="UHT803" s="23"/>
      <c r="UHU803" s="23"/>
      <c r="UHV803" s="23"/>
      <c r="UHW803" s="23"/>
      <c r="UHX803" s="23"/>
      <c r="UHY803" s="23"/>
      <c r="UHZ803" s="23"/>
      <c r="UIA803" s="23"/>
      <c r="UIB803" s="23"/>
      <c r="UIC803" s="23"/>
      <c r="UID803" s="23"/>
      <c r="UIE803" s="23"/>
      <c r="UIF803" s="23"/>
      <c r="UIG803" s="23"/>
      <c r="UIH803" s="23"/>
      <c r="UII803" s="23"/>
      <c r="UIJ803" s="23"/>
      <c r="UIK803" s="23"/>
      <c r="UIL803" s="23"/>
      <c r="UIM803" s="23"/>
      <c r="UIN803" s="23"/>
      <c r="UIO803" s="23"/>
      <c r="UIP803" s="23"/>
      <c r="UIQ803" s="23"/>
      <c r="UIR803" s="23"/>
      <c r="UIS803" s="23"/>
      <c r="UIT803" s="23"/>
      <c r="UIU803" s="23"/>
      <c r="UIV803" s="23"/>
      <c r="UIW803" s="23"/>
      <c r="UIX803" s="23"/>
      <c r="UIY803" s="23"/>
      <c r="UIZ803" s="23"/>
      <c r="UJA803" s="23"/>
      <c r="UJB803" s="23"/>
      <c r="UJC803" s="23"/>
      <c r="UJD803" s="23"/>
      <c r="UJE803" s="23"/>
      <c r="UJF803" s="23"/>
      <c r="UJG803" s="23"/>
      <c r="UJH803" s="23"/>
      <c r="UJI803" s="23"/>
      <c r="UJJ803" s="23"/>
      <c r="UJK803" s="23"/>
      <c r="UJL803" s="23"/>
      <c r="UJM803" s="23"/>
      <c r="UJN803" s="23"/>
      <c r="UJO803" s="23"/>
      <c r="UJP803" s="23"/>
      <c r="UJQ803" s="23"/>
      <c r="UJR803" s="23"/>
      <c r="UJS803" s="23"/>
      <c r="UJT803" s="23"/>
      <c r="UJU803" s="23"/>
      <c r="UJV803" s="23"/>
      <c r="UJW803" s="23"/>
      <c r="UJX803" s="23"/>
      <c r="UJY803" s="23"/>
      <c r="UJZ803" s="23"/>
      <c r="UKA803" s="23"/>
      <c r="UKB803" s="23"/>
      <c r="UKC803" s="23"/>
      <c r="UKD803" s="23"/>
      <c r="UKE803" s="23"/>
      <c r="UKF803" s="23"/>
      <c r="UKG803" s="23"/>
      <c r="UKH803" s="23"/>
      <c r="UKI803" s="23"/>
      <c r="UKJ803" s="23"/>
      <c r="UKK803" s="23"/>
      <c r="UKL803" s="23"/>
      <c r="UKM803" s="23"/>
      <c r="UKN803" s="23"/>
      <c r="UKO803" s="23"/>
      <c r="UKP803" s="23"/>
      <c r="UKQ803" s="23"/>
      <c r="UKR803" s="23"/>
      <c r="UKS803" s="23"/>
      <c r="UKT803" s="23"/>
      <c r="UKU803" s="23"/>
      <c r="UKV803" s="23"/>
      <c r="UKW803" s="23"/>
      <c r="UKX803" s="23"/>
      <c r="UKY803" s="23"/>
      <c r="UKZ803" s="23"/>
      <c r="ULA803" s="23"/>
      <c r="ULB803" s="23"/>
      <c r="ULC803" s="23"/>
      <c r="ULD803" s="23"/>
      <c r="ULE803" s="23"/>
      <c r="ULF803" s="23"/>
      <c r="ULG803" s="23"/>
      <c r="ULH803" s="23"/>
      <c r="ULI803" s="23"/>
      <c r="ULJ803" s="23"/>
      <c r="ULK803" s="23"/>
      <c r="ULL803" s="23"/>
      <c r="ULM803" s="23"/>
      <c r="ULN803" s="23"/>
      <c r="ULO803" s="23"/>
      <c r="ULP803" s="23"/>
      <c r="ULQ803" s="23"/>
      <c r="ULR803" s="23"/>
      <c r="ULS803" s="23"/>
      <c r="ULT803" s="23"/>
      <c r="ULU803" s="23"/>
      <c r="ULV803" s="23"/>
      <c r="ULW803" s="23"/>
      <c r="ULX803" s="23"/>
      <c r="ULY803" s="23"/>
      <c r="ULZ803" s="23"/>
      <c r="UMA803" s="23"/>
      <c r="UMB803" s="23"/>
      <c r="UMC803" s="23"/>
      <c r="UMD803" s="23"/>
      <c r="UME803" s="23"/>
      <c r="UMF803" s="23"/>
      <c r="UMG803" s="23"/>
      <c r="UMH803" s="23"/>
      <c r="UMI803" s="23"/>
      <c r="UMJ803" s="23"/>
      <c r="UMK803" s="23"/>
      <c r="UML803" s="23"/>
      <c r="UMM803" s="23"/>
      <c r="UMN803" s="23"/>
      <c r="UMO803" s="23"/>
      <c r="UMP803" s="23"/>
      <c r="UMQ803" s="23"/>
      <c r="UMR803" s="23"/>
      <c r="UMS803" s="23"/>
      <c r="UMT803" s="23"/>
      <c r="UMU803" s="23"/>
      <c r="UMV803" s="23"/>
      <c r="UMW803" s="23"/>
      <c r="UMX803" s="23"/>
      <c r="UMY803" s="23"/>
      <c r="UMZ803" s="23"/>
      <c r="UNA803" s="23"/>
      <c r="UNB803" s="23"/>
      <c r="UNC803" s="23"/>
      <c r="UND803" s="23"/>
      <c r="UNE803" s="23"/>
      <c r="UNF803" s="23"/>
      <c r="UNG803" s="23"/>
      <c r="UNH803" s="23"/>
      <c r="UNI803" s="23"/>
      <c r="UNJ803" s="23"/>
      <c r="UNK803" s="23"/>
      <c r="UNL803" s="23"/>
      <c r="UNM803" s="23"/>
      <c r="UNN803" s="23"/>
      <c r="UNO803" s="23"/>
      <c r="UNP803" s="23"/>
      <c r="UNQ803" s="23"/>
      <c r="UNR803" s="23"/>
      <c r="UNS803" s="23"/>
      <c r="UNT803" s="23"/>
      <c r="UNU803" s="23"/>
      <c r="UNV803" s="23"/>
      <c r="UNW803" s="23"/>
      <c r="UNX803" s="23"/>
      <c r="UNY803" s="23"/>
      <c r="UNZ803" s="23"/>
      <c r="UOA803" s="23"/>
      <c r="UOB803" s="23"/>
      <c r="UOC803" s="23"/>
      <c r="UOD803" s="23"/>
      <c r="UOE803" s="23"/>
      <c r="UOF803" s="23"/>
      <c r="UOG803" s="23"/>
      <c r="UOH803" s="23"/>
      <c r="UOI803" s="23"/>
      <c r="UOJ803" s="23"/>
      <c r="UOK803" s="23"/>
      <c r="UOL803" s="23"/>
      <c r="UOM803" s="23"/>
      <c r="UON803" s="23"/>
      <c r="UOO803" s="23"/>
      <c r="UOP803" s="23"/>
      <c r="UOQ803" s="23"/>
      <c r="UOR803" s="23"/>
      <c r="UOS803" s="23"/>
      <c r="UOT803" s="23"/>
      <c r="UOU803" s="23"/>
      <c r="UOV803" s="23"/>
      <c r="UOW803" s="23"/>
      <c r="UOX803" s="23"/>
      <c r="UOY803" s="23"/>
      <c r="UOZ803" s="23"/>
      <c r="UPA803" s="23"/>
      <c r="UPB803" s="23"/>
      <c r="UPC803" s="23"/>
      <c r="UPD803" s="23"/>
      <c r="UPE803" s="23"/>
      <c r="UPF803" s="23"/>
      <c r="UPG803" s="23"/>
      <c r="UPH803" s="23"/>
      <c r="UPI803" s="23"/>
      <c r="UPJ803" s="23"/>
      <c r="UPK803" s="23"/>
      <c r="UPL803" s="23"/>
      <c r="UPM803" s="23"/>
      <c r="UPN803" s="23"/>
      <c r="UPO803" s="23"/>
      <c r="UPP803" s="23"/>
      <c r="UPQ803" s="23"/>
      <c r="UPR803" s="23"/>
      <c r="UPS803" s="23"/>
      <c r="UPT803" s="23"/>
      <c r="UPU803" s="23"/>
      <c r="UPV803" s="23"/>
      <c r="UPW803" s="23"/>
      <c r="UPX803" s="23"/>
      <c r="UPY803" s="23"/>
      <c r="UPZ803" s="23"/>
      <c r="UQA803" s="23"/>
      <c r="UQB803" s="23"/>
      <c r="UQC803" s="23"/>
      <c r="UQD803" s="23"/>
      <c r="UQE803" s="23"/>
      <c r="UQF803" s="23"/>
      <c r="UQG803" s="23"/>
      <c r="UQH803" s="23"/>
      <c r="UQI803" s="23"/>
      <c r="UQJ803" s="23"/>
      <c r="UQK803" s="23"/>
      <c r="UQL803" s="23"/>
      <c r="UQM803" s="23"/>
      <c r="UQN803" s="23"/>
      <c r="UQO803" s="23"/>
      <c r="UQP803" s="23"/>
      <c r="UQQ803" s="23"/>
      <c r="UQR803" s="23"/>
      <c r="UQS803" s="23"/>
      <c r="UQT803" s="23"/>
      <c r="UQU803" s="23"/>
      <c r="UQV803" s="23"/>
      <c r="UQW803" s="23"/>
      <c r="UQX803" s="23"/>
      <c r="UQY803" s="23"/>
      <c r="UQZ803" s="23"/>
      <c r="URA803" s="23"/>
      <c r="URB803" s="23"/>
      <c r="URC803" s="23"/>
      <c r="URD803" s="23"/>
      <c r="URE803" s="23"/>
      <c r="URF803" s="23"/>
      <c r="URG803" s="23"/>
      <c r="URH803" s="23"/>
      <c r="URI803" s="23"/>
      <c r="URJ803" s="23"/>
      <c r="URK803" s="23"/>
      <c r="URL803" s="23"/>
      <c r="URM803" s="23"/>
      <c r="URN803" s="23"/>
      <c r="URO803" s="23"/>
      <c r="URP803" s="23"/>
      <c r="URQ803" s="23"/>
      <c r="URR803" s="23"/>
      <c r="URS803" s="23"/>
      <c r="URT803" s="23"/>
      <c r="URU803" s="23"/>
      <c r="URV803" s="23"/>
      <c r="URW803" s="23"/>
      <c r="URX803" s="23"/>
      <c r="URY803" s="23"/>
      <c r="URZ803" s="23"/>
      <c r="USA803" s="23"/>
      <c r="USB803" s="23"/>
      <c r="USC803" s="23"/>
      <c r="USD803" s="23"/>
      <c r="USE803" s="23"/>
      <c r="USF803" s="23"/>
      <c r="USG803" s="23"/>
      <c r="USH803" s="23"/>
      <c r="USI803" s="23"/>
      <c r="USJ803" s="23"/>
      <c r="USK803" s="23"/>
      <c r="USL803" s="23"/>
      <c r="USM803" s="23"/>
      <c r="USN803" s="23"/>
      <c r="USO803" s="23"/>
      <c r="USP803" s="23"/>
      <c r="USQ803" s="23"/>
      <c r="USR803" s="23"/>
      <c r="USS803" s="23"/>
      <c r="UST803" s="23"/>
      <c r="USU803" s="23"/>
      <c r="USV803" s="23"/>
      <c r="USW803" s="23"/>
      <c r="USX803" s="23"/>
      <c r="USY803" s="23"/>
      <c r="USZ803" s="23"/>
      <c r="UTA803" s="23"/>
      <c r="UTB803" s="23"/>
      <c r="UTC803" s="23"/>
      <c r="UTD803" s="23"/>
      <c r="UTE803" s="23"/>
      <c r="UTF803" s="23"/>
      <c r="UTG803" s="23"/>
      <c r="UTH803" s="23"/>
      <c r="UTI803" s="23"/>
      <c r="UTJ803" s="23"/>
      <c r="UTK803" s="23"/>
      <c r="UTL803" s="23"/>
      <c r="UTM803" s="23"/>
      <c r="UTN803" s="23"/>
      <c r="UTO803" s="23"/>
      <c r="UTP803" s="23"/>
      <c r="UTQ803" s="23"/>
      <c r="UTR803" s="23"/>
      <c r="UTS803" s="23"/>
      <c r="UTT803" s="23"/>
      <c r="UTU803" s="23"/>
      <c r="UTV803" s="23"/>
      <c r="UTW803" s="23"/>
      <c r="UTX803" s="23"/>
      <c r="UTY803" s="23"/>
      <c r="UTZ803" s="23"/>
      <c r="UUA803" s="23"/>
      <c r="UUB803" s="23"/>
      <c r="UUC803" s="23"/>
      <c r="UUD803" s="23"/>
      <c r="UUE803" s="23"/>
      <c r="UUF803" s="23"/>
      <c r="UUG803" s="23"/>
      <c r="UUH803" s="23"/>
      <c r="UUI803" s="23"/>
      <c r="UUJ803" s="23"/>
      <c r="UUK803" s="23"/>
      <c r="UUL803" s="23"/>
      <c r="UUM803" s="23"/>
      <c r="UUN803" s="23"/>
      <c r="UUO803" s="23"/>
      <c r="UUP803" s="23"/>
      <c r="UUQ803" s="23"/>
      <c r="UUR803" s="23"/>
      <c r="UUS803" s="23"/>
      <c r="UUT803" s="23"/>
      <c r="UUU803" s="23"/>
      <c r="UUV803" s="23"/>
      <c r="UUW803" s="23"/>
      <c r="UUX803" s="23"/>
      <c r="UUY803" s="23"/>
      <c r="UUZ803" s="23"/>
      <c r="UVA803" s="23"/>
      <c r="UVB803" s="23"/>
      <c r="UVC803" s="23"/>
      <c r="UVD803" s="23"/>
      <c r="UVE803" s="23"/>
      <c r="UVF803" s="23"/>
      <c r="UVG803" s="23"/>
      <c r="UVH803" s="23"/>
      <c r="UVI803" s="23"/>
      <c r="UVJ803" s="23"/>
      <c r="UVK803" s="23"/>
      <c r="UVL803" s="23"/>
      <c r="UVM803" s="23"/>
      <c r="UVN803" s="23"/>
      <c r="UVO803" s="23"/>
      <c r="UVP803" s="23"/>
      <c r="UVQ803" s="23"/>
      <c r="UVR803" s="23"/>
      <c r="UVS803" s="23"/>
      <c r="UVT803" s="23"/>
      <c r="UVU803" s="23"/>
      <c r="UVV803" s="23"/>
      <c r="UVW803" s="23"/>
      <c r="UVX803" s="23"/>
      <c r="UVY803" s="23"/>
      <c r="UVZ803" s="23"/>
      <c r="UWA803" s="23"/>
      <c r="UWB803" s="23"/>
      <c r="UWC803" s="23"/>
      <c r="UWD803" s="23"/>
      <c r="UWE803" s="23"/>
      <c r="UWF803" s="23"/>
      <c r="UWG803" s="23"/>
      <c r="UWH803" s="23"/>
      <c r="UWI803" s="23"/>
      <c r="UWJ803" s="23"/>
      <c r="UWK803" s="23"/>
      <c r="UWL803" s="23"/>
      <c r="UWM803" s="23"/>
      <c r="UWN803" s="23"/>
      <c r="UWO803" s="23"/>
      <c r="UWP803" s="23"/>
      <c r="UWQ803" s="23"/>
      <c r="UWR803" s="23"/>
      <c r="UWS803" s="23"/>
      <c r="UWT803" s="23"/>
      <c r="UWU803" s="23"/>
      <c r="UWV803" s="23"/>
      <c r="UWW803" s="23"/>
      <c r="UWX803" s="23"/>
      <c r="UWY803" s="23"/>
      <c r="UWZ803" s="23"/>
      <c r="UXA803" s="23"/>
      <c r="UXB803" s="23"/>
      <c r="UXC803" s="23"/>
      <c r="UXD803" s="23"/>
      <c r="UXE803" s="23"/>
      <c r="UXF803" s="23"/>
      <c r="UXG803" s="23"/>
      <c r="UXH803" s="23"/>
      <c r="UXI803" s="23"/>
      <c r="UXJ803" s="23"/>
      <c r="UXK803" s="23"/>
      <c r="UXL803" s="23"/>
      <c r="UXM803" s="23"/>
      <c r="UXN803" s="23"/>
      <c r="UXO803" s="23"/>
      <c r="UXP803" s="23"/>
      <c r="UXQ803" s="23"/>
      <c r="UXR803" s="23"/>
      <c r="UXS803" s="23"/>
      <c r="UXT803" s="23"/>
      <c r="UXU803" s="23"/>
      <c r="UXV803" s="23"/>
      <c r="UXW803" s="23"/>
      <c r="UXX803" s="23"/>
      <c r="UXY803" s="23"/>
      <c r="UXZ803" s="23"/>
      <c r="UYA803" s="23"/>
      <c r="UYB803" s="23"/>
      <c r="UYC803" s="23"/>
      <c r="UYD803" s="23"/>
      <c r="UYE803" s="23"/>
      <c r="UYF803" s="23"/>
      <c r="UYG803" s="23"/>
      <c r="UYH803" s="23"/>
      <c r="UYI803" s="23"/>
      <c r="UYJ803" s="23"/>
      <c r="UYK803" s="23"/>
      <c r="UYL803" s="23"/>
      <c r="UYM803" s="23"/>
      <c r="UYN803" s="23"/>
      <c r="UYO803" s="23"/>
      <c r="UYP803" s="23"/>
      <c r="UYQ803" s="23"/>
      <c r="UYR803" s="23"/>
      <c r="UYS803" s="23"/>
      <c r="UYT803" s="23"/>
      <c r="UYU803" s="23"/>
      <c r="UYV803" s="23"/>
      <c r="UYW803" s="23"/>
      <c r="UYX803" s="23"/>
      <c r="UYY803" s="23"/>
      <c r="UYZ803" s="23"/>
      <c r="UZA803" s="23"/>
      <c r="UZB803" s="23"/>
      <c r="UZC803" s="23"/>
      <c r="UZD803" s="23"/>
      <c r="UZE803" s="23"/>
      <c r="UZF803" s="23"/>
      <c r="UZG803" s="23"/>
      <c r="UZH803" s="23"/>
      <c r="UZI803" s="23"/>
      <c r="UZJ803" s="23"/>
      <c r="UZK803" s="23"/>
      <c r="UZL803" s="23"/>
      <c r="UZM803" s="23"/>
      <c r="UZN803" s="23"/>
      <c r="UZO803" s="23"/>
      <c r="UZP803" s="23"/>
      <c r="UZQ803" s="23"/>
      <c r="UZR803" s="23"/>
      <c r="UZS803" s="23"/>
      <c r="UZT803" s="23"/>
      <c r="UZU803" s="23"/>
      <c r="UZV803" s="23"/>
      <c r="UZW803" s="23"/>
      <c r="UZX803" s="23"/>
      <c r="UZY803" s="23"/>
      <c r="UZZ803" s="23"/>
      <c r="VAA803" s="23"/>
      <c r="VAB803" s="23"/>
      <c r="VAC803" s="23"/>
      <c r="VAD803" s="23"/>
      <c r="VAE803" s="23"/>
      <c r="VAF803" s="23"/>
      <c r="VAG803" s="23"/>
      <c r="VAH803" s="23"/>
      <c r="VAI803" s="23"/>
      <c r="VAJ803" s="23"/>
      <c r="VAK803" s="23"/>
      <c r="VAL803" s="23"/>
      <c r="VAM803" s="23"/>
      <c r="VAN803" s="23"/>
      <c r="VAO803" s="23"/>
      <c r="VAP803" s="23"/>
      <c r="VAQ803" s="23"/>
      <c r="VAR803" s="23"/>
      <c r="VAS803" s="23"/>
      <c r="VAT803" s="23"/>
      <c r="VAU803" s="23"/>
      <c r="VAV803" s="23"/>
      <c r="VAW803" s="23"/>
      <c r="VAX803" s="23"/>
      <c r="VAY803" s="23"/>
      <c r="VAZ803" s="23"/>
      <c r="VBA803" s="23"/>
      <c r="VBB803" s="23"/>
      <c r="VBC803" s="23"/>
      <c r="VBD803" s="23"/>
      <c r="VBE803" s="23"/>
      <c r="VBF803" s="23"/>
      <c r="VBG803" s="23"/>
      <c r="VBH803" s="23"/>
      <c r="VBI803" s="23"/>
      <c r="VBJ803" s="23"/>
      <c r="VBK803" s="23"/>
      <c r="VBL803" s="23"/>
      <c r="VBM803" s="23"/>
      <c r="VBN803" s="23"/>
      <c r="VBO803" s="23"/>
      <c r="VBP803" s="23"/>
      <c r="VBQ803" s="23"/>
      <c r="VBR803" s="23"/>
      <c r="VBS803" s="23"/>
      <c r="VBT803" s="23"/>
      <c r="VBU803" s="23"/>
      <c r="VBV803" s="23"/>
      <c r="VBW803" s="23"/>
      <c r="VBX803" s="23"/>
      <c r="VBY803" s="23"/>
      <c r="VBZ803" s="23"/>
      <c r="VCA803" s="23"/>
      <c r="VCB803" s="23"/>
      <c r="VCC803" s="23"/>
      <c r="VCD803" s="23"/>
      <c r="VCE803" s="23"/>
      <c r="VCF803" s="23"/>
      <c r="VCG803" s="23"/>
      <c r="VCH803" s="23"/>
      <c r="VCI803" s="23"/>
      <c r="VCJ803" s="23"/>
      <c r="VCK803" s="23"/>
      <c r="VCL803" s="23"/>
      <c r="VCM803" s="23"/>
      <c r="VCN803" s="23"/>
      <c r="VCO803" s="23"/>
      <c r="VCP803" s="23"/>
      <c r="VCQ803" s="23"/>
      <c r="VCR803" s="23"/>
      <c r="VCS803" s="23"/>
      <c r="VCT803" s="23"/>
      <c r="VCU803" s="23"/>
      <c r="VCV803" s="23"/>
      <c r="VCW803" s="23"/>
      <c r="VCX803" s="23"/>
      <c r="VCY803" s="23"/>
      <c r="VCZ803" s="23"/>
      <c r="VDA803" s="23"/>
      <c r="VDB803" s="23"/>
      <c r="VDC803" s="23"/>
      <c r="VDD803" s="23"/>
      <c r="VDE803" s="23"/>
      <c r="VDF803" s="23"/>
      <c r="VDG803" s="23"/>
      <c r="VDH803" s="23"/>
      <c r="VDI803" s="23"/>
      <c r="VDJ803" s="23"/>
      <c r="VDK803" s="23"/>
      <c r="VDL803" s="23"/>
      <c r="VDM803" s="23"/>
      <c r="VDN803" s="23"/>
      <c r="VDO803" s="23"/>
      <c r="VDP803" s="23"/>
      <c r="VDQ803" s="23"/>
      <c r="VDR803" s="23"/>
      <c r="VDS803" s="23"/>
      <c r="VDT803" s="23"/>
      <c r="VDU803" s="23"/>
      <c r="VDV803" s="23"/>
      <c r="VDW803" s="23"/>
      <c r="VDX803" s="23"/>
      <c r="VDY803" s="23"/>
      <c r="VDZ803" s="23"/>
      <c r="VEA803" s="23"/>
      <c r="VEB803" s="23"/>
      <c r="VEC803" s="23"/>
      <c r="VED803" s="23"/>
      <c r="VEE803" s="23"/>
      <c r="VEF803" s="23"/>
      <c r="VEG803" s="23"/>
      <c r="VEH803" s="23"/>
      <c r="VEI803" s="23"/>
      <c r="VEJ803" s="23"/>
      <c r="VEK803" s="23"/>
      <c r="VEL803" s="23"/>
      <c r="VEM803" s="23"/>
      <c r="VEN803" s="23"/>
      <c r="VEO803" s="23"/>
      <c r="VEP803" s="23"/>
      <c r="VEQ803" s="23"/>
      <c r="VER803" s="23"/>
      <c r="VES803" s="23"/>
      <c r="VET803" s="23"/>
      <c r="VEU803" s="23"/>
      <c r="VEV803" s="23"/>
      <c r="VEW803" s="23"/>
      <c r="VEX803" s="23"/>
      <c r="VEY803" s="23"/>
      <c r="VEZ803" s="23"/>
      <c r="VFA803" s="23"/>
      <c r="VFB803" s="23"/>
      <c r="VFC803" s="23"/>
      <c r="VFD803" s="23"/>
      <c r="VFE803" s="23"/>
      <c r="VFF803" s="23"/>
      <c r="VFG803" s="23"/>
      <c r="VFH803" s="23"/>
      <c r="VFI803" s="23"/>
      <c r="VFJ803" s="23"/>
      <c r="VFK803" s="23"/>
      <c r="VFL803" s="23"/>
      <c r="VFM803" s="23"/>
      <c r="VFN803" s="23"/>
      <c r="VFO803" s="23"/>
      <c r="VFP803" s="23"/>
      <c r="VFQ803" s="23"/>
      <c r="VFR803" s="23"/>
      <c r="VFS803" s="23"/>
      <c r="VFT803" s="23"/>
      <c r="VFU803" s="23"/>
      <c r="VFV803" s="23"/>
      <c r="VFW803" s="23"/>
      <c r="VFX803" s="23"/>
      <c r="VFY803" s="23"/>
      <c r="VFZ803" s="23"/>
      <c r="VGA803" s="23"/>
      <c r="VGB803" s="23"/>
      <c r="VGC803" s="23"/>
      <c r="VGD803" s="23"/>
      <c r="VGE803" s="23"/>
      <c r="VGF803" s="23"/>
      <c r="VGG803" s="23"/>
      <c r="VGH803" s="23"/>
      <c r="VGI803" s="23"/>
      <c r="VGJ803" s="23"/>
      <c r="VGK803" s="23"/>
      <c r="VGL803" s="23"/>
      <c r="VGM803" s="23"/>
      <c r="VGN803" s="23"/>
      <c r="VGO803" s="23"/>
      <c r="VGP803" s="23"/>
      <c r="VGQ803" s="23"/>
      <c r="VGR803" s="23"/>
      <c r="VGS803" s="23"/>
      <c r="VGT803" s="23"/>
      <c r="VGU803" s="23"/>
      <c r="VGV803" s="23"/>
      <c r="VGW803" s="23"/>
      <c r="VGX803" s="23"/>
      <c r="VGY803" s="23"/>
      <c r="VGZ803" s="23"/>
      <c r="VHA803" s="23"/>
      <c r="VHB803" s="23"/>
      <c r="VHC803" s="23"/>
      <c r="VHD803" s="23"/>
      <c r="VHE803" s="23"/>
      <c r="VHF803" s="23"/>
      <c r="VHG803" s="23"/>
      <c r="VHH803" s="23"/>
      <c r="VHI803" s="23"/>
      <c r="VHJ803" s="23"/>
      <c r="VHK803" s="23"/>
      <c r="VHL803" s="23"/>
      <c r="VHM803" s="23"/>
      <c r="VHN803" s="23"/>
      <c r="VHO803" s="23"/>
      <c r="VHP803" s="23"/>
      <c r="VHQ803" s="23"/>
      <c r="VHR803" s="23"/>
      <c r="VHS803" s="23"/>
      <c r="VHT803" s="23"/>
      <c r="VHU803" s="23"/>
      <c r="VHV803" s="23"/>
      <c r="VHW803" s="23"/>
      <c r="VHX803" s="23"/>
      <c r="VHY803" s="23"/>
      <c r="VHZ803" s="23"/>
      <c r="VIA803" s="23"/>
      <c r="VIB803" s="23"/>
      <c r="VIC803" s="23"/>
      <c r="VID803" s="23"/>
      <c r="VIE803" s="23"/>
      <c r="VIF803" s="23"/>
      <c r="VIG803" s="23"/>
      <c r="VIH803" s="23"/>
      <c r="VII803" s="23"/>
      <c r="VIJ803" s="23"/>
      <c r="VIK803" s="23"/>
      <c r="VIL803" s="23"/>
      <c r="VIM803" s="23"/>
      <c r="VIN803" s="23"/>
      <c r="VIO803" s="23"/>
      <c r="VIP803" s="23"/>
      <c r="VIQ803" s="23"/>
      <c r="VIR803" s="23"/>
      <c r="VIS803" s="23"/>
      <c r="VIT803" s="23"/>
      <c r="VIU803" s="23"/>
      <c r="VIV803" s="23"/>
      <c r="VIW803" s="23"/>
      <c r="VIX803" s="23"/>
      <c r="VIY803" s="23"/>
      <c r="VIZ803" s="23"/>
      <c r="VJA803" s="23"/>
      <c r="VJB803" s="23"/>
      <c r="VJC803" s="23"/>
      <c r="VJD803" s="23"/>
      <c r="VJE803" s="23"/>
      <c r="VJF803" s="23"/>
      <c r="VJG803" s="23"/>
      <c r="VJH803" s="23"/>
      <c r="VJI803" s="23"/>
      <c r="VJJ803" s="23"/>
      <c r="VJK803" s="23"/>
      <c r="VJL803" s="23"/>
      <c r="VJM803" s="23"/>
      <c r="VJN803" s="23"/>
      <c r="VJO803" s="23"/>
      <c r="VJP803" s="23"/>
      <c r="VJQ803" s="23"/>
      <c r="VJR803" s="23"/>
      <c r="VJS803" s="23"/>
      <c r="VJT803" s="23"/>
      <c r="VJU803" s="23"/>
      <c r="VJV803" s="23"/>
      <c r="VJW803" s="23"/>
      <c r="VJX803" s="23"/>
      <c r="VJY803" s="23"/>
      <c r="VJZ803" s="23"/>
      <c r="VKA803" s="23"/>
      <c r="VKB803" s="23"/>
      <c r="VKC803" s="23"/>
      <c r="VKD803" s="23"/>
      <c r="VKE803" s="23"/>
      <c r="VKF803" s="23"/>
      <c r="VKG803" s="23"/>
      <c r="VKH803" s="23"/>
      <c r="VKI803" s="23"/>
      <c r="VKJ803" s="23"/>
      <c r="VKK803" s="23"/>
      <c r="VKL803" s="23"/>
      <c r="VKM803" s="23"/>
      <c r="VKN803" s="23"/>
      <c r="VKO803" s="23"/>
      <c r="VKP803" s="23"/>
      <c r="VKQ803" s="23"/>
      <c r="VKR803" s="23"/>
      <c r="VKS803" s="23"/>
      <c r="VKT803" s="23"/>
      <c r="VKU803" s="23"/>
      <c r="VKV803" s="23"/>
      <c r="VKW803" s="23"/>
      <c r="VKX803" s="23"/>
      <c r="VKY803" s="23"/>
      <c r="VKZ803" s="23"/>
      <c r="VLA803" s="23"/>
      <c r="VLB803" s="23"/>
      <c r="VLC803" s="23"/>
      <c r="VLD803" s="23"/>
      <c r="VLE803" s="23"/>
      <c r="VLF803" s="23"/>
      <c r="VLG803" s="23"/>
      <c r="VLH803" s="23"/>
      <c r="VLI803" s="23"/>
      <c r="VLJ803" s="23"/>
      <c r="VLK803" s="23"/>
      <c r="VLL803" s="23"/>
      <c r="VLM803" s="23"/>
      <c r="VLN803" s="23"/>
      <c r="VLO803" s="23"/>
      <c r="VLP803" s="23"/>
      <c r="VLQ803" s="23"/>
      <c r="VLR803" s="23"/>
      <c r="VLS803" s="23"/>
      <c r="VLT803" s="23"/>
      <c r="VLU803" s="23"/>
      <c r="VLV803" s="23"/>
      <c r="VLW803" s="23"/>
      <c r="VLX803" s="23"/>
      <c r="VLY803" s="23"/>
      <c r="VLZ803" s="23"/>
      <c r="VMA803" s="23"/>
      <c r="VMB803" s="23"/>
      <c r="VMC803" s="23"/>
      <c r="VMD803" s="23"/>
      <c r="VME803" s="23"/>
      <c r="VMF803" s="23"/>
      <c r="VMG803" s="23"/>
      <c r="VMH803" s="23"/>
      <c r="VMI803" s="23"/>
      <c r="VMJ803" s="23"/>
      <c r="VMK803" s="23"/>
      <c r="VML803" s="23"/>
      <c r="VMM803" s="23"/>
      <c r="VMN803" s="23"/>
      <c r="VMO803" s="23"/>
      <c r="VMP803" s="23"/>
      <c r="VMQ803" s="23"/>
      <c r="VMR803" s="23"/>
      <c r="VMS803" s="23"/>
      <c r="VMT803" s="23"/>
      <c r="VMU803" s="23"/>
      <c r="VMV803" s="23"/>
      <c r="VMW803" s="23"/>
      <c r="VMX803" s="23"/>
      <c r="VMY803" s="23"/>
      <c r="VMZ803" s="23"/>
      <c r="VNA803" s="23"/>
      <c r="VNB803" s="23"/>
      <c r="VNC803" s="23"/>
      <c r="VND803" s="23"/>
      <c r="VNE803" s="23"/>
      <c r="VNF803" s="23"/>
      <c r="VNG803" s="23"/>
      <c r="VNH803" s="23"/>
      <c r="VNI803" s="23"/>
      <c r="VNJ803" s="23"/>
      <c r="VNK803" s="23"/>
      <c r="VNL803" s="23"/>
      <c r="VNM803" s="23"/>
      <c r="VNN803" s="23"/>
      <c r="VNO803" s="23"/>
      <c r="VNP803" s="23"/>
      <c r="VNQ803" s="23"/>
      <c r="VNR803" s="23"/>
      <c r="VNS803" s="23"/>
      <c r="VNT803" s="23"/>
      <c r="VNU803" s="23"/>
      <c r="VNV803" s="23"/>
      <c r="VNW803" s="23"/>
      <c r="VNX803" s="23"/>
      <c r="VNY803" s="23"/>
      <c r="VNZ803" s="23"/>
      <c r="VOA803" s="23"/>
      <c r="VOB803" s="23"/>
      <c r="VOC803" s="23"/>
      <c r="VOD803" s="23"/>
      <c r="VOE803" s="23"/>
      <c r="VOF803" s="23"/>
      <c r="VOG803" s="23"/>
      <c r="VOH803" s="23"/>
      <c r="VOI803" s="23"/>
      <c r="VOJ803" s="23"/>
      <c r="VOK803" s="23"/>
      <c r="VOL803" s="23"/>
      <c r="VOM803" s="23"/>
      <c r="VON803" s="23"/>
      <c r="VOO803" s="23"/>
      <c r="VOP803" s="23"/>
      <c r="VOQ803" s="23"/>
      <c r="VOR803" s="23"/>
      <c r="VOS803" s="23"/>
      <c r="VOT803" s="23"/>
      <c r="VOU803" s="23"/>
      <c r="VOV803" s="23"/>
      <c r="VOW803" s="23"/>
      <c r="VOX803" s="23"/>
      <c r="VOY803" s="23"/>
      <c r="VOZ803" s="23"/>
      <c r="VPA803" s="23"/>
      <c r="VPB803" s="23"/>
      <c r="VPC803" s="23"/>
      <c r="VPD803" s="23"/>
      <c r="VPE803" s="23"/>
      <c r="VPF803" s="23"/>
      <c r="VPG803" s="23"/>
      <c r="VPH803" s="23"/>
      <c r="VPI803" s="23"/>
      <c r="VPJ803" s="23"/>
      <c r="VPK803" s="23"/>
      <c r="VPL803" s="23"/>
      <c r="VPM803" s="23"/>
      <c r="VPN803" s="23"/>
      <c r="VPO803" s="23"/>
      <c r="VPP803" s="23"/>
      <c r="VPQ803" s="23"/>
      <c r="VPR803" s="23"/>
      <c r="VPS803" s="23"/>
      <c r="VPT803" s="23"/>
      <c r="VPU803" s="23"/>
      <c r="VPV803" s="23"/>
      <c r="VPW803" s="23"/>
      <c r="VPX803" s="23"/>
      <c r="VPY803" s="23"/>
      <c r="VPZ803" s="23"/>
      <c r="VQA803" s="23"/>
      <c r="VQB803" s="23"/>
      <c r="VQC803" s="23"/>
      <c r="VQD803" s="23"/>
      <c r="VQE803" s="23"/>
      <c r="VQF803" s="23"/>
      <c r="VQG803" s="23"/>
      <c r="VQH803" s="23"/>
      <c r="VQI803" s="23"/>
      <c r="VQJ803" s="23"/>
      <c r="VQK803" s="23"/>
      <c r="VQL803" s="23"/>
      <c r="VQM803" s="23"/>
      <c r="VQN803" s="23"/>
      <c r="VQO803" s="23"/>
      <c r="VQP803" s="23"/>
      <c r="VQQ803" s="23"/>
      <c r="VQR803" s="23"/>
      <c r="VQS803" s="23"/>
      <c r="VQT803" s="23"/>
      <c r="VQU803" s="23"/>
      <c r="VQV803" s="23"/>
      <c r="VQW803" s="23"/>
      <c r="VQX803" s="23"/>
      <c r="VQY803" s="23"/>
      <c r="VQZ803" s="23"/>
      <c r="VRA803" s="23"/>
      <c r="VRB803" s="23"/>
      <c r="VRC803" s="23"/>
      <c r="VRD803" s="23"/>
      <c r="VRE803" s="23"/>
      <c r="VRF803" s="23"/>
      <c r="VRG803" s="23"/>
      <c r="VRH803" s="23"/>
      <c r="VRI803" s="23"/>
      <c r="VRJ803" s="23"/>
      <c r="VRK803" s="23"/>
      <c r="VRL803" s="23"/>
      <c r="VRM803" s="23"/>
      <c r="VRN803" s="23"/>
      <c r="VRO803" s="23"/>
      <c r="VRP803" s="23"/>
      <c r="VRQ803" s="23"/>
      <c r="VRR803" s="23"/>
      <c r="VRS803" s="23"/>
      <c r="VRT803" s="23"/>
      <c r="VRU803" s="23"/>
      <c r="VRV803" s="23"/>
      <c r="VRW803" s="23"/>
      <c r="VRX803" s="23"/>
      <c r="VRY803" s="23"/>
      <c r="VRZ803" s="23"/>
      <c r="VSA803" s="23"/>
      <c r="VSB803" s="23"/>
      <c r="VSC803" s="23"/>
      <c r="VSD803" s="23"/>
      <c r="VSE803" s="23"/>
      <c r="VSF803" s="23"/>
      <c r="VSG803" s="23"/>
      <c r="VSH803" s="23"/>
      <c r="VSI803" s="23"/>
      <c r="VSJ803" s="23"/>
      <c r="VSK803" s="23"/>
      <c r="VSL803" s="23"/>
      <c r="VSM803" s="23"/>
      <c r="VSN803" s="23"/>
      <c r="VSO803" s="23"/>
      <c r="VSP803" s="23"/>
      <c r="VSQ803" s="23"/>
      <c r="VSR803" s="23"/>
      <c r="VSS803" s="23"/>
      <c r="VST803" s="23"/>
      <c r="VSU803" s="23"/>
      <c r="VSV803" s="23"/>
      <c r="VSW803" s="23"/>
      <c r="VSX803" s="23"/>
      <c r="VSY803" s="23"/>
      <c r="VSZ803" s="23"/>
      <c r="VTA803" s="23"/>
      <c r="VTB803" s="23"/>
      <c r="VTC803" s="23"/>
      <c r="VTD803" s="23"/>
      <c r="VTE803" s="23"/>
      <c r="VTF803" s="23"/>
      <c r="VTG803" s="23"/>
      <c r="VTH803" s="23"/>
      <c r="VTI803" s="23"/>
      <c r="VTJ803" s="23"/>
      <c r="VTK803" s="23"/>
      <c r="VTL803" s="23"/>
      <c r="VTM803" s="23"/>
      <c r="VTN803" s="23"/>
      <c r="VTO803" s="23"/>
      <c r="VTP803" s="23"/>
      <c r="VTQ803" s="23"/>
      <c r="VTR803" s="23"/>
      <c r="VTS803" s="23"/>
      <c r="VTT803" s="23"/>
      <c r="VTU803" s="23"/>
      <c r="VTV803" s="23"/>
      <c r="VTW803" s="23"/>
      <c r="VTX803" s="23"/>
      <c r="VTY803" s="23"/>
      <c r="VTZ803" s="23"/>
      <c r="VUA803" s="23"/>
      <c r="VUB803" s="23"/>
      <c r="VUC803" s="23"/>
      <c r="VUD803" s="23"/>
      <c r="VUE803" s="23"/>
      <c r="VUF803" s="23"/>
      <c r="VUG803" s="23"/>
      <c r="VUH803" s="23"/>
      <c r="VUI803" s="23"/>
      <c r="VUJ803" s="23"/>
      <c r="VUK803" s="23"/>
      <c r="VUL803" s="23"/>
      <c r="VUM803" s="23"/>
      <c r="VUN803" s="23"/>
      <c r="VUO803" s="23"/>
      <c r="VUP803" s="23"/>
      <c r="VUQ803" s="23"/>
      <c r="VUR803" s="23"/>
      <c r="VUS803" s="23"/>
      <c r="VUT803" s="23"/>
      <c r="VUU803" s="23"/>
      <c r="VUV803" s="23"/>
      <c r="VUW803" s="23"/>
      <c r="VUX803" s="23"/>
      <c r="VUY803" s="23"/>
      <c r="VUZ803" s="23"/>
      <c r="VVA803" s="23"/>
      <c r="VVB803" s="23"/>
      <c r="VVC803" s="23"/>
      <c r="VVD803" s="23"/>
      <c r="VVE803" s="23"/>
      <c r="VVF803" s="23"/>
      <c r="VVG803" s="23"/>
      <c r="VVH803" s="23"/>
      <c r="VVI803" s="23"/>
      <c r="VVJ803" s="23"/>
      <c r="VVK803" s="23"/>
      <c r="VVL803" s="23"/>
      <c r="VVM803" s="23"/>
      <c r="VVN803" s="23"/>
      <c r="VVO803" s="23"/>
      <c r="VVP803" s="23"/>
      <c r="VVQ803" s="23"/>
      <c r="VVR803" s="23"/>
      <c r="VVS803" s="23"/>
      <c r="VVT803" s="23"/>
      <c r="VVU803" s="23"/>
      <c r="VVV803" s="23"/>
      <c r="VVW803" s="23"/>
      <c r="VVX803" s="23"/>
      <c r="VVY803" s="23"/>
      <c r="VVZ803" s="23"/>
      <c r="VWA803" s="23"/>
      <c r="VWB803" s="23"/>
      <c r="VWC803" s="23"/>
      <c r="VWD803" s="23"/>
      <c r="VWE803" s="23"/>
      <c r="VWF803" s="23"/>
      <c r="VWG803" s="23"/>
      <c r="VWH803" s="23"/>
      <c r="VWI803" s="23"/>
      <c r="VWJ803" s="23"/>
      <c r="VWK803" s="23"/>
      <c r="VWL803" s="23"/>
      <c r="VWM803" s="23"/>
      <c r="VWN803" s="23"/>
      <c r="VWO803" s="23"/>
      <c r="VWP803" s="23"/>
      <c r="VWQ803" s="23"/>
      <c r="VWR803" s="23"/>
      <c r="VWS803" s="23"/>
      <c r="VWT803" s="23"/>
      <c r="VWU803" s="23"/>
      <c r="VWV803" s="23"/>
      <c r="VWW803" s="23"/>
      <c r="VWX803" s="23"/>
      <c r="VWY803" s="23"/>
      <c r="VWZ803" s="23"/>
      <c r="VXA803" s="23"/>
      <c r="VXB803" s="23"/>
      <c r="VXC803" s="23"/>
      <c r="VXD803" s="23"/>
      <c r="VXE803" s="23"/>
      <c r="VXF803" s="23"/>
      <c r="VXG803" s="23"/>
      <c r="VXH803" s="23"/>
      <c r="VXI803" s="23"/>
      <c r="VXJ803" s="23"/>
      <c r="VXK803" s="23"/>
      <c r="VXL803" s="23"/>
      <c r="VXM803" s="23"/>
      <c r="VXN803" s="23"/>
      <c r="VXO803" s="23"/>
      <c r="VXP803" s="23"/>
      <c r="VXQ803" s="23"/>
      <c r="VXR803" s="23"/>
      <c r="VXS803" s="23"/>
      <c r="VXT803" s="23"/>
      <c r="VXU803" s="23"/>
      <c r="VXV803" s="23"/>
      <c r="VXW803" s="23"/>
      <c r="VXX803" s="23"/>
      <c r="VXY803" s="23"/>
      <c r="VXZ803" s="23"/>
      <c r="VYA803" s="23"/>
      <c r="VYB803" s="23"/>
      <c r="VYC803" s="23"/>
      <c r="VYD803" s="23"/>
      <c r="VYE803" s="23"/>
      <c r="VYF803" s="23"/>
      <c r="VYG803" s="23"/>
      <c r="VYH803" s="23"/>
      <c r="VYI803" s="23"/>
      <c r="VYJ803" s="23"/>
      <c r="VYK803" s="23"/>
      <c r="VYL803" s="23"/>
      <c r="VYM803" s="23"/>
      <c r="VYN803" s="23"/>
      <c r="VYO803" s="23"/>
      <c r="VYP803" s="23"/>
      <c r="VYQ803" s="23"/>
      <c r="VYR803" s="23"/>
      <c r="VYS803" s="23"/>
      <c r="VYT803" s="23"/>
      <c r="VYU803" s="23"/>
      <c r="VYV803" s="23"/>
      <c r="VYW803" s="23"/>
      <c r="VYX803" s="23"/>
      <c r="VYY803" s="23"/>
      <c r="VYZ803" s="23"/>
      <c r="VZA803" s="23"/>
      <c r="VZB803" s="23"/>
      <c r="VZC803" s="23"/>
      <c r="VZD803" s="23"/>
      <c r="VZE803" s="23"/>
      <c r="VZF803" s="23"/>
      <c r="VZG803" s="23"/>
      <c r="VZH803" s="23"/>
      <c r="VZI803" s="23"/>
      <c r="VZJ803" s="23"/>
      <c r="VZK803" s="23"/>
      <c r="VZL803" s="23"/>
      <c r="VZM803" s="23"/>
      <c r="VZN803" s="23"/>
      <c r="VZO803" s="23"/>
      <c r="VZP803" s="23"/>
      <c r="VZQ803" s="23"/>
      <c r="VZR803" s="23"/>
      <c r="VZS803" s="23"/>
      <c r="VZT803" s="23"/>
      <c r="VZU803" s="23"/>
      <c r="VZV803" s="23"/>
      <c r="VZW803" s="23"/>
      <c r="VZX803" s="23"/>
      <c r="VZY803" s="23"/>
      <c r="VZZ803" s="23"/>
      <c r="WAA803" s="23"/>
      <c r="WAB803" s="23"/>
      <c r="WAC803" s="23"/>
      <c r="WAD803" s="23"/>
      <c r="WAE803" s="23"/>
      <c r="WAF803" s="23"/>
      <c r="WAG803" s="23"/>
      <c r="WAH803" s="23"/>
      <c r="WAI803" s="23"/>
      <c r="WAJ803" s="23"/>
      <c r="WAK803" s="23"/>
      <c r="WAL803" s="23"/>
      <c r="WAM803" s="23"/>
      <c r="WAN803" s="23"/>
      <c r="WAO803" s="23"/>
      <c r="WAP803" s="23"/>
      <c r="WAQ803" s="23"/>
      <c r="WAR803" s="23"/>
      <c r="WAS803" s="23"/>
      <c r="WAT803" s="23"/>
      <c r="WAU803" s="23"/>
      <c r="WAV803" s="23"/>
      <c r="WAW803" s="23"/>
      <c r="WAX803" s="23"/>
      <c r="WAY803" s="23"/>
      <c r="WAZ803" s="23"/>
      <c r="WBA803" s="23"/>
      <c r="WBB803" s="23"/>
      <c r="WBC803" s="23"/>
      <c r="WBD803" s="23"/>
      <c r="WBE803" s="23"/>
      <c r="WBF803" s="23"/>
      <c r="WBG803" s="23"/>
      <c r="WBH803" s="23"/>
      <c r="WBI803" s="23"/>
      <c r="WBJ803" s="23"/>
      <c r="WBK803" s="23"/>
      <c r="WBL803" s="23"/>
      <c r="WBM803" s="23"/>
      <c r="WBN803" s="23"/>
      <c r="WBO803" s="23"/>
      <c r="WBP803" s="23"/>
      <c r="WBQ803" s="23"/>
      <c r="WBR803" s="23"/>
      <c r="WBS803" s="23"/>
      <c r="WBT803" s="23"/>
      <c r="WBU803" s="23"/>
      <c r="WBV803" s="23"/>
      <c r="WBW803" s="23"/>
      <c r="WBX803" s="23"/>
      <c r="WBY803" s="23"/>
      <c r="WBZ803" s="23"/>
      <c r="WCA803" s="23"/>
      <c r="WCB803" s="23"/>
      <c r="WCC803" s="23"/>
      <c r="WCD803" s="23"/>
      <c r="WCE803" s="23"/>
      <c r="WCF803" s="23"/>
      <c r="WCG803" s="23"/>
      <c r="WCH803" s="23"/>
      <c r="WCI803" s="23"/>
      <c r="WCJ803" s="23"/>
      <c r="WCK803" s="23"/>
      <c r="WCL803" s="23"/>
      <c r="WCM803" s="23"/>
      <c r="WCN803" s="23"/>
      <c r="WCO803" s="23"/>
      <c r="WCP803" s="23"/>
      <c r="WCQ803" s="23"/>
      <c r="WCR803" s="23"/>
      <c r="WCS803" s="23"/>
      <c r="WCT803" s="23"/>
      <c r="WCU803" s="23"/>
      <c r="WCV803" s="23"/>
      <c r="WCW803" s="23"/>
      <c r="WCX803" s="23"/>
      <c r="WCY803" s="23"/>
      <c r="WCZ803" s="23"/>
      <c r="WDA803" s="23"/>
      <c r="WDB803" s="23"/>
      <c r="WDC803" s="23"/>
      <c r="WDD803" s="23"/>
      <c r="WDE803" s="23"/>
      <c r="WDF803" s="23"/>
      <c r="WDG803" s="23"/>
      <c r="WDH803" s="23"/>
      <c r="WDI803" s="23"/>
      <c r="WDJ803" s="23"/>
      <c r="WDK803" s="23"/>
      <c r="WDL803" s="23"/>
      <c r="WDM803" s="23"/>
      <c r="WDN803" s="23"/>
      <c r="WDO803" s="23"/>
      <c r="WDP803" s="23"/>
      <c r="WDQ803" s="23"/>
      <c r="WDR803" s="23"/>
      <c r="WDS803" s="23"/>
      <c r="WDT803" s="23"/>
      <c r="WDU803" s="23"/>
      <c r="WDV803" s="23"/>
      <c r="WDW803" s="23"/>
      <c r="WDX803" s="23"/>
      <c r="WDY803" s="23"/>
      <c r="WDZ803" s="23"/>
      <c r="WEA803" s="23"/>
      <c r="WEB803" s="23"/>
      <c r="WEC803" s="23"/>
      <c r="WED803" s="23"/>
      <c r="WEE803" s="23"/>
      <c r="WEF803" s="23"/>
      <c r="WEG803" s="23"/>
      <c r="WEH803" s="23"/>
      <c r="WEI803" s="23"/>
      <c r="WEJ803" s="23"/>
      <c r="WEK803" s="23"/>
      <c r="WEL803" s="23"/>
      <c r="WEM803" s="23"/>
      <c r="WEN803" s="23"/>
      <c r="WEO803" s="23"/>
      <c r="WEP803" s="23"/>
      <c r="WEQ803" s="23"/>
      <c r="WER803" s="23"/>
      <c r="WES803" s="23"/>
      <c r="WET803" s="23"/>
      <c r="WEU803" s="23"/>
      <c r="WEV803" s="23"/>
      <c r="WEW803" s="23"/>
      <c r="WEX803" s="23"/>
      <c r="WEY803" s="23"/>
      <c r="WEZ803" s="23"/>
      <c r="WFA803" s="23"/>
      <c r="WFB803" s="23"/>
      <c r="WFC803" s="23"/>
      <c r="WFD803" s="23"/>
      <c r="WFE803" s="23"/>
      <c r="WFF803" s="23"/>
      <c r="WFG803" s="23"/>
      <c r="WFH803" s="23"/>
      <c r="WFI803" s="23"/>
      <c r="WFJ803" s="23"/>
      <c r="WFK803" s="23"/>
      <c r="WFL803" s="23"/>
      <c r="WFM803" s="23"/>
      <c r="WFN803" s="23"/>
      <c r="WFO803" s="23"/>
      <c r="WFP803" s="23"/>
      <c r="WFQ803" s="23"/>
      <c r="WFR803" s="23"/>
      <c r="WFS803" s="23"/>
      <c r="WFT803" s="23"/>
      <c r="WFU803" s="23"/>
      <c r="WFV803" s="23"/>
      <c r="WFW803" s="23"/>
      <c r="WFX803" s="23"/>
      <c r="WFY803" s="23"/>
      <c r="WFZ803" s="23"/>
      <c r="WGA803" s="23"/>
      <c r="WGB803" s="23"/>
      <c r="WGC803" s="23"/>
      <c r="WGD803" s="23"/>
      <c r="WGE803" s="23"/>
      <c r="WGF803" s="23"/>
      <c r="WGG803" s="23"/>
      <c r="WGH803" s="23"/>
      <c r="WGI803" s="23"/>
      <c r="WGJ803" s="23"/>
      <c r="WGK803" s="23"/>
      <c r="WGL803" s="23"/>
      <c r="WGM803" s="23"/>
      <c r="WGN803" s="23"/>
      <c r="WGO803" s="23"/>
      <c r="WGP803" s="23"/>
      <c r="WGQ803" s="23"/>
      <c r="WGR803" s="23"/>
      <c r="WGS803" s="23"/>
      <c r="WGT803" s="23"/>
      <c r="WGU803" s="23"/>
      <c r="WGV803" s="23"/>
      <c r="WGW803" s="23"/>
      <c r="WGX803" s="23"/>
      <c r="WGY803" s="23"/>
      <c r="WGZ803" s="23"/>
      <c r="WHA803" s="23"/>
      <c r="WHB803" s="23"/>
      <c r="WHC803" s="23"/>
      <c r="WHD803" s="23"/>
      <c r="WHE803" s="23"/>
      <c r="WHF803" s="23"/>
      <c r="WHG803" s="23"/>
      <c r="WHH803" s="23"/>
      <c r="WHI803" s="23"/>
      <c r="WHJ803" s="23"/>
      <c r="WHK803" s="23"/>
      <c r="WHL803" s="23"/>
      <c r="WHM803" s="23"/>
      <c r="WHN803" s="23"/>
      <c r="WHO803" s="23"/>
      <c r="WHP803" s="23"/>
      <c r="WHQ803" s="23"/>
      <c r="WHR803" s="23"/>
      <c r="WHS803" s="23"/>
      <c r="WHT803" s="23"/>
      <c r="WHU803" s="23"/>
      <c r="WHV803" s="23"/>
      <c r="WHW803" s="23"/>
      <c r="WHX803" s="23"/>
      <c r="WHY803" s="23"/>
      <c r="WHZ803" s="23"/>
      <c r="WIA803" s="23"/>
      <c r="WIB803" s="23"/>
      <c r="WIC803" s="23"/>
      <c r="WID803" s="23"/>
      <c r="WIE803" s="23"/>
      <c r="WIF803" s="23"/>
      <c r="WIG803" s="23"/>
      <c r="WIH803" s="23"/>
      <c r="WII803" s="23"/>
      <c r="WIJ803" s="23"/>
      <c r="WIK803" s="23"/>
      <c r="WIL803" s="23"/>
      <c r="WIM803" s="23"/>
      <c r="WIN803" s="23"/>
      <c r="WIO803" s="23"/>
      <c r="WIP803" s="23"/>
      <c r="WIQ803" s="23"/>
      <c r="WIR803" s="23"/>
      <c r="WIS803" s="23"/>
      <c r="WIT803" s="23"/>
      <c r="WIU803" s="23"/>
      <c r="WIV803" s="23"/>
      <c r="WIW803" s="23"/>
      <c r="WIX803" s="23"/>
      <c r="WIY803" s="23"/>
      <c r="WIZ803" s="23"/>
      <c r="WJA803" s="23"/>
      <c r="WJB803" s="23"/>
      <c r="WJC803" s="23"/>
      <c r="WJD803" s="23"/>
      <c r="WJE803" s="23"/>
      <c r="WJF803" s="23"/>
      <c r="WJG803" s="23"/>
      <c r="WJH803" s="23"/>
      <c r="WJI803" s="23"/>
      <c r="WJJ803" s="23"/>
      <c r="WJK803" s="23"/>
      <c r="WJL803" s="23"/>
      <c r="WJM803" s="23"/>
      <c r="WJN803" s="23"/>
      <c r="WJO803" s="23"/>
      <c r="WJP803" s="23"/>
      <c r="WJQ803" s="23"/>
      <c r="WJR803" s="23"/>
      <c r="WJS803" s="23"/>
      <c r="WJT803" s="23"/>
      <c r="WJU803" s="23"/>
      <c r="WJV803" s="23"/>
      <c r="WJW803" s="23"/>
      <c r="WJX803" s="23"/>
      <c r="WJY803" s="23"/>
      <c r="WJZ803" s="23"/>
      <c r="WKA803" s="23"/>
      <c r="WKB803" s="23"/>
      <c r="WKC803" s="23"/>
      <c r="WKD803" s="23"/>
      <c r="WKE803" s="23"/>
      <c r="WKF803" s="23"/>
      <c r="WKG803" s="23"/>
      <c r="WKH803" s="23"/>
      <c r="WKI803" s="23"/>
      <c r="WKJ803" s="23"/>
      <c r="WKK803" s="23"/>
      <c r="WKL803" s="23"/>
      <c r="WKM803" s="23"/>
      <c r="WKN803" s="23"/>
      <c r="WKO803" s="23"/>
      <c r="WKP803" s="23"/>
      <c r="WKQ803" s="23"/>
      <c r="WKR803" s="23"/>
      <c r="WKS803" s="23"/>
      <c r="WKT803" s="23"/>
      <c r="WKU803" s="23"/>
      <c r="WKV803" s="23"/>
      <c r="WKW803" s="23"/>
      <c r="WKX803" s="23"/>
      <c r="WKY803" s="23"/>
      <c r="WKZ803" s="23"/>
      <c r="WLA803" s="23"/>
      <c r="WLB803" s="23"/>
      <c r="WLC803" s="23"/>
      <c r="WLD803" s="23"/>
      <c r="WLE803" s="23"/>
      <c r="WLF803" s="23"/>
      <c r="WLG803" s="23"/>
      <c r="WLH803" s="23"/>
      <c r="WLI803" s="23"/>
      <c r="WLJ803" s="23"/>
      <c r="WLK803" s="23"/>
      <c r="WLL803" s="23"/>
      <c r="WLM803" s="23"/>
      <c r="WLN803" s="23"/>
      <c r="WLO803" s="23"/>
      <c r="WLP803" s="23"/>
      <c r="WLQ803" s="23"/>
      <c r="WLR803" s="23"/>
      <c r="WLS803" s="23"/>
      <c r="WLT803" s="23"/>
      <c r="WLU803" s="23"/>
      <c r="WLV803" s="23"/>
      <c r="WLW803" s="23"/>
      <c r="WLX803" s="23"/>
      <c r="WLY803" s="23"/>
      <c r="WLZ803" s="23"/>
      <c r="WMA803" s="23"/>
      <c r="WMB803" s="23"/>
      <c r="WMC803" s="23"/>
      <c r="WMD803" s="23"/>
      <c r="WME803" s="23"/>
      <c r="WMF803" s="23"/>
      <c r="WMG803" s="23"/>
      <c r="WMH803" s="23"/>
      <c r="WMI803" s="23"/>
      <c r="WMJ803" s="23"/>
      <c r="WMK803" s="23"/>
      <c r="WML803" s="23"/>
      <c r="WMM803" s="23"/>
      <c r="WMN803" s="23"/>
      <c r="WMO803" s="23"/>
      <c r="WMP803" s="23"/>
      <c r="WMQ803" s="23"/>
      <c r="WMR803" s="23"/>
      <c r="WMS803" s="23"/>
      <c r="WMT803" s="23"/>
      <c r="WMU803" s="23"/>
      <c r="WMV803" s="23"/>
      <c r="WMW803" s="23"/>
      <c r="WMX803" s="23"/>
      <c r="WMY803" s="23"/>
      <c r="WMZ803" s="23"/>
      <c r="WNA803" s="23"/>
      <c r="WNB803" s="23"/>
      <c r="WNC803" s="23"/>
      <c r="WND803" s="23"/>
      <c r="WNE803" s="23"/>
      <c r="WNF803" s="23"/>
      <c r="WNG803" s="23"/>
      <c r="WNH803" s="23"/>
      <c r="WNI803" s="23"/>
      <c r="WNJ803" s="23"/>
      <c r="WNK803" s="23"/>
      <c r="WNL803" s="23"/>
      <c r="WNM803" s="23"/>
      <c r="WNN803" s="23"/>
      <c r="WNO803" s="23"/>
      <c r="WNP803" s="23"/>
      <c r="WNQ803" s="23"/>
      <c r="WNR803" s="23"/>
      <c r="WNS803" s="23"/>
      <c r="WNT803" s="23"/>
      <c r="WNU803" s="23"/>
      <c r="WNV803" s="23"/>
      <c r="WNW803" s="23"/>
      <c r="WNX803" s="23"/>
      <c r="WNY803" s="23"/>
      <c r="WNZ803" s="23"/>
      <c r="WOA803" s="23"/>
      <c r="WOB803" s="23"/>
      <c r="WOC803" s="23"/>
      <c r="WOD803" s="23"/>
      <c r="WOE803" s="23"/>
      <c r="WOF803" s="23"/>
      <c r="WOG803" s="23"/>
      <c r="WOH803" s="23"/>
      <c r="WOI803" s="23"/>
      <c r="WOJ803" s="23"/>
      <c r="WOK803" s="23"/>
      <c r="WOL803" s="23"/>
      <c r="WOM803" s="23"/>
      <c r="WON803" s="23"/>
      <c r="WOO803" s="23"/>
      <c r="WOP803" s="23"/>
      <c r="WOQ803" s="23"/>
      <c r="WOR803" s="23"/>
      <c r="WOS803" s="23"/>
      <c r="WOT803" s="23"/>
      <c r="WOU803" s="23"/>
      <c r="WOV803" s="23"/>
      <c r="WOW803" s="23"/>
      <c r="WOX803" s="23"/>
      <c r="WOY803" s="23"/>
      <c r="WOZ803" s="23"/>
      <c r="WPA803" s="23"/>
      <c r="WPB803" s="23"/>
      <c r="WPC803" s="23"/>
      <c r="WPD803" s="23"/>
      <c r="WPE803" s="23"/>
      <c r="WPF803" s="23"/>
      <c r="WPG803" s="23"/>
      <c r="WPH803" s="23"/>
      <c r="WPI803" s="23"/>
      <c r="WPJ803" s="23"/>
      <c r="WPK803" s="23"/>
      <c r="WPL803" s="23"/>
      <c r="WPM803" s="23"/>
      <c r="WPN803" s="23"/>
      <c r="WPO803" s="23"/>
      <c r="WPP803" s="23"/>
      <c r="WPQ803" s="23"/>
      <c r="WPR803" s="23"/>
      <c r="WPS803" s="23"/>
      <c r="WPT803" s="23"/>
      <c r="WPU803" s="23"/>
      <c r="WPV803" s="23"/>
      <c r="WPW803" s="23"/>
      <c r="WPX803" s="23"/>
      <c r="WPY803" s="23"/>
      <c r="WPZ803" s="23"/>
      <c r="WQA803" s="23"/>
      <c r="WQB803" s="23"/>
      <c r="WQC803" s="23"/>
      <c r="WQD803" s="23"/>
      <c r="WQE803" s="23"/>
      <c r="WQF803" s="23"/>
      <c r="WQG803" s="23"/>
      <c r="WQH803" s="23"/>
      <c r="WQI803" s="23"/>
      <c r="WQJ803" s="23"/>
      <c r="WQK803" s="23"/>
      <c r="WQL803" s="23"/>
      <c r="WQM803" s="23"/>
      <c r="WQN803" s="23"/>
      <c r="WQO803" s="23"/>
      <c r="WQP803" s="23"/>
      <c r="WQQ803" s="23"/>
      <c r="WQR803" s="23"/>
      <c r="WQS803" s="23"/>
      <c r="WQT803" s="23"/>
      <c r="WQU803" s="23"/>
      <c r="WQV803" s="23"/>
      <c r="WQW803" s="23"/>
      <c r="WQX803" s="23"/>
      <c r="WQY803" s="23"/>
      <c r="WQZ803" s="23"/>
      <c r="WRA803" s="23"/>
      <c r="WRB803" s="23"/>
      <c r="WRC803" s="23"/>
      <c r="WRD803" s="23"/>
      <c r="WRE803" s="23"/>
      <c r="WRF803" s="23"/>
      <c r="WRG803" s="23"/>
      <c r="WRH803" s="23"/>
      <c r="WRI803" s="23"/>
      <c r="WRJ803" s="23"/>
      <c r="WRK803" s="23"/>
      <c r="WRL803" s="23"/>
      <c r="WRM803" s="23"/>
      <c r="WRN803" s="23"/>
      <c r="WRO803" s="23"/>
      <c r="WRP803" s="23"/>
      <c r="WRQ803" s="23"/>
      <c r="WRR803" s="23"/>
      <c r="WRS803" s="23"/>
      <c r="WRT803" s="23"/>
      <c r="WRU803" s="23"/>
      <c r="WRV803" s="23"/>
      <c r="WRW803" s="23"/>
      <c r="WRX803" s="23"/>
      <c r="WRY803" s="23"/>
      <c r="WRZ803" s="23"/>
      <c r="WSA803" s="23"/>
      <c r="WSB803" s="23"/>
      <c r="WSC803" s="23"/>
      <c r="WSD803" s="23"/>
      <c r="WSE803" s="23"/>
      <c r="WSF803" s="23"/>
      <c r="WSG803" s="23"/>
      <c r="WSH803" s="23"/>
      <c r="WSI803" s="23"/>
      <c r="WSJ803" s="23"/>
      <c r="WSK803" s="23"/>
      <c r="WSL803" s="23"/>
      <c r="WSM803" s="23"/>
      <c r="WSN803" s="23"/>
      <c r="WSO803" s="23"/>
      <c r="WSP803" s="23"/>
      <c r="WSQ803" s="23"/>
      <c r="WSR803" s="23"/>
      <c r="WSS803" s="23"/>
      <c r="WST803" s="23"/>
      <c r="WSU803" s="23"/>
      <c r="WSV803" s="23"/>
      <c r="WSW803" s="23"/>
      <c r="WSX803" s="23"/>
      <c r="WSY803" s="23"/>
      <c r="WSZ803" s="23"/>
      <c r="WTA803" s="23"/>
      <c r="WTB803" s="23"/>
      <c r="WTC803" s="23"/>
      <c r="WTD803" s="23"/>
      <c r="WTE803" s="23"/>
      <c r="WTF803" s="23"/>
      <c r="WTG803" s="23"/>
      <c r="WTH803" s="23"/>
      <c r="WTI803" s="23"/>
      <c r="WTJ803" s="23"/>
      <c r="WTK803" s="23"/>
      <c r="WTL803" s="23"/>
      <c r="WTM803" s="23"/>
      <c r="WTN803" s="23"/>
      <c r="WTO803" s="23"/>
      <c r="WTP803" s="23"/>
      <c r="WTQ803" s="23"/>
      <c r="WTR803" s="23"/>
      <c r="WTS803" s="23"/>
      <c r="WTT803" s="23"/>
      <c r="WTU803" s="23"/>
      <c r="WTV803" s="23"/>
      <c r="WTW803" s="23"/>
      <c r="WTX803" s="23"/>
      <c r="WTY803" s="23"/>
      <c r="WTZ803" s="23"/>
      <c r="WUA803" s="23"/>
      <c r="WUB803" s="23"/>
      <c r="WUC803" s="23"/>
      <c r="WUD803" s="23"/>
      <c r="WUE803" s="23"/>
      <c r="WUF803" s="23"/>
      <c r="WUG803" s="23"/>
      <c r="WUH803" s="23"/>
      <c r="WUI803" s="23"/>
      <c r="WUJ803" s="23"/>
      <c r="WUK803" s="23"/>
      <c r="WUL803" s="23"/>
      <c r="WUM803" s="23"/>
      <c r="WUN803" s="23"/>
      <c r="WUO803" s="23"/>
      <c r="WUP803" s="23"/>
      <c r="WUQ803" s="23"/>
      <c r="WUR803" s="23"/>
      <c r="WUS803" s="23"/>
      <c r="WUT803" s="23"/>
      <c r="WUU803" s="23"/>
      <c r="WUV803" s="23"/>
      <c r="WUW803" s="23"/>
      <c r="WUX803" s="23"/>
      <c r="WUY803" s="23"/>
      <c r="WUZ803" s="23"/>
      <c r="WVA803" s="23"/>
      <c r="WVB803" s="23"/>
      <c r="WVC803" s="23"/>
      <c r="WVD803" s="23"/>
      <c r="WVE803" s="23"/>
      <c r="WVF803" s="23"/>
      <c r="WVG803" s="23"/>
      <c r="WVH803" s="23"/>
      <c r="WVI803" s="23"/>
      <c r="WVJ803" s="23"/>
      <c r="WVK803" s="23"/>
      <c r="WVL803" s="23"/>
      <c r="WVM803" s="23"/>
      <c r="WVN803" s="23"/>
      <c r="WVO803" s="23"/>
      <c r="WVP803" s="23"/>
      <c r="WVQ803" s="23"/>
      <c r="WVR803" s="23"/>
      <c r="WVS803" s="23"/>
      <c r="WVT803" s="23"/>
      <c r="WVU803" s="23"/>
      <c r="WVV803" s="23"/>
      <c r="WVW803" s="23"/>
      <c r="WVX803" s="23"/>
      <c r="WVY803" s="23"/>
      <c r="WVZ803" s="23"/>
      <c r="WWA803" s="23"/>
      <c r="WWB803" s="23"/>
      <c r="WWC803" s="23"/>
      <c r="WWD803" s="23"/>
      <c r="WWE803" s="23"/>
      <c r="WWF803" s="23"/>
      <c r="WWG803" s="23"/>
      <c r="WWH803" s="23"/>
      <c r="WWI803" s="23"/>
      <c r="WWJ803" s="23"/>
      <c r="WWK803" s="23"/>
      <c r="WWL803" s="23"/>
      <c r="WWM803" s="23"/>
      <c r="WWN803" s="23"/>
      <c r="WWO803" s="23"/>
      <c r="WWP803" s="23"/>
      <c r="WWQ803" s="23"/>
      <c r="WWR803" s="23"/>
      <c r="WWS803" s="23"/>
      <c r="WWT803" s="23"/>
      <c r="WWU803" s="23"/>
      <c r="WWV803" s="23"/>
      <c r="WWW803" s="23"/>
      <c r="WWX803" s="23"/>
      <c r="WWY803" s="23"/>
      <c r="WWZ803" s="23"/>
      <c r="WXA803" s="23"/>
      <c r="WXB803" s="23"/>
      <c r="WXC803" s="23"/>
      <c r="WXD803" s="23"/>
      <c r="WXE803" s="23"/>
      <c r="WXF803" s="23"/>
      <c r="WXG803" s="23"/>
      <c r="WXH803" s="23"/>
      <c r="WXI803" s="23"/>
      <c r="WXJ803" s="23"/>
      <c r="WXK803" s="23"/>
      <c r="WXL803" s="23"/>
      <c r="WXM803" s="23"/>
      <c r="WXN803" s="23"/>
      <c r="WXO803" s="23"/>
      <c r="WXP803" s="23"/>
      <c r="WXQ803" s="23"/>
      <c r="WXR803" s="23"/>
      <c r="WXS803" s="23"/>
      <c r="WXT803" s="23"/>
      <c r="WXU803" s="23"/>
      <c r="WXV803" s="23"/>
      <c r="WXW803" s="23"/>
      <c r="WXX803" s="23"/>
      <c r="WXY803" s="23"/>
      <c r="WXZ803" s="23"/>
      <c r="WYA803" s="23"/>
      <c r="WYB803" s="23"/>
      <c r="WYC803" s="23"/>
      <c r="WYD803" s="23"/>
      <c r="WYE803" s="23"/>
      <c r="WYF803" s="23"/>
      <c r="WYG803" s="23"/>
      <c r="WYH803" s="23"/>
      <c r="WYI803" s="23"/>
      <c r="WYJ803" s="23"/>
      <c r="WYK803" s="23"/>
      <c r="WYL803" s="23"/>
      <c r="WYM803" s="23"/>
      <c r="WYN803" s="23"/>
      <c r="WYO803" s="23"/>
      <c r="WYP803" s="23"/>
      <c r="WYQ803" s="23"/>
      <c r="WYR803" s="23"/>
      <c r="WYS803" s="23"/>
      <c r="WYT803" s="23"/>
      <c r="WYU803" s="23"/>
      <c r="WYV803" s="23"/>
      <c r="WYW803" s="23"/>
      <c r="WYX803" s="23"/>
      <c r="WYY803" s="23"/>
      <c r="WYZ803" s="23"/>
      <c r="WZA803" s="23"/>
      <c r="WZB803" s="23"/>
      <c r="WZC803" s="23"/>
      <c r="WZD803" s="23"/>
      <c r="WZE803" s="23"/>
      <c r="WZF803" s="23"/>
      <c r="WZG803" s="23"/>
      <c r="WZH803" s="23"/>
      <c r="WZI803" s="23"/>
      <c r="WZJ803" s="23"/>
      <c r="WZK803" s="23"/>
      <c r="WZL803" s="23"/>
      <c r="WZM803" s="23"/>
      <c r="WZN803" s="23"/>
      <c r="WZO803" s="23"/>
      <c r="WZP803" s="23"/>
      <c r="WZQ803" s="23"/>
      <c r="WZR803" s="23"/>
      <c r="WZS803" s="23"/>
      <c r="WZT803" s="23"/>
      <c r="WZU803" s="23"/>
      <c r="WZV803" s="23"/>
      <c r="WZW803" s="23"/>
      <c r="WZX803" s="23"/>
      <c r="WZY803" s="23"/>
      <c r="WZZ803" s="23"/>
      <c r="XAA803" s="23"/>
      <c r="XAB803" s="23"/>
      <c r="XAC803" s="23"/>
      <c r="XAD803" s="23"/>
      <c r="XAE803" s="23"/>
      <c r="XAF803" s="23"/>
      <c r="XAG803" s="23"/>
      <c r="XAH803" s="23"/>
      <c r="XAI803" s="23"/>
      <c r="XAJ803" s="23"/>
      <c r="XAK803" s="23"/>
      <c r="XAL803" s="23"/>
      <c r="XAM803" s="23"/>
      <c r="XAN803" s="23"/>
      <c r="XAO803" s="23"/>
      <c r="XAP803" s="23"/>
      <c r="XAQ803" s="23"/>
      <c r="XAR803" s="23"/>
      <c r="XAS803" s="23"/>
      <c r="XAT803" s="23"/>
      <c r="XAU803" s="23"/>
      <c r="XAV803" s="23"/>
      <c r="XAW803" s="23"/>
      <c r="XAX803" s="23"/>
      <c r="XAY803" s="23"/>
      <c r="XAZ803" s="23"/>
      <c r="XBA803" s="23"/>
      <c r="XBB803" s="23"/>
      <c r="XBC803" s="23"/>
      <c r="XBD803" s="23"/>
      <c r="XBE803" s="23"/>
      <c r="XBF803" s="23"/>
      <c r="XBG803" s="23"/>
      <c r="XBH803" s="23"/>
      <c r="XBI803" s="23"/>
      <c r="XBJ803" s="23"/>
      <c r="XBK803" s="23"/>
      <c r="XBL803" s="23"/>
      <c r="XBM803" s="23"/>
      <c r="XBN803" s="23"/>
      <c r="XBO803" s="23"/>
      <c r="XBP803" s="23"/>
      <c r="XBQ803" s="23"/>
      <c r="XBR803" s="23"/>
      <c r="XBS803" s="23"/>
      <c r="XBT803" s="23"/>
      <c r="XBU803" s="23"/>
      <c r="XBV803" s="23"/>
      <c r="XBW803" s="23"/>
      <c r="XBX803" s="23"/>
      <c r="XBY803" s="23"/>
      <c r="XBZ803" s="23"/>
      <c r="XCA803" s="23"/>
      <c r="XCB803" s="23"/>
      <c r="XCC803" s="23"/>
      <c r="XCD803" s="23"/>
      <c r="XCE803" s="23"/>
      <c r="XCF803" s="23"/>
      <c r="XCG803" s="23"/>
      <c r="XCH803" s="23"/>
      <c r="XCI803" s="23"/>
      <c r="XCJ803" s="23"/>
      <c r="XCK803" s="23"/>
      <c r="XCL803" s="23"/>
      <c r="XCM803" s="23"/>
      <c r="XCN803" s="23"/>
      <c r="XCO803" s="23"/>
      <c r="XCP803" s="23"/>
      <c r="XCQ803" s="23"/>
      <c r="XCR803" s="23"/>
      <c r="XCS803" s="23"/>
      <c r="XCT803" s="23"/>
      <c r="XCU803" s="23"/>
      <c r="XCV803" s="23"/>
      <c r="XCW803" s="23"/>
      <c r="XCX803" s="23"/>
      <c r="XCY803" s="23"/>
      <c r="XCZ803" s="23"/>
      <c r="XDA803" s="23"/>
      <c r="XDB803" s="23"/>
      <c r="XDC803" s="23"/>
      <c r="XDD803" s="23"/>
      <c r="XDE803" s="23"/>
      <c r="XDF803" s="23"/>
      <c r="XDG803" s="23"/>
      <c r="XDH803" s="23"/>
      <c r="XDI803" s="23"/>
      <c r="XDJ803" s="23"/>
      <c r="XDK803" s="23"/>
      <c r="XDL803" s="23"/>
      <c r="XDM803" s="23"/>
      <c r="XDN803" s="23"/>
      <c r="XDO803" s="23"/>
      <c r="XDP803" s="23"/>
      <c r="XDQ803" s="23"/>
      <c r="XDR803" s="23"/>
      <c r="XDS803" s="23"/>
      <c r="XDT803" s="23"/>
      <c r="XDU803" s="23"/>
      <c r="XDV803" s="23"/>
      <c r="XDW803" s="23"/>
      <c r="XDX803" s="23"/>
      <c r="XDY803" s="23"/>
      <c r="XDZ803" s="23"/>
      <c r="XEA803" s="23"/>
      <c r="XEB803" s="23"/>
      <c r="XEC803" s="23"/>
      <c r="XED803" s="23"/>
      <c r="XEE803" s="23"/>
      <c r="XEF803" s="23"/>
      <c r="XEG803" s="23"/>
      <c r="XEH803" s="23"/>
      <c r="XEI803" s="23"/>
      <c r="XEJ803" s="23"/>
      <c r="XEK803" s="23"/>
      <c r="XEL803" s="23"/>
      <c r="XEM803" s="23"/>
      <c r="XEN803" s="23"/>
      <c r="XEO803" s="23"/>
      <c r="XEP803" s="23"/>
      <c r="XEQ803" s="23"/>
      <c r="XER803" s="23"/>
      <c r="XES803" s="23"/>
      <c r="XET803" s="23"/>
      <c r="XEU803" s="23"/>
      <c r="XEV803" s="23"/>
      <c r="XEW803" s="23"/>
      <c r="XEX803" s="23"/>
      <c r="XEY803" s="23"/>
      <c r="XEZ803" s="23"/>
      <c r="XFA803" s="23"/>
      <c r="XFB803" s="23"/>
      <c r="XFC803" s="23"/>
    </row>
    <row r="804" spans="2:8">
      <c r="B804" s="21"/>
      <c r="C804" s="21"/>
      <c r="D804" s="21"/>
      <c r="E804" s="22"/>
      <c r="F804" s="21"/>
      <c r="G804" s="21"/>
      <c r="H804" s="23"/>
    </row>
    <row r="805" spans="2:9">
      <c r="B805" s="21"/>
      <c r="C805" s="21"/>
      <c r="D805" s="21"/>
      <c r="E805" s="22"/>
      <c r="F805" s="21"/>
      <c r="G805" s="21"/>
      <c r="I805" s="23"/>
    </row>
    <row r="806" spans="2:7">
      <c r="B806" s="21"/>
      <c r="C806" s="21"/>
      <c r="D806" s="21"/>
      <c r="E806" s="21"/>
      <c r="F806" s="21"/>
      <c r="G806" s="21"/>
    </row>
    <row r="807" spans="2:7">
      <c r="B807" s="21"/>
      <c r="C807" s="21"/>
      <c r="D807" s="21"/>
      <c r="E807" s="21"/>
      <c r="F807" s="21"/>
      <c r="G807" s="21"/>
    </row>
    <row r="808" spans="2:7">
      <c r="B808" s="21"/>
      <c r="C808" s="21"/>
      <c r="D808" s="21"/>
      <c r="E808" s="21"/>
      <c r="F808" s="21"/>
      <c r="G808" s="21"/>
    </row>
    <row r="809" spans="2:7">
      <c r="B809" s="21"/>
      <c r="C809" s="21"/>
      <c r="D809" s="21"/>
      <c r="E809" s="21"/>
      <c r="F809" s="8"/>
      <c r="G809" s="21"/>
    </row>
    <row r="810" spans="2:7">
      <c r="B810" s="21"/>
      <c r="C810" s="21"/>
      <c r="D810" s="21"/>
      <c r="E810" s="21"/>
      <c r="F810" s="21"/>
      <c r="G810" s="21"/>
    </row>
    <row r="811" spans="2:7">
      <c r="B811" s="21"/>
      <c r="C811" s="21"/>
      <c r="D811" s="21"/>
      <c r="E811" s="21"/>
      <c r="F811" s="21"/>
      <c r="G811" s="21"/>
    </row>
    <row r="812" spans="2:7">
      <c r="B812" s="21"/>
      <c r="C812" s="21"/>
      <c r="D812" s="21"/>
      <c r="E812" s="21"/>
      <c r="F812" s="21"/>
      <c r="G812" s="21"/>
    </row>
    <row r="813" spans="2:7">
      <c r="B813" s="21"/>
      <c r="C813" s="21"/>
      <c r="D813" s="21"/>
      <c r="E813" s="21"/>
      <c r="F813" s="21"/>
      <c r="G813" s="21"/>
    </row>
    <row r="814" spans="2:7">
      <c r="B814" s="21"/>
      <c r="C814" s="21"/>
      <c r="D814" s="21"/>
      <c r="E814" s="21"/>
      <c r="F814" s="21"/>
      <c r="G814" s="21"/>
    </row>
    <row r="815" spans="2:7">
      <c r="B815" s="21"/>
      <c r="C815" s="21"/>
      <c r="D815" s="21"/>
      <c r="E815" s="21"/>
      <c r="F815" s="21"/>
      <c r="G815" s="21"/>
    </row>
    <row r="816" spans="2:7">
      <c r="B816" s="21"/>
      <c r="C816" s="21"/>
      <c r="D816" s="21"/>
      <c r="E816" s="21"/>
      <c r="F816" s="21"/>
      <c r="G816" s="21"/>
    </row>
    <row r="817" spans="2:7">
      <c r="B817" s="21"/>
      <c r="C817" s="21"/>
      <c r="D817" s="21"/>
      <c r="E817" s="21"/>
      <c r="F817" s="21"/>
      <c r="G817" s="21"/>
    </row>
    <row r="818" spans="2:7">
      <c r="B818" s="21"/>
      <c r="C818" s="21"/>
      <c r="D818" s="21"/>
      <c r="E818" s="22"/>
      <c r="F818" s="21"/>
      <c r="G818" s="23"/>
    </row>
    <row r="819" spans="2:7">
      <c r="B819" s="21"/>
      <c r="C819" s="21"/>
      <c r="D819" s="21"/>
      <c r="E819" s="22"/>
      <c r="F819" s="21"/>
      <c r="G819" s="23"/>
    </row>
    <row r="820" spans="2:7">
      <c r="B820" s="23"/>
      <c r="C820" s="23"/>
      <c r="D820" s="23"/>
      <c r="E820" s="23"/>
      <c r="F820" s="23"/>
      <c r="G820" s="23"/>
    </row>
    <row r="821" spans="2:7">
      <c r="B821" s="23"/>
      <c r="C821" s="23"/>
      <c r="D821" s="23"/>
      <c r="E821" s="23"/>
      <c r="F821" s="23"/>
      <c r="G821" s="23"/>
    </row>
    <row r="822" spans="2:7">
      <c r="B822" s="23"/>
      <c r="C822" s="23"/>
      <c r="D822" s="23"/>
      <c r="E822" s="23"/>
      <c r="F822" s="23"/>
      <c r="G822" s="23"/>
    </row>
    <row r="823" spans="2:7">
      <c r="B823" s="23"/>
      <c r="C823" s="23"/>
      <c r="D823" s="23"/>
      <c r="E823" s="23"/>
      <c r="F823" s="23"/>
      <c r="G823" s="23"/>
    </row>
    <row r="824" spans="2:7">
      <c r="B824" s="23"/>
      <c r="C824" s="23"/>
      <c r="D824" s="23"/>
      <c r="E824" s="23"/>
      <c r="F824" s="23"/>
      <c r="G824" s="23"/>
    </row>
    <row r="825" spans="2:7">
      <c r="B825" s="23"/>
      <c r="C825" s="23"/>
      <c r="D825" s="23"/>
      <c r="E825" s="23"/>
      <c r="G825" s="23"/>
    </row>
    <row r="826" spans="2:7">
      <c r="B826" s="23"/>
      <c r="C826" s="23"/>
      <c r="D826" s="23"/>
      <c r="E826" s="23"/>
      <c r="F826" s="23"/>
      <c r="G826" s="23"/>
    </row>
    <row r="827" spans="2:7">
      <c r="B827" s="23"/>
      <c r="C827" s="23"/>
      <c r="D827" s="23"/>
      <c r="E827" s="23"/>
      <c r="F827" s="23"/>
      <c r="G827" s="23"/>
    </row>
    <row r="828" spans="2:7">
      <c r="B828" s="23"/>
      <c r="C828" s="23"/>
      <c r="D828" s="23"/>
      <c r="E828" s="23"/>
      <c r="F828" s="23"/>
      <c r="G828" s="23"/>
    </row>
    <row r="829" spans="2:7">
      <c r="B829" s="23"/>
      <c r="C829" s="23"/>
      <c r="D829" s="23"/>
      <c r="E829" s="23"/>
      <c r="F829" s="23"/>
      <c r="G829" s="23"/>
    </row>
    <row r="830" spans="2:7">
      <c r="B830" s="23"/>
      <c r="C830" s="23"/>
      <c r="D830" s="23"/>
      <c r="E830" s="23"/>
      <c r="F830" s="23"/>
      <c r="G830" s="23"/>
    </row>
    <row r="831" spans="2:7">
      <c r="B831" s="23"/>
      <c r="C831" s="23"/>
      <c r="D831" s="23"/>
      <c r="E831" s="23"/>
      <c r="F831" s="23"/>
      <c r="G831" s="23"/>
    </row>
    <row r="832" spans="2:7">
      <c r="B832" s="23"/>
      <c r="C832" s="23"/>
      <c r="D832" s="23"/>
      <c r="E832" s="23"/>
      <c r="F832" s="23"/>
      <c r="G832" s="23"/>
    </row>
    <row r="833" spans="2:7">
      <c r="B833" s="23"/>
      <c r="C833" s="23"/>
      <c r="D833" s="23"/>
      <c r="E833" s="23"/>
      <c r="F833" s="23"/>
      <c r="G833" s="23"/>
    </row>
    <row r="834" spans="2:7">
      <c r="B834" s="23"/>
      <c r="C834" s="23"/>
      <c r="D834" s="23"/>
      <c r="E834" s="23"/>
      <c r="F834" s="23"/>
      <c r="G834" s="23"/>
    </row>
    <row r="835" spans="2:7">
      <c r="B835" s="21"/>
      <c r="C835" s="21"/>
      <c r="D835" s="21"/>
      <c r="E835" s="22"/>
      <c r="F835" s="21"/>
      <c r="G835" s="21"/>
    </row>
    <row r="836" spans="2:7">
      <c r="B836" s="21"/>
      <c r="C836" s="21"/>
      <c r="D836" s="21"/>
      <c r="E836" s="22"/>
      <c r="F836" s="21"/>
      <c r="G836" s="21"/>
    </row>
    <row r="837" spans="2:7">
      <c r="B837" s="21"/>
      <c r="C837" s="21"/>
      <c r="D837" s="21"/>
      <c r="E837" s="22"/>
      <c r="F837" s="21"/>
      <c r="G837" s="21"/>
    </row>
    <row r="838" spans="2:7">
      <c r="B838" s="21"/>
      <c r="C838" s="21"/>
      <c r="D838" s="21"/>
      <c r="E838" s="21"/>
      <c r="F838" s="21"/>
      <c r="G838" s="21"/>
    </row>
    <row r="839" spans="2:7">
      <c r="B839" s="21"/>
      <c r="C839" s="21"/>
      <c r="D839" s="21"/>
      <c r="E839" s="21"/>
      <c r="F839" s="21"/>
      <c r="G839" s="21"/>
    </row>
    <row r="840" spans="2:7">
      <c r="B840" s="21"/>
      <c r="C840" s="21"/>
      <c r="D840" s="21"/>
      <c r="E840" s="21"/>
      <c r="F840" s="21"/>
      <c r="G840" s="21"/>
    </row>
    <row r="841" spans="2:7">
      <c r="B841" s="21"/>
      <c r="C841" s="21"/>
      <c r="D841" s="21"/>
      <c r="E841" s="21"/>
      <c r="F841" s="21"/>
      <c r="G841" s="21"/>
    </row>
    <row r="842" spans="2:7">
      <c r="B842" s="21"/>
      <c r="C842" s="21"/>
      <c r="D842" s="21"/>
      <c r="E842" s="21"/>
      <c r="F842" s="21"/>
      <c r="G842" s="21"/>
    </row>
    <row r="843" spans="2:7">
      <c r="B843" s="21"/>
      <c r="C843" s="21"/>
      <c r="D843" s="21"/>
      <c r="E843" s="21"/>
      <c r="F843" s="21"/>
      <c r="G843" s="21"/>
    </row>
    <row r="844" spans="2:7">
      <c r="B844" s="21"/>
      <c r="C844" s="21"/>
      <c r="D844" s="21"/>
      <c r="E844" s="21"/>
      <c r="F844" s="21"/>
      <c r="G844" s="21"/>
    </row>
    <row r="845" spans="2:7">
      <c r="B845" s="23"/>
      <c r="C845" s="23"/>
      <c r="D845" s="23"/>
      <c r="E845" s="24"/>
      <c r="F845" s="23"/>
      <c r="G845" s="23"/>
    </row>
    <row r="846" spans="2:7">
      <c r="B846" s="23"/>
      <c r="C846" s="23"/>
      <c r="D846" s="23"/>
      <c r="E846" s="24"/>
      <c r="F846" s="23"/>
      <c r="G846" s="23"/>
    </row>
    <row r="847" spans="2:7">
      <c r="B847" s="23"/>
      <c r="C847" s="23"/>
      <c r="D847" s="23"/>
      <c r="E847" s="24"/>
      <c r="F847" s="23"/>
      <c r="G847" s="23"/>
    </row>
    <row r="848" spans="2:7">
      <c r="B848" s="23"/>
      <c r="C848" s="23"/>
      <c r="D848" s="23"/>
      <c r="E848" s="24"/>
      <c r="F848" s="23"/>
      <c r="G848" s="23"/>
    </row>
    <row r="849" spans="2:7">
      <c r="B849" s="23"/>
      <c r="C849" s="23"/>
      <c r="D849" s="23"/>
      <c r="E849" s="24"/>
      <c r="F849" s="23"/>
      <c r="G849" s="23"/>
    </row>
    <row r="850" spans="2:7">
      <c r="B850" s="23"/>
      <c r="C850" s="23"/>
      <c r="D850" s="23"/>
      <c r="E850" s="24"/>
      <c r="F850" s="23"/>
      <c r="G850" s="23"/>
    </row>
    <row r="851" spans="2:7">
      <c r="B851" s="23"/>
      <c r="C851" s="23"/>
      <c r="D851" s="23"/>
      <c r="E851" s="24"/>
      <c r="F851" s="23"/>
      <c r="G851" s="23"/>
    </row>
    <row r="852" spans="2:7">
      <c r="B852" s="23"/>
      <c r="C852" s="23"/>
      <c r="D852" s="23"/>
      <c r="E852" s="24"/>
      <c r="F852" s="23"/>
      <c r="G852" s="23"/>
    </row>
    <row r="853" spans="2:7">
      <c r="B853" s="23"/>
      <c r="C853" s="23"/>
      <c r="D853" s="23"/>
      <c r="E853" s="24"/>
      <c r="F853" s="23"/>
      <c r="G853" s="23"/>
    </row>
    <row r="854" spans="2:7">
      <c r="B854" s="23"/>
      <c r="C854" s="23"/>
      <c r="D854" s="23"/>
      <c r="E854" s="24"/>
      <c r="F854" s="23"/>
      <c r="G854" s="23"/>
    </row>
    <row r="855" spans="2:7">
      <c r="B855" s="23"/>
      <c r="C855" s="23"/>
      <c r="D855" s="23"/>
      <c r="E855" s="24"/>
      <c r="F855" s="23"/>
      <c r="G855" s="23"/>
    </row>
    <row r="856" spans="2:7">
      <c r="B856" s="23"/>
      <c r="C856" s="23"/>
      <c r="D856" s="23"/>
      <c r="E856" s="24"/>
      <c r="G856" s="23"/>
    </row>
    <row r="857" spans="2:7">
      <c r="B857" s="23"/>
      <c r="C857" s="23"/>
      <c r="D857" s="23"/>
      <c r="E857" s="24"/>
      <c r="G857" s="23"/>
    </row>
    <row r="858" spans="2:7">
      <c r="B858" s="23"/>
      <c r="C858" s="23"/>
      <c r="D858" s="23"/>
      <c r="E858" s="24"/>
      <c r="F858" s="23"/>
      <c r="G858" s="23"/>
    </row>
    <row r="859" spans="2:7">
      <c r="B859" s="23"/>
      <c r="C859" s="23"/>
      <c r="D859" s="23"/>
      <c r="E859" s="24"/>
      <c r="F859" s="23"/>
      <c r="G859" s="23"/>
    </row>
    <row r="860" spans="2:7">
      <c r="B860" s="23"/>
      <c r="C860" s="23"/>
      <c r="D860" s="23"/>
      <c r="E860" s="24"/>
      <c r="F860" s="23"/>
      <c r="G860" s="23"/>
    </row>
    <row r="861" spans="2:7">
      <c r="B861" s="23"/>
      <c r="C861" s="23"/>
      <c r="D861" s="23"/>
      <c r="E861" s="24"/>
      <c r="F861" s="23"/>
      <c r="G861" s="23"/>
    </row>
    <row r="862" spans="2:7">
      <c r="B862" s="23"/>
      <c r="C862" s="23"/>
      <c r="D862" s="23"/>
      <c r="E862" s="24"/>
      <c r="F862" s="23"/>
      <c r="G862" s="23"/>
    </row>
    <row r="863" spans="2:7">
      <c r="B863" s="23"/>
      <c r="C863" s="23"/>
      <c r="D863" s="23"/>
      <c r="E863" s="24"/>
      <c r="F863" s="23"/>
      <c r="G863" s="23"/>
    </row>
    <row r="864" spans="2:7">
      <c r="B864" s="23"/>
      <c r="C864" s="23"/>
      <c r="D864" s="23"/>
      <c r="E864" s="24"/>
      <c r="F864" s="23"/>
      <c r="G864" s="23"/>
    </row>
    <row r="865" spans="2:7">
      <c r="B865" s="23"/>
      <c r="C865" s="23"/>
      <c r="D865" s="23"/>
      <c r="E865" s="24"/>
      <c r="F865" s="23"/>
      <c r="G865" s="23"/>
    </row>
    <row r="866" spans="2:7">
      <c r="B866" s="23"/>
      <c r="C866" s="23"/>
      <c r="D866" s="23"/>
      <c r="E866" s="24"/>
      <c r="F866" s="23"/>
      <c r="G866" s="23"/>
    </row>
    <row r="867" spans="2:7">
      <c r="B867" s="23"/>
      <c r="C867" s="23"/>
      <c r="D867" s="23"/>
      <c r="E867" s="24"/>
      <c r="F867" s="23"/>
      <c r="G867" s="23"/>
    </row>
    <row r="868" spans="2:7">
      <c r="B868" s="23"/>
      <c r="C868" s="23"/>
      <c r="D868" s="23"/>
      <c r="E868" s="24"/>
      <c r="F868" s="23"/>
      <c r="G868" s="23"/>
    </row>
    <row r="869" spans="2:7">
      <c r="B869" s="23"/>
      <c r="C869" s="23"/>
      <c r="D869" s="23"/>
      <c r="E869" s="24"/>
      <c r="F869" s="23"/>
      <c r="G869" s="23"/>
    </row>
    <row r="870" spans="2:7">
      <c r="B870" s="23"/>
      <c r="C870" s="23"/>
      <c r="D870" s="23"/>
      <c r="E870" s="24"/>
      <c r="F870" s="23"/>
      <c r="G870" s="23"/>
    </row>
    <row r="871" spans="2:7">
      <c r="B871" s="23"/>
      <c r="C871" s="23"/>
      <c r="D871" s="23"/>
      <c r="E871" s="24"/>
      <c r="F871" s="23"/>
      <c r="G871" s="23"/>
    </row>
    <row r="872" spans="2:7">
      <c r="B872" s="23"/>
      <c r="C872" s="23"/>
      <c r="D872" s="23"/>
      <c r="E872" s="24"/>
      <c r="F872" s="23"/>
      <c r="G872" s="23"/>
    </row>
    <row r="873" spans="2:7">
      <c r="B873" s="23"/>
      <c r="C873" s="23"/>
      <c r="D873" s="23"/>
      <c r="E873" s="24"/>
      <c r="F873" s="23"/>
      <c r="G873" s="23"/>
    </row>
    <row r="874" spans="2:7">
      <c r="B874" s="23"/>
      <c r="C874" s="23"/>
      <c r="D874" s="23"/>
      <c r="E874" s="24"/>
      <c r="F874" s="23"/>
      <c r="G874" s="23"/>
    </row>
    <row r="875" spans="2:7">
      <c r="B875" s="23"/>
      <c r="C875" s="23"/>
      <c r="D875" s="23"/>
      <c r="E875" s="24"/>
      <c r="F875" s="23"/>
      <c r="G875" s="23"/>
    </row>
    <row r="876" spans="2:7">
      <c r="B876" s="23"/>
      <c r="C876" s="23"/>
      <c r="D876" s="23"/>
      <c r="E876" s="24"/>
      <c r="F876" s="23"/>
      <c r="G876" s="23"/>
    </row>
    <row r="877" spans="2:7">
      <c r="B877" s="23"/>
      <c r="C877" s="23"/>
      <c r="D877" s="23"/>
      <c r="E877" s="24"/>
      <c r="F877" s="23"/>
      <c r="G877" s="23"/>
    </row>
    <row r="878" spans="2:7">
      <c r="B878" s="23"/>
      <c r="C878" s="23"/>
      <c r="D878" s="23"/>
      <c r="E878" s="24"/>
      <c r="F878" s="23"/>
      <c r="G878" s="23"/>
    </row>
    <row r="879" spans="2:7">
      <c r="B879" s="23"/>
      <c r="C879" s="23"/>
      <c r="D879" s="23"/>
      <c r="E879" s="24"/>
      <c r="F879" s="23"/>
      <c r="G879" s="23"/>
    </row>
    <row r="880" spans="2:7">
      <c r="B880" s="23"/>
      <c r="C880" s="23"/>
      <c r="D880" s="23"/>
      <c r="E880" s="24"/>
      <c r="F880" s="23"/>
      <c r="G880" s="23"/>
    </row>
    <row r="881" spans="2:7">
      <c r="B881" s="23"/>
      <c r="C881" s="23"/>
      <c r="D881" s="23"/>
      <c r="E881" s="24"/>
      <c r="F881" s="23"/>
      <c r="G881" s="23"/>
    </row>
    <row r="882" spans="2:7">
      <c r="B882" s="23"/>
      <c r="C882" s="23"/>
      <c r="D882" s="23"/>
      <c r="E882" s="24"/>
      <c r="F882" s="23"/>
      <c r="G882" s="23"/>
    </row>
    <row r="883" spans="2:7">
      <c r="B883" s="23"/>
      <c r="C883" s="23"/>
      <c r="D883" s="23"/>
      <c r="E883" s="24"/>
      <c r="F883" s="23"/>
      <c r="G883" s="23"/>
    </row>
    <row r="884" spans="2:7">
      <c r="B884" s="23"/>
      <c r="C884" s="23"/>
      <c r="D884" s="23"/>
      <c r="E884" s="24"/>
      <c r="F884" s="23"/>
      <c r="G884" s="23"/>
    </row>
    <row r="885" spans="2:7">
      <c r="B885" s="23"/>
      <c r="C885" s="23"/>
      <c r="D885" s="23"/>
      <c r="E885" s="24"/>
      <c r="F885" s="23"/>
      <c r="G885" s="23"/>
    </row>
    <row r="886" spans="2:7">
      <c r="B886" s="23"/>
      <c r="C886" s="23"/>
      <c r="D886" s="23"/>
      <c r="E886" s="24"/>
      <c r="F886" s="23"/>
      <c r="G886" s="23"/>
    </row>
    <row r="887" spans="2:7">
      <c r="B887" s="23"/>
      <c r="C887" s="23"/>
      <c r="D887" s="23"/>
      <c r="E887" s="24"/>
      <c r="F887" s="23"/>
      <c r="G887" s="23"/>
    </row>
    <row r="888" spans="2:7">
      <c r="B888" s="23"/>
      <c r="C888" s="23"/>
      <c r="D888" s="23"/>
      <c r="E888" s="24"/>
      <c r="F888" s="23"/>
      <c r="G888" s="23"/>
    </row>
    <row r="889" spans="2:7">
      <c r="B889" s="23"/>
      <c r="C889" s="23"/>
      <c r="D889" s="23"/>
      <c r="E889" s="24"/>
      <c r="F889" s="23"/>
      <c r="G889" s="23"/>
    </row>
    <row r="890" spans="2:7">
      <c r="B890" s="23"/>
      <c r="C890" s="23"/>
      <c r="D890" s="23"/>
      <c r="E890" s="24"/>
      <c r="F890" s="23"/>
      <c r="G890" s="23"/>
    </row>
    <row r="891" spans="2:7">
      <c r="B891" s="23"/>
      <c r="C891" s="23"/>
      <c r="D891" s="23"/>
      <c r="E891" s="24"/>
      <c r="F891" s="23"/>
      <c r="G891" s="23"/>
    </row>
    <row r="892" spans="2:7">
      <c r="B892" s="23"/>
      <c r="C892" s="23"/>
      <c r="D892" s="23"/>
      <c r="E892" s="24"/>
      <c r="F892" s="23"/>
      <c r="G892" s="23"/>
    </row>
    <row r="893" spans="2:7">
      <c r="B893" s="23"/>
      <c r="C893" s="23"/>
      <c r="D893" s="23"/>
      <c r="E893" s="24"/>
      <c r="F893" s="23"/>
      <c r="G893" s="23"/>
    </row>
    <row r="894" spans="2:7">
      <c r="B894" s="23"/>
      <c r="C894" s="23"/>
      <c r="D894" s="23"/>
      <c r="E894" s="24"/>
      <c r="F894" s="23"/>
      <c r="G894" s="23"/>
    </row>
    <row r="895" spans="2:7">
      <c r="B895" s="23"/>
      <c r="C895" s="23"/>
      <c r="D895" s="23"/>
      <c r="E895" s="24"/>
      <c r="F895" s="23"/>
      <c r="G895" s="23"/>
    </row>
    <row r="896" spans="2:7">
      <c r="B896" s="23"/>
      <c r="C896" s="23"/>
      <c r="D896" s="23"/>
      <c r="E896" s="24"/>
      <c r="F896" s="23"/>
      <c r="G896" s="23"/>
    </row>
    <row r="897" spans="2:7">
      <c r="B897" s="23"/>
      <c r="C897" s="23"/>
      <c r="D897" s="23"/>
      <c r="E897" s="24"/>
      <c r="F897" s="23"/>
      <c r="G897" s="23"/>
    </row>
    <row r="898" spans="2:7">
      <c r="B898" s="23"/>
      <c r="C898" s="23"/>
      <c r="D898" s="23"/>
      <c r="E898" s="24"/>
      <c r="F898" s="23"/>
      <c r="G898" s="23"/>
    </row>
    <row r="899" spans="2:7">
      <c r="B899" s="23"/>
      <c r="C899" s="23"/>
      <c r="D899" s="23"/>
      <c r="E899" s="24"/>
      <c r="F899" s="23"/>
      <c r="G899" s="23"/>
    </row>
    <row r="900" spans="2:7">
      <c r="B900" s="23"/>
      <c r="C900" s="23"/>
      <c r="D900" s="23"/>
      <c r="E900" s="24"/>
      <c r="F900" s="23"/>
      <c r="G900" s="23"/>
    </row>
    <row r="901" spans="2:7">
      <c r="B901" s="23"/>
      <c r="C901" s="23"/>
      <c r="D901" s="23"/>
      <c r="E901" s="24"/>
      <c r="F901" s="23"/>
      <c r="G901" s="23"/>
    </row>
    <row r="902" spans="2:7">
      <c r="B902" s="23"/>
      <c r="C902" s="23"/>
      <c r="D902" s="23"/>
      <c r="E902" s="24"/>
      <c r="F902" s="23"/>
      <c r="G902" s="23"/>
    </row>
    <row r="903" spans="2:7">
      <c r="B903" s="23"/>
      <c r="C903" s="23"/>
      <c r="D903" s="23"/>
      <c r="E903" s="24"/>
      <c r="F903" s="23"/>
      <c r="G903" s="23"/>
    </row>
    <row r="904" spans="2:7">
      <c r="B904" s="23"/>
      <c r="C904" s="23"/>
      <c r="D904" s="23"/>
      <c r="E904" s="24"/>
      <c r="F904" s="23"/>
      <c r="G904" s="23"/>
    </row>
    <row r="905" spans="2:7">
      <c r="B905" s="23"/>
      <c r="C905" s="23"/>
      <c r="D905" s="23"/>
      <c r="E905" s="24"/>
      <c r="F905" s="23"/>
      <c r="G905" s="23"/>
    </row>
    <row r="906" spans="2:7">
      <c r="B906" s="23"/>
      <c r="C906" s="23"/>
      <c r="D906" s="23"/>
      <c r="E906" s="24"/>
      <c r="F906" s="23"/>
      <c r="G906" s="23"/>
    </row>
    <row r="907" spans="2:7">
      <c r="B907" s="23"/>
      <c r="C907" s="23"/>
      <c r="D907" s="23"/>
      <c r="E907" s="24"/>
      <c r="F907" s="23"/>
      <c r="G907" s="23"/>
    </row>
    <row r="908" spans="2:7">
      <c r="B908" s="23"/>
      <c r="C908" s="23"/>
      <c r="D908" s="23"/>
      <c r="E908" s="24"/>
      <c r="F908" s="23"/>
      <c r="G908" s="23"/>
    </row>
    <row r="909" spans="2:7">
      <c r="B909" s="23"/>
      <c r="C909" s="23"/>
      <c r="D909" s="23"/>
      <c r="E909" s="24"/>
      <c r="F909" s="23"/>
      <c r="G909" s="23"/>
    </row>
    <row r="910" spans="2:7">
      <c r="B910" s="23"/>
      <c r="C910" s="23"/>
      <c r="D910" s="23"/>
      <c r="E910" s="24"/>
      <c r="F910" s="23"/>
      <c r="G910" s="23"/>
    </row>
    <row r="911" spans="2:7">
      <c r="B911" s="23"/>
      <c r="C911" s="23"/>
      <c r="D911" s="23"/>
      <c r="E911" s="24"/>
      <c r="F911" s="23"/>
      <c r="G911" s="23"/>
    </row>
    <row r="912" spans="2:7">
      <c r="B912" s="23"/>
      <c r="C912" s="23"/>
      <c r="D912" s="23"/>
      <c r="E912" s="24"/>
      <c r="F912" s="23"/>
      <c r="G912" s="23"/>
    </row>
    <row r="913" spans="2:7">
      <c r="B913" s="23"/>
      <c r="C913" s="23"/>
      <c r="D913" s="23"/>
      <c r="E913" s="24"/>
      <c r="F913" s="23"/>
      <c r="G913" s="23"/>
    </row>
    <row r="914" spans="2:7">
      <c r="B914" s="23"/>
      <c r="C914" s="23"/>
      <c r="D914" s="23"/>
      <c r="E914" s="24"/>
      <c r="F914" s="23"/>
      <c r="G914" s="23"/>
    </row>
    <row r="915" spans="2:7">
      <c r="B915" s="23"/>
      <c r="C915" s="23"/>
      <c r="D915" s="23"/>
      <c r="E915" s="24"/>
      <c r="F915" s="23"/>
      <c r="G915" s="23"/>
    </row>
    <row r="916" spans="2:7">
      <c r="B916" s="23"/>
      <c r="C916" s="23"/>
      <c r="D916" s="23"/>
      <c r="E916" s="24"/>
      <c r="F916" s="23"/>
      <c r="G916" s="23"/>
    </row>
    <row r="917" spans="2:7">
      <c r="B917" s="23"/>
      <c r="C917" s="23"/>
      <c r="D917" s="23"/>
      <c r="E917" s="24"/>
      <c r="F917" s="23"/>
      <c r="G917" s="23"/>
    </row>
    <row r="918" spans="2:7">
      <c r="B918" s="23"/>
      <c r="C918" s="23"/>
      <c r="D918" s="23"/>
      <c r="E918" s="24"/>
      <c r="F918" s="23"/>
      <c r="G918" s="23"/>
    </row>
    <row r="919" spans="2:7">
      <c r="B919" s="23"/>
      <c r="C919" s="23"/>
      <c r="D919" s="23"/>
      <c r="E919" s="24"/>
      <c r="F919" s="23"/>
      <c r="G919" s="23"/>
    </row>
    <row r="920" spans="2:7">
      <c r="B920" s="23"/>
      <c r="C920" s="23"/>
      <c r="D920" s="23"/>
      <c r="E920" s="24"/>
      <c r="F920" s="23"/>
      <c r="G920" s="23"/>
    </row>
    <row r="921" spans="2:7">
      <c r="B921" s="23"/>
      <c r="C921" s="23"/>
      <c r="D921" s="23"/>
      <c r="E921" s="24"/>
      <c r="F921" s="23"/>
      <c r="G921" s="23"/>
    </row>
    <row r="922" spans="2:7">
      <c r="B922" s="23"/>
      <c r="C922" s="23"/>
      <c r="D922" s="23"/>
      <c r="E922" s="24"/>
      <c r="F922" s="23"/>
      <c r="G922" s="23"/>
    </row>
    <row r="923" spans="2:7">
      <c r="B923" s="23"/>
      <c r="C923" s="23"/>
      <c r="D923" s="23"/>
      <c r="E923" s="24"/>
      <c r="F923" s="23"/>
      <c r="G923" s="23"/>
    </row>
    <row r="924" spans="2:7">
      <c r="B924" s="23"/>
      <c r="C924" s="23"/>
      <c r="D924" s="23"/>
      <c r="E924" s="24"/>
      <c r="F924" s="23"/>
      <c r="G924" s="23"/>
    </row>
    <row r="925" spans="2:7">
      <c r="B925" s="23"/>
      <c r="C925" s="23"/>
      <c r="D925" s="23"/>
      <c r="E925" s="24"/>
      <c r="F925" s="23"/>
      <c r="G925" s="23"/>
    </row>
    <row r="926" spans="2:7">
      <c r="B926" s="23"/>
      <c r="C926" s="23"/>
      <c r="D926" s="23"/>
      <c r="E926" s="24"/>
      <c r="F926" s="23"/>
      <c r="G926" s="23"/>
    </row>
    <row r="927" spans="2:7">
      <c r="B927" s="23"/>
      <c r="C927" s="23"/>
      <c r="D927" s="23"/>
      <c r="E927" s="24"/>
      <c r="F927" s="23"/>
      <c r="G927" s="23"/>
    </row>
    <row r="928" spans="2:7">
      <c r="B928" s="23"/>
      <c r="C928" s="23"/>
      <c r="D928" s="23"/>
      <c r="E928" s="24"/>
      <c r="F928" s="23"/>
      <c r="G928" s="23"/>
    </row>
    <row r="929" spans="2:7">
      <c r="B929" s="23"/>
      <c r="C929" s="23"/>
      <c r="D929" s="23"/>
      <c r="E929" s="24"/>
      <c r="F929" s="23"/>
      <c r="G929" s="23"/>
    </row>
    <row r="930" spans="2:7">
      <c r="B930" s="23"/>
      <c r="C930" s="23"/>
      <c r="D930" s="23"/>
      <c r="E930" s="24"/>
      <c r="F930" s="23"/>
      <c r="G930" s="23"/>
    </row>
    <row r="931" spans="2:7">
      <c r="B931" s="23"/>
      <c r="C931" s="23"/>
      <c r="D931" s="23"/>
      <c r="E931" s="24"/>
      <c r="F931" s="23"/>
      <c r="G931" s="23"/>
    </row>
    <row r="932" spans="2:7">
      <c r="B932" s="23"/>
      <c r="C932" s="23"/>
      <c r="D932" s="23"/>
      <c r="E932" s="24"/>
      <c r="F932" s="23"/>
      <c r="G932" s="23"/>
    </row>
    <row r="933" spans="2:7">
      <c r="B933" s="23"/>
      <c r="C933" s="23"/>
      <c r="D933" s="23"/>
      <c r="E933" s="24"/>
      <c r="F933" s="23"/>
      <c r="G933" s="23"/>
    </row>
    <row r="934" spans="2:7">
      <c r="B934" s="23"/>
      <c r="C934" s="23"/>
      <c r="D934" s="23"/>
      <c r="E934" s="24"/>
      <c r="F934" s="23"/>
      <c r="G934" s="23"/>
    </row>
    <row r="935" spans="2:7">
      <c r="B935" s="23"/>
      <c r="C935" s="23"/>
      <c r="D935" s="23"/>
      <c r="E935" s="24"/>
      <c r="F935" s="23"/>
      <c r="G935" s="23"/>
    </row>
    <row r="936" spans="2:7">
      <c r="B936" s="23"/>
      <c r="C936" s="23"/>
      <c r="D936" s="23"/>
      <c r="E936" s="24"/>
      <c r="F936" s="23"/>
      <c r="G936" s="23"/>
    </row>
    <row r="937" spans="2:7">
      <c r="B937" s="23"/>
      <c r="C937" s="23"/>
      <c r="D937" s="23"/>
      <c r="E937" s="24"/>
      <c r="F937" s="23"/>
      <c r="G937" s="23"/>
    </row>
    <row r="938" spans="2:7">
      <c r="B938" s="23"/>
      <c r="C938" s="23"/>
      <c r="D938" s="23"/>
      <c r="E938" s="24"/>
      <c r="F938" s="23"/>
      <c r="G938" s="23"/>
    </row>
    <row r="939" spans="2:7">
      <c r="B939" s="23"/>
      <c r="C939" s="23"/>
      <c r="D939" s="23"/>
      <c r="E939" s="24"/>
      <c r="F939" s="23"/>
      <c r="G939" s="23"/>
    </row>
    <row r="940" spans="2:7">
      <c r="B940" s="23"/>
      <c r="C940" s="23"/>
      <c r="D940" s="23"/>
      <c r="E940" s="24"/>
      <c r="F940" s="23"/>
      <c r="G940" s="23"/>
    </row>
    <row r="941" spans="2:7">
      <c r="B941" s="23"/>
      <c r="C941" s="23"/>
      <c r="D941" s="23"/>
      <c r="E941" s="24"/>
      <c r="G941" s="23"/>
    </row>
    <row r="942" spans="2:7">
      <c r="B942" s="23"/>
      <c r="C942" s="23"/>
      <c r="D942" s="23"/>
      <c r="E942" s="24"/>
      <c r="G942" s="23"/>
    </row>
    <row r="943" spans="2:7">
      <c r="B943" s="23"/>
      <c r="C943" s="23"/>
      <c r="D943" s="23"/>
      <c r="E943" s="24"/>
      <c r="F943" s="23"/>
      <c r="G943" s="23"/>
    </row>
    <row r="944" spans="2:7">
      <c r="B944" s="23"/>
      <c r="C944" s="23"/>
      <c r="D944" s="23"/>
      <c r="E944" s="24"/>
      <c r="F944" s="23"/>
      <c r="G944" s="23"/>
    </row>
    <row r="945" spans="2:7">
      <c r="B945" s="23"/>
      <c r="C945" s="23"/>
      <c r="D945" s="23"/>
      <c r="E945" s="24"/>
      <c r="F945" s="23"/>
      <c r="G945" s="23"/>
    </row>
    <row r="946" spans="2:7">
      <c r="B946" s="23"/>
      <c r="C946" s="23"/>
      <c r="D946" s="23"/>
      <c r="E946" s="24"/>
      <c r="F946" s="23"/>
      <c r="G946" s="23"/>
    </row>
    <row r="947" spans="2:7">
      <c r="B947" s="23"/>
      <c r="C947" s="23"/>
      <c r="D947" s="23"/>
      <c r="E947" s="24"/>
      <c r="F947" s="23"/>
      <c r="G947" s="23"/>
    </row>
    <row r="948" spans="2:7">
      <c r="B948" s="23"/>
      <c r="C948" s="23"/>
      <c r="D948" s="23"/>
      <c r="E948" s="24"/>
      <c r="F948" s="23"/>
      <c r="G948" s="23"/>
    </row>
    <row r="949" spans="2:7">
      <c r="B949" s="23"/>
      <c r="C949" s="23"/>
      <c r="D949" s="23"/>
      <c r="E949" s="24"/>
      <c r="F949" s="23"/>
      <c r="G949" s="23"/>
    </row>
    <row r="950" spans="2:7">
      <c r="B950" s="23"/>
      <c r="C950" s="23"/>
      <c r="D950" s="23"/>
      <c r="E950" s="24"/>
      <c r="F950" s="23"/>
      <c r="G950" s="23"/>
    </row>
    <row r="951" spans="2:7">
      <c r="B951" s="23"/>
      <c r="C951" s="23"/>
      <c r="D951" s="23"/>
      <c r="E951" s="24"/>
      <c r="F951" s="23"/>
      <c r="G951" s="23"/>
    </row>
    <row r="952" spans="2:7">
      <c r="B952" s="23"/>
      <c r="C952" s="23"/>
      <c r="D952" s="23"/>
      <c r="E952" s="24"/>
      <c r="F952" s="23"/>
      <c r="G952" s="23"/>
    </row>
    <row r="953" spans="2:7">
      <c r="B953" s="23"/>
      <c r="C953" s="23"/>
      <c r="D953" s="23"/>
      <c r="E953" s="24"/>
      <c r="F953" s="23"/>
      <c r="G953" s="23"/>
    </row>
    <row r="954" spans="2:7">
      <c r="B954" s="23"/>
      <c r="C954" s="23"/>
      <c r="D954" s="23"/>
      <c r="E954" s="24"/>
      <c r="F954" s="23"/>
      <c r="G954" s="23"/>
    </row>
    <row r="955" spans="2:7">
      <c r="B955" s="23"/>
      <c r="C955" s="23"/>
      <c r="D955" s="23"/>
      <c r="E955" s="24"/>
      <c r="F955" s="23"/>
      <c r="G955" s="23"/>
    </row>
    <row r="956" spans="2:7">
      <c r="B956" s="23"/>
      <c r="C956" s="23"/>
      <c r="D956" s="23"/>
      <c r="E956" s="24"/>
      <c r="F956" s="23"/>
      <c r="G956" s="23"/>
    </row>
    <row r="957" spans="2:7">
      <c r="B957" s="23"/>
      <c r="C957" s="23"/>
      <c r="D957" s="23"/>
      <c r="E957" s="24"/>
      <c r="F957" s="23"/>
      <c r="G957" s="23"/>
    </row>
    <row r="958" spans="2:7">
      <c r="B958" s="23"/>
      <c r="C958" s="23"/>
      <c r="D958" s="23"/>
      <c r="E958" s="24"/>
      <c r="F958" s="23"/>
      <c r="G958" s="23"/>
    </row>
    <row r="959" spans="2:7">
      <c r="B959" s="23"/>
      <c r="C959" s="23"/>
      <c r="D959" s="23"/>
      <c r="E959" s="24"/>
      <c r="F959" s="23"/>
      <c r="G959" s="23"/>
    </row>
    <row r="960" spans="2:7">
      <c r="B960" s="23"/>
      <c r="C960" s="23"/>
      <c r="D960" s="23"/>
      <c r="E960" s="24"/>
      <c r="F960" s="23"/>
      <c r="G960" s="23"/>
    </row>
    <row r="961" spans="2:7">
      <c r="B961" s="23"/>
      <c r="C961" s="23"/>
      <c r="D961" s="23"/>
      <c r="E961" s="24"/>
      <c r="F961" s="23"/>
      <c r="G961" s="23"/>
    </row>
    <row r="962" spans="2:7">
      <c r="B962" s="23"/>
      <c r="C962" s="23"/>
      <c r="D962" s="23"/>
      <c r="E962" s="24"/>
      <c r="F962" s="23"/>
      <c r="G962" s="23"/>
    </row>
    <row r="963" spans="2:7">
      <c r="B963" s="23"/>
      <c r="C963" s="23"/>
      <c r="D963" s="23"/>
      <c r="E963" s="24"/>
      <c r="F963" s="23"/>
      <c r="G963" s="23"/>
    </row>
    <row r="964" spans="2:7">
      <c r="B964" s="23"/>
      <c r="C964" s="23"/>
      <c r="D964" s="23"/>
      <c r="E964" s="24"/>
      <c r="F964" s="23"/>
      <c r="G964" s="23"/>
    </row>
    <row r="965" spans="2:7">
      <c r="B965" s="23"/>
      <c r="C965" s="23"/>
      <c r="D965" s="23"/>
      <c r="E965" s="24"/>
      <c r="F965" s="23"/>
      <c r="G965" s="23"/>
    </row>
    <row r="966" spans="2:7">
      <c r="B966" s="23"/>
      <c r="C966" s="23"/>
      <c r="D966" s="23"/>
      <c r="E966" s="24"/>
      <c r="F966" s="23"/>
      <c r="G966" s="23"/>
    </row>
    <row r="967" spans="2:7">
      <c r="B967" s="23"/>
      <c r="C967" s="23"/>
      <c r="D967" s="23"/>
      <c r="E967" s="24"/>
      <c r="F967" s="23"/>
      <c r="G967" s="23"/>
    </row>
    <row r="968" spans="2:7">
      <c r="B968" s="23"/>
      <c r="C968" s="23"/>
      <c r="D968" s="23"/>
      <c r="E968" s="24"/>
      <c r="F968" s="23"/>
      <c r="G968" s="23"/>
    </row>
    <row r="969" spans="2:7">
      <c r="B969" s="23"/>
      <c r="C969" s="23"/>
      <c r="D969" s="23"/>
      <c r="E969" s="24"/>
      <c r="F969" s="23"/>
      <c r="G969" s="23"/>
    </row>
    <row r="970" spans="2:7">
      <c r="B970" s="23"/>
      <c r="C970" s="23"/>
      <c r="D970" s="23"/>
      <c r="E970" s="24"/>
      <c r="F970" s="23"/>
      <c r="G970" s="23"/>
    </row>
    <row r="971" spans="2:7">
      <c r="B971" s="23"/>
      <c r="C971" s="23"/>
      <c r="D971" s="23"/>
      <c r="E971" s="24"/>
      <c r="F971" s="23"/>
      <c r="G971" s="23"/>
    </row>
    <row r="972" spans="2:7">
      <c r="B972" s="23"/>
      <c r="C972" s="23"/>
      <c r="D972" s="23"/>
      <c r="E972" s="24"/>
      <c r="F972" s="23"/>
      <c r="G972" s="23"/>
    </row>
    <row r="973" spans="2:7">
      <c r="B973" s="23"/>
      <c r="C973" s="23"/>
      <c r="D973" s="23"/>
      <c r="E973" s="24"/>
      <c r="G973" s="23"/>
    </row>
    <row r="974" spans="2:7">
      <c r="B974" s="23"/>
      <c r="C974" s="23"/>
      <c r="D974" s="23"/>
      <c r="E974" s="24"/>
      <c r="F974" s="23"/>
      <c r="G974" s="23"/>
    </row>
    <row r="975" spans="2:7">
      <c r="B975" s="23"/>
      <c r="C975" s="23"/>
      <c r="D975" s="23"/>
      <c r="E975" s="24"/>
      <c r="F975" s="23"/>
      <c r="G975" s="23"/>
    </row>
    <row r="976" spans="2:7">
      <c r="B976" s="23"/>
      <c r="C976" s="23"/>
      <c r="D976" s="23"/>
      <c r="E976" s="24"/>
      <c r="F976" s="23"/>
      <c r="G976" s="23"/>
    </row>
    <row r="977" spans="2:7">
      <c r="B977" s="23"/>
      <c r="C977" s="23"/>
      <c r="D977" s="23"/>
      <c r="E977" s="24"/>
      <c r="F977" s="23"/>
      <c r="G977" s="23"/>
    </row>
    <row r="978" spans="2:7">
      <c r="B978" s="23"/>
      <c r="C978" s="23"/>
      <c r="D978" s="23"/>
      <c r="E978" s="24"/>
      <c r="F978" s="23"/>
      <c r="G978" s="23"/>
    </row>
    <row r="979" spans="2:7">
      <c r="B979" s="23"/>
      <c r="C979" s="23"/>
      <c r="D979" s="23"/>
      <c r="E979" s="24"/>
      <c r="F979" s="23"/>
      <c r="G979" s="23"/>
    </row>
    <row r="980" spans="2:7">
      <c r="B980" s="23"/>
      <c r="C980" s="23"/>
      <c r="D980" s="23"/>
      <c r="E980" s="24"/>
      <c r="F980" s="23"/>
      <c r="G980" s="23"/>
    </row>
    <row r="981" spans="2:7">
      <c r="B981" s="23"/>
      <c r="C981" s="23"/>
      <c r="D981" s="23"/>
      <c r="E981" s="24"/>
      <c r="F981" s="23"/>
      <c r="G981" s="23"/>
    </row>
    <row r="982" spans="2:7">
      <c r="B982" s="23"/>
      <c r="C982" s="23"/>
      <c r="D982" s="23"/>
      <c r="E982" s="24"/>
      <c r="F982" s="23"/>
      <c r="G982" s="23"/>
    </row>
    <row r="983" spans="2:7">
      <c r="B983" s="23"/>
      <c r="C983" s="23"/>
      <c r="D983" s="23"/>
      <c r="E983" s="24"/>
      <c r="F983" s="23"/>
      <c r="G983" s="23"/>
    </row>
    <row r="984" spans="2:7">
      <c r="B984" s="23"/>
      <c r="C984" s="23"/>
      <c r="D984" s="23"/>
      <c r="E984" s="24"/>
      <c r="F984" s="23"/>
      <c r="G984" s="23"/>
    </row>
    <row r="985" spans="2:7">
      <c r="B985" s="23"/>
      <c r="C985" s="23"/>
      <c r="D985" s="23"/>
      <c r="E985" s="24"/>
      <c r="F985" s="23"/>
      <c r="G985" s="23"/>
    </row>
    <row r="986" spans="2:7">
      <c r="B986" s="23"/>
      <c r="C986" s="23"/>
      <c r="D986" s="23"/>
      <c r="E986" s="24"/>
      <c r="F986" s="23"/>
      <c r="G986" s="23"/>
    </row>
    <row r="987" spans="2:7">
      <c r="B987" s="23"/>
      <c r="C987" s="23"/>
      <c r="D987" s="23"/>
      <c r="E987" s="24"/>
      <c r="F987" s="23"/>
      <c r="G987" s="23"/>
    </row>
    <row r="988" spans="2:7">
      <c r="B988" s="23"/>
      <c r="C988" s="23"/>
      <c r="D988" s="23"/>
      <c r="E988" s="24"/>
      <c r="F988" s="23"/>
      <c r="G988" s="23"/>
    </row>
    <row r="989" spans="2:7">
      <c r="B989" s="23"/>
      <c r="C989" s="23"/>
      <c r="D989" s="23"/>
      <c r="E989" s="24"/>
      <c r="G989" s="23"/>
    </row>
    <row r="990" spans="2:7">
      <c r="B990" s="23"/>
      <c r="C990" s="23"/>
      <c r="D990" s="23"/>
      <c r="E990" s="24"/>
      <c r="F990" s="23"/>
      <c r="G990" s="23"/>
    </row>
    <row r="991" spans="2:7">
      <c r="B991" s="23"/>
      <c r="C991" s="23"/>
      <c r="D991" s="23"/>
      <c r="E991" s="24"/>
      <c r="F991" s="23"/>
      <c r="G991" s="23"/>
    </row>
    <row r="992" spans="2:7">
      <c r="B992" s="23"/>
      <c r="C992" s="23"/>
      <c r="D992" s="23"/>
      <c r="E992" s="24"/>
      <c r="F992" s="23"/>
      <c r="G992" s="23"/>
    </row>
    <row r="993" spans="2:9">
      <c r="B993" s="23"/>
      <c r="C993" s="23"/>
      <c r="D993" s="23"/>
      <c r="E993" s="24"/>
      <c r="F993" s="23"/>
      <c r="G993" s="23"/>
      <c r="I993" s="23"/>
    </row>
    <row r="994" spans="2:8">
      <c r="B994" s="23"/>
      <c r="C994" s="23"/>
      <c r="D994" s="23"/>
      <c r="E994" s="24"/>
      <c r="F994" s="23"/>
      <c r="G994" s="23"/>
      <c r="H994" s="23"/>
    </row>
    <row r="995" spans="2:16383">
      <c r="B995" s="23"/>
      <c r="C995" s="23"/>
      <c r="D995" s="23"/>
      <c r="E995" s="24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  <c r="CG995" s="23"/>
      <c r="CH995" s="23"/>
      <c r="CI995" s="23"/>
      <c r="CJ995" s="23"/>
      <c r="CK995" s="23"/>
      <c r="CL995" s="23"/>
      <c r="CM995" s="23"/>
      <c r="CN995" s="23"/>
      <c r="CO995" s="23"/>
      <c r="CP995" s="23"/>
      <c r="CQ995" s="23"/>
      <c r="CR995" s="23"/>
      <c r="CS995" s="23"/>
      <c r="CT995" s="23"/>
      <c r="CU995" s="23"/>
      <c r="CV995" s="23"/>
      <c r="CW995" s="23"/>
      <c r="CX995" s="23"/>
      <c r="CY995" s="23"/>
      <c r="CZ995" s="23"/>
      <c r="DA995" s="23"/>
      <c r="DB995" s="23"/>
      <c r="DC995" s="23"/>
      <c r="DD995" s="23"/>
      <c r="DE995" s="23"/>
      <c r="DF995" s="23"/>
      <c r="DG995" s="23"/>
      <c r="DH995" s="23"/>
      <c r="DI995" s="23"/>
      <c r="DJ995" s="23"/>
      <c r="DK995" s="23"/>
      <c r="DL995" s="23"/>
      <c r="DM995" s="23"/>
      <c r="DN995" s="23"/>
      <c r="DO995" s="23"/>
      <c r="DP995" s="23"/>
      <c r="DQ995" s="23"/>
      <c r="DR995" s="23"/>
      <c r="DS995" s="23"/>
      <c r="DT995" s="23"/>
      <c r="DU995" s="23"/>
      <c r="DV995" s="23"/>
      <c r="DW995" s="23"/>
      <c r="DX995" s="23"/>
      <c r="DY995" s="23"/>
      <c r="DZ995" s="23"/>
      <c r="EA995" s="23"/>
      <c r="EB995" s="23"/>
      <c r="EC995" s="23"/>
      <c r="ED995" s="23"/>
      <c r="EE995" s="23"/>
      <c r="EF995" s="23"/>
      <c r="EG995" s="23"/>
      <c r="EH995" s="23"/>
      <c r="EI995" s="23"/>
      <c r="EJ995" s="23"/>
      <c r="EK995" s="23"/>
      <c r="EL995" s="23"/>
      <c r="EM995" s="23"/>
      <c r="EN995" s="23"/>
      <c r="EO995" s="23"/>
      <c r="EP995" s="23"/>
      <c r="EQ995" s="23"/>
      <c r="ER995" s="23"/>
      <c r="ES995" s="23"/>
      <c r="ET995" s="23"/>
      <c r="EU995" s="23"/>
      <c r="EV995" s="23"/>
      <c r="EW995" s="23"/>
      <c r="EX995" s="23"/>
      <c r="EY995" s="23"/>
      <c r="EZ995" s="23"/>
      <c r="FA995" s="23"/>
      <c r="FB995" s="23"/>
      <c r="FC995" s="23"/>
      <c r="FD995" s="23"/>
      <c r="FE995" s="23"/>
      <c r="FF995" s="23"/>
      <c r="FG995" s="23"/>
      <c r="FH995" s="23"/>
      <c r="FI995" s="23"/>
      <c r="FJ995" s="23"/>
      <c r="FK995" s="23"/>
      <c r="FL995" s="23"/>
      <c r="FM995" s="23"/>
      <c r="FN995" s="23"/>
      <c r="FO995" s="23"/>
      <c r="FP995" s="23"/>
      <c r="FQ995" s="23"/>
      <c r="FR995" s="23"/>
      <c r="FS995" s="23"/>
      <c r="FT995" s="23"/>
      <c r="FU995" s="23"/>
      <c r="FV995" s="23"/>
      <c r="FW995" s="23"/>
      <c r="FX995" s="23"/>
      <c r="FY995" s="23"/>
      <c r="FZ995" s="23"/>
      <c r="GA995" s="23"/>
      <c r="GB995" s="23"/>
      <c r="GC995" s="23"/>
      <c r="GD995" s="23"/>
      <c r="GE995" s="23"/>
      <c r="GF995" s="23"/>
      <c r="GG995" s="23"/>
      <c r="GH995" s="23"/>
      <c r="GI995" s="23"/>
      <c r="GJ995" s="23"/>
      <c r="GK995" s="23"/>
      <c r="GL995" s="23"/>
      <c r="GM995" s="23"/>
      <c r="GN995" s="23"/>
      <c r="GO995" s="23"/>
      <c r="GP995" s="23"/>
      <c r="GQ995" s="23"/>
      <c r="GR995" s="23"/>
      <c r="GS995" s="23"/>
      <c r="GT995" s="23"/>
      <c r="GU995" s="23"/>
      <c r="GV995" s="23"/>
      <c r="GW995" s="23"/>
      <c r="GX995" s="23"/>
      <c r="GY995" s="23"/>
      <c r="GZ995" s="23"/>
      <c r="HA995" s="23"/>
      <c r="HB995" s="23"/>
      <c r="HC995" s="23"/>
      <c r="HD995" s="23"/>
      <c r="HE995" s="23"/>
      <c r="HF995" s="23"/>
      <c r="HG995" s="23"/>
      <c r="HH995" s="23"/>
      <c r="HI995" s="23"/>
      <c r="HJ995" s="23"/>
      <c r="HK995" s="23"/>
      <c r="HL995" s="23"/>
      <c r="HM995" s="23"/>
      <c r="HN995" s="23"/>
      <c r="HO995" s="23"/>
      <c r="HP995" s="23"/>
      <c r="HQ995" s="23"/>
      <c r="HR995" s="23"/>
      <c r="HS995" s="23"/>
      <c r="HT995" s="23"/>
      <c r="HU995" s="23"/>
      <c r="HV995" s="23"/>
      <c r="HW995" s="23"/>
      <c r="HX995" s="23"/>
      <c r="HY995" s="23"/>
      <c r="HZ995" s="23"/>
      <c r="IA995" s="23"/>
      <c r="IB995" s="23"/>
      <c r="IC995" s="23"/>
      <c r="ID995" s="23"/>
      <c r="IE995" s="23"/>
      <c r="IF995" s="23"/>
      <c r="IG995" s="23"/>
      <c r="IH995" s="23"/>
      <c r="II995" s="23"/>
      <c r="IJ995" s="23"/>
      <c r="IK995" s="23"/>
      <c r="IL995" s="23"/>
      <c r="IM995" s="23"/>
      <c r="IN995" s="23"/>
      <c r="IO995" s="23"/>
      <c r="IP995" s="23"/>
      <c r="IQ995" s="23"/>
      <c r="IR995" s="23"/>
      <c r="IS995" s="23"/>
      <c r="IT995" s="23"/>
      <c r="IU995" s="23"/>
      <c r="IV995" s="23"/>
      <c r="IW995" s="23"/>
      <c r="IX995" s="23"/>
      <c r="IY995" s="23"/>
      <c r="IZ995" s="23"/>
      <c r="JA995" s="23"/>
      <c r="JB995" s="23"/>
      <c r="JC995" s="23"/>
      <c r="JD995" s="23"/>
      <c r="JE995" s="23"/>
      <c r="JF995" s="23"/>
      <c r="JG995" s="23"/>
      <c r="JH995" s="23"/>
      <c r="JI995" s="23"/>
      <c r="JJ995" s="23"/>
      <c r="JK995" s="23"/>
      <c r="JL995" s="23"/>
      <c r="JM995" s="23"/>
      <c r="JN995" s="23"/>
      <c r="JO995" s="23"/>
      <c r="JP995" s="23"/>
      <c r="JQ995" s="23"/>
      <c r="JR995" s="23"/>
      <c r="JS995" s="23"/>
      <c r="JT995" s="23"/>
      <c r="JU995" s="23"/>
      <c r="JV995" s="23"/>
      <c r="JW995" s="23"/>
      <c r="JX995" s="23"/>
      <c r="JY995" s="23"/>
      <c r="JZ995" s="23"/>
      <c r="KA995" s="23"/>
      <c r="KB995" s="23"/>
      <c r="KC995" s="23"/>
      <c r="KD995" s="23"/>
      <c r="KE995" s="23"/>
      <c r="KF995" s="23"/>
      <c r="KG995" s="23"/>
      <c r="KH995" s="23"/>
      <c r="KI995" s="23"/>
      <c r="KJ995" s="23"/>
      <c r="KK995" s="23"/>
      <c r="KL995" s="23"/>
      <c r="KM995" s="23"/>
      <c r="KN995" s="23"/>
      <c r="KO995" s="23"/>
      <c r="KP995" s="23"/>
      <c r="KQ995" s="23"/>
      <c r="KR995" s="23"/>
      <c r="KS995" s="23"/>
      <c r="KT995" s="23"/>
      <c r="KU995" s="23"/>
      <c r="KV995" s="23"/>
      <c r="KW995" s="23"/>
      <c r="KX995" s="23"/>
      <c r="KY995" s="23"/>
      <c r="KZ995" s="23"/>
      <c r="LA995" s="23"/>
      <c r="LB995" s="23"/>
      <c r="LC995" s="23"/>
      <c r="LD995" s="23"/>
      <c r="LE995" s="23"/>
      <c r="LF995" s="23"/>
      <c r="LG995" s="23"/>
      <c r="LH995" s="23"/>
      <c r="LI995" s="23"/>
      <c r="LJ995" s="23"/>
      <c r="LK995" s="23"/>
      <c r="LL995" s="23"/>
      <c r="LM995" s="23"/>
      <c r="LN995" s="23"/>
      <c r="LO995" s="23"/>
      <c r="LP995" s="23"/>
      <c r="LQ995" s="23"/>
      <c r="LR995" s="23"/>
      <c r="LS995" s="23"/>
      <c r="LT995" s="23"/>
      <c r="LU995" s="23"/>
      <c r="LV995" s="23"/>
      <c r="LW995" s="23"/>
      <c r="LX995" s="23"/>
      <c r="LY995" s="23"/>
      <c r="LZ995" s="23"/>
      <c r="MA995" s="23"/>
      <c r="MB995" s="23"/>
      <c r="MC995" s="23"/>
      <c r="MD995" s="23"/>
      <c r="ME995" s="23"/>
      <c r="MF995" s="23"/>
      <c r="MG995" s="23"/>
      <c r="MH995" s="23"/>
      <c r="MI995" s="23"/>
      <c r="MJ995" s="23"/>
      <c r="MK995" s="23"/>
      <c r="ML995" s="23"/>
      <c r="MM995" s="23"/>
      <c r="MN995" s="23"/>
      <c r="MO995" s="23"/>
      <c r="MP995" s="23"/>
      <c r="MQ995" s="23"/>
      <c r="MR995" s="23"/>
      <c r="MS995" s="23"/>
      <c r="MT995" s="23"/>
      <c r="MU995" s="23"/>
      <c r="MV995" s="23"/>
      <c r="MW995" s="23"/>
      <c r="MX995" s="23"/>
      <c r="MY995" s="23"/>
      <c r="MZ995" s="23"/>
      <c r="NA995" s="23"/>
      <c r="NB995" s="23"/>
      <c r="NC995" s="23"/>
      <c r="ND995" s="23"/>
      <c r="NE995" s="23"/>
      <c r="NF995" s="23"/>
      <c r="NG995" s="23"/>
      <c r="NH995" s="23"/>
      <c r="NI995" s="23"/>
      <c r="NJ995" s="23"/>
      <c r="NK995" s="23"/>
      <c r="NL995" s="23"/>
      <c r="NM995" s="23"/>
      <c r="NN995" s="23"/>
      <c r="NO995" s="23"/>
      <c r="NP995" s="23"/>
      <c r="NQ995" s="23"/>
      <c r="NR995" s="23"/>
      <c r="NS995" s="23"/>
      <c r="NT995" s="23"/>
      <c r="NU995" s="23"/>
      <c r="NV995" s="23"/>
      <c r="NW995" s="23"/>
      <c r="NX995" s="23"/>
      <c r="NY995" s="23"/>
      <c r="NZ995" s="23"/>
      <c r="OA995" s="23"/>
      <c r="OB995" s="23"/>
      <c r="OC995" s="23"/>
      <c r="OD995" s="23"/>
      <c r="OE995" s="23"/>
      <c r="OF995" s="23"/>
      <c r="OG995" s="23"/>
      <c r="OH995" s="23"/>
      <c r="OI995" s="23"/>
      <c r="OJ995" s="23"/>
      <c r="OK995" s="23"/>
      <c r="OL995" s="23"/>
      <c r="OM995" s="23"/>
      <c r="ON995" s="23"/>
      <c r="OO995" s="23"/>
      <c r="OP995" s="23"/>
      <c r="OQ995" s="23"/>
      <c r="OR995" s="23"/>
      <c r="OS995" s="23"/>
      <c r="OT995" s="23"/>
      <c r="OU995" s="23"/>
      <c r="OV995" s="23"/>
      <c r="OW995" s="23"/>
      <c r="OX995" s="23"/>
      <c r="OY995" s="23"/>
      <c r="OZ995" s="23"/>
      <c r="PA995" s="23"/>
      <c r="PB995" s="23"/>
      <c r="PC995" s="23"/>
      <c r="PD995" s="23"/>
      <c r="PE995" s="23"/>
      <c r="PF995" s="23"/>
      <c r="PG995" s="23"/>
      <c r="PH995" s="23"/>
      <c r="PI995" s="23"/>
      <c r="PJ995" s="23"/>
      <c r="PK995" s="23"/>
      <c r="PL995" s="23"/>
      <c r="PM995" s="23"/>
      <c r="PN995" s="23"/>
      <c r="PO995" s="23"/>
      <c r="PP995" s="23"/>
      <c r="PQ995" s="23"/>
      <c r="PR995" s="23"/>
      <c r="PS995" s="23"/>
      <c r="PT995" s="23"/>
      <c r="PU995" s="23"/>
      <c r="PV995" s="23"/>
      <c r="PW995" s="23"/>
      <c r="PX995" s="23"/>
      <c r="PY995" s="23"/>
      <c r="PZ995" s="23"/>
      <c r="QA995" s="23"/>
      <c r="QB995" s="23"/>
      <c r="QC995" s="23"/>
      <c r="QD995" s="23"/>
      <c r="QE995" s="23"/>
      <c r="QF995" s="23"/>
      <c r="QG995" s="23"/>
      <c r="QH995" s="23"/>
      <c r="QI995" s="23"/>
      <c r="QJ995" s="23"/>
      <c r="QK995" s="23"/>
      <c r="QL995" s="23"/>
      <c r="QM995" s="23"/>
      <c r="QN995" s="23"/>
      <c r="QO995" s="23"/>
      <c r="QP995" s="23"/>
      <c r="QQ995" s="23"/>
      <c r="QR995" s="23"/>
      <c r="QS995" s="23"/>
      <c r="QT995" s="23"/>
      <c r="QU995" s="23"/>
      <c r="QV995" s="23"/>
      <c r="QW995" s="23"/>
      <c r="QX995" s="23"/>
      <c r="QY995" s="23"/>
      <c r="QZ995" s="23"/>
      <c r="RA995" s="23"/>
      <c r="RB995" s="23"/>
      <c r="RC995" s="23"/>
      <c r="RD995" s="23"/>
      <c r="RE995" s="23"/>
      <c r="RF995" s="23"/>
      <c r="RG995" s="23"/>
      <c r="RH995" s="23"/>
      <c r="RI995" s="23"/>
      <c r="RJ995" s="23"/>
      <c r="RK995" s="23"/>
      <c r="RL995" s="23"/>
      <c r="RM995" s="23"/>
      <c r="RN995" s="23"/>
      <c r="RO995" s="23"/>
      <c r="RP995" s="23"/>
      <c r="RQ995" s="23"/>
      <c r="RR995" s="23"/>
      <c r="RS995" s="23"/>
      <c r="RT995" s="23"/>
      <c r="RU995" s="23"/>
      <c r="RV995" s="23"/>
      <c r="RW995" s="23"/>
      <c r="RX995" s="23"/>
      <c r="RY995" s="23"/>
      <c r="RZ995" s="23"/>
      <c r="SA995" s="23"/>
      <c r="SB995" s="23"/>
      <c r="SC995" s="23"/>
      <c r="SD995" s="23"/>
      <c r="SE995" s="23"/>
      <c r="SF995" s="23"/>
      <c r="SG995" s="23"/>
      <c r="SH995" s="23"/>
      <c r="SI995" s="23"/>
      <c r="SJ995" s="23"/>
      <c r="SK995" s="23"/>
      <c r="SL995" s="23"/>
      <c r="SM995" s="23"/>
      <c r="SN995" s="23"/>
      <c r="SO995" s="23"/>
      <c r="SP995" s="23"/>
      <c r="SQ995" s="23"/>
      <c r="SR995" s="23"/>
      <c r="SS995" s="23"/>
      <c r="ST995" s="23"/>
      <c r="SU995" s="23"/>
      <c r="SV995" s="23"/>
      <c r="SW995" s="23"/>
      <c r="SX995" s="23"/>
      <c r="SY995" s="23"/>
      <c r="SZ995" s="23"/>
      <c r="TA995" s="23"/>
      <c r="TB995" s="23"/>
      <c r="TC995" s="23"/>
      <c r="TD995" s="23"/>
      <c r="TE995" s="23"/>
      <c r="TF995" s="23"/>
      <c r="TG995" s="23"/>
      <c r="TH995" s="23"/>
      <c r="TI995" s="23"/>
      <c r="TJ995" s="23"/>
      <c r="TK995" s="23"/>
      <c r="TL995" s="23"/>
      <c r="TM995" s="23"/>
      <c r="TN995" s="23"/>
      <c r="TO995" s="23"/>
      <c r="TP995" s="23"/>
      <c r="TQ995" s="23"/>
      <c r="TR995" s="23"/>
      <c r="TS995" s="23"/>
      <c r="TT995" s="23"/>
      <c r="TU995" s="23"/>
      <c r="TV995" s="23"/>
      <c r="TW995" s="23"/>
      <c r="TX995" s="23"/>
      <c r="TY995" s="23"/>
      <c r="TZ995" s="23"/>
      <c r="UA995" s="23"/>
      <c r="UB995" s="23"/>
      <c r="UC995" s="23"/>
      <c r="UD995" s="23"/>
      <c r="UE995" s="23"/>
      <c r="UF995" s="23"/>
      <c r="UG995" s="23"/>
      <c r="UH995" s="23"/>
      <c r="UI995" s="23"/>
      <c r="UJ995" s="23"/>
      <c r="UK995" s="23"/>
      <c r="UL995" s="23"/>
      <c r="UM995" s="23"/>
      <c r="UN995" s="23"/>
      <c r="UO995" s="23"/>
      <c r="UP995" s="23"/>
      <c r="UQ995" s="23"/>
      <c r="UR995" s="23"/>
      <c r="US995" s="23"/>
      <c r="UT995" s="23"/>
      <c r="UU995" s="23"/>
      <c r="UV995" s="23"/>
      <c r="UW995" s="23"/>
      <c r="UX995" s="23"/>
      <c r="UY995" s="23"/>
      <c r="UZ995" s="23"/>
      <c r="VA995" s="23"/>
      <c r="VB995" s="23"/>
      <c r="VC995" s="23"/>
      <c r="VD995" s="23"/>
      <c r="VE995" s="23"/>
      <c r="VF995" s="23"/>
      <c r="VG995" s="23"/>
      <c r="VH995" s="23"/>
      <c r="VI995" s="23"/>
      <c r="VJ995" s="23"/>
      <c r="VK995" s="23"/>
      <c r="VL995" s="23"/>
      <c r="VM995" s="23"/>
      <c r="VN995" s="23"/>
      <c r="VO995" s="23"/>
      <c r="VP995" s="23"/>
      <c r="VQ995" s="23"/>
      <c r="VR995" s="23"/>
      <c r="VS995" s="23"/>
      <c r="VT995" s="23"/>
      <c r="VU995" s="23"/>
      <c r="VV995" s="23"/>
      <c r="VW995" s="23"/>
      <c r="VX995" s="23"/>
      <c r="VY995" s="23"/>
      <c r="VZ995" s="23"/>
      <c r="WA995" s="23"/>
      <c r="WB995" s="23"/>
      <c r="WC995" s="23"/>
      <c r="WD995" s="23"/>
      <c r="WE995" s="23"/>
      <c r="WF995" s="23"/>
      <c r="WG995" s="23"/>
      <c r="WH995" s="23"/>
      <c r="WI995" s="23"/>
      <c r="WJ995" s="23"/>
      <c r="WK995" s="23"/>
      <c r="WL995" s="23"/>
      <c r="WM995" s="23"/>
      <c r="WN995" s="23"/>
      <c r="WO995" s="23"/>
      <c r="WP995" s="23"/>
      <c r="WQ995" s="23"/>
      <c r="WR995" s="23"/>
      <c r="WS995" s="23"/>
      <c r="WT995" s="23"/>
      <c r="WU995" s="23"/>
      <c r="WV995" s="23"/>
      <c r="WW995" s="23"/>
      <c r="WX995" s="23"/>
      <c r="WY995" s="23"/>
      <c r="WZ995" s="23"/>
      <c r="XA995" s="23"/>
      <c r="XB995" s="23"/>
      <c r="XC995" s="23"/>
      <c r="XD995" s="23"/>
      <c r="XE995" s="23"/>
      <c r="XF995" s="23"/>
      <c r="XG995" s="23"/>
      <c r="XH995" s="23"/>
      <c r="XI995" s="23"/>
      <c r="XJ995" s="23"/>
      <c r="XK995" s="23"/>
      <c r="XL995" s="23"/>
      <c r="XM995" s="23"/>
      <c r="XN995" s="23"/>
      <c r="XO995" s="23"/>
      <c r="XP995" s="23"/>
      <c r="XQ995" s="23"/>
      <c r="XR995" s="23"/>
      <c r="XS995" s="23"/>
      <c r="XT995" s="23"/>
      <c r="XU995" s="23"/>
      <c r="XV995" s="23"/>
      <c r="XW995" s="23"/>
      <c r="XX995" s="23"/>
      <c r="XY995" s="23"/>
      <c r="XZ995" s="23"/>
      <c r="YA995" s="23"/>
      <c r="YB995" s="23"/>
      <c r="YC995" s="23"/>
      <c r="YD995" s="23"/>
      <c r="YE995" s="23"/>
      <c r="YF995" s="23"/>
      <c r="YG995" s="23"/>
      <c r="YH995" s="23"/>
      <c r="YI995" s="23"/>
      <c r="YJ995" s="23"/>
      <c r="YK995" s="23"/>
      <c r="YL995" s="23"/>
      <c r="YM995" s="23"/>
      <c r="YN995" s="23"/>
      <c r="YO995" s="23"/>
      <c r="YP995" s="23"/>
      <c r="YQ995" s="23"/>
      <c r="YR995" s="23"/>
      <c r="YS995" s="23"/>
      <c r="YT995" s="23"/>
      <c r="YU995" s="23"/>
      <c r="YV995" s="23"/>
      <c r="YW995" s="23"/>
      <c r="YX995" s="23"/>
      <c r="YY995" s="23"/>
      <c r="YZ995" s="23"/>
      <c r="ZA995" s="23"/>
      <c r="ZB995" s="23"/>
      <c r="ZC995" s="23"/>
      <c r="ZD995" s="23"/>
      <c r="ZE995" s="23"/>
      <c r="ZF995" s="23"/>
      <c r="ZG995" s="23"/>
      <c r="ZH995" s="23"/>
      <c r="ZI995" s="23"/>
      <c r="ZJ995" s="23"/>
      <c r="ZK995" s="23"/>
      <c r="ZL995" s="23"/>
      <c r="ZM995" s="23"/>
      <c r="ZN995" s="23"/>
      <c r="ZO995" s="23"/>
      <c r="ZP995" s="23"/>
      <c r="ZQ995" s="23"/>
      <c r="ZR995" s="23"/>
      <c r="ZS995" s="23"/>
      <c r="ZT995" s="23"/>
      <c r="ZU995" s="23"/>
      <c r="ZV995" s="23"/>
      <c r="ZW995" s="23"/>
      <c r="ZX995" s="23"/>
      <c r="ZY995" s="23"/>
      <c r="ZZ995" s="23"/>
      <c r="AAA995" s="23"/>
      <c r="AAB995" s="23"/>
      <c r="AAC995" s="23"/>
      <c r="AAD995" s="23"/>
      <c r="AAE995" s="23"/>
      <c r="AAF995" s="23"/>
      <c r="AAG995" s="23"/>
      <c r="AAH995" s="23"/>
      <c r="AAI995" s="23"/>
      <c r="AAJ995" s="23"/>
      <c r="AAK995" s="23"/>
      <c r="AAL995" s="23"/>
      <c r="AAM995" s="23"/>
      <c r="AAN995" s="23"/>
      <c r="AAO995" s="23"/>
      <c r="AAP995" s="23"/>
      <c r="AAQ995" s="23"/>
      <c r="AAR995" s="23"/>
      <c r="AAS995" s="23"/>
      <c r="AAT995" s="23"/>
      <c r="AAU995" s="23"/>
      <c r="AAV995" s="23"/>
      <c r="AAW995" s="23"/>
      <c r="AAX995" s="23"/>
      <c r="AAY995" s="23"/>
      <c r="AAZ995" s="23"/>
      <c r="ABA995" s="23"/>
      <c r="ABB995" s="23"/>
      <c r="ABC995" s="23"/>
      <c r="ABD995" s="23"/>
      <c r="ABE995" s="23"/>
      <c r="ABF995" s="23"/>
      <c r="ABG995" s="23"/>
      <c r="ABH995" s="23"/>
      <c r="ABI995" s="23"/>
      <c r="ABJ995" s="23"/>
      <c r="ABK995" s="23"/>
      <c r="ABL995" s="23"/>
      <c r="ABM995" s="23"/>
      <c r="ABN995" s="23"/>
      <c r="ABO995" s="23"/>
      <c r="ABP995" s="23"/>
      <c r="ABQ995" s="23"/>
      <c r="ABR995" s="23"/>
      <c r="ABS995" s="23"/>
      <c r="ABT995" s="23"/>
      <c r="ABU995" s="23"/>
      <c r="ABV995" s="23"/>
      <c r="ABW995" s="23"/>
      <c r="ABX995" s="23"/>
      <c r="ABY995" s="23"/>
      <c r="ABZ995" s="23"/>
      <c r="ACA995" s="23"/>
      <c r="ACB995" s="23"/>
      <c r="ACC995" s="23"/>
      <c r="ACD995" s="23"/>
      <c r="ACE995" s="23"/>
      <c r="ACF995" s="23"/>
      <c r="ACG995" s="23"/>
      <c r="ACH995" s="23"/>
      <c r="ACI995" s="23"/>
      <c r="ACJ995" s="23"/>
      <c r="ACK995" s="23"/>
      <c r="ACL995" s="23"/>
      <c r="ACM995" s="23"/>
      <c r="ACN995" s="23"/>
      <c r="ACO995" s="23"/>
      <c r="ACP995" s="23"/>
      <c r="ACQ995" s="23"/>
      <c r="ACR995" s="23"/>
      <c r="ACS995" s="23"/>
      <c r="ACT995" s="23"/>
      <c r="ACU995" s="23"/>
      <c r="ACV995" s="23"/>
      <c r="ACW995" s="23"/>
      <c r="ACX995" s="23"/>
      <c r="ACY995" s="23"/>
      <c r="ACZ995" s="23"/>
      <c r="ADA995" s="23"/>
      <c r="ADB995" s="23"/>
      <c r="ADC995" s="23"/>
      <c r="ADD995" s="23"/>
      <c r="ADE995" s="23"/>
      <c r="ADF995" s="23"/>
      <c r="ADG995" s="23"/>
      <c r="ADH995" s="23"/>
      <c r="ADI995" s="23"/>
      <c r="ADJ995" s="23"/>
      <c r="ADK995" s="23"/>
      <c r="ADL995" s="23"/>
      <c r="ADM995" s="23"/>
      <c r="ADN995" s="23"/>
      <c r="ADO995" s="23"/>
      <c r="ADP995" s="23"/>
      <c r="ADQ995" s="23"/>
      <c r="ADR995" s="23"/>
      <c r="ADS995" s="23"/>
      <c r="ADT995" s="23"/>
      <c r="ADU995" s="23"/>
      <c r="ADV995" s="23"/>
      <c r="ADW995" s="23"/>
      <c r="ADX995" s="23"/>
      <c r="ADY995" s="23"/>
      <c r="ADZ995" s="23"/>
      <c r="AEA995" s="23"/>
      <c r="AEB995" s="23"/>
      <c r="AEC995" s="23"/>
      <c r="AED995" s="23"/>
      <c r="AEE995" s="23"/>
      <c r="AEF995" s="23"/>
      <c r="AEG995" s="23"/>
      <c r="AEH995" s="23"/>
      <c r="AEI995" s="23"/>
      <c r="AEJ995" s="23"/>
      <c r="AEK995" s="23"/>
      <c r="AEL995" s="23"/>
      <c r="AEM995" s="23"/>
      <c r="AEN995" s="23"/>
      <c r="AEO995" s="23"/>
      <c r="AEP995" s="23"/>
      <c r="AEQ995" s="23"/>
      <c r="AER995" s="23"/>
      <c r="AES995" s="23"/>
      <c r="AET995" s="23"/>
      <c r="AEU995" s="23"/>
      <c r="AEV995" s="23"/>
      <c r="AEW995" s="23"/>
      <c r="AEX995" s="23"/>
      <c r="AEY995" s="23"/>
      <c r="AEZ995" s="23"/>
      <c r="AFA995" s="23"/>
      <c r="AFB995" s="23"/>
      <c r="AFC995" s="23"/>
      <c r="AFD995" s="23"/>
      <c r="AFE995" s="23"/>
      <c r="AFF995" s="23"/>
      <c r="AFG995" s="23"/>
      <c r="AFH995" s="23"/>
      <c r="AFI995" s="23"/>
      <c r="AFJ995" s="23"/>
      <c r="AFK995" s="23"/>
      <c r="AFL995" s="23"/>
      <c r="AFM995" s="23"/>
      <c r="AFN995" s="23"/>
      <c r="AFO995" s="23"/>
      <c r="AFP995" s="23"/>
      <c r="AFQ995" s="23"/>
      <c r="AFR995" s="23"/>
      <c r="AFS995" s="23"/>
      <c r="AFT995" s="23"/>
      <c r="AFU995" s="23"/>
      <c r="AFV995" s="23"/>
      <c r="AFW995" s="23"/>
      <c r="AFX995" s="23"/>
      <c r="AFY995" s="23"/>
      <c r="AFZ995" s="23"/>
      <c r="AGA995" s="23"/>
      <c r="AGB995" s="23"/>
      <c r="AGC995" s="23"/>
      <c r="AGD995" s="23"/>
      <c r="AGE995" s="23"/>
      <c r="AGF995" s="23"/>
      <c r="AGG995" s="23"/>
      <c r="AGH995" s="23"/>
      <c r="AGI995" s="23"/>
      <c r="AGJ995" s="23"/>
      <c r="AGK995" s="23"/>
      <c r="AGL995" s="23"/>
      <c r="AGM995" s="23"/>
      <c r="AGN995" s="23"/>
      <c r="AGO995" s="23"/>
      <c r="AGP995" s="23"/>
      <c r="AGQ995" s="23"/>
      <c r="AGR995" s="23"/>
      <c r="AGS995" s="23"/>
      <c r="AGT995" s="23"/>
      <c r="AGU995" s="23"/>
      <c r="AGV995" s="23"/>
      <c r="AGW995" s="23"/>
      <c r="AGX995" s="23"/>
      <c r="AGY995" s="23"/>
      <c r="AGZ995" s="23"/>
      <c r="AHA995" s="23"/>
      <c r="AHB995" s="23"/>
      <c r="AHC995" s="23"/>
      <c r="AHD995" s="23"/>
      <c r="AHE995" s="23"/>
      <c r="AHF995" s="23"/>
      <c r="AHG995" s="23"/>
      <c r="AHH995" s="23"/>
      <c r="AHI995" s="23"/>
      <c r="AHJ995" s="23"/>
      <c r="AHK995" s="23"/>
      <c r="AHL995" s="23"/>
      <c r="AHM995" s="23"/>
      <c r="AHN995" s="23"/>
      <c r="AHO995" s="23"/>
      <c r="AHP995" s="23"/>
      <c r="AHQ995" s="23"/>
      <c r="AHR995" s="23"/>
      <c r="AHS995" s="23"/>
      <c r="AHT995" s="23"/>
      <c r="AHU995" s="23"/>
      <c r="AHV995" s="23"/>
      <c r="AHW995" s="23"/>
      <c r="AHX995" s="23"/>
      <c r="AHY995" s="23"/>
      <c r="AHZ995" s="23"/>
      <c r="AIA995" s="23"/>
      <c r="AIB995" s="23"/>
      <c r="AIC995" s="23"/>
      <c r="AID995" s="23"/>
      <c r="AIE995" s="23"/>
      <c r="AIF995" s="23"/>
      <c r="AIG995" s="23"/>
      <c r="AIH995" s="23"/>
      <c r="AII995" s="23"/>
      <c r="AIJ995" s="23"/>
      <c r="AIK995" s="23"/>
      <c r="AIL995" s="23"/>
      <c r="AIM995" s="23"/>
      <c r="AIN995" s="23"/>
      <c r="AIO995" s="23"/>
      <c r="AIP995" s="23"/>
      <c r="AIQ995" s="23"/>
      <c r="AIR995" s="23"/>
      <c r="AIS995" s="23"/>
      <c r="AIT995" s="23"/>
      <c r="AIU995" s="23"/>
      <c r="AIV995" s="23"/>
      <c r="AIW995" s="23"/>
      <c r="AIX995" s="23"/>
      <c r="AIY995" s="23"/>
      <c r="AIZ995" s="23"/>
      <c r="AJA995" s="23"/>
      <c r="AJB995" s="23"/>
      <c r="AJC995" s="23"/>
      <c r="AJD995" s="23"/>
      <c r="AJE995" s="23"/>
      <c r="AJF995" s="23"/>
      <c r="AJG995" s="23"/>
      <c r="AJH995" s="23"/>
      <c r="AJI995" s="23"/>
      <c r="AJJ995" s="23"/>
      <c r="AJK995" s="23"/>
      <c r="AJL995" s="23"/>
      <c r="AJM995" s="23"/>
      <c r="AJN995" s="23"/>
      <c r="AJO995" s="23"/>
      <c r="AJP995" s="23"/>
      <c r="AJQ995" s="23"/>
      <c r="AJR995" s="23"/>
      <c r="AJS995" s="23"/>
      <c r="AJT995" s="23"/>
      <c r="AJU995" s="23"/>
      <c r="AJV995" s="23"/>
      <c r="AJW995" s="23"/>
      <c r="AJX995" s="23"/>
      <c r="AJY995" s="23"/>
      <c r="AJZ995" s="23"/>
      <c r="AKA995" s="23"/>
      <c r="AKB995" s="23"/>
      <c r="AKC995" s="23"/>
      <c r="AKD995" s="23"/>
      <c r="AKE995" s="23"/>
      <c r="AKF995" s="23"/>
      <c r="AKG995" s="23"/>
      <c r="AKH995" s="23"/>
      <c r="AKI995" s="23"/>
      <c r="AKJ995" s="23"/>
      <c r="AKK995" s="23"/>
      <c r="AKL995" s="23"/>
      <c r="AKM995" s="23"/>
      <c r="AKN995" s="23"/>
      <c r="AKO995" s="23"/>
      <c r="AKP995" s="23"/>
      <c r="AKQ995" s="23"/>
      <c r="AKR995" s="23"/>
      <c r="AKS995" s="23"/>
      <c r="AKT995" s="23"/>
      <c r="AKU995" s="23"/>
      <c r="AKV995" s="23"/>
      <c r="AKW995" s="23"/>
      <c r="AKX995" s="23"/>
      <c r="AKY995" s="23"/>
      <c r="AKZ995" s="23"/>
      <c r="ALA995" s="23"/>
      <c r="ALB995" s="23"/>
      <c r="ALC995" s="23"/>
      <c r="ALD995" s="23"/>
      <c r="ALE995" s="23"/>
      <c r="ALF995" s="23"/>
      <c r="ALG995" s="23"/>
      <c r="ALH995" s="23"/>
      <c r="ALI995" s="23"/>
      <c r="ALJ995" s="23"/>
      <c r="ALK995" s="23"/>
      <c r="ALL995" s="23"/>
      <c r="ALM995" s="23"/>
      <c r="ALN995" s="23"/>
      <c r="ALO995" s="23"/>
      <c r="ALP995" s="23"/>
      <c r="ALQ995" s="23"/>
      <c r="ALR995" s="23"/>
      <c r="ALS995" s="23"/>
      <c r="ALT995" s="23"/>
      <c r="ALU995" s="23"/>
      <c r="ALV995" s="23"/>
      <c r="ALW995" s="23"/>
      <c r="ALX995" s="23"/>
      <c r="ALY995" s="23"/>
      <c r="ALZ995" s="23"/>
      <c r="AMA995" s="23"/>
      <c r="AMB995" s="23"/>
      <c r="AMC995" s="23"/>
      <c r="AMD995" s="23"/>
      <c r="AME995" s="23"/>
      <c r="AMF995" s="23"/>
      <c r="AMG995" s="23"/>
      <c r="AMH995" s="23"/>
      <c r="AMI995" s="23"/>
      <c r="AMJ995" s="23"/>
      <c r="AMK995" s="23"/>
      <c r="AML995" s="23"/>
      <c r="AMM995" s="23"/>
      <c r="AMN995" s="23"/>
      <c r="AMO995" s="23"/>
      <c r="AMP995" s="23"/>
      <c r="AMQ995" s="23"/>
      <c r="AMR995" s="23"/>
      <c r="AMS995" s="23"/>
      <c r="AMT995" s="23"/>
      <c r="AMU995" s="23"/>
      <c r="AMV995" s="23"/>
      <c r="AMW995" s="23"/>
      <c r="AMX995" s="23"/>
      <c r="AMY995" s="23"/>
      <c r="AMZ995" s="23"/>
      <c r="ANA995" s="23"/>
      <c r="ANB995" s="23"/>
      <c r="ANC995" s="23"/>
      <c r="AND995" s="23"/>
      <c r="ANE995" s="23"/>
      <c r="ANF995" s="23"/>
      <c r="ANG995" s="23"/>
      <c r="ANH995" s="23"/>
      <c r="ANI995" s="23"/>
      <c r="ANJ995" s="23"/>
      <c r="ANK995" s="23"/>
      <c r="ANL995" s="23"/>
      <c r="ANM995" s="23"/>
      <c r="ANN995" s="23"/>
      <c r="ANO995" s="23"/>
      <c r="ANP995" s="23"/>
      <c r="ANQ995" s="23"/>
      <c r="ANR995" s="23"/>
      <c r="ANS995" s="23"/>
      <c r="ANT995" s="23"/>
      <c r="ANU995" s="23"/>
      <c r="ANV995" s="23"/>
      <c r="ANW995" s="23"/>
      <c r="ANX995" s="23"/>
      <c r="ANY995" s="23"/>
      <c r="ANZ995" s="23"/>
      <c r="AOA995" s="23"/>
      <c r="AOB995" s="23"/>
      <c r="AOC995" s="23"/>
      <c r="AOD995" s="23"/>
      <c r="AOE995" s="23"/>
      <c r="AOF995" s="23"/>
      <c r="AOG995" s="23"/>
      <c r="AOH995" s="23"/>
      <c r="AOI995" s="23"/>
      <c r="AOJ995" s="23"/>
      <c r="AOK995" s="23"/>
      <c r="AOL995" s="23"/>
      <c r="AOM995" s="23"/>
      <c r="AON995" s="23"/>
      <c r="AOO995" s="23"/>
      <c r="AOP995" s="23"/>
      <c r="AOQ995" s="23"/>
      <c r="AOR995" s="23"/>
      <c r="AOS995" s="23"/>
      <c r="AOT995" s="23"/>
      <c r="AOU995" s="23"/>
      <c r="AOV995" s="23"/>
      <c r="AOW995" s="23"/>
      <c r="AOX995" s="23"/>
      <c r="AOY995" s="23"/>
      <c r="AOZ995" s="23"/>
      <c r="APA995" s="23"/>
      <c r="APB995" s="23"/>
      <c r="APC995" s="23"/>
      <c r="APD995" s="23"/>
      <c r="APE995" s="23"/>
      <c r="APF995" s="23"/>
      <c r="APG995" s="23"/>
      <c r="APH995" s="23"/>
      <c r="API995" s="23"/>
      <c r="APJ995" s="23"/>
      <c r="APK995" s="23"/>
      <c r="APL995" s="23"/>
      <c r="APM995" s="23"/>
      <c r="APN995" s="23"/>
      <c r="APO995" s="23"/>
      <c r="APP995" s="23"/>
      <c r="APQ995" s="23"/>
      <c r="APR995" s="23"/>
      <c r="APS995" s="23"/>
      <c r="APT995" s="23"/>
      <c r="APU995" s="23"/>
      <c r="APV995" s="23"/>
      <c r="APW995" s="23"/>
      <c r="APX995" s="23"/>
      <c r="APY995" s="23"/>
      <c r="APZ995" s="23"/>
      <c r="AQA995" s="23"/>
      <c r="AQB995" s="23"/>
      <c r="AQC995" s="23"/>
      <c r="AQD995" s="23"/>
      <c r="AQE995" s="23"/>
      <c r="AQF995" s="23"/>
      <c r="AQG995" s="23"/>
      <c r="AQH995" s="23"/>
      <c r="AQI995" s="23"/>
      <c r="AQJ995" s="23"/>
      <c r="AQK995" s="23"/>
      <c r="AQL995" s="23"/>
      <c r="AQM995" s="23"/>
      <c r="AQN995" s="23"/>
      <c r="AQO995" s="23"/>
      <c r="AQP995" s="23"/>
      <c r="AQQ995" s="23"/>
      <c r="AQR995" s="23"/>
      <c r="AQS995" s="23"/>
      <c r="AQT995" s="23"/>
      <c r="AQU995" s="23"/>
      <c r="AQV995" s="23"/>
      <c r="AQW995" s="23"/>
      <c r="AQX995" s="23"/>
      <c r="AQY995" s="23"/>
      <c r="AQZ995" s="23"/>
      <c r="ARA995" s="23"/>
      <c r="ARB995" s="23"/>
      <c r="ARC995" s="23"/>
      <c r="ARD995" s="23"/>
      <c r="ARE995" s="23"/>
      <c r="ARF995" s="23"/>
      <c r="ARG995" s="23"/>
      <c r="ARH995" s="23"/>
      <c r="ARI995" s="23"/>
      <c r="ARJ995" s="23"/>
      <c r="ARK995" s="23"/>
      <c r="ARL995" s="23"/>
      <c r="ARM995" s="23"/>
      <c r="ARN995" s="23"/>
      <c r="ARO995" s="23"/>
      <c r="ARP995" s="23"/>
      <c r="ARQ995" s="23"/>
      <c r="ARR995" s="23"/>
      <c r="ARS995" s="23"/>
      <c r="ART995" s="23"/>
      <c r="ARU995" s="23"/>
      <c r="ARV995" s="23"/>
      <c r="ARW995" s="23"/>
      <c r="ARX995" s="23"/>
      <c r="ARY995" s="23"/>
      <c r="ARZ995" s="23"/>
      <c r="ASA995" s="23"/>
      <c r="ASB995" s="23"/>
      <c r="ASC995" s="23"/>
      <c r="ASD995" s="23"/>
      <c r="ASE995" s="23"/>
      <c r="ASF995" s="23"/>
      <c r="ASG995" s="23"/>
      <c r="ASH995" s="23"/>
      <c r="ASI995" s="23"/>
      <c r="ASJ995" s="23"/>
      <c r="ASK995" s="23"/>
      <c r="ASL995" s="23"/>
      <c r="ASM995" s="23"/>
      <c r="ASN995" s="23"/>
      <c r="ASO995" s="23"/>
      <c r="ASP995" s="23"/>
      <c r="ASQ995" s="23"/>
      <c r="ASR995" s="23"/>
      <c r="ASS995" s="23"/>
      <c r="AST995" s="23"/>
      <c r="ASU995" s="23"/>
      <c r="ASV995" s="23"/>
      <c r="ASW995" s="23"/>
      <c r="ASX995" s="23"/>
      <c r="ASY995" s="23"/>
      <c r="ASZ995" s="23"/>
      <c r="ATA995" s="23"/>
      <c r="ATB995" s="23"/>
      <c r="ATC995" s="23"/>
      <c r="ATD995" s="23"/>
      <c r="ATE995" s="23"/>
      <c r="ATF995" s="23"/>
      <c r="ATG995" s="23"/>
      <c r="ATH995" s="23"/>
      <c r="ATI995" s="23"/>
      <c r="ATJ995" s="23"/>
      <c r="ATK995" s="23"/>
      <c r="ATL995" s="23"/>
      <c r="ATM995" s="23"/>
      <c r="ATN995" s="23"/>
      <c r="ATO995" s="23"/>
      <c r="ATP995" s="23"/>
      <c r="ATQ995" s="23"/>
      <c r="ATR995" s="23"/>
      <c r="ATS995" s="23"/>
      <c r="ATT995" s="23"/>
      <c r="ATU995" s="23"/>
      <c r="ATV995" s="23"/>
      <c r="ATW995" s="23"/>
      <c r="ATX995" s="23"/>
      <c r="ATY995" s="23"/>
      <c r="ATZ995" s="23"/>
      <c r="AUA995" s="23"/>
      <c r="AUB995" s="23"/>
      <c r="AUC995" s="23"/>
      <c r="AUD995" s="23"/>
      <c r="AUE995" s="23"/>
      <c r="AUF995" s="23"/>
      <c r="AUG995" s="23"/>
      <c r="AUH995" s="23"/>
      <c r="AUI995" s="23"/>
      <c r="AUJ995" s="23"/>
      <c r="AUK995" s="23"/>
      <c r="AUL995" s="23"/>
      <c r="AUM995" s="23"/>
      <c r="AUN995" s="23"/>
      <c r="AUO995" s="23"/>
      <c r="AUP995" s="23"/>
      <c r="AUQ995" s="23"/>
      <c r="AUR995" s="23"/>
      <c r="AUS995" s="23"/>
      <c r="AUT995" s="23"/>
      <c r="AUU995" s="23"/>
      <c r="AUV995" s="23"/>
      <c r="AUW995" s="23"/>
      <c r="AUX995" s="23"/>
      <c r="AUY995" s="23"/>
      <c r="AUZ995" s="23"/>
      <c r="AVA995" s="23"/>
      <c r="AVB995" s="23"/>
      <c r="AVC995" s="23"/>
      <c r="AVD995" s="23"/>
      <c r="AVE995" s="23"/>
      <c r="AVF995" s="23"/>
      <c r="AVG995" s="23"/>
      <c r="AVH995" s="23"/>
      <c r="AVI995" s="23"/>
      <c r="AVJ995" s="23"/>
      <c r="AVK995" s="23"/>
      <c r="AVL995" s="23"/>
      <c r="AVM995" s="23"/>
      <c r="AVN995" s="23"/>
      <c r="AVO995" s="23"/>
      <c r="AVP995" s="23"/>
      <c r="AVQ995" s="23"/>
      <c r="AVR995" s="23"/>
      <c r="AVS995" s="23"/>
      <c r="AVT995" s="23"/>
      <c r="AVU995" s="23"/>
      <c r="AVV995" s="23"/>
      <c r="AVW995" s="23"/>
      <c r="AVX995" s="23"/>
      <c r="AVY995" s="23"/>
      <c r="AVZ995" s="23"/>
      <c r="AWA995" s="23"/>
      <c r="AWB995" s="23"/>
      <c r="AWC995" s="23"/>
      <c r="AWD995" s="23"/>
      <c r="AWE995" s="23"/>
      <c r="AWF995" s="23"/>
      <c r="AWG995" s="23"/>
      <c r="AWH995" s="23"/>
      <c r="AWI995" s="23"/>
      <c r="AWJ995" s="23"/>
      <c r="AWK995" s="23"/>
      <c r="AWL995" s="23"/>
      <c r="AWM995" s="23"/>
      <c r="AWN995" s="23"/>
      <c r="AWO995" s="23"/>
      <c r="AWP995" s="23"/>
      <c r="AWQ995" s="23"/>
      <c r="AWR995" s="23"/>
      <c r="AWS995" s="23"/>
      <c r="AWT995" s="23"/>
      <c r="AWU995" s="23"/>
      <c r="AWV995" s="23"/>
      <c r="AWW995" s="23"/>
      <c r="AWX995" s="23"/>
      <c r="AWY995" s="23"/>
      <c r="AWZ995" s="23"/>
      <c r="AXA995" s="23"/>
      <c r="AXB995" s="23"/>
      <c r="AXC995" s="23"/>
      <c r="AXD995" s="23"/>
      <c r="AXE995" s="23"/>
      <c r="AXF995" s="23"/>
      <c r="AXG995" s="23"/>
      <c r="AXH995" s="23"/>
      <c r="AXI995" s="23"/>
      <c r="AXJ995" s="23"/>
      <c r="AXK995" s="23"/>
      <c r="AXL995" s="23"/>
      <c r="AXM995" s="23"/>
      <c r="AXN995" s="23"/>
      <c r="AXO995" s="23"/>
      <c r="AXP995" s="23"/>
      <c r="AXQ995" s="23"/>
      <c r="AXR995" s="23"/>
      <c r="AXS995" s="23"/>
      <c r="AXT995" s="23"/>
      <c r="AXU995" s="23"/>
      <c r="AXV995" s="23"/>
      <c r="AXW995" s="23"/>
      <c r="AXX995" s="23"/>
      <c r="AXY995" s="23"/>
      <c r="AXZ995" s="23"/>
      <c r="AYA995" s="23"/>
      <c r="AYB995" s="23"/>
      <c r="AYC995" s="23"/>
      <c r="AYD995" s="23"/>
      <c r="AYE995" s="23"/>
      <c r="AYF995" s="23"/>
      <c r="AYG995" s="23"/>
      <c r="AYH995" s="23"/>
      <c r="AYI995" s="23"/>
      <c r="AYJ995" s="23"/>
      <c r="AYK995" s="23"/>
      <c r="AYL995" s="23"/>
      <c r="AYM995" s="23"/>
      <c r="AYN995" s="23"/>
      <c r="AYO995" s="23"/>
      <c r="AYP995" s="23"/>
      <c r="AYQ995" s="23"/>
      <c r="AYR995" s="23"/>
      <c r="AYS995" s="23"/>
      <c r="AYT995" s="23"/>
      <c r="AYU995" s="23"/>
      <c r="AYV995" s="23"/>
      <c r="AYW995" s="23"/>
      <c r="AYX995" s="23"/>
      <c r="AYY995" s="23"/>
      <c r="AYZ995" s="23"/>
      <c r="AZA995" s="23"/>
      <c r="AZB995" s="23"/>
      <c r="AZC995" s="23"/>
      <c r="AZD995" s="23"/>
      <c r="AZE995" s="23"/>
      <c r="AZF995" s="23"/>
      <c r="AZG995" s="23"/>
      <c r="AZH995" s="23"/>
      <c r="AZI995" s="23"/>
      <c r="AZJ995" s="23"/>
      <c r="AZK995" s="23"/>
      <c r="AZL995" s="23"/>
      <c r="AZM995" s="23"/>
      <c r="AZN995" s="23"/>
      <c r="AZO995" s="23"/>
      <c r="AZP995" s="23"/>
      <c r="AZQ995" s="23"/>
      <c r="AZR995" s="23"/>
      <c r="AZS995" s="23"/>
      <c r="AZT995" s="23"/>
      <c r="AZU995" s="23"/>
      <c r="AZV995" s="23"/>
      <c r="AZW995" s="23"/>
      <c r="AZX995" s="23"/>
      <c r="AZY995" s="23"/>
      <c r="AZZ995" s="23"/>
      <c r="BAA995" s="23"/>
      <c r="BAB995" s="23"/>
      <c r="BAC995" s="23"/>
      <c r="BAD995" s="23"/>
      <c r="BAE995" s="23"/>
      <c r="BAF995" s="23"/>
      <c r="BAG995" s="23"/>
      <c r="BAH995" s="23"/>
      <c r="BAI995" s="23"/>
      <c r="BAJ995" s="23"/>
      <c r="BAK995" s="23"/>
      <c r="BAL995" s="23"/>
      <c r="BAM995" s="23"/>
      <c r="BAN995" s="23"/>
      <c r="BAO995" s="23"/>
      <c r="BAP995" s="23"/>
      <c r="BAQ995" s="23"/>
      <c r="BAR995" s="23"/>
      <c r="BAS995" s="23"/>
      <c r="BAT995" s="23"/>
      <c r="BAU995" s="23"/>
      <c r="BAV995" s="23"/>
      <c r="BAW995" s="23"/>
      <c r="BAX995" s="23"/>
      <c r="BAY995" s="23"/>
      <c r="BAZ995" s="23"/>
      <c r="BBA995" s="23"/>
      <c r="BBB995" s="23"/>
      <c r="BBC995" s="23"/>
      <c r="BBD995" s="23"/>
      <c r="BBE995" s="23"/>
      <c r="BBF995" s="23"/>
      <c r="BBG995" s="23"/>
      <c r="BBH995" s="23"/>
      <c r="BBI995" s="23"/>
      <c r="BBJ995" s="23"/>
      <c r="BBK995" s="23"/>
      <c r="BBL995" s="23"/>
      <c r="BBM995" s="23"/>
      <c r="BBN995" s="23"/>
      <c r="BBO995" s="23"/>
      <c r="BBP995" s="23"/>
      <c r="BBQ995" s="23"/>
      <c r="BBR995" s="23"/>
      <c r="BBS995" s="23"/>
      <c r="BBT995" s="23"/>
      <c r="BBU995" s="23"/>
      <c r="BBV995" s="23"/>
      <c r="BBW995" s="23"/>
      <c r="BBX995" s="23"/>
      <c r="BBY995" s="23"/>
      <c r="BBZ995" s="23"/>
      <c r="BCA995" s="23"/>
      <c r="BCB995" s="23"/>
      <c r="BCC995" s="23"/>
      <c r="BCD995" s="23"/>
      <c r="BCE995" s="23"/>
      <c r="BCF995" s="23"/>
      <c r="BCG995" s="23"/>
      <c r="BCH995" s="23"/>
      <c r="BCI995" s="23"/>
      <c r="BCJ995" s="23"/>
      <c r="BCK995" s="23"/>
      <c r="BCL995" s="23"/>
      <c r="BCM995" s="23"/>
      <c r="BCN995" s="23"/>
      <c r="BCO995" s="23"/>
      <c r="BCP995" s="23"/>
      <c r="BCQ995" s="23"/>
      <c r="BCR995" s="23"/>
      <c r="BCS995" s="23"/>
      <c r="BCT995" s="23"/>
      <c r="BCU995" s="23"/>
      <c r="BCV995" s="23"/>
      <c r="BCW995" s="23"/>
      <c r="BCX995" s="23"/>
      <c r="BCY995" s="23"/>
      <c r="BCZ995" s="23"/>
      <c r="BDA995" s="23"/>
      <c r="BDB995" s="23"/>
      <c r="BDC995" s="23"/>
      <c r="BDD995" s="23"/>
      <c r="BDE995" s="23"/>
      <c r="BDF995" s="23"/>
      <c r="BDG995" s="23"/>
      <c r="BDH995" s="23"/>
      <c r="BDI995" s="23"/>
      <c r="BDJ995" s="23"/>
      <c r="BDK995" s="23"/>
      <c r="BDL995" s="23"/>
      <c r="BDM995" s="23"/>
      <c r="BDN995" s="23"/>
      <c r="BDO995" s="23"/>
      <c r="BDP995" s="23"/>
      <c r="BDQ995" s="23"/>
      <c r="BDR995" s="23"/>
      <c r="BDS995" s="23"/>
      <c r="BDT995" s="23"/>
      <c r="BDU995" s="23"/>
      <c r="BDV995" s="23"/>
      <c r="BDW995" s="23"/>
      <c r="BDX995" s="23"/>
      <c r="BDY995" s="23"/>
      <c r="BDZ995" s="23"/>
      <c r="BEA995" s="23"/>
      <c r="BEB995" s="23"/>
      <c r="BEC995" s="23"/>
      <c r="BED995" s="23"/>
      <c r="BEE995" s="23"/>
      <c r="BEF995" s="23"/>
      <c r="BEG995" s="23"/>
      <c r="BEH995" s="23"/>
      <c r="BEI995" s="23"/>
      <c r="BEJ995" s="23"/>
      <c r="BEK995" s="23"/>
      <c r="BEL995" s="23"/>
      <c r="BEM995" s="23"/>
      <c r="BEN995" s="23"/>
      <c r="BEO995" s="23"/>
      <c r="BEP995" s="23"/>
      <c r="BEQ995" s="23"/>
      <c r="BER995" s="23"/>
      <c r="BES995" s="23"/>
      <c r="BET995" s="23"/>
      <c r="BEU995" s="23"/>
      <c r="BEV995" s="23"/>
      <c r="BEW995" s="23"/>
      <c r="BEX995" s="23"/>
      <c r="BEY995" s="23"/>
      <c r="BEZ995" s="23"/>
      <c r="BFA995" s="23"/>
      <c r="BFB995" s="23"/>
      <c r="BFC995" s="23"/>
      <c r="BFD995" s="23"/>
      <c r="BFE995" s="23"/>
      <c r="BFF995" s="23"/>
      <c r="BFG995" s="23"/>
      <c r="BFH995" s="23"/>
      <c r="BFI995" s="23"/>
      <c r="BFJ995" s="23"/>
      <c r="BFK995" s="23"/>
      <c r="BFL995" s="23"/>
      <c r="BFM995" s="23"/>
      <c r="BFN995" s="23"/>
      <c r="BFO995" s="23"/>
      <c r="BFP995" s="23"/>
      <c r="BFQ995" s="23"/>
      <c r="BFR995" s="23"/>
      <c r="BFS995" s="23"/>
      <c r="BFT995" s="23"/>
      <c r="BFU995" s="23"/>
      <c r="BFV995" s="23"/>
      <c r="BFW995" s="23"/>
      <c r="BFX995" s="23"/>
      <c r="BFY995" s="23"/>
      <c r="BFZ995" s="23"/>
      <c r="BGA995" s="23"/>
      <c r="BGB995" s="23"/>
      <c r="BGC995" s="23"/>
      <c r="BGD995" s="23"/>
      <c r="BGE995" s="23"/>
      <c r="BGF995" s="23"/>
      <c r="BGG995" s="23"/>
      <c r="BGH995" s="23"/>
      <c r="BGI995" s="23"/>
      <c r="BGJ995" s="23"/>
      <c r="BGK995" s="23"/>
      <c r="BGL995" s="23"/>
      <c r="BGM995" s="23"/>
      <c r="BGN995" s="23"/>
      <c r="BGO995" s="23"/>
      <c r="BGP995" s="23"/>
      <c r="BGQ995" s="23"/>
      <c r="BGR995" s="23"/>
      <c r="BGS995" s="23"/>
      <c r="BGT995" s="23"/>
      <c r="BGU995" s="23"/>
      <c r="BGV995" s="23"/>
      <c r="BGW995" s="23"/>
      <c r="BGX995" s="23"/>
      <c r="BGY995" s="23"/>
      <c r="BGZ995" s="23"/>
      <c r="BHA995" s="23"/>
      <c r="BHB995" s="23"/>
      <c r="BHC995" s="23"/>
      <c r="BHD995" s="23"/>
      <c r="BHE995" s="23"/>
      <c r="BHF995" s="23"/>
      <c r="BHG995" s="23"/>
      <c r="BHH995" s="23"/>
      <c r="BHI995" s="23"/>
      <c r="BHJ995" s="23"/>
      <c r="BHK995" s="23"/>
      <c r="BHL995" s="23"/>
      <c r="BHM995" s="23"/>
      <c r="BHN995" s="23"/>
      <c r="BHO995" s="23"/>
      <c r="BHP995" s="23"/>
      <c r="BHQ995" s="23"/>
      <c r="BHR995" s="23"/>
      <c r="BHS995" s="23"/>
      <c r="BHT995" s="23"/>
      <c r="BHU995" s="23"/>
      <c r="BHV995" s="23"/>
      <c r="BHW995" s="23"/>
      <c r="BHX995" s="23"/>
      <c r="BHY995" s="23"/>
      <c r="BHZ995" s="23"/>
      <c r="BIA995" s="23"/>
      <c r="BIB995" s="23"/>
      <c r="BIC995" s="23"/>
      <c r="BID995" s="23"/>
      <c r="BIE995" s="23"/>
      <c r="BIF995" s="23"/>
      <c r="BIG995" s="23"/>
      <c r="BIH995" s="23"/>
      <c r="BII995" s="23"/>
      <c r="BIJ995" s="23"/>
      <c r="BIK995" s="23"/>
      <c r="BIL995" s="23"/>
      <c r="BIM995" s="23"/>
      <c r="BIN995" s="23"/>
      <c r="BIO995" s="23"/>
      <c r="BIP995" s="23"/>
      <c r="BIQ995" s="23"/>
      <c r="BIR995" s="23"/>
      <c r="BIS995" s="23"/>
      <c r="BIT995" s="23"/>
      <c r="BIU995" s="23"/>
      <c r="BIV995" s="23"/>
      <c r="BIW995" s="23"/>
      <c r="BIX995" s="23"/>
      <c r="BIY995" s="23"/>
      <c r="BIZ995" s="23"/>
      <c r="BJA995" s="23"/>
      <c r="BJB995" s="23"/>
      <c r="BJC995" s="23"/>
      <c r="BJD995" s="23"/>
      <c r="BJE995" s="23"/>
      <c r="BJF995" s="23"/>
      <c r="BJG995" s="23"/>
      <c r="BJH995" s="23"/>
      <c r="BJI995" s="23"/>
      <c r="BJJ995" s="23"/>
      <c r="BJK995" s="23"/>
      <c r="BJL995" s="23"/>
      <c r="BJM995" s="23"/>
      <c r="BJN995" s="23"/>
      <c r="BJO995" s="23"/>
      <c r="BJP995" s="23"/>
      <c r="BJQ995" s="23"/>
      <c r="BJR995" s="23"/>
      <c r="BJS995" s="23"/>
      <c r="BJT995" s="23"/>
      <c r="BJU995" s="23"/>
      <c r="BJV995" s="23"/>
      <c r="BJW995" s="23"/>
      <c r="BJX995" s="23"/>
      <c r="BJY995" s="23"/>
      <c r="BJZ995" s="23"/>
      <c r="BKA995" s="23"/>
      <c r="BKB995" s="23"/>
      <c r="BKC995" s="23"/>
      <c r="BKD995" s="23"/>
      <c r="BKE995" s="23"/>
      <c r="BKF995" s="23"/>
      <c r="BKG995" s="23"/>
      <c r="BKH995" s="23"/>
      <c r="BKI995" s="23"/>
      <c r="BKJ995" s="23"/>
      <c r="BKK995" s="23"/>
      <c r="BKL995" s="23"/>
      <c r="BKM995" s="23"/>
      <c r="BKN995" s="23"/>
      <c r="BKO995" s="23"/>
      <c r="BKP995" s="23"/>
      <c r="BKQ995" s="23"/>
      <c r="BKR995" s="23"/>
      <c r="BKS995" s="23"/>
      <c r="BKT995" s="23"/>
      <c r="BKU995" s="23"/>
      <c r="BKV995" s="23"/>
      <c r="BKW995" s="23"/>
      <c r="BKX995" s="23"/>
      <c r="BKY995" s="23"/>
      <c r="BKZ995" s="23"/>
      <c r="BLA995" s="23"/>
      <c r="BLB995" s="23"/>
      <c r="BLC995" s="23"/>
      <c r="BLD995" s="23"/>
      <c r="BLE995" s="23"/>
      <c r="BLF995" s="23"/>
      <c r="BLG995" s="23"/>
      <c r="BLH995" s="23"/>
      <c r="BLI995" s="23"/>
      <c r="BLJ995" s="23"/>
      <c r="BLK995" s="23"/>
      <c r="BLL995" s="23"/>
      <c r="BLM995" s="23"/>
      <c r="BLN995" s="23"/>
      <c r="BLO995" s="23"/>
      <c r="BLP995" s="23"/>
      <c r="BLQ995" s="23"/>
      <c r="BLR995" s="23"/>
      <c r="BLS995" s="23"/>
      <c r="BLT995" s="23"/>
      <c r="BLU995" s="23"/>
      <c r="BLV995" s="23"/>
      <c r="BLW995" s="23"/>
      <c r="BLX995" s="23"/>
      <c r="BLY995" s="23"/>
      <c r="BLZ995" s="23"/>
      <c r="BMA995" s="23"/>
      <c r="BMB995" s="23"/>
      <c r="BMC995" s="23"/>
      <c r="BMD995" s="23"/>
      <c r="BME995" s="23"/>
      <c r="BMF995" s="23"/>
      <c r="BMG995" s="23"/>
      <c r="BMH995" s="23"/>
      <c r="BMI995" s="23"/>
      <c r="BMJ995" s="23"/>
      <c r="BMK995" s="23"/>
      <c r="BML995" s="23"/>
      <c r="BMM995" s="23"/>
      <c r="BMN995" s="23"/>
      <c r="BMO995" s="23"/>
      <c r="BMP995" s="23"/>
      <c r="BMQ995" s="23"/>
      <c r="BMR995" s="23"/>
      <c r="BMS995" s="23"/>
      <c r="BMT995" s="23"/>
      <c r="BMU995" s="23"/>
      <c r="BMV995" s="23"/>
      <c r="BMW995" s="23"/>
      <c r="BMX995" s="23"/>
      <c r="BMY995" s="23"/>
      <c r="BMZ995" s="23"/>
      <c r="BNA995" s="23"/>
      <c r="BNB995" s="23"/>
      <c r="BNC995" s="23"/>
      <c r="BND995" s="23"/>
      <c r="BNE995" s="23"/>
      <c r="BNF995" s="23"/>
      <c r="BNG995" s="23"/>
      <c r="BNH995" s="23"/>
      <c r="BNI995" s="23"/>
      <c r="BNJ995" s="23"/>
      <c r="BNK995" s="23"/>
      <c r="BNL995" s="23"/>
      <c r="BNM995" s="23"/>
      <c r="BNN995" s="23"/>
      <c r="BNO995" s="23"/>
      <c r="BNP995" s="23"/>
      <c r="BNQ995" s="23"/>
      <c r="BNR995" s="23"/>
      <c r="BNS995" s="23"/>
      <c r="BNT995" s="23"/>
      <c r="BNU995" s="23"/>
      <c r="BNV995" s="23"/>
      <c r="BNW995" s="23"/>
      <c r="BNX995" s="23"/>
      <c r="BNY995" s="23"/>
      <c r="BNZ995" s="23"/>
      <c r="BOA995" s="23"/>
      <c r="BOB995" s="23"/>
      <c r="BOC995" s="23"/>
      <c r="BOD995" s="23"/>
      <c r="BOE995" s="23"/>
      <c r="BOF995" s="23"/>
      <c r="BOG995" s="23"/>
      <c r="BOH995" s="23"/>
      <c r="BOI995" s="23"/>
      <c r="BOJ995" s="23"/>
      <c r="BOK995" s="23"/>
      <c r="BOL995" s="23"/>
      <c r="BOM995" s="23"/>
      <c r="BON995" s="23"/>
      <c r="BOO995" s="23"/>
      <c r="BOP995" s="23"/>
      <c r="BOQ995" s="23"/>
      <c r="BOR995" s="23"/>
      <c r="BOS995" s="23"/>
      <c r="BOT995" s="23"/>
      <c r="BOU995" s="23"/>
      <c r="BOV995" s="23"/>
      <c r="BOW995" s="23"/>
      <c r="BOX995" s="23"/>
      <c r="BOY995" s="23"/>
      <c r="BOZ995" s="23"/>
      <c r="BPA995" s="23"/>
      <c r="BPB995" s="23"/>
      <c r="BPC995" s="23"/>
      <c r="BPD995" s="23"/>
      <c r="BPE995" s="23"/>
      <c r="BPF995" s="23"/>
      <c r="BPG995" s="23"/>
      <c r="BPH995" s="23"/>
      <c r="BPI995" s="23"/>
      <c r="BPJ995" s="23"/>
      <c r="BPK995" s="23"/>
      <c r="BPL995" s="23"/>
      <c r="BPM995" s="23"/>
      <c r="BPN995" s="23"/>
      <c r="BPO995" s="23"/>
      <c r="BPP995" s="23"/>
      <c r="BPQ995" s="23"/>
      <c r="BPR995" s="23"/>
      <c r="BPS995" s="23"/>
      <c r="BPT995" s="23"/>
      <c r="BPU995" s="23"/>
      <c r="BPV995" s="23"/>
      <c r="BPW995" s="23"/>
      <c r="BPX995" s="23"/>
      <c r="BPY995" s="23"/>
      <c r="BPZ995" s="23"/>
      <c r="BQA995" s="23"/>
      <c r="BQB995" s="23"/>
      <c r="BQC995" s="23"/>
      <c r="BQD995" s="23"/>
      <c r="BQE995" s="23"/>
      <c r="BQF995" s="23"/>
      <c r="BQG995" s="23"/>
      <c r="BQH995" s="23"/>
      <c r="BQI995" s="23"/>
      <c r="BQJ995" s="23"/>
      <c r="BQK995" s="23"/>
      <c r="BQL995" s="23"/>
      <c r="BQM995" s="23"/>
      <c r="BQN995" s="23"/>
      <c r="BQO995" s="23"/>
      <c r="BQP995" s="23"/>
      <c r="BQQ995" s="23"/>
      <c r="BQR995" s="23"/>
      <c r="BQS995" s="23"/>
      <c r="BQT995" s="23"/>
      <c r="BQU995" s="23"/>
      <c r="BQV995" s="23"/>
      <c r="BQW995" s="23"/>
      <c r="BQX995" s="23"/>
      <c r="BQY995" s="23"/>
      <c r="BQZ995" s="23"/>
      <c r="BRA995" s="23"/>
      <c r="BRB995" s="23"/>
      <c r="BRC995" s="23"/>
      <c r="BRD995" s="23"/>
      <c r="BRE995" s="23"/>
      <c r="BRF995" s="23"/>
      <c r="BRG995" s="23"/>
      <c r="BRH995" s="23"/>
      <c r="BRI995" s="23"/>
      <c r="BRJ995" s="23"/>
      <c r="BRK995" s="23"/>
      <c r="BRL995" s="23"/>
      <c r="BRM995" s="23"/>
      <c r="BRN995" s="23"/>
      <c r="BRO995" s="23"/>
      <c r="BRP995" s="23"/>
      <c r="BRQ995" s="23"/>
      <c r="BRR995" s="23"/>
      <c r="BRS995" s="23"/>
      <c r="BRT995" s="23"/>
      <c r="BRU995" s="23"/>
      <c r="BRV995" s="23"/>
      <c r="BRW995" s="23"/>
      <c r="BRX995" s="23"/>
      <c r="BRY995" s="23"/>
      <c r="BRZ995" s="23"/>
      <c r="BSA995" s="23"/>
      <c r="BSB995" s="23"/>
      <c r="BSC995" s="23"/>
      <c r="BSD995" s="23"/>
      <c r="BSE995" s="23"/>
      <c r="BSF995" s="23"/>
      <c r="BSG995" s="23"/>
      <c r="BSH995" s="23"/>
      <c r="BSI995" s="23"/>
      <c r="BSJ995" s="23"/>
      <c r="BSK995" s="23"/>
      <c r="BSL995" s="23"/>
      <c r="BSM995" s="23"/>
      <c r="BSN995" s="23"/>
      <c r="BSO995" s="23"/>
      <c r="BSP995" s="23"/>
      <c r="BSQ995" s="23"/>
      <c r="BSR995" s="23"/>
      <c r="BSS995" s="23"/>
      <c r="BST995" s="23"/>
      <c r="BSU995" s="23"/>
      <c r="BSV995" s="23"/>
      <c r="BSW995" s="23"/>
      <c r="BSX995" s="23"/>
      <c r="BSY995" s="23"/>
      <c r="BSZ995" s="23"/>
      <c r="BTA995" s="23"/>
      <c r="BTB995" s="23"/>
      <c r="BTC995" s="23"/>
      <c r="BTD995" s="23"/>
      <c r="BTE995" s="23"/>
      <c r="BTF995" s="23"/>
      <c r="BTG995" s="23"/>
      <c r="BTH995" s="23"/>
      <c r="BTI995" s="23"/>
      <c r="BTJ995" s="23"/>
      <c r="BTK995" s="23"/>
      <c r="BTL995" s="23"/>
      <c r="BTM995" s="23"/>
      <c r="BTN995" s="23"/>
      <c r="BTO995" s="23"/>
      <c r="BTP995" s="23"/>
      <c r="BTQ995" s="23"/>
      <c r="BTR995" s="23"/>
      <c r="BTS995" s="23"/>
      <c r="BTT995" s="23"/>
      <c r="BTU995" s="23"/>
      <c r="BTV995" s="23"/>
      <c r="BTW995" s="23"/>
      <c r="BTX995" s="23"/>
      <c r="BTY995" s="23"/>
      <c r="BTZ995" s="23"/>
      <c r="BUA995" s="23"/>
      <c r="BUB995" s="23"/>
      <c r="BUC995" s="23"/>
      <c r="BUD995" s="23"/>
      <c r="BUE995" s="23"/>
      <c r="BUF995" s="23"/>
      <c r="BUG995" s="23"/>
      <c r="BUH995" s="23"/>
      <c r="BUI995" s="23"/>
      <c r="BUJ995" s="23"/>
      <c r="BUK995" s="23"/>
      <c r="BUL995" s="23"/>
      <c r="BUM995" s="23"/>
      <c r="BUN995" s="23"/>
      <c r="BUO995" s="23"/>
      <c r="BUP995" s="23"/>
      <c r="BUQ995" s="23"/>
      <c r="BUR995" s="23"/>
      <c r="BUS995" s="23"/>
      <c r="BUT995" s="23"/>
      <c r="BUU995" s="23"/>
      <c r="BUV995" s="23"/>
      <c r="BUW995" s="23"/>
      <c r="BUX995" s="23"/>
      <c r="BUY995" s="23"/>
      <c r="BUZ995" s="23"/>
      <c r="BVA995" s="23"/>
      <c r="BVB995" s="23"/>
      <c r="BVC995" s="23"/>
      <c r="BVD995" s="23"/>
      <c r="BVE995" s="23"/>
      <c r="BVF995" s="23"/>
      <c r="BVG995" s="23"/>
      <c r="BVH995" s="23"/>
      <c r="BVI995" s="23"/>
      <c r="BVJ995" s="23"/>
      <c r="BVK995" s="23"/>
      <c r="BVL995" s="23"/>
      <c r="BVM995" s="23"/>
      <c r="BVN995" s="23"/>
      <c r="BVO995" s="23"/>
      <c r="BVP995" s="23"/>
      <c r="BVQ995" s="23"/>
      <c r="BVR995" s="23"/>
      <c r="BVS995" s="23"/>
      <c r="BVT995" s="23"/>
      <c r="BVU995" s="23"/>
      <c r="BVV995" s="23"/>
      <c r="BVW995" s="23"/>
      <c r="BVX995" s="23"/>
      <c r="BVY995" s="23"/>
      <c r="BVZ995" s="23"/>
      <c r="BWA995" s="23"/>
      <c r="BWB995" s="23"/>
      <c r="BWC995" s="23"/>
      <c r="BWD995" s="23"/>
      <c r="BWE995" s="23"/>
      <c r="BWF995" s="23"/>
      <c r="BWG995" s="23"/>
      <c r="BWH995" s="23"/>
      <c r="BWI995" s="23"/>
      <c r="BWJ995" s="23"/>
      <c r="BWK995" s="23"/>
      <c r="BWL995" s="23"/>
      <c r="BWM995" s="23"/>
      <c r="BWN995" s="23"/>
      <c r="BWO995" s="23"/>
      <c r="BWP995" s="23"/>
      <c r="BWQ995" s="23"/>
      <c r="BWR995" s="23"/>
      <c r="BWS995" s="23"/>
      <c r="BWT995" s="23"/>
      <c r="BWU995" s="23"/>
      <c r="BWV995" s="23"/>
      <c r="BWW995" s="23"/>
      <c r="BWX995" s="23"/>
      <c r="BWY995" s="23"/>
      <c r="BWZ995" s="23"/>
      <c r="BXA995" s="23"/>
      <c r="BXB995" s="23"/>
      <c r="BXC995" s="23"/>
      <c r="BXD995" s="23"/>
      <c r="BXE995" s="23"/>
      <c r="BXF995" s="23"/>
      <c r="BXG995" s="23"/>
      <c r="BXH995" s="23"/>
      <c r="BXI995" s="23"/>
      <c r="BXJ995" s="23"/>
      <c r="BXK995" s="23"/>
      <c r="BXL995" s="23"/>
      <c r="BXM995" s="23"/>
      <c r="BXN995" s="23"/>
      <c r="BXO995" s="23"/>
      <c r="BXP995" s="23"/>
      <c r="BXQ995" s="23"/>
      <c r="BXR995" s="23"/>
      <c r="BXS995" s="23"/>
      <c r="BXT995" s="23"/>
      <c r="BXU995" s="23"/>
      <c r="BXV995" s="23"/>
      <c r="BXW995" s="23"/>
      <c r="BXX995" s="23"/>
      <c r="BXY995" s="23"/>
      <c r="BXZ995" s="23"/>
      <c r="BYA995" s="23"/>
      <c r="BYB995" s="23"/>
      <c r="BYC995" s="23"/>
      <c r="BYD995" s="23"/>
      <c r="BYE995" s="23"/>
      <c r="BYF995" s="23"/>
      <c r="BYG995" s="23"/>
      <c r="BYH995" s="23"/>
      <c r="BYI995" s="23"/>
      <c r="BYJ995" s="23"/>
      <c r="BYK995" s="23"/>
      <c r="BYL995" s="23"/>
      <c r="BYM995" s="23"/>
      <c r="BYN995" s="23"/>
      <c r="BYO995" s="23"/>
      <c r="BYP995" s="23"/>
      <c r="BYQ995" s="23"/>
      <c r="BYR995" s="23"/>
      <c r="BYS995" s="23"/>
      <c r="BYT995" s="23"/>
      <c r="BYU995" s="23"/>
      <c r="BYV995" s="23"/>
      <c r="BYW995" s="23"/>
      <c r="BYX995" s="23"/>
      <c r="BYY995" s="23"/>
      <c r="BYZ995" s="23"/>
      <c r="BZA995" s="23"/>
      <c r="BZB995" s="23"/>
      <c r="BZC995" s="23"/>
      <c r="BZD995" s="23"/>
      <c r="BZE995" s="23"/>
      <c r="BZF995" s="23"/>
      <c r="BZG995" s="23"/>
      <c r="BZH995" s="23"/>
      <c r="BZI995" s="23"/>
      <c r="BZJ995" s="23"/>
      <c r="BZK995" s="23"/>
      <c r="BZL995" s="23"/>
      <c r="BZM995" s="23"/>
      <c r="BZN995" s="23"/>
      <c r="BZO995" s="23"/>
      <c r="BZP995" s="23"/>
      <c r="BZQ995" s="23"/>
      <c r="BZR995" s="23"/>
      <c r="BZS995" s="23"/>
      <c r="BZT995" s="23"/>
      <c r="BZU995" s="23"/>
      <c r="BZV995" s="23"/>
      <c r="BZW995" s="23"/>
      <c r="BZX995" s="23"/>
      <c r="BZY995" s="23"/>
      <c r="BZZ995" s="23"/>
      <c r="CAA995" s="23"/>
      <c r="CAB995" s="23"/>
      <c r="CAC995" s="23"/>
      <c r="CAD995" s="23"/>
      <c r="CAE995" s="23"/>
      <c r="CAF995" s="23"/>
      <c r="CAG995" s="23"/>
      <c r="CAH995" s="23"/>
      <c r="CAI995" s="23"/>
      <c r="CAJ995" s="23"/>
      <c r="CAK995" s="23"/>
      <c r="CAL995" s="23"/>
      <c r="CAM995" s="23"/>
      <c r="CAN995" s="23"/>
      <c r="CAO995" s="23"/>
      <c r="CAP995" s="23"/>
      <c r="CAQ995" s="23"/>
      <c r="CAR995" s="23"/>
      <c r="CAS995" s="23"/>
      <c r="CAT995" s="23"/>
      <c r="CAU995" s="23"/>
      <c r="CAV995" s="23"/>
      <c r="CAW995" s="23"/>
      <c r="CAX995" s="23"/>
      <c r="CAY995" s="23"/>
      <c r="CAZ995" s="23"/>
      <c r="CBA995" s="23"/>
      <c r="CBB995" s="23"/>
      <c r="CBC995" s="23"/>
      <c r="CBD995" s="23"/>
      <c r="CBE995" s="23"/>
      <c r="CBF995" s="23"/>
      <c r="CBG995" s="23"/>
      <c r="CBH995" s="23"/>
      <c r="CBI995" s="23"/>
      <c r="CBJ995" s="23"/>
      <c r="CBK995" s="23"/>
      <c r="CBL995" s="23"/>
      <c r="CBM995" s="23"/>
      <c r="CBN995" s="23"/>
      <c r="CBO995" s="23"/>
      <c r="CBP995" s="23"/>
      <c r="CBQ995" s="23"/>
      <c r="CBR995" s="23"/>
      <c r="CBS995" s="23"/>
      <c r="CBT995" s="23"/>
      <c r="CBU995" s="23"/>
      <c r="CBV995" s="23"/>
      <c r="CBW995" s="23"/>
      <c r="CBX995" s="23"/>
      <c r="CBY995" s="23"/>
      <c r="CBZ995" s="23"/>
      <c r="CCA995" s="23"/>
      <c r="CCB995" s="23"/>
      <c r="CCC995" s="23"/>
      <c r="CCD995" s="23"/>
      <c r="CCE995" s="23"/>
      <c r="CCF995" s="23"/>
      <c r="CCG995" s="23"/>
      <c r="CCH995" s="23"/>
      <c r="CCI995" s="23"/>
      <c r="CCJ995" s="23"/>
      <c r="CCK995" s="23"/>
      <c r="CCL995" s="23"/>
      <c r="CCM995" s="23"/>
      <c r="CCN995" s="23"/>
      <c r="CCO995" s="23"/>
      <c r="CCP995" s="23"/>
      <c r="CCQ995" s="23"/>
      <c r="CCR995" s="23"/>
      <c r="CCS995" s="23"/>
      <c r="CCT995" s="23"/>
      <c r="CCU995" s="23"/>
      <c r="CCV995" s="23"/>
      <c r="CCW995" s="23"/>
      <c r="CCX995" s="23"/>
      <c r="CCY995" s="23"/>
      <c r="CCZ995" s="23"/>
      <c r="CDA995" s="23"/>
      <c r="CDB995" s="23"/>
      <c r="CDC995" s="23"/>
      <c r="CDD995" s="23"/>
      <c r="CDE995" s="23"/>
      <c r="CDF995" s="23"/>
      <c r="CDG995" s="23"/>
      <c r="CDH995" s="23"/>
      <c r="CDI995" s="23"/>
      <c r="CDJ995" s="23"/>
      <c r="CDK995" s="23"/>
      <c r="CDL995" s="23"/>
      <c r="CDM995" s="23"/>
      <c r="CDN995" s="23"/>
      <c r="CDO995" s="23"/>
      <c r="CDP995" s="23"/>
      <c r="CDQ995" s="23"/>
      <c r="CDR995" s="23"/>
      <c r="CDS995" s="23"/>
      <c r="CDT995" s="23"/>
      <c r="CDU995" s="23"/>
      <c r="CDV995" s="23"/>
      <c r="CDW995" s="23"/>
      <c r="CDX995" s="23"/>
      <c r="CDY995" s="23"/>
      <c r="CDZ995" s="23"/>
      <c r="CEA995" s="23"/>
      <c r="CEB995" s="23"/>
      <c r="CEC995" s="23"/>
      <c r="CED995" s="23"/>
      <c r="CEE995" s="23"/>
      <c r="CEF995" s="23"/>
      <c r="CEG995" s="23"/>
      <c r="CEH995" s="23"/>
      <c r="CEI995" s="23"/>
      <c r="CEJ995" s="23"/>
      <c r="CEK995" s="23"/>
      <c r="CEL995" s="23"/>
      <c r="CEM995" s="23"/>
      <c r="CEN995" s="23"/>
      <c r="CEO995" s="23"/>
      <c r="CEP995" s="23"/>
      <c r="CEQ995" s="23"/>
      <c r="CER995" s="23"/>
      <c r="CES995" s="23"/>
      <c r="CET995" s="23"/>
      <c r="CEU995" s="23"/>
      <c r="CEV995" s="23"/>
      <c r="CEW995" s="23"/>
      <c r="CEX995" s="23"/>
      <c r="CEY995" s="23"/>
      <c r="CEZ995" s="23"/>
      <c r="CFA995" s="23"/>
      <c r="CFB995" s="23"/>
      <c r="CFC995" s="23"/>
      <c r="CFD995" s="23"/>
      <c r="CFE995" s="23"/>
      <c r="CFF995" s="23"/>
      <c r="CFG995" s="23"/>
      <c r="CFH995" s="23"/>
      <c r="CFI995" s="23"/>
      <c r="CFJ995" s="23"/>
      <c r="CFK995" s="23"/>
      <c r="CFL995" s="23"/>
      <c r="CFM995" s="23"/>
      <c r="CFN995" s="23"/>
      <c r="CFO995" s="23"/>
      <c r="CFP995" s="23"/>
      <c r="CFQ995" s="23"/>
      <c r="CFR995" s="23"/>
      <c r="CFS995" s="23"/>
      <c r="CFT995" s="23"/>
      <c r="CFU995" s="23"/>
      <c r="CFV995" s="23"/>
      <c r="CFW995" s="23"/>
      <c r="CFX995" s="23"/>
      <c r="CFY995" s="23"/>
      <c r="CFZ995" s="23"/>
      <c r="CGA995" s="23"/>
      <c r="CGB995" s="23"/>
      <c r="CGC995" s="23"/>
      <c r="CGD995" s="23"/>
      <c r="CGE995" s="23"/>
      <c r="CGF995" s="23"/>
      <c r="CGG995" s="23"/>
      <c r="CGH995" s="23"/>
      <c r="CGI995" s="23"/>
      <c r="CGJ995" s="23"/>
      <c r="CGK995" s="23"/>
      <c r="CGL995" s="23"/>
      <c r="CGM995" s="23"/>
      <c r="CGN995" s="23"/>
      <c r="CGO995" s="23"/>
      <c r="CGP995" s="23"/>
      <c r="CGQ995" s="23"/>
      <c r="CGR995" s="23"/>
      <c r="CGS995" s="23"/>
      <c r="CGT995" s="23"/>
      <c r="CGU995" s="23"/>
      <c r="CGV995" s="23"/>
      <c r="CGW995" s="23"/>
      <c r="CGX995" s="23"/>
      <c r="CGY995" s="23"/>
      <c r="CGZ995" s="23"/>
      <c r="CHA995" s="23"/>
      <c r="CHB995" s="23"/>
      <c r="CHC995" s="23"/>
      <c r="CHD995" s="23"/>
      <c r="CHE995" s="23"/>
      <c r="CHF995" s="23"/>
      <c r="CHG995" s="23"/>
      <c r="CHH995" s="23"/>
      <c r="CHI995" s="23"/>
      <c r="CHJ995" s="23"/>
      <c r="CHK995" s="23"/>
      <c r="CHL995" s="23"/>
      <c r="CHM995" s="23"/>
      <c r="CHN995" s="23"/>
      <c r="CHO995" s="23"/>
      <c r="CHP995" s="23"/>
      <c r="CHQ995" s="23"/>
      <c r="CHR995" s="23"/>
      <c r="CHS995" s="23"/>
      <c r="CHT995" s="23"/>
      <c r="CHU995" s="23"/>
      <c r="CHV995" s="23"/>
      <c r="CHW995" s="23"/>
      <c r="CHX995" s="23"/>
      <c r="CHY995" s="23"/>
      <c r="CHZ995" s="23"/>
      <c r="CIA995" s="23"/>
      <c r="CIB995" s="23"/>
      <c r="CIC995" s="23"/>
      <c r="CID995" s="23"/>
      <c r="CIE995" s="23"/>
      <c r="CIF995" s="23"/>
      <c r="CIG995" s="23"/>
      <c r="CIH995" s="23"/>
      <c r="CII995" s="23"/>
      <c r="CIJ995" s="23"/>
      <c r="CIK995" s="23"/>
      <c r="CIL995" s="23"/>
      <c r="CIM995" s="23"/>
      <c r="CIN995" s="23"/>
      <c r="CIO995" s="23"/>
      <c r="CIP995" s="23"/>
      <c r="CIQ995" s="23"/>
      <c r="CIR995" s="23"/>
      <c r="CIS995" s="23"/>
      <c r="CIT995" s="23"/>
      <c r="CIU995" s="23"/>
      <c r="CIV995" s="23"/>
      <c r="CIW995" s="23"/>
      <c r="CIX995" s="23"/>
      <c r="CIY995" s="23"/>
      <c r="CIZ995" s="23"/>
      <c r="CJA995" s="23"/>
      <c r="CJB995" s="23"/>
      <c r="CJC995" s="23"/>
      <c r="CJD995" s="23"/>
      <c r="CJE995" s="23"/>
      <c r="CJF995" s="23"/>
      <c r="CJG995" s="23"/>
      <c r="CJH995" s="23"/>
      <c r="CJI995" s="23"/>
      <c r="CJJ995" s="23"/>
      <c r="CJK995" s="23"/>
      <c r="CJL995" s="23"/>
      <c r="CJM995" s="23"/>
      <c r="CJN995" s="23"/>
      <c r="CJO995" s="23"/>
      <c r="CJP995" s="23"/>
      <c r="CJQ995" s="23"/>
      <c r="CJR995" s="23"/>
      <c r="CJS995" s="23"/>
      <c r="CJT995" s="23"/>
      <c r="CJU995" s="23"/>
      <c r="CJV995" s="23"/>
      <c r="CJW995" s="23"/>
      <c r="CJX995" s="23"/>
      <c r="CJY995" s="23"/>
      <c r="CJZ995" s="23"/>
      <c r="CKA995" s="23"/>
      <c r="CKB995" s="23"/>
      <c r="CKC995" s="23"/>
      <c r="CKD995" s="23"/>
      <c r="CKE995" s="23"/>
      <c r="CKF995" s="23"/>
      <c r="CKG995" s="23"/>
      <c r="CKH995" s="23"/>
      <c r="CKI995" s="23"/>
      <c r="CKJ995" s="23"/>
      <c r="CKK995" s="23"/>
      <c r="CKL995" s="23"/>
      <c r="CKM995" s="23"/>
      <c r="CKN995" s="23"/>
      <c r="CKO995" s="23"/>
      <c r="CKP995" s="23"/>
      <c r="CKQ995" s="23"/>
      <c r="CKR995" s="23"/>
      <c r="CKS995" s="23"/>
      <c r="CKT995" s="23"/>
      <c r="CKU995" s="23"/>
      <c r="CKV995" s="23"/>
      <c r="CKW995" s="23"/>
      <c r="CKX995" s="23"/>
      <c r="CKY995" s="23"/>
      <c r="CKZ995" s="23"/>
      <c r="CLA995" s="23"/>
      <c r="CLB995" s="23"/>
      <c r="CLC995" s="23"/>
      <c r="CLD995" s="23"/>
      <c r="CLE995" s="23"/>
      <c r="CLF995" s="23"/>
      <c r="CLG995" s="23"/>
      <c r="CLH995" s="23"/>
      <c r="CLI995" s="23"/>
      <c r="CLJ995" s="23"/>
      <c r="CLK995" s="23"/>
      <c r="CLL995" s="23"/>
      <c r="CLM995" s="23"/>
      <c r="CLN995" s="23"/>
      <c r="CLO995" s="23"/>
      <c r="CLP995" s="23"/>
      <c r="CLQ995" s="23"/>
      <c r="CLR995" s="23"/>
      <c r="CLS995" s="23"/>
      <c r="CLT995" s="23"/>
      <c r="CLU995" s="23"/>
      <c r="CLV995" s="23"/>
      <c r="CLW995" s="23"/>
      <c r="CLX995" s="23"/>
      <c r="CLY995" s="23"/>
      <c r="CLZ995" s="23"/>
      <c r="CMA995" s="23"/>
      <c r="CMB995" s="23"/>
      <c r="CMC995" s="23"/>
      <c r="CMD995" s="23"/>
      <c r="CME995" s="23"/>
      <c r="CMF995" s="23"/>
      <c r="CMG995" s="23"/>
      <c r="CMH995" s="23"/>
      <c r="CMI995" s="23"/>
      <c r="CMJ995" s="23"/>
      <c r="CMK995" s="23"/>
      <c r="CML995" s="23"/>
      <c r="CMM995" s="23"/>
      <c r="CMN995" s="23"/>
      <c r="CMO995" s="23"/>
      <c r="CMP995" s="23"/>
      <c r="CMQ995" s="23"/>
      <c r="CMR995" s="23"/>
      <c r="CMS995" s="23"/>
      <c r="CMT995" s="23"/>
      <c r="CMU995" s="23"/>
      <c r="CMV995" s="23"/>
      <c r="CMW995" s="23"/>
      <c r="CMX995" s="23"/>
      <c r="CMY995" s="23"/>
      <c r="CMZ995" s="23"/>
      <c r="CNA995" s="23"/>
      <c r="CNB995" s="23"/>
      <c r="CNC995" s="23"/>
      <c r="CND995" s="23"/>
      <c r="CNE995" s="23"/>
      <c r="CNF995" s="23"/>
      <c r="CNG995" s="23"/>
      <c r="CNH995" s="23"/>
      <c r="CNI995" s="23"/>
      <c r="CNJ995" s="23"/>
      <c r="CNK995" s="23"/>
      <c r="CNL995" s="23"/>
      <c r="CNM995" s="23"/>
      <c r="CNN995" s="23"/>
      <c r="CNO995" s="23"/>
      <c r="CNP995" s="23"/>
      <c r="CNQ995" s="23"/>
      <c r="CNR995" s="23"/>
      <c r="CNS995" s="23"/>
      <c r="CNT995" s="23"/>
      <c r="CNU995" s="23"/>
      <c r="CNV995" s="23"/>
      <c r="CNW995" s="23"/>
      <c r="CNX995" s="23"/>
      <c r="CNY995" s="23"/>
      <c r="CNZ995" s="23"/>
      <c r="COA995" s="23"/>
      <c r="COB995" s="23"/>
      <c r="COC995" s="23"/>
      <c r="COD995" s="23"/>
      <c r="COE995" s="23"/>
      <c r="COF995" s="23"/>
      <c r="COG995" s="23"/>
      <c r="COH995" s="23"/>
      <c r="COI995" s="23"/>
      <c r="COJ995" s="23"/>
      <c r="COK995" s="23"/>
      <c r="COL995" s="23"/>
      <c r="COM995" s="23"/>
      <c r="CON995" s="23"/>
      <c r="COO995" s="23"/>
      <c r="COP995" s="23"/>
      <c r="COQ995" s="23"/>
      <c r="COR995" s="23"/>
      <c r="COS995" s="23"/>
      <c r="COT995" s="23"/>
      <c r="COU995" s="23"/>
      <c r="COV995" s="23"/>
      <c r="COW995" s="23"/>
      <c r="COX995" s="23"/>
      <c r="COY995" s="23"/>
      <c r="COZ995" s="23"/>
      <c r="CPA995" s="23"/>
      <c r="CPB995" s="23"/>
      <c r="CPC995" s="23"/>
      <c r="CPD995" s="23"/>
      <c r="CPE995" s="23"/>
      <c r="CPF995" s="23"/>
      <c r="CPG995" s="23"/>
      <c r="CPH995" s="23"/>
      <c r="CPI995" s="23"/>
      <c r="CPJ995" s="23"/>
      <c r="CPK995" s="23"/>
      <c r="CPL995" s="23"/>
      <c r="CPM995" s="23"/>
      <c r="CPN995" s="23"/>
      <c r="CPO995" s="23"/>
      <c r="CPP995" s="23"/>
      <c r="CPQ995" s="23"/>
      <c r="CPR995" s="23"/>
      <c r="CPS995" s="23"/>
      <c r="CPT995" s="23"/>
      <c r="CPU995" s="23"/>
      <c r="CPV995" s="23"/>
      <c r="CPW995" s="23"/>
      <c r="CPX995" s="23"/>
      <c r="CPY995" s="23"/>
      <c r="CPZ995" s="23"/>
      <c r="CQA995" s="23"/>
      <c r="CQB995" s="23"/>
      <c r="CQC995" s="23"/>
      <c r="CQD995" s="23"/>
      <c r="CQE995" s="23"/>
      <c r="CQF995" s="23"/>
      <c r="CQG995" s="23"/>
      <c r="CQH995" s="23"/>
      <c r="CQI995" s="23"/>
      <c r="CQJ995" s="23"/>
      <c r="CQK995" s="23"/>
      <c r="CQL995" s="23"/>
      <c r="CQM995" s="23"/>
      <c r="CQN995" s="23"/>
      <c r="CQO995" s="23"/>
      <c r="CQP995" s="23"/>
      <c r="CQQ995" s="23"/>
      <c r="CQR995" s="23"/>
      <c r="CQS995" s="23"/>
      <c r="CQT995" s="23"/>
      <c r="CQU995" s="23"/>
      <c r="CQV995" s="23"/>
      <c r="CQW995" s="23"/>
      <c r="CQX995" s="23"/>
      <c r="CQY995" s="23"/>
      <c r="CQZ995" s="23"/>
      <c r="CRA995" s="23"/>
      <c r="CRB995" s="23"/>
      <c r="CRC995" s="23"/>
      <c r="CRD995" s="23"/>
      <c r="CRE995" s="23"/>
      <c r="CRF995" s="23"/>
      <c r="CRG995" s="23"/>
      <c r="CRH995" s="23"/>
      <c r="CRI995" s="23"/>
      <c r="CRJ995" s="23"/>
      <c r="CRK995" s="23"/>
      <c r="CRL995" s="23"/>
      <c r="CRM995" s="23"/>
      <c r="CRN995" s="23"/>
      <c r="CRO995" s="23"/>
      <c r="CRP995" s="23"/>
      <c r="CRQ995" s="23"/>
      <c r="CRR995" s="23"/>
      <c r="CRS995" s="23"/>
      <c r="CRT995" s="23"/>
      <c r="CRU995" s="23"/>
      <c r="CRV995" s="23"/>
      <c r="CRW995" s="23"/>
      <c r="CRX995" s="23"/>
      <c r="CRY995" s="23"/>
      <c r="CRZ995" s="23"/>
      <c r="CSA995" s="23"/>
      <c r="CSB995" s="23"/>
      <c r="CSC995" s="23"/>
      <c r="CSD995" s="23"/>
      <c r="CSE995" s="23"/>
      <c r="CSF995" s="23"/>
      <c r="CSG995" s="23"/>
      <c r="CSH995" s="23"/>
      <c r="CSI995" s="23"/>
      <c r="CSJ995" s="23"/>
      <c r="CSK995" s="23"/>
      <c r="CSL995" s="23"/>
      <c r="CSM995" s="23"/>
      <c r="CSN995" s="23"/>
      <c r="CSO995" s="23"/>
      <c r="CSP995" s="23"/>
      <c r="CSQ995" s="23"/>
      <c r="CSR995" s="23"/>
      <c r="CSS995" s="23"/>
      <c r="CST995" s="23"/>
      <c r="CSU995" s="23"/>
      <c r="CSV995" s="23"/>
      <c r="CSW995" s="23"/>
      <c r="CSX995" s="23"/>
      <c r="CSY995" s="23"/>
      <c r="CSZ995" s="23"/>
      <c r="CTA995" s="23"/>
      <c r="CTB995" s="23"/>
      <c r="CTC995" s="23"/>
      <c r="CTD995" s="23"/>
      <c r="CTE995" s="23"/>
      <c r="CTF995" s="23"/>
      <c r="CTG995" s="23"/>
      <c r="CTH995" s="23"/>
      <c r="CTI995" s="23"/>
      <c r="CTJ995" s="23"/>
      <c r="CTK995" s="23"/>
      <c r="CTL995" s="23"/>
      <c r="CTM995" s="23"/>
      <c r="CTN995" s="23"/>
      <c r="CTO995" s="23"/>
      <c r="CTP995" s="23"/>
      <c r="CTQ995" s="23"/>
      <c r="CTR995" s="23"/>
      <c r="CTS995" s="23"/>
      <c r="CTT995" s="23"/>
      <c r="CTU995" s="23"/>
      <c r="CTV995" s="23"/>
      <c r="CTW995" s="23"/>
      <c r="CTX995" s="23"/>
      <c r="CTY995" s="23"/>
      <c r="CTZ995" s="23"/>
      <c r="CUA995" s="23"/>
      <c r="CUB995" s="23"/>
      <c r="CUC995" s="23"/>
      <c r="CUD995" s="23"/>
      <c r="CUE995" s="23"/>
      <c r="CUF995" s="23"/>
      <c r="CUG995" s="23"/>
      <c r="CUH995" s="23"/>
      <c r="CUI995" s="23"/>
      <c r="CUJ995" s="23"/>
      <c r="CUK995" s="23"/>
      <c r="CUL995" s="23"/>
      <c r="CUM995" s="23"/>
      <c r="CUN995" s="23"/>
      <c r="CUO995" s="23"/>
      <c r="CUP995" s="23"/>
      <c r="CUQ995" s="23"/>
      <c r="CUR995" s="23"/>
      <c r="CUS995" s="23"/>
      <c r="CUT995" s="23"/>
      <c r="CUU995" s="23"/>
      <c r="CUV995" s="23"/>
      <c r="CUW995" s="23"/>
      <c r="CUX995" s="23"/>
      <c r="CUY995" s="23"/>
      <c r="CUZ995" s="23"/>
      <c r="CVA995" s="23"/>
      <c r="CVB995" s="23"/>
      <c r="CVC995" s="23"/>
      <c r="CVD995" s="23"/>
      <c r="CVE995" s="23"/>
      <c r="CVF995" s="23"/>
      <c r="CVG995" s="23"/>
      <c r="CVH995" s="23"/>
      <c r="CVI995" s="23"/>
      <c r="CVJ995" s="23"/>
      <c r="CVK995" s="23"/>
      <c r="CVL995" s="23"/>
      <c r="CVM995" s="23"/>
      <c r="CVN995" s="23"/>
      <c r="CVO995" s="23"/>
      <c r="CVP995" s="23"/>
      <c r="CVQ995" s="23"/>
      <c r="CVR995" s="23"/>
      <c r="CVS995" s="23"/>
      <c r="CVT995" s="23"/>
      <c r="CVU995" s="23"/>
      <c r="CVV995" s="23"/>
      <c r="CVW995" s="23"/>
      <c r="CVX995" s="23"/>
      <c r="CVY995" s="23"/>
      <c r="CVZ995" s="23"/>
      <c r="CWA995" s="23"/>
      <c r="CWB995" s="23"/>
      <c r="CWC995" s="23"/>
      <c r="CWD995" s="23"/>
      <c r="CWE995" s="23"/>
      <c r="CWF995" s="23"/>
      <c r="CWG995" s="23"/>
      <c r="CWH995" s="23"/>
      <c r="CWI995" s="23"/>
      <c r="CWJ995" s="23"/>
      <c r="CWK995" s="23"/>
      <c r="CWL995" s="23"/>
      <c r="CWM995" s="23"/>
      <c r="CWN995" s="23"/>
      <c r="CWO995" s="23"/>
      <c r="CWP995" s="23"/>
      <c r="CWQ995" s="23"/>
      <c r="CWR995" s="23"/>
      <c r="CWS995" s="23"/>
      <c r="CWT995" s="23"/>
      <c r="CWU995" s="23"/>
      <c r="CWV995" s="23"/>
      <c r="CWW995" s="23"/>
      <c r="CWX995" s="23"/>
      <c r="CWY995" s="23"/>
      <c r="CWZ995" s="23"/>
      <c r="CXA995" s="23"/>
      <c r="CXB995" s="23"/>
      <c r="CXC995" s="23"/>
      <c r="CXD995" s="23"/>
      <c r="CXE995" s="23"/>
      <c r="CXF995" s="23"/>
      <c r="CXG995" s="23"/>
      <c r="CXH995" s="23"/>
      <c r="CXI995" s="23"/>
      <c r="CXJ995" s="23"/>
      <c r="CXK995" s="23"/>
      <c r="CXL995" s="23"/>
      <c r="CXM995" s="23"/>
      <c r="CXN995" s="23"/>
      <c r="CXO995" s="23"/>
      <c r="CXP995" s="23"/>
      <c r="CXQ995" s="23"/>
      <c r="CXR995" s="23"/>
      <c r="CXS995" s="23"/>
      <c r="CXT995" s="23"/>
      <c r="CXU995" s="23"/>
      <c r="CXV995" s="23"/>
      <c r="CXW995" s="23"/>
      <c r="CXX995" s="23"/>
      <c r="CXY995" s="23"/>
      <c r="CXZ995" s="23"/>
      <c r="CYA995" s="23"/>
      <c r="CYB995" s="23"/>
      <c r="CYC995" s="23"/>
      <c r="CYD995" s="23"/>
      <c r="CYE995" s="23"/>
      <c r="CYF995" s="23"/>
      <c r="CYG995" s="23"/>
      <c r="CYH995" s="23"/>
      <c r="CYI995" s="23"/>
      <c r="CYJ995" s="23"/>
      <c r="CYK995" s="23"/>
      <c r="CYL995" s="23"/>
      <c r="CYM995" s="23"/>
      <c r="CYN995" s="23"/>
      <c r="CYO995" s="23"/>
      <c r="CYP995" s="23"/>
      <c r="CYQ995" s="23"/>
      <c r="CYR995" s="23"/>
      <c r="CYS995" s="23"/>
      <c r="CYT995" s="23"/>
      <c r="CYU995" s="23"/>
      <c r="CYV995" s="23"/>
      <c r="CYW995" s="23"/>
      <c r="CYX995" s="23"/>
      <c r="CYY995" s="23"/>
      <c r="CYZ995" s="23"/>
      <c r="CZA995" s="23"/>
      <c r="CZB995" s="23"/>
      <c r="CZC995" s="23"/>
      <c r="CZD995" s="23"/>
      <c r="CZE995" s="23"/>
      <c r="CZF995" s="23"/>
      <c r="CZG995" s="23"/>
      <c r="CZH995" s="23"/>
      <c r="CZI995" s="23"/>
      <c r="CZJ995" s="23"/>
      <c r="CZK995" s="23"/>
      <c r="CZL995" s="23"/>
      <c r="CZM995" s="23"/>
      <c r="CZN995" s="23"/>
      <c r="CZO995" s="23"/>
      <c r="CZP995" s="23"/>
      <c r="CZQ995" s="23"/>
      <c r="CZR995" s="23"/>
      <c r="CZS995" s="23"/>
      <c r="CZT995" s="23"/>
      <c r="CZU995" s="23"/>
      <c r="CZV995" s="23"/>
      <c r="CZW995" s="23"/>
      <c r="CZX995" s="23"/>
      <c r="CZY995" s="23"/>
      <c r="CZZ995" s="23"/>
      <c r="DAA995" s="23"/>
      <c r="DAB995" s="23"/>
      <c r="DAC995" s="23"/>
      <c r="DAD995" s="23"/>
      <c r="DAE995" s="23"/>
      <c r="DAF995" s="23"/>
      <c r="DAG995" s="23"/>
      <c r="DAH995" s="23"/>
      <c r="DAI995" s="23"/>
      <c r="DAJ995" s="23"/>
      <c r="DAK995" s="23"/>
      <c r="DAL995" s="23"/>
      <c r="DAM995" s="23"/>
      <c r="DAN995" s="23"/>
      <c r="DAO995" s="23"/>
      <c r="DAP995" s="23"/>
      <c r="DAQ995" s="23"/>
      <c r="DAR995" s="23"/>
      <c r="DAS995" s="23"/>
      <c r="DAT995" s="23"/>
      <c r="DAU995" s="23"/>
      <c r="DAV995" s="23"/>
      <c r="DAW995" s="23"/>
      <c r="DAX995" s="23"/>
      <c r="DAY995" s="23"/>
      <c r="DAZ995" s="23"/>
      <c r="DBA995" s="23"/>
      <c r="DBB995" s="23"/>
      <c r="DBC995" s="23"/>
      <c r="DBD995" s="23"/>
      <c r="DBE995" s="23"/>
      <c r="DBF995" s="23"/>
      <c r="DBG995" s="23"/>
      <c r="DBH995" s="23"/>
      <c r="DBI995" s="23"/>
      <c r="DBJ995" s="23"/>
      <c r="DBK995" s="23"/>
      <c r="DBL995" s="23"/>
      <c r="DBM995" s="23"/>
      <c r="DBN995" s="23"/>
      <c r="DBO995" s="23"/>
      <c r="DBP995" s="23"/>
      <c r="DBQ995" s="23"/>
      <c r="DBR995" s="23"/>
      <c r="DBS995" s="23"/>
      <c r="DBT995" s="23"/>
      <c r="DBU995" s="23"/>
      <c r="DBV995" s="23"/>
      <c r="DBW995" s="23"/>
      <c r="DBX995" s="23"/>
      <c r="DBY995" s="23"/>
      <c r="DBZ995" s="23"/>
      <c r="DCA995" s="23"/>
      <c r="DCB995" s="23"/>
      <c r="DCC995" s="23"/>
      <c r="DCD995" s="23"/>
      <c r="DCE995" s="23"/>
      <c r="DCF995" s="23"/>
      <c r="DCG995" s="23"/>
      <c r="DCH995" s="23"/>
      <c r="DCI995" s="23"/>
      <c r="DCJ995" s="23"/>
      <c r="DCK995" s="23"/>
      <c r="DCL995" s="23"/>
      <c r="DCM995" s="23"/>
      <c r="DCN995" s="23"/>
      <c r="DCO995" s="23"/>
      <c r="DCP995" s="23"/>
      <c r="DCQ995" s="23"/>
      <c r="DCR995" s="23"/>
      <c r="DCS995" s="23"/>
      <c r="DCT995" s="23"/>
      <c r="DCU995" s="23"/>
      <c r="DCV995" s="23"/>
      <c r="DCW995" s="23"/>
      <c r="DCX995" s="23"/>
      <c r="DCY995" s="23"/>
      <c r="DCZ995" s="23"/>
      <c r="DDA995" s="23"/>
      <c r="DDB995" s="23"/>
      <c r="DDC995" s="23"/>
      <c r="DDD995" s="23"/>
      <c r="DDE995" s="23"/>
      <c r="DDF995" s="23"/>
      <c r="DDG995" s="23"/>
      <c r="DDH995" s="23"/>
      <c r="DDI995" s="23"/>
      <c r="DDJ995" s="23"/>
      <c r="DDK995" s="23"/>
      <c r="DDL995" s="23"/>
      <c r="DDM995" s="23"/>
      <c r="DDN995" s="23"/>
      <c r="DDO995" s="23"/>
      <c r="DDP995" s="23"/>
      <c r="DDQ995" s="23"/>
      <c r="DDR995" s="23"/>
      <c r="DDS995" s="23"/>
      <c r="DDT995" s="23"/>
      <c r="DDU995" s="23"/>
      <c r="DDV995" s="23"/>
      <c r="DDW995" s="23"/>
      <c r="DDX995" s="23"/>
      <c r="DDY995" s="23"/>
      <c r="DDZ995" s="23"/>
      <c r="DEA995" s="23"/>
      <c r="DEB995" s="23"/>
      <c r="DEC995" s="23"/>
      <c r="DED995" s="23"/>
      <c r="DEE995" s="23"/>
      <c r="DEF995" s="23"/>
      <c r="DEG995" s="23"/>
      <c r="DEH995" s="23"/>
      <c r="DEI995" s="23"/>
      <c r="DEJ995" s="23"/>
      <c r="DEK995" s="23"/>
      <c r="DEL995" s="23"/>
      <c r="DEM995" s="23"/>
      <c r="DEN995" s="23"/>
      <c r="DEO995" s="23"/>
      <c r="DEP995" s="23"/>
      <c r="DEQ995" s="23"/>
      <c r="DER995" s="23"/>
      <c r="DES995" s="23"/>
      <c r="DET995" s="23"/>
      <c r="DEU995" s="23"/>
      <c r="DEV995" s="23"/>
      <c r="DEW995" s="23"/>
      <c r="DEX995" s="23"/>
      <c r="DEY995" s="23"/>
      <c r="DEZ995" s="23"/>
      <c r="DFA995" s="23"/>
      <c r="DFB995" s="23"/>
      <c r="DFC995" s="23"/>
      <c r="DFD995" s="23"/>
      <c r="DFE995" s="23"/>
      <c r="DFF995" s="23"/>
      <c r="DFG995" s="23"/>
      <c r="DFH995" s="23"/>
      <c r="DFI995" s="23"/>
      <c r="DFJ995" s="23"/>
      <c r="DFK995" s="23"/>
      <c r="DFL995" s="23"/>
      <c r="DFM995" s="23"/>
      <c r="DFN995" s="23"/>
      <c r="DFO995" s="23"/>
      <c r="DFP995" s="23"/>
      <c r="DFQ995" s="23"/>
      <c r="DFR995" s="23"/>
      <c r="DFS995" s="23"/>
      <c r="DFT995" s="23"/>
      <c r="DFU995" s="23"/>
      <c r="DFV995" s="23"/>
      <c r="DFW995" s="23"/>
      <c r="DFX995" s="23"/>
      <c r="DFY995" s="23"/>
      <c r="DFZ995" s="23"/>
      <c r="DGA995" s="23"/>
      <c r="DGB995" s="23"/>
      <c r="DGC995" s="23"/>
      <c r="DGD995" s="23"/>
      <c r="DGE995" s="23"/>
      <c r="DGF995" s="23"/>
      <c r="DGG995" s="23"/>
      <c r="DGH995" s="23"/>
      <c r="DGI995" s="23"/>
      <c r="DGJ995" s="23"/>
      <c r="DGK995" s="23"/>
      <c r="DGL995" s="23"/>
      <c r="DGM995" s="23"/>
      <c r="DGN995" s="23"/>
      <c r="DGO995" s="23"/>
      <c r="DGP995" s="23"/>
      <c r="DGQ995" s="23"/>
      <c r="DGR995" s="23"/>
      <c r="DGS995" s="23"/>
      <c r="DGT995" s="23"/>
      <c r="DGU995" s="23"/>
      <c r="DGV995" s="23"/>
      <c r="DGW995" s="23"/>
      <c r="DGX995" s="23"/>
      <c r="DGY995" s="23"/>
      <c r="DGZ995" s="23"/>
      <c r="DHA995" s="23"/>
      <c r="DHB995" s="23"/>
      <c r="DHC995" s="23"/>
      <c r="DHD995" s="23"/>
      <c r="DHE995" s="23"/>
      <c r="DHF995" s="23"/>
      <c r="DHG995" s="23"/>
      <c r="DHH995" s="23"/>
      <c r="DHI995" s="23"/>
      <c r="DHJ995" s="23"/>
      <c r="DHK995" s="23"/>
      <c r="DHL995" s="23"/>
      <c r="DHM995" s="23"/>
      <c r="DHN995" s="23"/>
      <c r="DHO995" s="23"/>
      <c r="DHP995" s="23"/>
      <c r="DHQ995" s="23"/>
      <c r="DHR995" s="23"/>
      <c r="DHS995" s="23"/>
      <c r="DHT995" s="23"/>
      <c r="DHU995" s="23"/>
      <c r="DHV995" s="23"/>
      <c r="DHW995" s="23"/>
      <c r="DHX995" s="23"/>
      <c r="DHY995" s="23"/>
      <c r="DHZ995" s="23"/>
      <c r="DIA995" s="23"/>
      <c r="DIB995" s="23"/>
      <c r="DIC995" s="23"/>
      <c r="DID995" s="23"/>
      <c r="DIE995" s="23"/>
      <c r="DIF995" s="23"/>
      <c r="DIG995" s="23"/>
      <c r="DIH995" s="23"/>
      <c r="DII995" s="23"/>
      <c r="DIJ995" s="23"/>
      <c r="DIK995" s="23"/>
      <c r="DIL995" s="23"/>
      <c r="DIM995" s="23"/>
      <c r="DIN995" s="23"/>
      <c r="DIO995" s="23"/>
      <c r="DIP995" s="23"/>
      <c r="DIQ995" s="23"/>
      <c r="DIR995" s="23"/>
      <c r="DIS995" s="23"/>
      <c r="DIT995" s="23"/>
      <c r="DIU995" s="23"/>
      <c r="DIV995" s="23"/>
      <c r="DIW995" s="23"/>
      <c r="DIX995" s="23"/>
      <c r="DIY995" s="23"/>
      <c r="DIZ995" s="23"/>
      <c r="DJA995" s="23"/>
      <c r="DJB995" s="23"/>
      <c r="DJC995" s="23"/>
      <c r="DJD995" s="23"/>
      <c r="DJE995" s="23"/>
      <c r="DJF995" s="23"/>
      <c r="DJG995" s="23"/>
      <c r="DJH995" s="23"/>
      <c r="DJI995" s="23"/>
      <c r="DJJ995" s="23"/>
      <c r="DJK995" s="23"/>
      <c r="DJL995" s="23"/>
      <c r="DJM995" s="23"/>
      <c r="DJN995" s="23"/>
      <c r="DJO995" s="23"/>
      <c r="DJP995" s="23"/>
      <c r="DJQ995" s="23"/>
      <c r="DJR995" s="23"/>
      <c r="DJS995" s="23"/>
      <c r="DJT995" s="23"/>
      <c r="DJU995" s="23"/>
      <c r="DJV995" s="23"/>
      <c r="DJW995" s="23"/>
      <c r="DJX995" s="23"/>
      <c r="DJY995" s="23"/>
      <c r="DJZ995" s="23"/>
      <c r="DKA995" s="23"/>
      <c r="DKB995" s="23"/>
      <c r="DKC995" s="23"/>
      <c r="DKD995" s="23"/>
      <c r="DKE995" s="23"/>
      <c r="DKF995" s="23"/>
      <c r="DKG995" s="23"/>
      <c r="DKH995" s="23"/>
      <c r="DKI995" s="23"/>
      <c r="DKJ995" s="23"/>
      <c r="DKK995" s="23"/>
      <c r="DKL995" s="23"/>
      <c r="DKM995" s="23"/>
      <c r="DKN995" s="23"/>
      <c r="DKO995" s="23"/>
      <c r="DKP995" s="23"/>
      <c r="DKQ995" s="23"/>
      <c r="DKR995" s="23"/>
      <c r="DKS995" s="23"/>
      <c r="DKT995" s="23"/>
      <c r="DKU995" s="23"/>
      <c r="DKV995" s="23"/>
      <c r="DKW995" s="23"/>
      <c r="DKX995" s="23"/>
      <c r="DKY995" s="23"/>
      <c r="DKZ995" s="23"/>
      <c r="DLA995" s="23"/>
      <c r="DLB995" s="23"/>
      <c r="DLC995" s="23"/>
      <c r="DLD995" s="23"/>
      <c r="DLE995" s="23"/>
      <c r="DLF995" s="23"/>
      <c r="DLG995" s="23"/>
      <c r="DLH995" s="23"/>
      <c r="DLI995" s="23"/>
      <c r="DLJ995" s="23"/>
      <c r="DLK995" s="23"/>
      <c r="DLL995" s="23"/>
      <c r="DLM995" s="23"/>
      <c r="DLN995" s="23"/>
      <c r="DLO995" s="23"/>
      <c r="DLP995" s="23"/>
      <c r="DLQ995" s="23"/>
      <c r="DLR995" s="23"/>
      <c r="DLS995" s="23"/>
      <c r="DLT995" s="23"/>
      <c r="DLU995" s="23"/>
      <c r="DLV995" s="23"/>
      <c r="DLW995" s="23"/>
      <c r="DLX995" s="23"/>
      <c r="DLY995" s="23"/>
      <c r="DLZ995" s="23"/>
      <c r="DMA995" s="23"/>
      <c r="DMB995" s="23"/>
      <c r="DMC995" s="23"/>
      <c r="DMD995" s="23"/>
      <c r="DME995" s="23"/>
      <c r="DMF995" s="23"/>
      <c r="DMG995" s="23"/>
      <c r="DMH995" s="23"/>
      <c r="DMI995" s="23"/>
      <c r="DMJ995" s="23"/>
      <c r="DMK995" s="23"/>
      <c r="DML995" s="23"/>
      <c r="DMM995" s="23"/>
      <c r="DMN995" s="23"/>
      <c r="DMO995" s="23"/>
      <c r="DMP995" s="23"/>
      <c r="DMQ995" s="23"/>
      <c r="DMR995" s="23"/>
      <c r="DMS995" s="23"/>
      <c r="DMT995" s="23"/>
      <c r="DMU995" s="23"/>
      <c r="DMV995" s="23"/>
      <c r="DMW995" s="23"/>
      <c r="DMX995" s="23"/>
      <c r="DMY995" s="23"/>
      <c r="DMZ995" s="23"/>
      <c r="DNA995" s="23"/>
      <c r="DNB995" s="23"/>
      <c r="DNC995" s="23"/>
      <c r="DND995" s="23"/>
      <c r="DNE995" s="23"/>
      <c r="DNF995" s="23"/>
      <c r="DNG995" s="23"/>
      <c r="DNH995" s="23"/>
      <c r="DNI995" s="23"/>
      <c r="DNJ995" s="23"/>
      <c r="DNK995" s="23"/>
      <c r="DNL995" s="23"/>
      <c r="DNM995" s="23"/>
      <c r="DNN995" s="23"/>
      <c r="DNO995" s="23"/>
      <c r="DNP995" s="23"/>
      <c r="DNQ995" s="23"/>
      <c r="DNR995" s="23"/>
      <c r="DNS995" s="23"/>
      <c r="DNT995" s="23"/>
      <c r="DNU995" s="23"/>
      <c r="DNV995" s="23"/>
      <c r="DNW995" s="23"/>
      <c r="DNX995" s="23"/>
      <c r="DNY995" s="23"/>
      <c r="DNZ995" s="23"/>
      <c r="DOA995" s="23"/>
      <c r="DOB995" s="23"/>
      <c r="DOC995" s="23"/>
      <c r="DOD995" s="23"/>
      <c r="DOE995" s="23"/>
      <c r="DOF995" s="23"/>
      <c r="DOG995" s="23"/>
      <c r="DOH995" s="23"/>
      <c r="DOI995" s="23"/>
      <c r="DOJ995" s="23"/>
      <c r="DOK995" s="23"/>
      <c r="DOL995" s="23"/>
      <c r="DOM995" s="23"/>
      <c r="DON995" s="23"/>
      <c r="DOO995" s="23"/>
      <c r="DOP995" s="23"/>
      <c r="DOQ995" s="23"/>
      <c r="DOR995" s="23"/>
      <c r="DOS995" s="23"/>
      <c r="DOT995" s="23"/>
      <c r="DOU995" s="23"/>
      <c r="DOV995" s="23"/>
      <c r="DOW995" s="23"/>
      <c r="DOX995" s="23"/>
      <c r="DOY995" s="23"/>
      <c r="DOZ995" s="23"/>
      <c r="DPA995" s="23"/>
      <c r="DPB995" s="23"/>
      <c r="DPC995" s="23"/>
      <c r="DPD995" s="23"/>
      <c r="DPE995" s="23"/>
      <c r="DPF995" s="23"/>
      <c r="DPG995" s="23"/>
      <c r="DPH995" s="23"/>
      <c r="DPI995" s="23"/>
      <c r="DPJ995" s="23"/>
      <c r="DPK995" s="23"/>
      <c r="DPL995" s="23"/>
      <c r="DPM995" s="23"/>
      <c r="DPN995" s="23"/>
      <c r="DPO995" s="23"/>
      <c r="DPP995" s="23"/>
      <c r="DPQ995" s="23"/>
      <c r="DPR995" s="23"/>
      <c r="DPS995" s="23"/>
      <c r="DPT995" s="23"/>
      <c r="DPU995" s="23"/>
      <c r="DPV995" s="23"/>
      <c r="DPW995" s="23"/>
      <c r="DPX995" s="23"/>
      <c r="DPY995" s="23"/>
      <c r="DPZ995" s="23"/>
      <c r="DQA995" s="23"/>
      <c r="DQB995" s="23"/>
      <c r="DQC995" s="23"/>
      <c r="DQD995" s="23"/>
      <c r="DQE995" s="23"/>
      <c r="DQF995" s="23"/>
      <c r="DQG995" s="23"/>
      <c r="DQH995" s="23"/>
      <c r="DQI995" s="23"/>
      <c r="DQJ995" s="23"/>
      <c r="DQK995" s="23"/>
      <c r="DQL995" s="23"/>
      <c r="DQM995" s="23"/>
      <c r="DQN995" s="23"/>
      <c r="DQO995" s="23"/>
      <c r="DQP995" s="23"/>
      <c r="DQQ995" s="23"/>
      <c r="DQR995" s="23"/>
      <c r="DQS995" s="23"/>
      <c r="DQT995" s="23"/>
      <c r="DQU995" s="23"/>
      <c r="DQV995" s="23"/>
      <c r="DQW995" s="23"/>
      <c r="DQX995" s="23"/>
      <c r="DQY995" s="23"/>
      <c r="DQZ995" s="23"/>
      <c r="DRA995" s="23"/>
      <c r="DRB995" s="23"/>
      <c r="DRC995" s="23"/>
      <c r="DRD995" s="23"/>
      <c r="DRE995" s="23"/>
      <c r="DRF995" s="23"/>
      <c r="DRG995" s="23"/>
      <c r="DRH995" s="23"/>
      <c r="DRI995" s="23"/>
      <c r="DRJ995" s="23"/>
      <c r="DRK995" s="23"/>
      <c r="DRL995" s="23"/>
      <c r="DRM995" s="23"/>
      <c r="DRN995" s="23"/>
      <c r="DRO995" s="23"/>
      <c r="DRP995" s="23"/>
      <c r="DRQ995" s="23"/>
      <c r="DRR995" s="23"/>
      <c r="DRS995" s="23"/>
      <c r="DRT995" s="23"/>
      <c r="DRU995" s="23"/>
      <c r="DRV995" s="23"/>
      <c r="DRW995" s="23"/>
      <c r="DRX995" s="23"/>
      <c r="DRY995" s="23"/>
      <c r="DRZ995" s="23"/>
      <c r="DSA995" s="23"/>
      <c r="DSB995" s="23"/>
      <c r="DSC995" s="23"/>
      <c r="DSD995" s="23"/>
      <c r="DSE995" s="23"/>
      <c r="DSF995" s="23"/>
      <c r="DSG995" s="23"/>
      <c r="DSH995" s="23"/>
      <c r="DSI995" s="23"/>
      <c r="DSJ995" s="23"/>
      <c r="DSK995" s="23"/>
      <c r="DSL995" s="23"/>
      <c r="DSM995" s="23"/>
      <c r="DSN995" s="23"/>
      <c r="DSO995" s="23"/>
      <c r="DSP995" s="23"/>
      <c r="DSQ995" s="23"/>
      <c r="DSR995" s="23"/>
      <c r="DSS995" s="23"/>
      <c r="DST995" s="23"/>
      <c r="DSU995" s="23"/>
      <c r="DSV995" s="23"/>
      <c r="DSW995" s="23"/>
      <c r="DSX995" s="23"/>
      <c r="DSY995" s="23"/>
      <c r="DSZ995" s="23"/>
      <c r="DTA995" s="23"/>
      <c r="DTB995" s="23"/>
      <c r="DTC995" s="23"/>
      <c r="DTD995" s="23"/>
      <c r="DTE995" s="23"/>
      <c r="DTF995" s="23"/>
      <c r="DTG995" s="23"/>
      <c r="DTH995" s="23"/>
      <c r="DTI995" s="23"/>
      <c r="DTJ995" s="23"/>
      <c r="DTK995" s="23"/>
      <c r="DTL995" s="23"/>
      <c r="DTM995" s="23"/>
      <c r="DTN995" s="23"/>
      <c r="DTO995" s="23"/>
      <c r="DTP995" s="23"/>
      <c r="DTQ995" s="23"/>
      <c r="DTR995" s="23"/>
      <c r="DTS995" s="23"/>
      <c r="DTT995" s="23"/>
      <c r="DTU995" s="23"/>
      <c r="DTV995" s="23"/>
      <c r="DTW995" s="23"/>
      <c r="DTX995" s="23"/>
      <c r="DTY995" s="23"/>
      <c r="DTZ995" s="23"/>
      <c r="DUA995" s="23"/>
      <c r="DUB995" s="23"/>
      <c r="DUC995" s="23"/>
      <c r="DUD995" s="23"/>
      <c r="DUE995" s="23"/>
      <c r="DUF995" s="23"/>
      <c r="DUG995" s="23"/>
      <c r="DUH995" s="23"/>
      <c r="DUI995" s="23"/>
      <c r="DUJ995" s="23"/>
      <c r="DUK995" s="23"/>
      <c r="DUL995" s="23"/>
      <c r="DUM995" s="23"/>
      <c r="DUN995" s="23"/>
      <c r="DUO995" s="23"/>
      <c r="DUP995" s="23"/>
      <c r="DUQ995" s="23"/>
      <c r="DUR995" s="23"/>
      <c r="DUS995" s="23"/>
      <c r="DUT995" s="23"/>
      <c r="DUU995" s="23"/>
      <c r="DUV995" s="23"/>
      <c r="DUW995" s="23"/>
      <c r="DUX995" s="23"/>
      <c r="DUY995" s="23"/>
      <c r="DUZ995" s="23"/>
      <c r="DVA995" s="23"/>
      <c r="DVB995" s="23"/>
      <c r="DVC995" s="23"/>
      <c r="DVD995" s="23"/>
      <c r="DVE995" s="23"/>
      <c r="DVF995" s="23"/>
      <c r="DVG995" s="23"/>
      <c r="DVH995" s="23"/>
      <c r="DVI995" s="23"/>
      <c r="DVJ995" s="23"/>
      <c r="DVK995" s="23"/>
      <c r="DVL995" s="23"/>
      <c r="DVM995" s="23"/>
      <c r="DVN995" s="23"/>
      <c r="DVO995" s="23"/>
      <c r="DVP995" s="23"/>
      <c r="DVQ995" s="23"/>
      <c r="DVR995" s="23"/>
      <c r="DVS995" s="23"/>
      <c r="DVT995" s="23"/>
      <c r="DVU995" s="23"/>
      <c r="DVV995" s="23"/>
      <c r="DVW995" s="23"/>
      <c r="DVX995" s="23"/>
      <c r="DVY995" s="23"/>
      <c r="DVZ995" s="23"/>
      <c r="DWA995" s="23"/>
      <c r="DWB995" s="23"/>
      <c r="DWC995" s="23"/>
      <c r="DWD995" s="23"/>
      <c r="DWE995" s="23"/>
      <c r="DWF995" s="23"/>
      <c r="DWG995" s="23"/>
      <c r="DWH995" s="23"/>
      <c r="DWI995" s="23"/>
      <c r="DWJ995" s="23"/>
      <c r="DWK995" s="23"/>
      <c r="DWL995" s="23"/>
      <c r="DWM995" s="23"/>
      <c r="DWN995" s="23"/>
      <c r="DWO995" s="23"/>
      <c r="DWP995" s="23"/>
      <c r="DWQ995" s="23"/>
      <c r="DWR995" s="23"/>
      <c r="DWS995" s="23"/>
      <c r="DWT995" s="23"/>
      <c r="DWU995" s="23"/>
      <c r="DWV995" s="23"/>
      <c r="DWW995" s="23"/>
      <c r="DWX995" s="23"/>
      <c r="DWY995" s="23"/>
      <c r="DWZ995" s="23"/>
      <c r="DXA995" s="23"/>
      <c r="DXB995" s="23"/>
      <c r="DXC995" s="23"/>
      <c r="DXD995" s="23"/>
      <c r="DXE995" s="23"/>
      <c r="DXF995" s="23"/>
      <c r="DXG995" s="23"/>
      <c r="DXH995" s="23"/>
      <c r="DXI995" s="23"/>
      <c r="DXJ995" s="23"/>
      <c r="DXK995" s="23"/>
      <c r="DXL995" s="23"/>
      <c r="DXM995" s="23"/>
      <c r="DXN995" s="23"/>
      <c r="DXO995" s="23"/>
      <c r="DXP995" s="23"/>
      <c r="DXQ995" s="23"/>
      <c r="DXR995" s="23"/>
      <c r="DXS995" s="23"/>
      <c r="DXT995" s="23"/>
      <c r="DXU995" s="23"/>
      <c r="DXV995" s="23"/>
      <c r="DXW995" s="23"/>
      <c r="DXX995" s="23"/>
      <c r="DXY995" s="23"/>
      <c r="DXZ995" s="23"/>
      <c r="DYA995" s="23"/>
      <c r="DYB995" s="23"/>
      <c r="DYC995" s="23"/>
      <c r="DYD995" s="23"/>
      <c r="DYE995" s="23"/>
      <c r="DYF995" s="23"/>
      <c r="DYG995" s="23"/>
      <c r="DYH995" s="23"/>
      <c r="DYI995" s="23"/>
      <c r="DYJ995" s="23"/>
      <c r="DYK995" s="23"/>
      <c r="DYL995" s="23"/>
      <c r="DYM995" s="23"/>
      <c r="DYN995" s="23"/>
      <c r="DYO995" s="23"/>
      <c r="DYP995" s="23"/>
      <c r="DYQ995" s="23"/>
      <c r="DYR995" s="23"/>
      <c r="DYS995" s="23"/>
      <c r="DYT995" s="23"/>
      <c r="DYU995" s="23"/>
      <c r="DYV995" s="23"/>
      <c r="DYW995" s="23"/>
      <c r="DYX995" s="23"/>
      <c r="DYY995" s="23"/>
      <c r="DYZ995" s="23"/>
      <c r="DZA995" s="23"/>
      <c r="DZB995" s="23"/>
      <c r="DZC995" s="23"/>
      <c r="DZD995" s="23"/>
      <c r="DZE995" s="23"/>
      <c r="DZF995" s="23"/>
      <c r="DZG995" s="23"/>
      <c r="DZH995" s="23"/>
      <c r="DZI995" s="23"/>
      <c r="DZJ995" s="23"/>
      <c r="DZK995" s="23"/>
      <c r="DZL995" s="23"/>
      <c r="DZM995" s="23"/>
      <c r="DZN995" s="23"/>
      <c r="DZO995" s="23"/>
      <c r="DZP995" s="23"/>
      <c r="DZQ995" s="23"/>
      <c r="DZR995" s="23"/>
      <c r="DZS995" s="23"/>
      <c r="DZT995" s="23"/>
      <c r="DZU995" s="23"/>
      <c r="DZV995" s="23"/>
      <c r="DZW995" s="23"/>
      <c r="DZX995" s="23"/>
      <c r="DZY995" s="23"/>
      <c r="DZZ995" s="23"/>
      <c r="EAA995" s="23"/>
      <c r="EAB995" s="23"/>
      <c r="EAC995" s="23"/>
      <c r="EAD995" s="23"/>
      <c r="EAE995" s="23"/>
      <c r="EAF995" s="23"/>
      <c r="EAG995" s="23"/>
      <c r="EAH995" s="23"/>
      <c r="EAI995" s="23"/>
      <c r="EAJ995" s="23"/>
      <c r="EAK995" s="23"/>
      <c r="EAL995" s="23"/>
      <c r="EAM995" s="23"/>
      <c r="EAN995" s="23"/>
      <c r="EAO995" s="23"/>
      <c r="EAP995" s="23"/>
      <c r="EAQ995" s="23"/>
      <c r="EAR995" s="23"/>
      <c r="EAS995" s="23"/>
      <c r="EAT995" s="23"/>
      <c r="EAU995" s="23"/>
      <c r="EAV995" s="23"/>
      <c r="EAW995" s="23"/>
      <c r="EAX995" s="23"/>
      <c r="EAY995" s="23"/>
      <c r="EAZ995" s="23"/>
      <c r="EBA995" s="23"/>
      <c r="EBB995" s="23"/>
      <c r="EBC995" s="23"/>
      <c r="EBD995" s="23"/>
      <c r="EBE995" s="23"/>
      <c r="EBF995" s="23"/>
      <c r="EBG995" s="23"/>
      <c r="EBH995" s="23"/>
      <c r="EBI995" s="23"/>
      <c r="EBJ995" s="23"/>
      <c r="EBK995" s="23"/>
      <c r="EBL995" s="23"/>
      <c r="EBM995" s="23"/>
      <c r="EBN995" s="23"/>
      <c r="EBO995" s="23"/>
      <c r="EBP995" s="23"/>
      <c r="EBQ995" s="23"/>
      <c r="EBR995" s="23"/>
      <c r="EBS995" s="23"/>
      <c r="EBT995" s="23"/>
      <c r="EBU995" s="23"/>
      <c r="EBV995" s="23"/>
      <c r="EBW995" s="23"/>
      <c r="EBX995" s="23"/>
      <c r="EBY995" s="23"/>
      <c r="EBZ995" s="23"/>
      <c r="ECA995" s="23"/>
      <c r="ECB995" s="23"/>
      <c r="ECC995" s="23"/>
      <c r="ECD995" s="23"/>
      <c r="ECE995" s="23"/>
      <c r="ECF995" s="23"/>
      <c r="ECG995" s="23"/>
      <c r="ECH995" s="23"/>
      <c r="ECI995" s="23"/>
      <c r="ECJ995" s="23"/>
      <c r="ECK995" s="23"/>
      <c r="ECL995" s="23"/>
      <c r="ECM995" s="23"/>
      <c r="ECN995" s="23"/>
      <c r="ECO995" s="23"/>
      <c r="ECP995" s="23"/>
      <c r="ECQ995" s="23"/>
      <c r="ECR995" s="23"/>
      <c r="ECS995" s="23"/>
      <c r="ECT995" s="23"/>
      <c r="ECU995" s="23"/>
      <c r="ECV995" s="23"/>
      <c r="ECW995" s="23"/>
      <c r="ECX995" s="23"/>
      <c r="ECY995" s="23"/>
      <c r="ECZ995" s="23"/>
      <c r="EDA995" s="23"/>
      <c r="EDB995" s="23"/>
      <c r="EDC995" s="23"/>
      <c r="EDD995" s="23"/>
      <c r="EDE995" s="23"/>
      <c r="EDF995" s="23"/>
      <c r="EDG995" s="23"/>
      <c r="EDH995" s="23"/>
      <c r="EDI995" s="23"/>
      <c r="EDJ995" s="23"/>
      <c r="EDK995" s="23"/>
      <c r="EDL995" s="23"/>
      <c r="EDM995" s="23"/>
      <c r="EDN995" s="23"/>
      <c r="EDO995" s="23"/>
      <c r="EDP995" s="23"/>
      <c r="EDQ995" s="23"/>
      <c r="EDR995" s="23"/>
      <c r="EDS995" s="23"/>
      <c r="EDT995" s="23"/>
      <c r="EDU995" s="23"/>
      <c r="EDV995" s="23"/>
      <c r="EDW995" s="23"/>
      <c r="EDX995" s="23"/>
      <c r="EDY995" s="23"/>
      <c r="EDZ995" s="23"/>
      <c r="EEA995" s="23"/>
      <c r="EEB995" s="23"/>
      <c r="EEC995" s="23"/>
      <c r="EED995" s="23"/>
      <c r="EEE995" s="23"/>
      <c r="EEF995" s="23"/>
      <c r="EEG995" s="23"/>
      <c r="EEH995" s="23"/>
      <c r="EEI995" s="23"/>
      <c r="EEJ995" s="23"/>
      <c r="EEK995" s="23"/>
      <c r="EEL995" s="23"/>
      <c r="EEM995" s="23"/>
      <c r="EEN995" s="23"/>
      <c r="EEO995" s="23"/>
      <c r="EEP995" s="23"/>
      <c r="EEQ995" s="23"/>
      <c r="EER995" s="23"/>
      <c r="EES995" s="23"/>
      <c r="EET995" s="23"/>
      <c r="EEU995" s="23"/>
      <c r="EEV995" s="23"/>
      <c r="EEW995" s="23"/>
      <c r="EEX995" s="23"/>
      <c r="EEY995" s="23"/>
      <c r="EEZ995" s="23"/>
      <c r="EFA995" s="23"/>
      <c r="EFB995" s="23"/>
      <c r="EFC995" s="23"/>
      <c r="EFD995" s="23"/>
      <c r="EFE995" s="23"/>
      <c r="EFF995" s="23"/>
      <c r="EFG995" s="23"/>
      <c r="EFH995" s="23"/>
      <c r="EFI995" s="23"/>
      <c r="EFJ995" s="23"/>
      <c r="EFK995" s="23"/>
      <c r="EFL995" s="23"/>
      <c r="EFM995" s="23"/>
      <c r="EFN995" s="23"/>
      <c r="EFO995" s="23"/>
      <c r="EFP995" s="23"/>
      <c r="EFQ995" s="23"/>
      <c r="EFR995" s="23"/>
      <c r="EFS995" s="23"/>
      <c r="EFT995" s="23"/>
      <c r="EFU995" s="23"/>
      <c r="EFV995" s="23"/>
      <c r="EFW995" s="23"/>
      <c r="EFX995" s="23"/>
      <c r="EFY995" s="23"/>
      <c r="EFZ995" s="23"/>
      <c r="EGA995" s="23"/>
      <c r="EGB995" s="23"/>
      <c r="EGC995" s="23"/>
      <c r="EGD995" s="23"/>
      <c r="EGE995" s="23"/>
      <c r="EGF995" s="23"/>
      <c r="EGG995" s="23"/>
      <c r="EGH995" s="23"/>
      <c r="EGI995" s="23"/>
      <c r="EGJ995" s="23"/>
      <c r="EGK995" s="23"/>
      <c r="EGL995" s="23"/>
      <c r="EGM995" s="23"/>
      <c r="EGN995" s="23"/>
      <c r="EGO995" s="23"/>
      <c r="EGP995" s="23"/>
      <c r="EGQ995" s="23"/>
      <c r="EGR995" s="23"/>
      <c r="EGS995" s="23"/>
      <c r="EGT995" s="23"/>
      <c r="EGU995" s="23"/>
      <c r="EGV995" s="23"/>
      <c r="EGW995" s="23"/>
      <c r="EGX995" s="23"/>
      <c r="EGY995" s="23"/>
      <c r="EGZ995" s="23"/>
      <c r="EHA995" s="23"/>
      <c r="EHB995" s="23"/>
      <c r="EHC995" s="23"/>
      <c r="EHD995" s="23"/>
      <c r="EHE995" s="23"/>
      <c r="EHF995" s="23"/>
      <c r="EHG995" s="23"/>
      <c r="EHH995" s="23"/>
      <c r="EHI995" s="23"/>
      <c r="EHJ995" s="23"/>
      <c r="EHK995" s="23"/>
      <c r="EHL995" s="23"/>
      <c r="EHM995" s="23"/>
      <c r="EHN995" s="23"/>
      <c r="EHO995" s="23"/>
      <c r="EHP995" s="23"/>
      <c r="EHQ995" s="23"/>
      <c r="EHR995" s="23"/>
      <c r="EHS995" s="23"/>
      <c r="EHT995" s="23"/>
      <c r="EHU995" s="23"/>
      <c r="EHV995" s="23"/>
      <c r="EHW995" s="23"/>
      <c r="EHX995" s="23"/>
      <c r="EHY995" s="23"/>
      <c r="EHZ995" s="23"/>
      <c r="EIA995" s="23"/>
      <c r="EIB995" s="23"/>
      <c r="EIC995" s="23"/>
      <c r="EID995" s="23"/>
      <c r="EIE995" s="23"/>
      <c r="EIF995" s="23"/>
      <c r="EIG995" s="23"/>
      <c r="EIH995" s="23"/>
      <c r="EII995" s="23"/>
      <c r="EIJ995" s="23"/>
      <c r="EIK995" s="23"/>
      <c r="EIL995" s="23"/>
      <c r="EIM995" s="23"/>
      <c r="EIN995" s="23"/>
      <c r="EIO995" s="23"/>
      <c r="EIP995" s="23"/>
      <c r="EIQ995" s="23"/>
      <c r="EIR995" s="23"/>
      <c r="EIS995" s="23"/>
      <c r="EIT995" s="23"/>
      <c r="EIU995" s="23"/>
      <c r="EIV995" s="23"/>
      <c r="EIW995" s="23"/>
      <c r="EIX995" s="23"/>
      <c r="EIY995" s="23"/>
      <c r="EIZ995" s="23"/>
      <c r="EJA995" s="23"/>
      <c r="EJB995" s="23"/>
      <c r="EJC995" s="23"/>
      <c r="EJD995" s="23"/>
      <c r="EJE995" s="23"/>
      <c r="EJF995" s="23"/>
      <c r="EJG995" s="23"/>
      <c r="EJH995" s="23"/>
      <c r="EJI995" s="23"/>
      <c r="EJJ995" s="23"/>
      <c r="EJK995" s="23"/>
      <c r="EJL995" s="23"/>
      <c r="EJM995" s="23"/>
      <c r="EJN995" s="23"/>
      <c r="EJO995" s="23"/>
      <c r="EJP995" s="23"/>
      <c r="EJQ995" s="23"/>
      <c r="EJR995" s="23"/>
      <c r="EJS995" s="23"/>
      <c r="EJT995" s="23"/>
      <c r="EJU995" s="23"/>
      <c r="EJV995" s="23"/>
      <c r="EJW995" s="23"/>
      <c r="EJX995" s="23"/>
      <c r="EJY995" s="23"/>
      <c r="EJZ995" s="23"/>
      <c r="EKA995" s="23"/>
      <c r="EKB995" s="23"/>
      <c r="EKC995" s="23"/>
      <c r="EKD995" s="23"/>
      <c r="EKE995" s="23"/>
      <c r="EKF995" s="23"/>
      <c r="EKG995" s="23"/>
      <c r="EKH995" s="23"/>
      <c r="EKI995" s="23"/>
      <c r="EKJ995" s="23"/>
      <c r="EKK995" s="23"/>
      <c r="EKL995" s="23"/>
      <c r="EKM995" s="23"/>
      <c r="EKN995" s="23"/>
      <c r="EKO995" s="23"/>
      <c r="EKP995" s="23"/>
      <c r="EKQ995" s="23"/>
      <c r="EKR995" s="23"/>
      <c r="EKS995" s="23"/>
      <c r="EKT995" s="23"/>
      <c r="EKU995" s="23"/>
      <c r="EKV995" s="23"/>
      <c r="EKW995" s="23"/>
      <c r="EKX995" s="23"/>
      <c r="EKY995" s="23"/>
      <c r="EKZ995" s="23"/>
      <c r="ELA995" s="23"/>
      <c r="ELB995" s="23"/>
      <c r="ELC995" s="23"/>
      <c r="ELD995" s="23"/>
      <c r="ELE995" s="23"/>
      <c r="ELF995" s="23"/>
      <c r="ELG995" s="23"/>
      <c r="ELH995" s="23"/>
      <c r="ELI995" s="23"/>
      <c r="ELJ995" s="23"/>
      <c r="ELK995" s="23"/>
      <c r="ELL995" s="23"/>
      <c r="ELM995" s="23"/>
      <c r="ELN995" s="23"/>
      <c r="ELO995" s="23"/>
      <c r="ELP995" s="23"/>
      <c r="ELQ995" s="23"/>
      <c r="ELR995" s="23"/>
      <c r="ELS995" s="23"/>
      <c r="ELT995" s="23"/>
      <c r="ELU995" s="23"/>
      <c r="ELV995" s="23"/>
      <c r="ELW995" s="23"/>
      <c r="ELX995" s="23"/>
      <c r="ELY995" s="23"/>
      <c r="ELZ995" s="23"/>
      <c r="EMA995" s="23"/>
      <c r="EMB995" s="23"/>
      <c r="EMC995" s="23"/>
      <c r="EMD995" s="23"/>
      <c r="EME995" s="23"/>
      <c r="EMF995" s="23"/>
      <c r="EMG995" s="23"/>
      <c r="EMH995" s="23"/>
      <c r="EMI995" s="23"/>
      <c r="EMJ995" s="23"/>
      <c r="EMK995" s="23"/>
      <c r="EML995" s="23"/>
      <c r="EMM995" s="23"/>
      <c r="EMN995" s="23"/>
      <c r="EMO995" s="23"/>
      <c r="EMP995" s="23"/>
      <c r="EMQ995" s="23"/>
      <c r="EMR995" s="23"/>
      <c r="EMS995" s="23"/>
      <c r="EMT995" s="23"/>
      <c r="EMU995" s="23"/>
      <c r="EMV995" s="23"/>
      <c r="EMW995" s="23"/>
      <c r="EMX995" s="23"/>
      <c r="EMY995" s="23"/>
      <c r="EMZ995" s="23"/>
      <c r="ENA995" s="23"/>
      <c r="ENB995" s="23"/>
      <c r="ENC995" s="23"/>
      <c r="END995" s="23"/>
      <c r="ENE995" s="23"/>
      <c r="ENF995" s="23"/>
      <c r="ENG995" s="23"/>
      <c r="ENH995" s="23"/>
      <c r="ENI995" s="23"/>
      <c r="ENJ995" s="23"/>
      <c r="ENK995" s="23"/>
      <c r="ENL995" s="23"/>
      <c r="ENM995" s="23"/>
      <c r="ENN995" s="23"/>
      <c r="ENO995" s="23"/>
      <c r="ENP995" s="23"/>
      <c r="ENQ995" s="23"/>
      <c r="ENR995" s="23"/>
      <c r="ENS995" s="23"/>
      <c r="ENT995" s="23"/>
      <c r="ENU995" s="23"/>
      <c r="ENV995" s="23"/>
      <c r="ENW995" s="23"/>
      <c r="ENX995" s="23"/>
      <c r="ENY995" s="23"/>
      <c r="ENZ995" s="23"/>
      <c r="EOA995" s="23"/>
      <c r="EOB995" s="23"/>
      <c r="EOC995" s="23"/>
      <c r="EOD995" s="23"/>
      <c r="EOE995" s="23"/>
      <c r="EOF995" s="23"/>
      <c r="EOG995" s="23"/>
      <c r="EOH995" s="23"/>
      <c r="EOI995" s="23"/>
      <c r="EOJ995" s="23"/>
      <c r="EOK995" s="23"/>
      <c r="EOL995" s="23"/>
      <c r="EOM995" s="23"/>
      <c r="EON995" s="23"/>
      <c r="EOO995" s="23"/>
      <c r="EOP995" s="23"/>
      <c r="EOQ995" s="23"/>
      <c r="EOR995" s="23"/>
      <c r="EOS995" s="23"/>
      <c r="EOT995" s="23"/>
      <c r="EOU995" s="23"/>
      <c r="EOV995" s="23"/>
      <c r="EOW995" s="23"/>
      <c r="EOX995" s="23"/>
      <c r="EOY995" s="23"/>
      <c r="EOZ995" s="23"/>
      <c r="EPA995" s="23"/>
      <c r="EPB995" s="23"/>
      <c r="EPC995" s="23"/>
      <c r="EPD995" s="23"/>
      <c r="EPE995" s="23"/>
      <c r="EPF995" s="23"/>
      <c r="EPG995" s="23"/>
      <c r="EPH995" s="23"/>
      <c r="EPI995" s="23"/>
      <c r="EPJ995" s="23"/>
      <c r="EPK995" s="23"/>
      <c r="EPL995" s="23"/>
      <c r="EPM995" s="23"/>
      <c r="EPN995" s="23"/>
      <c r="EPO995" s="23"/>
      <c r="EPP995" s="23"/>
      <c r="EPQ995" s="23"/>
      <c r="EPR995" s="23"/>
      <c r="EPS995" s="23"/>
      <c r="EPT995" s="23"/>
      <c r="EPU995" s="23"/>
      <c r="EPV995" s="23"/>
      <c r="EPW995" s="23"/>
      <c r="EPX995" s="23"/>
      <c r="EPY995" s="23"/>
      <c r="EPZ995" s="23"/>
      <c r="EQA995" s="23"/>
      <c r="EQB995" s="23"/>
      <c r="EQC995" s="23"/>
      <c r="EQD995" s="23"/>
      <c r="EQE995" s="23"/>
      <c r="EQF995" s="23"/>
      <c r="EQG995" s="23"/>
      <c r="EQH995" s="23"/>
      <c r="EQI995" s="23"/>
      <c r="EQJ995" s="23"/>
      <c r="EQK995" s="23"/>
      <c r="EQL995" s="23"/>
      <c r="EQM995" s="23"/>
      <c r="EQN995" s="23"/>
      <c r="EQO995" s="23"/>
      <c r="EQP995" s="23"/>
      <c r="EQQ995" s="23"/>
      <c r="EQR995" s="23"/>
      <c r="EQS995" s="23"/>
      <c r="EQT995" s="23"/>
      <c r="EQU995" s="23"/>
      <c r="EQV995" s="23"/>
      <c r="EQW995" s="23"/>
      <c r="EQX995" s="23"/>
      <c r="EQY995" s="23"/>
      <c r="EQZ995" s="23"/>
      <c r="ERA995" s="23"/>
      <c r="ERB995" s="23"/>
      <c r="ERC995" s="23"/>
      <c r="ERD995" s="23"/>
      <c r="ERE995" s="23"/>
      <c r="ERF995" s="23"/>
      <c r="ERG995" s="23"/>
      <c r="ERH995" s="23"/>
      <c r="ERI995" s="23"/>
      <c r="ERJ995" s="23"/>
      <c r="ERK995" s="23"/>
      <c r="ERL995" s="23"/>
      <c r="ERM995" s="23"/>
      <c r="ERN995" s="23"/>
      <c r="ERO995" s="23"/>
      <c r="ERP995" s="23"/>
      <c r="ERQ995" s="23"/>
      <c r="ERR995" s="23"/>
      <c r="ERS995" s="23"/>
      <c r="ERT995" s="23"/>
      <c r="ERU995" s="23"/>
      <c r="ERV995" s="23"/>
      <c r="ERW995" s="23"/>
      <c r="ERX995" s="23"/>
      <c r="ERY995" s="23"/>
      <c r="ERZ995" s="23"/>
      <c r="ESA995" s="23"/>
      <c r="ESB995" s="23"/>
      <c r="ESC995" s="23"/>
      <c r="ESD995" s="23"/>
      <c r="ESE995" s="23"/>
      <c r="ESF995" s="23"/>
      <c r="ESG995" s="23"/>
      <c r="ESH995" s="23"/>
      <c r="ESI995" s="23"/>
      <c r="ESJ995" s="23"/>
      <c r="ESK995" s="23"/>
      <c r="ESL995" s="23"/>
      <c r="ESM995" s="23"/>
      <c r="ESN995" s="23"/>
      <c r="ESO995" s="23"/>
      <c r="ESP995" s="23"/>
      <c r="ESQ995" s="23"/>
      <c r="ESR995" s="23"/>
      <c r="ESS995" s="23"/>
      <c r="EST995" s="23"/>
      <c r="ESU995" s="23"/>
      <c r="ESV995" s="23"/>
      <c r="ESW995" s="23"/>
      <c r="ESX995" s="23"/>
      <c r="ESY995" s="23"/>
      <c r="ESZ995" s="23"/>
      <c r="ETA995" s="23"/>
      <c r="ETB995" s="23"/>
      <c r="ETC995" s="23"/>
      <c r="ETD995" s="23"/>
      <c r="ETE995" s="23"/>
      <c r="ETF995" s="23"/>
      <c r="ETG995" s="23"/>
      <c r="ETH995" s="23"/>
      <c r="ETI995" s="23"/>
      <c r="ETJ995" s="23"/>
      <c r="ETK995" s="23"/>
      <c r="ETL995" s="23"/>
      <c r="ETM995" s="23"/>
      <c r="ETN995" s="23"/>
      <c r="ETO995" s="23"/>
      <c r="ETP995" s="23"/>
      <c r="ETQ995" s="23"/>
      <c r="ETR995" s="23"/>
      <c r="ETS995" s="23"/>
      <c r="ETT995" s="23"/>
      <c r="ETU995" s="23"/>
      <c r="ETV995" s="23"/>
      <c r="ETW995" s="23"/>
      <c r="ETX995" s="23"/>
      <c r="ETY995" s="23"/>
      <c r="ETZ995" s="23"/>
      <c r="EUA995" s="23"/>
      <c r="EUB995" s="23"/>
      <c r="EUC995" s="23"/>
      <c r="EUD995" s="23"/>
      <c r="EUE995" s="23"/>
      <c r="EUF995" s="23"/>
      <c r="EUG995" s="23"/>
      <c r="EUH995" s="23"/>
      <c r="EUI995" s="23"/>
      <c r="EUJ995" s="23"/>
      <c r="EUK995" s="23"/>
      <c r="EUL995" s="23"/>
      <c r="EUM995" s="23"/>
      <c r="EUN995" s="23"/>
      <c r="EUO995" s="23"/>
      <c r="EUP995" s="23"/>
      <c r="EUQ995" s="23"/>
      <c r="EUR995" s="23"/>
      <c r="EUS995" s="23"/>
      <c r="EUT995" s="23"/>
      <c r="EUU995" s="23"/>
      <c r="EUV995" s="23"/>
      <c r="EUW995" s="23"/>
      <c r="EUX995" s="23"/>
      <c r="EUY995" s="23"/>
      <c r="EUZ995" s="23"/>
      <c r="EVA995" s="23"/>
      <c r="EVB995" s="23"/>
      <c r="EVC995" s="23"/>
      <c r="EVD995" s="23"/>
      <c r="EVE995" s="23"/>
      <c r="EVF995" s="23"/>
      <c r="EVG995" s="23"/>
      <c r="EVH995" s="23"/>
      <c r="EVI995" s="23"/>
      <c r="EVJ995" s="23"/>
      <c r="EVK995" s="23"/>
      <c r="EVL995" s="23"/>
      <c r="EVM995" s="23"/>
      <c r="EVN995" s="23"/>
      <c r="EVO995" s="23"/>
      <c r="EVP995" s="23"/>
      <c r="EVQ995" s="23"/>
      <c r="EVR995" s="23"/>
      <c r="EVS995" s="23"/>
      <c r="EVT995" s="23"/>
      <c r="EVU995" s="23"/>
      <c r="EVV995" s="23"/>
      <c r="EVW995" s="23"/>
      <c r="EVX995" s="23"/>
      <c r="EVY995" s="23"/>
      <c r="EVZ995" s="23"/>
      <c r="EWA995" s="23"/>
      <c r="EWB995" s="23"/>
      <c r="EWC995" s="23"/>
      <c r="EWD995" s="23"/>
      <c r="EWE995" s="23"/>
      <c r="EWF995" s="23"/>
      <c r="EWG995" s="23"/>
      <c r="EWH995" s="23"/>
      <c r="EWI995" s="23"/>
      <c r="EWJ995" s="23"/>
      <c r="EWK995" s="23"/>
      <c r="EWL995" s="23"/>
      <c r="EWM995" s="23"/>
      <c r="EWN995" s="23"/>
      <c r="EWO995" s="23"/>
      <c r="EWP995" s="23"/>
      <c r="EWQ995" s="23"/>
      <c r="EWR995" s="23"/>
      <c r="EWS995" s="23"/>
      <c r="EWT995" s="23"/>
      <c r="EWU995" s="23"/>
      <c r="EWV995" s="23"/>
      <c r="EWW995" s="23"/>
      <c r="EWX995" s="23"/>
      <c r="EWY995" s="23"/>
      <c r="EWZ995" s="23"/>
      <c r="EXA995" s="23"/>
      <c r="EXB995" s="23"/>
      <c r="EXC995" s="23"/>
      <c r="EXD995" s="23"/>
      <c r="EXE995" s="23"/>
      <c r="EXF995" s="23"/>
      <c r="EXG995" s="23"/>
      <c r="EXH995" s="23"/>
      <c r="EXI995" s="23"/>
      <c r="EXJ995" s="23"/>
      <c r="EXK995" s="23"/>
      <c r="EXL995" s="23"/>
      <c r="EXM995" s="23"/>
      <c r="EXN995" s="23"/>
      <c r="EXO995" s="23"/>
      <c r="EXP995" s="23"/>
      <c r="EXQ995" s="23"/>
      <c r="EXR995" s="23"/>
      <c r="EXS995" s="23"/>
      <c r="EXT995" s="23"/>
      <c r="EXU995" s="23"/>
      <c r="EXV995" s="23"/>
      <c r="EXW995" s="23"/>
      <c r="EXX995" s="23"/>
      <c r="EXY995" s="23"/>
      <c r="EXZ995" s="23"/>
      <c r="EYA995" s="23"/>
      <c r="EYB995" s="23"/>
      <c r="EYC995" s="23"/>
      <c r="EYD995" s="23"/>
      <c r="EYE995" s="23"/>
      <c r="EYF995" s="23"/>
      <c r="EYG995" s="23"/>
      <c r="EYH995" s="23"/>
      <c r="EYI995" s="23"/>
      <c r="EYJ995" s="23"/>
      <c r="EYK995" s="23"/>
      <c r="EYL995" s="23"/>
      <c r="EYM995" s="23"/>
      <c r="EYN995" s="23"/>
      <c r="EYO995" s="23"/>
      <c r="EYP995" s="23"/>
      <c r="EYQ995" s="23"/>
      <c r="EYR995" s="23"/>
      <c r="EYS995" s="23"/>
      <c r="EYT995" s="23"/>
      <c r="EYU995" s="23"/>
      <c r="EYV995" s="23"/>
      <c r="EYW995" s="23"/>
      <c r="EYX995" s="23"/>
      <c r="EYY995" s="23"/>
      <c r="EYZ995" s="23"/>
      <c r="EZA995" s="23"/>
      <c r="EZB995" s="23"/>
      <c r="EZC995" s="23"/>
      <c r="EZD995" s="23"/>
      <c r="EZE995" s="23"/>
      <c r="EZF995" s="23"/>
      <c r="EZG995" s="23"/>
      <c r="EZH995" s="23"/>
      <c r="EZI995" s="23"/>
      <c r="EZJ995" s="23"/>
      <c r="EZK995" s="23"/>
      <c r="EZL995" s="23"/>
      <c r="EZM995" s="23"/>
      <c r="EZN995" s="23"/>
      <c r="EZO995" s="23"/>
      <c r="EZP995" s="23"/>
      <c r="EZQ995" s="23"/>
      <c r="EZR995" s="23"/>
      <c r="EZS995" s="23"/>
      <c r="EZT995" s="23"/>
      <c r="EZU995" s="23"/>
      <c r="EZV995" s="23"/>
      <c r="EZW995" s="23"/>
      <c r="EZX995" s="23"/>
      <c r="EZY995" s="23"/>
      <c r="EZZ995" s="23"/>
      <c r="FAA995" s="23"/>
      <c r="FAB995" s="23"/>
      <c r="FAC995" s="23"/>
      <c r="FAD995" s="23"/>
      <c r="FAE995" s="23"/>
      <c r="FAF995" s="23"/>
      <c r="FAG995" s="23"/>
      <c r="FAH995" s="23"/>
      <c r="FAI995" s="23"/>
      <c r="FAJ995" s="23"/>
      <c r="FAK995" s="23"/>
      <c r="FAL995" s="23"/>
      <c r="FAM995" s="23"/>
      <c r="FAN995" s="23"/>
      <c r="FAO995" s="23"/>
      <c r="FAP995" s="23"/>
      <c r="FAQ995" s="23"/>
      <c r="FAR995" s="23"/>
      <c r="FAS995" s="23"/>
      <c r="FAT995" s="23"/>
      <c r="FAU995" s="23"/>
      <c r="FAV995" s="23"/>
      <c r="FAW995" s="23"/>
      <c r="FAX995" s="23"/>
      <c r="FAY995" s="23"/>
      <c r="FAZ995" s="23"/>
      <c r="FBA995" s="23"/>
      <c r="FBB995" s="23"/>
      <c r="FBC995" s="23"/>
      <c r="FBD995" s="23"/>
      <c r="FBE995" s="23"/>
      <c r="FBF995" s="23"/>
      <c r="FBG995" s="23"/>
      <c r="FBH995" s="23"/>
      <c r="FBI995" s="23"/>
      <c r="FBJ995" s="23"/>
      <c r="FBK995" s="23"/>
      <c r="FBL995" s="23"/>
      <c r="FBM995" s="23"/>
      <c r="FBN995" s="23"/>
      <c r="FBO995" s="23"/>
      <c r="FBP995" s="23"/>
      <c r="FBQ995" s="23"/>
      <c r="FBR995" s="23"/>
      <c r="FBS995" s="23"/>
      <c r="FBT995" s="23"/>
      <c r="FBU995" s="23"/>
      <c r="FBV995" s="23"/>
      <c r="FBW995" s="23"/>
      <c r="FBX995" s="23"/>
      <c r="FBY995" s="23"/>
      <c r="FBZ995" s="23"/>
      <c r="FCA995" s="23"/>
      <c r="FCB995" s="23"/>
      <c r="FCC995" s="23"/>
      <c r="FCD995" s="23"/>
      <c r="FCE995" s="23"/>
      <c r="FCF995" s="23"/>
      <c r="FCG995" s="23"/>
      <c r="FCH995" s="23"/>
      <c r="FCI995" s="23"/>
      <c r="FCJ995" s="23"/>
      <c r="FCK995" s="23"/>
      <c r="FCL995" s="23"/>
      <c r="FCM995" s="23"/>
      <c r="FCN995" s="23"/>
      <c r="FCO995" s="23"/>
      <c r="FCP995" s="23"/>
      <c r="FCQ995" s="23"/>
      <c r="FCR995" s="23"/>
      <c r="FCS995" s="23"/>
      <c r="FCT995" s="23"/>
      <c r="FCU995" s="23"/>
      <c r="FCV995" s="23"/>
      <c r="FCW995" s="23"/>
      <c r="FCX995" s="23"/>
      <c r="FCY995" s="23"/>
      <c r="FCZ995" s="23"/>
      <c r="FDA995" s="23"/>
      <c r="FDB995" s="23"/>
      <c r="FDC995" s="23"/>
      <c r="FDD995" s="23"/>
      <c r="FDE995" s="23"/>
      <c r="FDF995" s="23"/>
      <c r="FDG995" s="23"/>
      <c r="FDH995" s="23"/>
      <c r="FDI995" s="23"/>
      <c r="FDJ995" s="23"/>
      <c r="FDK995" s="23"/>
      <c r="FDL995" s="23"/>
      <c r="FDM995" s="23"/>
      <c r="FDN995" s="23"/>
      <c r="FDO995" s="23"/>
      <c r="FDP995" s="23"/>
      <c r="FDQ995" s="23"/>
      <c r="FDR995" s="23"/>
      <c r="FDS995" s="23"/>
      <c r="FDT995" s="23"/>
      <c r="FDU995" s="23"/>
      <c r="FDV995" s="23"/>
      <c r="FDW995" s="23"/>
      <c r="FDX995" s="23"/>
      <c r="FDY995" s="23"/>
      <c r="FDZ995" s="23"/>
      <c r="FEA995" s="23"/>
      <c r="FEB995" s="23"/>
      <c r="FEC995" s="23"/>
      <c r="FED995" s="23"/>
      <c r="FEE995" s="23"/>
      <c r="FEF995" s="23"/>
      <c r="FEG995" s="23"/>
      <c r="FEH995" s="23"/>
      <c r="FEI995" s="23"/>
      <c r="FEJ995" s="23"/>
      <c r="FEK995" s="23"/>
      <c r="FEL995" s="23"/>
      <c r="FEM995" s="23"/>
      <c r="FEN995" s="23"/>
      <c r="FEO995" s="23"/>
      <c r="FEP995" s="23"/>
      <c r="FEQ995" s="23"/>
      <c r="FER995" s="23"/>
      <c r="FES995" s="23"/>
      <c r="FET995" s="23"/>
      <c r="FEU995" s="23"/>
      <c r="FEV995" s="23"/>
      <c r="FEW995" s="23"/>
      <c r="FEX995" s="23"/>
      <c r="FEY995" s="23"/>
      <c r="FEZ995" s="23"/>
      <c r="FFA995" s="23"/>
      <c r="FFB995" s="23"/>
      <c r="FFC995" s="23"/>
      <c r="FFD995" s="23"/>
      <c r="FFE995" s="23"/>
      <c r="FFF995" s="23"/>
      <c r="FFG995" s="23"/>
      <c r="FFH995" s="23"/>
      <c r="FFI995" s="23"/>
      <c r="FFJ995" s="23"/>
      <c r="FFK995" s="23"/>
      <c r="FFL995" s="23"/>
      <c r="FFM995" s="23"/>
      <c r="FFN995" s="23"/>
      <c r="FFO995" s="23"/>
      <c r="FFP995" s="23"/>
      <c r="FFQ995" s="23"/>
      <c r="FFR995" s="23"/>
      <c r="FFS995" s="23"/>
      <c r="FFT995" s="23"/>
      <c r="FFU995" s="23"/>
      <c r="FFV995" s="23"/>
      <c r="FFW995" s="23"/>
      <c r="FFX995" s="23"/>
      <c r="FFY995" s="23"/>
      <c r="FFZ995" s="23"/>
      <c r="FGA995" s="23"/>
      <c r="FGB995" s="23"/>
      <c r="FGC995" s="23"/>
      <c r="FGD995" s="23"/>
      <c r="FGE995" s="23"/>
      <c r="FGF995" s="23"/>
      <c r="FGG995" s="23"/>
      <c r="FGH995" s="23"/>
      <c r="FGI995" s="23"/>
      <c r="FGJ995" s="23"/>
      <c r="FGK995" s="23"/>
      <c r="FGL995" s="23"/>
      <c r="FGM995" s="23"/>
      <c r="FGN995" s="23"/>
      <c r="FGO995" s="23"/>
      <c r="FGP995" s="23"/>
      <c r="FGQ995" s="23"/>
      <c r="FGR995" s="23"/>
      <c r="FGS995" s="23"/>
      <c r="FGT995" s="23"/>
      <c r="FGU995" s="23"/>
      <c r="FGV995" s="23"/>
      <c r="FGW995" s="23"/>
      <c r="FGX995" s="23"/>
      <c r="FGY995" s="23"/>
      <c r="FGZ995" s="23"/>
      <c r="FHA995" s="23"/>
      <c r="FHB995" s="23"/>
      <c r="FHC995" s="23"/>
      <c r="FHD995" s="23"/>
      <c r="FHE995" s="23"/>
      <c r="FHF995" s="23"/>
      <c r="FHG995" s="23"/>
      <c r="FHH995" s="23"/>
      <c r="FHI995" s="23"/>
      <c r="FHJ995" s="23"/>
      <c r="FHK995" s="23"/>
      <c r="FHL995" s="23"/>
      <c r="FHM995" s="23"/>
      <c r="FHN995" s="23"/>
      <c r="FHO995" s="23"/>
      <c r="FHP995" s="23"/>
      <c r="FHQ995" s="23"/>
      <c r="FHR995" s="23"/>
      <c r="FHS995" s="23"/>
      <c r="FHT995" s="23"/>
      <c r="FHU995" s="23"/>
      <c r="FHV995" s="23"/>
      <c r="FHW995" s="23"/>
      <c r="FHX995" s="23"/>
      <c r="FHY995" s="23"/>
      <c r="FHZ995" s="23"/>
      <c r="FIA995" s="23"/>
      <c r="FIB995" s="23"/>
      <c r="FIC995" s="23"/>
      <c r="FID995" s="23"/>
      <c r="FIE995" s="23"/>
      <c r="FIF995" s="23"/>
      <c r="FIG995" s="23"/>
      <c r="FIH995" s="23"/>
      <c r="FII995" s="23"/>
      <c r="FIJ995" s="23"/>
      <c r="FIK995" s="23"/>
      <c r="FIL995" s="23"/>
      <c r="FIM995" s="23"/>
      <c r="FIN995" s="23"/>
      <c r="FIO995" s="23"/>
      <c r="FIP995" s="23"/>
      <c r="FIQ995" s="23"/>
      <c r="FIR995" s="23"/>
      <c r="FIS995" s="23"/>
      <c r="FIT995" s="23"/>
      <c r="FIU995" s="23"/>
      <c r="FIV995" s="23"/>
      <c r="FIW995" s="23"/>
      <c r="FIX995" s="23"/>
      <c r="FIY995" s="23"/>
      <c r="FIZ995" s="23"/>
      <c r="FJA995" s="23"/>
      <c r="FJB995" s="23"/>
      <c r="FJC995" s="23"/>
      <c r="FJD995" s="23"/>
      <c r="FJE995" s="23"/>
      <c r="FJF995" s="23"/>
      <c r="FJG995" s="23"/>
      <c r="FJH995" s="23"/>
      <c r="FJI995" s="23"/>
      <c r="FJJ995" s="23"/>
      <c r="FJK995" s="23"/>
      <c r="FJL995" s="23"/>
      <c r="FJM995" s="23"/>
      <c r="FJN995" s="23"/>
      <c r="FJO995" s="23"/>
      <c r="FJP995" s="23"/>
      <c r="FJQ995" s="23"/>
      <c r="FJR995" s="23"/>
      <c r="FJS995" s="23"/>
      <c r="FJT995" s="23"/>
      <c r="FJU995" s="23"/>
      <c r="FJV995" s="23"/>
      <c r="FJW995" s="23"/>
      <c r="FJX995" s="23"/>
      <c r="FJY995" s="23"/>
      <c r="FJZ995" s="23"/>
      <c r="FKA995" s="23"/>
      <c r="FKB995" s="23"/>
      <c r="FKC995" s="23"/>
      <c r="FKD995" s="23"/>
      <c r="FKE995" s="23"/>
      <c r="FKF995" s="23"/>
      <c r="FKG995" s="23"/>
      <c r="FKH995" s="23"/>
      <c r="FKI995" s="23"/>
      <c r="FKJ995" s="23"/>
      <c r="FKK995" s="23"/>
      <c r="FKL995" s="23"/>
      <c r="FKM995" s="23"/>
      <c r="FKN995" s="23"/>
      <c r="FKO995" s="23"/>
      <c r="FKP995" s="23"/>
      <c r="FKQ995" s="23"/>
      <c r="FKR995" s="23"/>
      <c r="FKS995" s="23"/>
      <c r="FKT995" s="23"/>
      <c r="FKU995" s="23"/>
      <c r="FKV995" s="23"/>
      <c r="FKW995" s="23"/>
      <c r="FKX995" s="23"/>
      <c r="FKY995" s="23"/>
      <c r="FKZ995" s="23"/>
      <c r="FLA995" s="23"/>
      <c r="FLB995" s="23"/>
      <c r="FLC995" s="23"/>
      <c r="FLD995" s="23"/>
      <c r="FLE995" s="23"/>
      <c r="FLF995" s="23"/>
      <c r="FLG995" s="23"/>
      <c r="FLH995" s="23"/>
      <c r="FLI995" s="23"/>
      <c r="FLJ995" s="23"/>
      <c r="FLK995" s="23"/>
      <c r="FLL995" s="23"/>
      <c r="FLM995" s="23"/>
      <c r="FLN995" s="23"/>
      <c r="FLO995" s="23"/>
      <c r="FLP995" s="23"/>
      <c r="FLQ995" s="23"/>
      <c r="FLR995" s="23"/>
      <c r="FLS995" s="23"/>
      <c r="FLT995" s="23"/>
      <c r="FLU995" s="23"/>
      <c r="FLV995" s="23"/>
      <c r="FLW995" s="23"/>
      <c r="FLX995" s="23"/>
      <c r="FLY995" s="23"/>
      <c r="FLZ995" s="23"/>
      <c r="FMA995" s="23"/>
      <c r="FMB995" s="23"/>
      <c r="FMC995" s="23"/>
      <c r="FMD995" s="23"/>
      <c r="FME995" s="23"/>
      <c r="FMF995" s="23"/>
      <c r="FMG995" s="23"/>
      <c r="FMH995" s="23"/>
      <c r="FMI995" s="23"/>
      <c r="FMJ995" s="23"/>
      <c r="FMK995" s="23"/>
      <c r="FML995" s="23"/>
      <c r="FMM995" s="23"/>
      <c r="FMN995" s="23"/>
      <c r="FMO995" s="23"/>
      <c r="FMP995" s="23"/>
      <c r="FMQ995" s="23"/>
      <c r="FMR995" s="23"/>
      <c r="FMS995" s="23"/>
      <c r="FMT995" s="23"/>
      <c r="FMU995" s="23"/>
      <c r="FMV995" s="23"/>
      <c r="FMW995" s="23"/>
      <c r="FMX995" s="23"/>
      <c r="FMY995" s="23"/>
      <c r="FMZ995" s="23"/>
      <c r="FNA995" s="23"/>
      <c r="FNB995" s="23"/>
      <c r="FNC995" s="23"/>
      <c r="FND995" s="23"/>
      <c r="FNE995" s="23"/>
      <c r="FNF995" s="23"/>
      <c r="FNG995" s="23"/>
      <c r="FNH995" s="23"/>
      <c r="FNI995" s="23"/>
      <c r="FNJ995" s="23"/>
      <c r="FNK995" s="23"/>
      <c r="FNL995" s="23"/>
      <c r="FNM995" s="23"/>
      <c r="FNN995" s="23"/>
      <c r="FNO995" s="23"/>
      <c r="FNP995" s="23"/>
      <c r="FNQ995" s="23"/>
      <c r="FNR995" s="23"/>
      <c r="FNS995" s="23"/>
      <c r="FNT995" s="23"/>
      <c r="FNU995" s="23"/>
      <c r="FNV995" s="23"/>
      <c r="FNW995" s="23"/>
      <c r="FNX995" s="23"/>
      <c r="FNY995" s="23"/>
      <c r="FNZ995" s="23"/>
      <c r="FOA995" s="23"/>
      <c r="FOB995" s="23"/>
      <c r="FOC995" s="23"/>
      <c r="FOD995" s="23"/>
      <c r="FOE995" s="23"/>
      <c r="FOF995" s="23"/>
      <c r="FOG995" s="23"/>
      <c r="FOH995" s="23"/>
      <c r="FOI995" s="23"/>
      <c r="FOJ995" s="23"/>
      <c r="FOK995" s="23"/>
      <c r="FOL995" s="23"/>
      <c r="FOM995" s="23"/>
      <c r="FON995" s="23"/>
      <c r="FOO995" s="23"/>
      <c r="FOP995" s="23"/>
      <c r="FOQ995" s="23"/>
      <c r="FOR995" s="23"/>
      <c r="FOS995" s="23"/>
      <c r="FOT995" s="23"/>
      <c r="FOU995" s="23"/>
      <c r="FOV995" s="23"/>
      <c r="FOW995" s="23"/>
      <c r="FOX995" s="23"/>
      <c r="FOY995" s="23"/>
      <c r="FOZ995" s="23"/>
      <c r="FPA995" s="23"/>
      <c r="FPB995" s="23"/>
      <c r="FPC995" s="23"/>
      <c r="FPD995" s="23"/>
      <c r="FPE995" s="23"/>
      <c r="FPF995" s="23"/>
      <c r="FPG995" s="23"/>
      <c r="FPH995" s="23"/>
      <c r="FPI995" s="23"/>
      <c r="FPJ995" s="23"/>
      <c r="FPK995" s="23"/>
      <c r="FPL995" s="23"/>
      <c r="FPM995" s="23"/>
      <c r="FPN995" s="23"/>
      <c r="FPO995" s="23"/>
      <c r="FPP995" s="23"/>
      <c r="FPQ995" s="23"/>
      <c r="FPR995" s="23"/>
      <c r="FPS995" s="23"/>
      <c r="FPT995" s="23"/>
      <c r="FPU995" s="23"/>
      <c r="FPV995" s="23"/>
      <c r="FPW995" s="23"/>
      <c r="FPX995" s="23"/>
      <c r="FPY995" s="23"/>
      <c r="FPZ995" s="23"/>
      <c r="FQA995" s="23"/>
      <c r="FQB995" s="23"/>
      <c r="FQC995" s="23"/>
      <c r="FQD995" s="23"/>
      <c r="FQE995" s="23"/>
      <c r="FQF995" s="23"/>
      <c r="FQG995" s="23"/>
      <c r="FQH995" s="23"/>
      <c r="FQI995" s="23"/>
      <c r="FQJ995" s="23"/>
      <c r="FQK995" s="23"/>
      <c r="FQL995" s="23"/>
      <c r="FQM995" s="23"/>
      <c r="FQN995" s="23"/>
      <c r="FQO995" s="23"/>
      <c r="FQP995" s="23"/>
      <c r="FQQ995" s="23"/>
      <c r="FQR995" s="23"/>
      <c r="FQS995" s="23"/>
      <c r="FQT995" s="23"/>
      <c r="FQU995" s="23"/>
      <c r="FQV995" s="23"/>
      <c r="FQW995" s="23"/>
      <c r="FQX995" s="23"/>
      <c r="FQY995" s="23"/>
      <c r="FQZ995" s="23"/>
      <c r="FRA995" s="23"/>
      <c r="FRB995" s="23"/>
      <c r="FRC995" s="23"/>
      <c r="FRD995" s="23"/>
      <c r="FRE995" s="23"/>
      <c r="FRF995" s="23"/>
      <c r="FRG995" s="23"/>
      <c r="FRH995" s="23"/>
      <c r="FRI995" s="23"/>
      <c r="FRJ995" s="23"/>
      <c r="FRK995" s="23"/>
      <c r="FRL995" s="23"/>
      <c r="FRM995" s="23"/>
      <c r="FRN995" s="23"/>
      <c r="FRO995" s="23"/>
      <c r="FRP995" s="23"/>
      <c r="FRQ995" s="23"/>
      <c r="FRR995" s="23"/>
      <c r="FRS995" s="23"/>
      <c r="FRT995" s="23"/>
      <c r="FRU995" s="23"/>
      <c r="FRV995" s="23"/>
      <c r="FRW995" s="23"/>
      <c r="FRX995" s="23"/>
      <c r="FRY995" s="23"/>
      <c r="FRZ995" s="23"/>
      <c r="FSA995" s="23"/>
      <c r="FSB995" s="23"/>
      <c r="FSC995" s="23"/>
      <c r="FSD995" s="23"/>
      <c r="FSE995" s="23"/>
      <c r="FSF995" s="23"/>
      <c r="FSG995" s="23"/>
      <c r="FSH995" s="23"/>
      <c r="FSI995" s="23"/>
      <c r="FSJ995" s="23"/>
      <c r="FSK995" s="23"/>
      <c r="FSL995" s="23"/>
      <c r="FSM995" s="23"/>
      <c r="FSN995" s="23"/>
      <c r="FSO995" s="23"/>
      <c r="FSP995" s="23"/>
      <c r="FSQ995" s="23"/>
      <c r="FSR995" s="23"/>
      <c r="FSS995" s="23"/>
      <c r="FST995" s="23"/>
      <c r="FSU995" s="23"/>
      <c r="FSV995" s="23"/>
      <c r="FSW995" s="23"/>
      <c r="FSX995" s="23"/>
      <c r="FSY995" s="23"/>
      <c r="FSZ995" s="23"/>
      <c r="FTA995" s="23"/>
      <c r="FTB995" s="23"/>
      <c r="FTC995" s="23"/>
      <c r="FTD995" s="23"/>
      <c r="FTE995" s="23"/>
      <c r="FTF995" s="23"/>
      <c r="FTG995" s="23"/>
      <c r="FTH995" s="23"/>
      <c r="FTI995" s="23"/>
      <c r="FTJ995" s="23"/>
      <c r="FTK995" s="23"/>
      <c r="FTL995" s="23"/>
      <c r="FTM995" s="23"/>
      <c r="FTN995" s="23"/>
      <c r="FTO995" s="23"/>
      <c r="FTP995" s="23"/>
      <c r="FTQ995" s="23"/>
      <c r="FTR995" s="23"/>
      <c r="FTS995" s="23"/>
      <c r="FTT995" s="23"/>
      <c r="FTU995" s="23"/>
      <c r="FTV995" s="23"/>
      <c r="FTW995" s="23"/>
      <c r="FTX995" s="23"/>
      <c r="FTY995" s="23"/>
      <c r="FTZ995" s="23"/>
      <c r="FUA995" s="23"/>
      <c r="FUB995" s="23"/>
      <c r="FUC995" s="23"/>
      <c r="FUD995" s="23"/>
      <c r="FUE995" s="23"/>
      <c r="FUF995" s="23"/>
      <c r="FUG995" s="23"/>
      <c r="FUH995" s="23"/>
      <c r="FUI995" s="23"/>
      <c r="FUJ995" s="23"/>
      <c r="FUK995" s="23"/>
      <c r="FUL995" s="23"/>
      <c r="FUM995" s="23"/>
      <c r="FUN995" s="23"/>
      <c r="FUO995" s="23"/>
      <c r="FUP995" s="23"/>
      <c r="FUQ995" s="23"/>
      <c r="FUR995" s="23"/>
      <c r="FUS995" s="23"/>
      <c r="FUT995" s="23"/>
      <c r="FUU995" s="23"/>
      <c r="FUV995" s="23"/>
      <c r="FUW995" s="23"/>
      <c r="FUX995" s="23"/>
      <c r="FUY995" s="23"/>
      <c r="FUZ995" s="23"/>
      <c r="FVA995" s="23"/>
      <c r="FVB995" s="23"/>
      <c r="FVC995" s="23"/>
      <c r="FVD995" s="23"/>
      <c r="FVE995" s="23"/>
      <c r="FVF995" s="23"/>
      <c r="FVG995" s="23"/>
      <c r="FVH995" s="23"/>
      <c r="FVI995" s="23"/>
      <c r="FVJ995" s="23"/>
      <c r="FVK995" s="23"/>
      <c r="FVL995" s="23"/>
      <c r="FVM995" s="23"/>
      <c r="FVN995" s="23"/>
      <c r="FVO995" s="23"/>
      <c r="FVP995" s="23"/>
      <c r="FVQ995" s="23"/>
      <c r="FVR995" s="23"/>
      <c r="FVS995" s="23"/>
      <c r="FVT995" s="23"/>
      <c r="FVU995" s="23"/>
      <c r="FVV995" s="23"/>
      <c r="FVW995" s="23"/>
      <c r="FVX995" s="23"/>
      <c r="FVY995" s="23"/>
      <c r="FVZ995" s="23"/>
      <c r="FWA995" s="23"/>
      <c r="FWB995" s="23"/>
      <c r="FWC995" s="23"/>
      <c r="FWD995" s="23"/>
      <c r="FWE995" s="23"/>
      <c r="FWF995" s="23"/>
      <c r="FWG995" s="23"/>
      <c r="FWH995" s="23"/>
      <c r="FWI995" s="23"/>
      <c r="FWJ995" s="23"/>
      <c r="FWK995" s="23"/>
      <c r="FWL995" s="23"/>
      <c r="FWM995" s="23"/>
      <c r="FWN995" s="23"/>
      <c r="FWO995" s="23"/>
      <c r="FWP995" s="23"/>
      <c r="FWQ995" s="23"/>
      <c r="FWR995" s="23"/>
      <c r="FWS995" s="23"/>
      <c r="FWT995" s="23"/>
      <c r="FWU995" s="23"/>
      <c r="FWV995" s="23"/>
      <c r="FWW995" s="23"/>
      <c r="FWX995" s="23"/>
      <c r="FWY995" s="23"/>
      <c r="FWZ995" s="23"/>
      <c r="FXA995" s="23"/>
      <c r="FXB995" s="23"/>
      <c r="FXC995" s="23"/>
      <c r="FXD995" s="23"/>
      <c r="FXE995" s="23"/>
      <c r="FXF995" s="23"/>
      <c r="FXG995" s="23"/>
      <c r="FXH995" s="23"/>
      <c r="FXI995" s="23"/>
      <c r="FXJ995" s="23"/>
      <c r="FXK995" s="23"/>
      <c r="FXL995" s="23"/>
      <c r="FXM995" s="23"/>
      <c r="FXN995" s="23"/>
      <c r="FXO995" s="23"/>
      <c r="FXP995" s="23"/>
      <c r="FXQ995" s="23"/>
      <c r="FXR995" s="23"/>
      <c r="FXS995" s="23"/>
      <c r="FXT995" s="23"/>
      <c r="FXU995" s="23"/>
      <c r="FXV995" s="23"/>
      <c r="FXW995" s="23"/>
      <c r="FXX995" s="23"/>
      <c r="FXY995" s="23"/>
      <c r="FXZ995" s="23"/>
      <c r="FYA995" s="23"/>
      <c r="FYB995" s="23"/>
      <c r="FYC995" s="23"/>
      <c r="FYD995" s="23"/>
      <c r="FYE995" s="23"/>
      <c r="FYF995" s="23"/>
      <c r="FYG995" s="23"/>
      <c r="FYH995" s="23"/>
      <c r="FYI995" s="23"/>
      <c r="FYJ995" s="23"/>
      <c r="FYK995" s="23"/>
      <c r="FYL995" s="23"/>
      <c r="FYM995" s="23"/>
      <c r="FYN995" s="23"/>
      <c r="FYO995" s="23"/>
      <c r="FYP995" s="23"/>
      <c r="FYQ995" s="23"/>
      <c r="FYR995" s="23"/>
      <c r="FYS995" s="23"/>
      <c r="FYT995" s="23"/>
      <c r="FYU995" s="23"/>
      <c r="FYV995" s="23"/>
      <c r="FYW995" s="23"/>
      <c r="FYX995" s="23"/>
      <c r="FYY995" s="23"/>
      <c r="FYZ995" s="23"/>
      <c r="FZA995" s="23"/>
      <c r="FZB995" s="23"/>
      <c r="FZC995" s="23"/>
      <c r="FZD995" s="23"/>
      <c r="FZE995" s="23"/>
      <c r="FZF995" s="23"/>
      <c r="FZG995" s="23"/>
      <c r="FZH995" s="23"/>
      <c r="FZI995" s="23"/>
      <c r="FZJ995" s="23"/>
      <c r="FZK995" s="23"/>
      <c r="FZL995" s="23"/>
      <c r="FZM995" s="23"/>
      <c r="FZN995" s="23"/>
      <c r="FZO995" s="23"/>
      <c r="FZP995" s="23"/>
      <c r="FZQ995" s="23"/>
      <c r="FZR995" s="23"/>
      <c r="FZS995" s="23"/>
      <c r="FZT995" s="23"/>
      <c r="FZU995" s="23"/>
      <c r="FZV995" s="23"/>
      <c r="FZW995" s="23"/>
      <c r="FZX995" s="23"/>
      <c r="FZY995" s="23"/>
      <c r="FZZ995" s="23"/>
      <c r="GAA995" s="23"/>
      <c r="GAB995" s="23"/>
      <c r="GAC995" s="23"/>
      <c r="GAD995" s="23"/>
      <c r="GAE995" s="23"/>
      <c r="GAF995" s="23"/>
      <c r="GAG995" s="23"/>
      <c r="GAH995" s="23"/>
      <c r="GAI995" s="23"/>
      <c r="GAJ995" s="23"/>
      <c r="GAK995" s="23"/>
      <c r="GAL995" s="23"/>
      <c r="GAM995" s="23"/>
      <c r="GAN995" s="23"/>
      <c r="GAO995" s="23"/>
      <c r="GAP995" s="23"/>
      <c r="GAQ995" s="23"/>
      <c r="GAR995" s="23"/>
      <c r="GAS995" s="23"/>
      <c r="GAT995" s="23"/>
      <c r="GAU995" s="23"/>
      <c r="GAV995" s="23"/>
      <c r="GAW995" s="23"/>
      <c r="GAX995" s="23"/>
      <c r="GAY995" s="23"/>
      <c r="GAZ995" s="23"/>
      <c r="GBA995" s="23"/>
      <c r="GBB995" s="23"/>
      <c r="GBC995" s="23"/>
      <c r="GBD995" s="23"/>
      <c r="GBE995" s="23"/>
      <c r="GBF995" s="23"/>
      <c r="GBG995" s="23"/>
      <c r="GBH995" s="23"/>
      <c r="GBI995" s="23"/>
      <c r="GBJ995" s="23"/>
      <c r="GBK995" s="23"/>
      <c r="GBL995" s="23"/>
      <c r="GBM995" s="23"/>
      <c r="GBN995" s="23"/>
      <c r="GBO995" s="23"/>
      <c r="GBP995" s="23"/>
      <c r="GBQ995" s="23"/>
      <c r="GBR995" s="23"/>
      <c r="GBS995" s="23"/>
      <c r="GBT995" s="23"/>
      <c r="GBU995" s="23"/>
      <c r="GBV995" s="23"/>
      <c r="GBW995" s="23"/>
      <c r="GBX995" s="23"/>
      <c r="GBY995" s="23"/>
      <c r="GBZ995" s="23"/>
      <c r="GCA995" s="23"/>
      <c r="GCB995" s="23"/>
      <c r="GCC995" s="23"/>
      <c r="GCD995" s="23"/>
      <c r="GCE995" s="23"/>
      <c r="GCF995" s="23"/>
      <c r="GCG995" s="23"/>
      <c r="GCH995" s="23"/>
      <c r="GCI995" s="23"/>
      <c r="GCJ995" s="23"/>
      <c r="GCK995" s="23"/>
      <c r="GCL995" s="23"/>
      <c r="GCM995" s="23"/>
      <c r="GCN995" s="23"/>
      <c r="GCO995" s="23"/>
      <c r="GCP995" s="23"/>
      <c r="GCQ995" s="23"/>
      <c r="GCR995" s="23"/>
      <c r="GCS995" s="23"/>
      <c r="GCT995" s="23"/>
      <c r="GCU995" s="23"/>
      <c r="GCV995" s="23"/>
      <c r="GCW995" s="23"/>
      <c r="GCX995" s="23"/>
      <c r="GCY995" s="23"/>
      <c r="GCZ995" s="23"/>
      <c r="GDA995" s="23"/>
      <c r="GDB995" s="23"/>
      <c r="GDC995" s="23"/>
      <c r="GDD995" s="23"/>
      <c r="GDE995" s="23"/>
      <c r="GDF995" s="23"/>
      <c r="GDG995" s="23"/>
      <c r="GDH995" s="23"/>
      <c r="GDI995" s="23"/>
      <c r="GDJ995" s="23"/>
      <c r="GDK995" s="23"/>
      <c r="GDL995" s="23"/>
      <c r="GDM995" s="23"/>
      <c r="GDN995" s="23"/>
      <c r="GDO995" s="23"/>
      <c r="GDP995" s="23"/>
      <c r="GDQ995" s="23"/>
      <c r="GDR995" s="23"/>
      <c r="GDS995" s="23"/>
      <c r="GDT995" s="23"/>
      <c r="GDU995" s="23"/>
      <c r="GDV995" s="23"/>
      <c r="GDW995" s="23"/>
      <c r="GDX995" s="23"/>
      <c r="GDY995" s="23"/>
      <c r="GDZ995" s="23"/>
      <c r="GEA995" s="23"/>
      <c r="GEB995" s="23"/>
      <c r="GEC995" s="23"/>
      <c r="GED995" s="23"/>
      <c r="GEE995" s="23"/>
      <c r="GEF995" s="23"/>
      <c r="GEG995" s="23"/>
      <c r="GEH995" s="23"/>
      <c r="GEI995" s="23"/>
      <c r="GEJ995" s="23"/>
      <c r="GEK995" s="23"/>
      <c r="GEL995" s="23"/>
      <c r="GEM995" s="23"/>
      <c r="GEN995" s="23"/>
      <c r="GEO995" s="23"/>
      <c r="GEP995" s="23"/>
      <c r="GEQ995" s="23"/>
      <c r="GER995" s="23"/>
      <c r="GES995" s="23"/>
      <c r="GET995" s="23"/>
      <c r="GEU995" s="23"/>
      <c r="GEV995" s="23"/>
      <c r="GEW995" s="23"/>
      <c r="GEX995" s="23"/>
      <c r="GEY995" s="23"/>
      <c r="GEZ995" s="23"/>
      <c r="GFA995" s="23"/>
      <c r="GFB995" s="23"/>
      <c r="GFC995" s="23"/>
      <c r="GFD995" s="23"/>
      <c r="GFE995" s="23"/>
      <c r="GFF995" s="23"/>
      <c r="GFG995" s="23"/>
      <c r="GFH995" s="23"/>
      <c r="GFI995" s="23"/>
      <c r="GFJ995" s="23"/>
      <c r="GFK995" s="23"/>
      <c r="GFL995" s="23"/>
      <c r="GFM995" s="23"/>
      <c r="GFN995" s="23"/>
      <c r="GFO995" s="23"/>
      <c r="GFP995" s="23"/>
      <c r="GFQ995" s="23"/>
      <c r="GFR995" s="23"/>
      <c r="GFS995" s="23"/>
      <c r="GFT995" s="23"/>
      <c r="GFU995" s="23"/>
      <c r="GFV995" s="23"/>
      <c r="GFW995" s="23"/>
      <c r="GFX995" s="23"/>
      <c r="GFY995" s="23"/>
      <c r="GFZ995" s="23"/>
      <c r="GGA995" s="23"/>
      <c r="GGB995" s="23"/>
      <c r="GGC995" s="23"/>
      <c r="GGD995" s="23"/>
      <c r="GGE995" s="23"/>
      <c r="GGF995" s="23"/>
      <c r="GGG995" s="23"/>
      <c r="GGH995" s="23"/>
      <c r="GGI995" s="23"/>
      <c r="GGJ995" s="23"/>
      <c r="GGK995" s="23"/>
      <c r="GGL995" s="23"/>
      <c r="GGM995" s="23"/>
      <c r="GGN995" s="23"/>
      <c r="GGO995" s="23"/>
      <c r="GGP995" s="23"/>
      <c r="GGQ995" s="23"/>
      <c r="GGR995" s="23"/>
      <c r="GGS995" s="23"/>
      <c r="GGT995" s="23"/>
      <c r="GGU995" s="23"/>
      <c r="GGV995" s="23"/>
      <c r="GGW995" s="23"/>
      <c r="GGX995" s="23"/>
      <c r="GGY995" s="23"/>
      <c r="GGZ995" s="23"/>
      <c r="GHA995" s="23"/>
      <c r="GHB995" s="23"/>
      <c r="GHC995" s="23"/>
      <c r="GHD995" s="23"/>
      <c r="GHE995" s="23"/>
      <c r="GHF995" s="23"/>
      <c r="GHG995" s="23"/>
      <c r="GHH995" s="23"/>
      <c r="GHI995" s="23"/>
      <c r="GHJ995" s="23"/>
      <c r="GHK995" s="23"/>
      <c r="GHL995" s="23"/>
      <c r="GHM995" s="23"/>
      <c r="GHN995" s="23"/>
      <c r="GHO995" s="23"/>
      <c r="GHP995" s="23"/>
      <c r="GHQ995" s="23"/>
      <c r="GHR995" s="23"/>
      <c r="GHS995" s="23"/>
      <c r="GHT995" s="23"/>
      <c r="GHU995" s="23"/>
      <c r="GHV995" s="23"/>
      <c r="GHW995" s="23"/>
      <c r="GHX995" s="23"/>
      <c r="GHY995" s="23"/>
      <c r="GHZ995" s="23"/>
      <c r="GIA995" s="23"/>
      <c r="GIB995" s="23"/>
      <c r="GIC995" s="23"/>
      <c r="GID995" s="23"/>
      <c r="GIE995" s="23"/>
      <c r="GIF995" s="23"/>
      <c r="GIG995" s="23"/>
      <c r="GIH995" s="23"/>
      <c r="GII995" s="23"/>
      <c r="GIJ995" s="23"/>
      <c r="GIK995" s="23"/>
      <c r="GIL995" s="23"/>
      <c r="GIM995" s="23"/>
      <c r="GIN995" s="23"/>
      <c r="GIO995" s="23"/>
      <c r="GIP995" s="23"/>
      <c r="GIQ995" s="23"/>
      <c r="GIR995" s="23"/>
      <c r="GIS995" s="23"/>
      <c r="GIT995" s="23"/>
      <c r="GIU995" s="23"/>
      <c r="GIV995" s="23"/>
      <c r="GIW995" s="23"/>
      <c r="GIX995" s="23"/>
      <c r="GIY995" s="23"/>
      <c r="GIZ995" s="23"/>
      <c r="GJA995" s="23"/>
      <c r="GJB995" s="23"/>
      <c r="GJC995" s="23"/>
      <c r="GJD995" s="23"/>
      <c r="GJE995" s="23"/>
      <c r="GJF995" s="23"/>
      <c r="GJG995" s="23"/>
      <c r="GJH995" s="23"/>
      <c r="GJI995" s="23"/>
      <c r="GJJ995" s="23"/>
      <c r="GJK995" s="23"/>
      <c r="GJL995" s="23"/>
      <c r="GJM995" s="23"/>
      <c r="GJN995" s="23"/>
      <c r="GJO995" s="23"/>
      <c r="GJP995" s="23"/>
      <c r="GJQ995" s="23"/>
      <c r="GJR995" s="23"/>
      <c r="GJS995" s="23"/>
      <c r="GJT995" s="23"/>
      <c r="GJU995" s="23"/>
      <c r="GJV995" s="23"/>
      <c r="GJW995" s="23"/>
      <c r="GJX995" s="23"/>
      <c r="GJY995" s="23"/>
      <c r="GJZ995" s="23"/>
      <c r="GKA995" s="23"/>
      <c r="GKB995" s="23"/>
      <c r="GKC995" s="23"/>
      <c r="GKD995" s="23"/>
      <c r="GKE995" s="23"/>
      <c r="GKF995" s="23"/>
      <c r="GKG995" s="23"/>
      <c r="GKH995" s="23"/>
      <c r="GKI995" s="23"/>
      <c r="GKJ995" s="23"/>
      <c r="GKK995" s="23"/>
      <c r="GKL995" s="23"/>
      <c r="GKM995" s="23"/>
      <c r="GKN995" s="23"/>
      <c r="GKO995" s="23"/>
      <c r="GKP995" s="23"/>
      <c r="GKQ995" s="23"/>
      <c r="GKR995" s="23"/>
      <c r="GKS995" s="23"/>
      <c r="GKT995" s="23"/>
      <c r="GKU995" s="23"/>
      <c r="GKV995" s="23"/>
      <c r="GKW995" s="23"/>
      <c r="GKX995" s="23"/>
      <c r="GKY995" s="23"/>
      <c r="GKZ995" s="23"/>
      <c r="GLA995" s="23"/>
      <c r="GLB995" s="23"/>
      <c r="GLC995" s="23"/>
      <c r="GLD995" s="23"/>
      <c r="GLE995" s="23"/>
      <c r="GLF995" s="23"/>
      <c r="GLG995" s="23"/>
      <c r="GLH995" s="23"/>
      <c r="GLI995" s="23"/>
      <c r="GLJ995" s="23"/>
      <c r="GLK995" s="23"/>
      <c r="GLL995" s="23"/>
      <c r="GLM995" s="23"/>
      <c r="GLN995" s="23"/>
      <c r="GLO995" s="23"/>
      <c r="GLP995" s="23"/>
      <c r="GLQ995" s="23"/>
      <c r="GLR995" s="23"/>
      <c r="GLS995" s="23"/>
      <c r="GLT995" s="23"/>
      <c r="GLU995" s="23"/>
      <c r="GLV995" s="23"/>
      <c r="GLW995" s="23"/>
      <c r="GLX995" s="23"/>
      <c r="GLY995" s="23"/>
      <c r="GLZ995" s="23"/>
      <c r="GMA995" s="23"/>
      <c r="GMB995" s="23"/>
      <c r="GMC995" s="23"/>
      <c r="GMD995" s="23"/>
      <c r="GME995" s="23"/>
      <c r="GMF995" s="23"/>
      <c r="GMG995" s="23"/>
      <c r="GMH995" s="23"/>
      <c r="GMI995" s="23"/>
      <c r="GMJ995" s="23"/>
      <c r="GMK995" s="23"/>
      <c r="GML995" s="23"/>
      <c r="GMM995" s="23"/>
      <c r="GMN995" s="23"/>
      <c r="GMO995" s="23"/>
      <c r="GMP995" s="23"/>
      <c r="GMQ995" s="23"/>
      <c r="GMR995" s="23"/>
      <c r="GMS995" s="23"/>
      <c r="GMT995" s="23"/>
      <c r="GMU995" s="23"/>
      <c r="GMV995" s="23"/>
      <c r="GMW995" s="23"/>
      <c r="GMX995" s="23"/>
      <c r="GMY995" s="23"/>
      <c r="GMZ995" s="23"/>
      <c r="GNA995" s="23"/>
      <c r="GNB995" s="23"/>
      <c r="GNC995" s="23"/>
      <c r="GND995" s="23"/>
      <c r="GNE995" s="23"/>
      <c r="GNF995" s="23"/>
      <c r="GNG995" s="23"/>
      <c r="GNH995" s="23"/>
      <c r="GNI995" s="23"/>
      <c r="GNJ995" s="23"/>
      <c r="GNK995" s="23"/>
      <c r="GNL995" s="23"/>
      <c r="GNM995" s="23"/>
      <c r="GNN995" s="23"/>
      <c r="GNO995" s="23"/>
      <c r="GNP995" s="23"/>
      <c r="GNQ995" s="23"/>
      <c r="GNR995" s="23"/>
      <c r="GNS995" s="23"/>
      <c r="GNT995" s="23"/>
      <c r="GNU995" s="23"/>
      <c r="GNV995" s="23"/>
      <c r="GNW995" s="23"/>
      <c r="GNX995" s="23"/>
      <c r="GNY995" s="23"/>
      <c r="GNZ995" s="23"/>
      <c r="GOA995" s="23"/>
      <c r="GOB995" s="23"/>
      <c r="GOC995" s="23"/>
      <c r="GOD995" s="23"/>
      <c r="GOE995" s="23"/>
      <c r="GOF995" s="23"/>
      <c r="GOG995" s="23"/>
      <c r="GOH995" s="23"/>
      <c r="GOI995" s="23"/>
      <c r="GOJ995" s="23"/>
      <c r="GOK995" s="23"/>
      <c r="GOL995" s="23"/>
      <c r="GOM995" s="23"/>
      <c r="GON995" s="23"/>
      <c r="GOO995" s="23"/>
      <c r="GOP995" s="23"/>
      <c r="GOQ995" s="23"/>
      <c r="GOR995" s="23"/>
      <c r="GOS995" s="23"/>
      <c r="GOT995" s="23"/>
      <c r="GOU995" s="23"/>
      <c r="GOV995" s="23"/>
      <c r="GOW995" s="23"/>
      <c r="GOX995" s="23"/>
      <c r="GOY995" s="23"/>
      <c r="GOZ995" s="23"/>
      <c r="GPA995" s="23"/>
      <c r="GPB995" s="23"/>
      <c r="GPC995" s="23"/>
      <c r="GPD995" s="23"/>
      <c r="GPE995" s="23"/>
      <c r="GPF995" s="23"/>
      <c r="GPG995" s="23"/>
      <c r="GPH995" s="23"/>
      <c r="GPI995" s="23"/>
      <c r="GPJ995" s="23"/>
      <c r="GPK995" s="23"/>
      <c r="GPL995" s="23"/>
      <c r="GPM995" s="23"/>
      <c r="GPN995" s="23"/>
      <c r="GPO995" s="23"/>
      <c r="GPP995" s="23"/>
      <c r="GPQ995" s="23"/>
      <c r="GPR995" s="23"/>
      <c r="GPS995" s="23"/>
      <c r="GPT995" s="23"/>
      <c r="GPU995" s="23"/>
      <c r="GPV995" s="23"/>
      <c r="GPW995" s="23"/>
      <c r="GPX995" s="23"/>
      <c r="GPY995" s="23"/>
      <c r="GPZ995" s="23"/>
      <c r="GQA995" s="23"/>
      <c r="GQB995" s="23"/>
      <c r="GQC995" s="23"/>
      <c r="GQD995" s="23"/>
      <c r="GQE995" s="23"/>
      <c r="GQF995" s="23"/>
      <c r="GQG995" s="23"/>
      <c r="GQH995" s="23"/>
      <c r="GQI995" s="23"/>
      <c r="GQJ995" s="23"/>
      <c r="GQK995" s="23"/>
      <c r="GQL995" s="23"/>
      <c r="GQM995" s="23"/>
      <c r="GQN995" s="23"/>
      <c r="GQO995" s="23"/>
      <c r="GQP995" s="23"/>
      <c r="GQQ995" s="23"/>
      <c r="GQR995" s="23"/>
      <c r="GQS995" s="23"/>
      <c r="GQT995" s="23"/>
      <c r="GQU995" s="23"/>
      <c r="GQV995" s="23"/>
      <c r="GQW995" s="23"/>
      <c r="GQX995" s="23"/>
      <c r="GQY995" s="23"/>
      <c r="GQZ995" s="23"/>
      <c r="GRA995" s="23"/>
      <c r="GRB995" s="23"/>
      <c r="GRC995" s="23"/>
      <c r="GRD995" s="23"/>
      <c r="GRE995" s="23"/>
      <c r="GRF995" s="23"/>
      <c r="GRG995" s="23"/>
      <c r="GRH995" s="23"/>
      <c r="GRI995" s="23"/>
      <c r="GRJ995" s="23"/>
      <c r="GRK995" s="23"/>
      <c r="GRL995" s="23"/>
      <c r="GRM995" s="23"/>
      <c r="GRN995" s="23"/>
      <c r="GRO995" s="23"/>
      <c r="GRP995" s="23"/>
      <c r="GRQ995" s="23"/>
      <c r="GRR995" s="23"/>
      <c r="GRS995" s="23"/>
      <c r="GRT995" s="23"/>
      <c r="GRU995" s="23"/>
      <c r="GRV995" s="23"/>
      <c r="GRW995" s="23"/>
      <c r="GRX995" s="23"/>
      <c r="GRY995" s="23"/>
      <c r="GRZ995" s="23"/>
      <c r="GSA995" s="23"/>
      <c r="GSB995" s="23"/>
      <c r="GSC995" s="23"/>
      <c r="GSD995" s="23"/>
      <c r="GSE995" s="23"/>
      <c r="GSF995" s="23"/>
      <c r="GSG995" s="23"/>
      <c r="GSH995" s="23"/>
      <c r="GSI995" s="23"/>
      <c r="GSJ995" s="23"/>
      <c r="GSK995" s="23"/>
      <c r="GSL995" s="23"/>
      <c r="GSM995" s="23"/>
      <c r="GSN995" s="23"/>
      <c r="GSO995" s="23"/>
      <c r="GSP995" s="23"/>
      <c r="GSQ995" s="23"/>
      <c r="GSR995" s="23"/>
      <c r="GSS995" s="23"/>
      <c r="GST995" s="23"/>
      <c r="GSU995" s="23"/>
      <c r="GSV995" s="23"/>
      <c r="GSW995" s="23"/>
      <c r="GSX995" s="23"/>
      <c r="GSY995" s="23"/>
      <c r="GSZ995" s="23"/>
      <c r="GTA995" s="23"/>
      <c r="GTB995" s="23"/>
      <c r="GTC995" s="23"/>
      <c r="GTD995" s="23"/>
      <c r="GTE995" s="23"/>
      <c r="GTF995" s="23"/>
      <c r="GTG995" s="23"/>
      <c r="GTH995" s="23"/>
      <c r="GTI995" s="23"/>
      <c r="GTJ995" s="23"/>
      <c r="GTK995" s="23"/>
      <c r="GTL995" s="23"/>
      <c r="GTM995" s="23"/>
      <c r="GTN995" s="23"/>
      <c r="GTO995" s="23"/>
      <c r="GTP995" s="23"/>
      <c r="GTQ995" s="23"/>
      <c r="GTR995" s="23"/>
      <c r="GTS995" s="23"/>
      <c r="GTT995" s="23"/>
      <c r="GTU995" s="23"/>
      <c r="GTV995" s="23"/>
      <c r="GTW995" s="23"/>
      <c r="GTX995" s="23"/>
      <c r="GTY995" s="23"/>
      <c r="GTZ995" s="23"/>
      <c r="GUA995" s="23"/>
      <c r="GUB995" s="23"/>
      <c r="GUC995" s="23"/>
      <c r="GUD995" s="23"/>
      <c r="GUE995" s="23"/>
      <c r="GUF995" s="23"/>
      <c r="GUG995" s="23"/>
      <c r="GUH995" s="23"/>
      <c r="GUI995" s="23"/>
      <c r="GUJ995" s="23"/>
      <c r="GUK995" s="23"/>
      <c r="GUL995" s="23"/>
      <c r="GUM995" s="23"/>
      <c r="GUN995" s="23"/>
      <c r="GUO995" s="23"/>
      <c r="GUP995" s="23"/>
      <c r="GUQ995" s="23"/>
      <c r="GUR995" s="23"/>
      <c r="GUS995" s="23"/>
      <c r="GUT995" s="23"/>
      <c r="GUU995" s="23"/>
      <c r="GUV995" s="23"/>
      <c r="GUW995" s="23"/>
      <c r="GUX995" s="23"/>
      <c r="GUY995" s="23"/>
      <c r="GUZ995" s="23"/>
      <c r="GVA995" s="23"/>
      <c r="GVB995" s="23"/>
      <c r="GVC995" s="23"/>
      <c r="GVD995" s="23"/>
      <c r="GVE995" s="23"/>
      <c r="GVF995" s="23"/>
      <c r="GVG995" s="23"/>
      <c r="GVH995" s="23"/>
      <c r="GVI995" s="23"/>
      <c r="GVJ995" s="23"/>
      <c r="GVK995" s="23"/>
      <c r="GVL995" s="23"/>
      <c r="GVM995" s="23"/>
      <c r="GVN995" s="23"/>
      <c r="GVO995" s="23"/>
      <c r="GVP995" s="23"/>
      <c r="GVQ995" s="23"/>
      <c r="GVR995" s="23"/>
      <c r="GVS995" s="23"/>
      <c r="GVT995" s="23"/>
      <c r="GVU995" s="23"/>
      <c r="GVV995" s="23"/>
      <c r="GVW995" s="23"/>
      <c r="GVX995" s="23"/>
      <c r="GVY995" s="23"/>
      <c r="GVZ995" s="23"/>
      <c r="GWA995" s="23"/>
      <c r="GWB995" s="23"/>
      <c r="GWC995" s="23"/>
      <c r="GWD995" s="23"/>
      <c r="GWE995" s="23"/>
      <c r="GWF995" s="23"/>
      <c r="GWG995" s="23"/>
      <c r="GWH995" s="23"/>
      <c r="GWI995" s="23"/>
      <c r="GWJ995" s="23"/>
      <c r="GWK995" s="23"/>
      <c r="GWL995" s="23"/>
      <c r="GWM995" s="23"/>
      <c r="GWN995" s="23"/>
      <c r="GWO995" s="23"/>
      <c r="GWP995" s="23"/>
      <c r="GWQ995" s="23"/>
      <c r="GWR995" s="23"/>
      <c r="GWS995" s="23"/>
      <c r="GWT995" s="23"/>
      <c r="GWU995" s="23"/>
      <c r="GWV995" s="23"/>
      <c r="GWW995" s="23"/>
      <c r="GWX995" s="23"/>
      <c r="GWY995" s="23"/>
      <c r="GWZ995" s="23"/>
      <c r="GXA995" s="23"/>
      <c r="GXB995" s="23"/>
      <c r="GXC995" s="23"/>
      <c r="GXD995" s="23"/>
      <c r="GXE995" s="23"/>
      <c r="GXF995" s="23"/>
      <c r="GXG995" s="23"/>
      <c r="GXH995" s="23"/>
      <c r="GXI995" s="23"/>
      <c r="GXJ995" s="23"/>
      <c r="GXK995" s="23"/>
      <c r="GXL995" s="23"/>
      <c r="GXM995" s="23"/>
      <c r="GXN995" s="23"/>
      <c r="GXO995" s="23"/>
      <c r="GXP995" s="23"/>
      <c r="GXQ995" s="23"/>
      <c r="GXR995" s="23"/>
      <c r="GXS995" s="23"/>
      <c r="GXT995" s="23"/>
      <c r="GXU995" s="23"/>
      <c r="GXV995" s="23"/>
      <c r="GXW995" s="23"/>
      <c r="GXX995" s="23"/>
      <c r="GXY995" s="23"/>
      <c r="GXZ995" s="23"/>
      <c r="GYA995" s="23"/>
      <c r="GYB995" s="23"/>
      <c r="GYC995" s="23"/>
      <c r="GYD995" s="23"/>
      <c r="GYE995" s="23"/>
      <c r="GYF995" s="23"/>
      <c r="GYG995" s="23"/>
      <c r="GYH995" s="23"/>
      <c r="GYI995" s="23"/>
      <c r="GYJ995" s="23"/>
      <c r="GYK995" s="23"/>
      <c r="GYL995" s="23"/>
      <c r="GYM995" s="23"/>
      <c r="GYN995" s="23"/>
      <c r="GYO995" s="23"/>
      <c r="GYP995" s="23"/>
      <c r="GYQ995" s="23"/>
      <c r="GYR995" s="23"/>
      <c r="GYS995" s="23"/>
      <c r="GYT995" s="23"/>
      <c r="GYU995" s="23"/>
      <c r="GYV995" s="23"/>
      <c r="GYW995" s="23"/>
      <c r="GYX995" s="23"/>
      <c r="GYY995" s="23"/>
      <c r="GYZ995" s="23"/>
      <c r="GZA995" s="23"/>
      <c r="GZB995" s="23"/>
      <c r="GZC995" s="23"/>
      <c r="GZD995" s="23"/>
      <c r="GZE995" s="23"/>
      <c r="GZF995" s="23"/>
      <c r="GZG995" s="23"/>
      <c r="GZH995" s="23"/>
      <c r="GZI995" s="23"/>
      <c r="GZJ995" s="23"/>
      <c r="GZK995" s="23"/>
      <c r="GZL995" s="23"/>
      <c r="GZM995" s="23"/>
      <c r="GZN995" s="23"/>
      <c r="GZO995" s="23"/>
      <c r="GZP995" s="23"/>
      <c r="GZQ995" s="23"/>
      <c r="GZR995" s="23"/>
      <c r="GZS995" s="23"/>
      <c r="GZT995" s="23"/>
      <c r="GZU995" s="23"/>
      <c r="GZV995" s="23"/>
      <c r="GZW995" s="23"/>
      <c r="GZX995" s="23"/>
      <c r="GZY995" s="23"/>
      <c r="GZZ995" s="23"/>
      <c r="HAA995" s="23"/>
      <c r="HAB995" s="23"/>
      <c r="HAC995" s="23"/>
      <c r="HAD995" s="23"/>
      <c r="HAE995" s="23"/>
      <c r="HAF995" s="23"/>
      <c r="HAG995" s="23"/>
      <c r="HAH995" s="23"/>
      <c r="HAI995" s="23"/>
      <c r="HAJ995" s="23"/>
      <c r="HAK995" s="23"/>
      <c r="HAL995" s="23"/>
      <c r="HAM995" s="23"/>
      <c r="HAN995" s="23"/>
      <c r="HAO995" s="23"/>
      <c r="HAP995" s="23"/>
      <c r="HAQ995" s="23"/>
      <c r="HAR995" s="23"/>
      <c r="HAS995" s="23"/>
      <c r="HAT995" s="23"/>
      <c r="HAU995" s="23"/>
      <c r="HAV995" s="23"/>
      <c r="HAW995" s="23"/>
      <c r="HAX995" s="23"/>
      <c r="HAY995" s="23"/>
      <c r="HAZ995" s="23"/>
      <c r="HBA995" s="23"/>
      <c r="HBB995" s="23"/>
      <c r="HBC995" s="23"/>
      <c r="HBD995" s="23"/>
      <c r="HBE995" s="23"/>
      <c r="HBF995" s="23"/>
      <c r="HBG995" s="23"/>
      <c r="HBH995" s="23"/>
      <c r="HBI995" s="23"/>
      <c r="HBJ995" s="23"/>
      <c r="HBK995" s="23"/>
      <c r="HBL995" s="23"/>
      <c r="HBM995" s="23"/>
      <c r="HBN995" s="23"/>
      <c r="HBO995" s="23"/>
      <c r="HBP995" s="23"/>
      <c r="HBQ995" s="23"/>
      <c r="HBR995" s="23"/>
      <c r="HBS995" s="23"/>
      <c r="HBT995" s="23"/>
      <c r="HBU995" s="23"/>
      <c r="HBV995" s="23"/>
      <c r="HBW995" s="23"/>
      <c r="HBX995" s="23"/>
      <c r="HBY995" s="23"/>
      <c r="HBZ995" s="23"/>
      <c r="HCA995" s="23"/>
      <c r="HCB995" s="23"/>
      <c r="HCC995" s="23"/>
      <c r="HCD995" s="23"/>
      <c r="HCE995" s="23"/>
      <c r="HCF995" s="23"/>
      <c r="HCG995" s="23"/>
      <c r="HCH995" s="23"/>
      <c r="HCI995" s="23"/>
      <c r="HCJ995" s="23"/>
      <c r="HCK995" s="23"/>
      <c r="HCL995" s="23"/>
      <c r="HCM995" s="23"/>
      <c r="HCN995" s="23"/>
      <c r="HCO995" s="23"/>
      <c r="HCP995" s="23"/>
      <c r="HCQ995" s="23"/>
      <c r="HCR995" s="23"/>
      <c r="HCS995" s="23"/>
      <c r="HCT995" s="23"/>
      <c r="HCU995" s="23"/>
      <c r="HCV995" s="23"/>
      <c r="HCW995" s="23"/>
      <c r="HCX995" s="23"/>
      <c r="HCY995" s="23"/>
      <c r="HCZ995" s="23"/>
      <c r="HDA995" s="23"/>
      <c r="HDB995" s="23"/>
      <c r="HDC995" s="23"/>
      <c r="HDD995" s="23"/>
      <c r="HDE995" s="23"/>
      <c r="HDF995" s="23"/>
      <c r="HDG995" s="23"/>
      <c r="HDH995" s="23"/>
      <c r="HDI995" s="23"/>
      <c r="HDJ995" s="23"/>
      <c r="HDK995" s="23"/>
      <c r="HDL995" s="23"/>
      <c r="HDM995" s="23"/>
      <c r="HDN995" s="23"/>
      <c r="HDO995" s="23"/>
      <c r="HDP995" s="23"/>
      <c r="HDQ995" s="23"/>
      <c r="HDR995" s="23"/>
      <c r="HDS995" s="23"/>
      <c r="HDT995" s="23"/>
      <c r="HDU995" s="23"/>
      <c r="HDV995" s="23"/>
      <c r="HDW995" s="23"/>
      <c r="HDX995" s="23"/>
      <c r="HDY995" s="23"/>
      <c r="HDZ995" s="23"/>
      <c r="HEA995" s="23"/>
      <c r="HEB995" s="23"/>
      <c r="HEC995" s="23"/>
      <c r="HED995" s="23"/>
      <c r="HEE995" s="23"/>
      <c r="HEF995" s="23"/>
      <c r="HEG995" s="23"/>
      <c r="HEH995" s="23"/>
      <c r="HEI995" s="23"/>
      <c r="HEJ995" s="23"/>
      <c r="HEK995" s="23"/>
      <c r="HEL995" s="23"/>
      <c r="HEM995" s="23"/>
      <c r="HEN995" s="23"/>
      <c r="HEO995" s="23"/>
      <c r="HEP995" s="23"/>
      <c r="HEQ995" s="23"/>
      <c r="HER995" s="23"/>
      <c r="HES995" s="23"/>
      <c r="HET995" s="23"/>
      <c r="HEU995" s="23"/>
      <c r="HEV995" s="23"/>
      <c r="HEW995" s="23"/>
      <c r="HEX995" s="23"/>
      <c r="HEY995" s="23"/>
      <c r="HEZ995" s="23"/>
      <c r="HFA995" s="23"/>
      <c r="HFB995" s="23"/>
      <c r="HFC995" s="23"/>
      <c r="HFD995" s="23"/>
      <c r="HFE995" s="23"/>
      <c r="HFF995" s="23"/>
      <c r="HFG995" s="23"/>
      <c r="HFH995" s="23"/>
      <c r="HFI995" s="23"/>
      <c r="HFJ995" s="23"/>
      <c r="HFK995" s="23"/>
      <c r="HFL995" s="23"/>
      <c r="HFM995" s="23"/>
      <c r="HFN995" s="23"/>
      <c r="HFO995" s="23"/>
      <c r="HFP995" s="23"/>
      <c r="HFQ995" s="23"/>
      <c r="HFR995" s="23"/>
      <c r="HFS995" s="23"/>
      <c r="HFT995" s="23"/>
      <c r="HFU995" s="23"/>
      <c r="HFV995" s="23"/>
      <c r="HFW995" s="23"/>
      <c r="HFX995" s="23"/>
      <c r="HFY995" s="23"/>
      <c r="HFZ995" s="23"/>
      <c r="HGA995" s="23"/>
      <c r="HGB995" s="23"/>
      <c r="HGC995" s="23"/>
      <c r="HGD995" s="23"/>
      <c r="HGE995" s="23"/>
      <c r="HGF995" s="23"/>
      <c r="HGG995" s="23"/>
      <c r="HGH995" s="23"/>
      <c r="HGI995" s="23"/>
      <c r="HGJ995" s="23"/>
      <c r="HGK995" s="23"/>
      <c r="HGL995" s="23"/>
      <c r="HGM995" s="23"/>
      <c r="HGN995" s="23"/>
      <c r="HGO995" s="23"/>
      <c r="HGP995" s="23"/>
      <c r="HGQ995" s="23"/>
      <c r="HGR995" s="23"/>
      <c r="HGS995" s="23"/>
      <c r="HGT995" s="23"/>
      <c r="HGU995" s="23"/>
      <c r="HGV995" s="23"/>
      <c r="HGW995" s="23"/>
      <c r="HGX995" s="23"/>
      <c r="HGY995" s="23"/>
      <c r="HGZ995" s="23"/>
      <c r="HHA995" s="23"/>
      <c r="HHB995" s="23"/>
      <c r="HHC995" s="23"/>
      <c r="HHD995" s="23"/>
      <c r="HHE995" s="23"/>
      <c r="HHF995" s="23"/>
      <c r="HHG995" s="23"/>
      <c r="HHH995" s="23"/>
      <c r="HHI995" s="23"/>
      <c r="HHJ995" s="23"/>
      <c r="HHK995" s="23"/>
      <c r="HHL995" s="23"/>
      <c r="HHM995" s="23"/>
      <c r="HHN995" s="23"/>
      <c r="HHO995" s="23"/>
      <c r="HHP995" s="23"/>
      <c r="HHQ995" s="23"/>
      <c r="HHR995" s="23"/>
      <c r="HHS995" s="23"/>
      <c r="HHT995" s="23"/>
      <c r="HHU995" s="23"/>
      <c r="HHV995" s="23"/>
      <c r="HHW995" s="23"/>
      <c r="HHX995" s="23"/>
      <c r="HHY995" s="23"/>
      <c r="HHZ995" s="23"/>
      <c r="HIA995" s="23"/>
      <c r="HIB995" s="23"/>
      <c r="HIC995" s="23"/>
      <c r="HID995" s="23"/>
      <c r="HIE995" s="23"/>
      <c r="HIF995" s="23"/>
      <c r="HIG995" s="23"/>
      <c r="HIH995" s="23"/>
      <c r="HII995" s="23"/>
      <c r="HIJ995" s="23"/>
      <c r="HIK995" s="23"/>
      <c r="HIL995" s="23"/>
      <c r="HIM995" s="23"/>
      <c r="HIN995" s="23"/>
      <c r="HIO995" s="23"/>
      <c r="HIP995" s="23"/>
      <c r="HIQ995" s="23"/>
      <c r="HIR995" s="23"/>
      <c r="HIS995" s="23"/>
      <c r="HIT995" s="23"/>
      <c r="HIU995" s="23"/>
      <c r="HIV995" s="23"/>
      <c r="HIW995" s="23"/>
      <c r="HIX995" s="23"/>
      <c r="HIY995" s="23"/>
      <c r="HIZ995" s="23"/>
      <c r="HJA995" s="23"/>
      <c r="HJB995" s="23"/>
      <c r="HJC995" s="23"/>
      <c r="HJD995" s="23"/>
      <c r="HJE995" s="23"/>
      <c r="HJF995" s="23"/>
      <c r="HJG995" s="23"/>
      <c r="HJH995" s="23"/>
      <c r="HJI995" s="23"/>
      <c r="HJJ995" s="23"/>
      <c r="HJK995" s="23"/>
      <c r="HJL995" s="23"/>
      <c r="HJM995" s="23"/>
      <c r="HJN995" s="23"/>
      <c r="HJO995" s="23"/>
      <c r="HJP995" s="23"/>
      <c r="HJQ995" s="23"/>
      <c r="HJR995" s="23"/>
      <c r="HJS995" s="23"/>
      <c r="HJT995" s="23"/>
      <c r="HJU995" s="23"/>
      <c r="HJV995" s="23"/>
      <c r="HJW995" s="23"/>
      <c r="HJX995" s="23"/>
      <c r="HJY995" s="23"/>
      <c r="HJZ995" s="23"/>
      <c r="HKA995" s="23"/>
      <c r="HKB995" s="23"/>
      <c r="HKC995" s="23"/>
      <c r="HKD995" s="23"/>
      <c r="HKE995" s="23"/>
      <c r="HKF995" s="23"/>
      <c r="HKG995" s="23"/>
      <c r="HKH995" s="23"/>
      <c r="HKI995" s="23"/>
      <c r="HKJ995" s="23"/>
      <c r="HKK995" s="23"/>
      <c r="HKL995" s="23"/>
      <c r="HKM995" s="23"/>
      <c r="HKN995" s="23"/>
      <c r="HKO995" s="23"/>
      <c r="HKP995" s="23"/>
      <c r="HKQ995" s="23"/>
      <c r="HKR995" s="23"/>
      <c r="HKS995" s="23"/>
      <c r="HKT995" s="23"/>
      <c r="HKU995" s="23"/>
      <c r="HKV995" s="23"/>
      <c r="HKW995" s="23"/>
      <c r="HKX995" s="23"/>
      <c r="HKY995" s="23"/>
      <c r="HKZ995" s="23"/>
      <c r="HLA995" s="23"/>
      <c r="HLB995" s="23"/>
      <c r="HLC995" s="23"/>
      <c r="HLD995" s="23"/>
      <c r="HLE995" s="23"/>
      <c r="HLF995" s="23"/>
      <c r="HLG995" s="23"/>
      <c r="HLH995" s="23"/>
      <c r="HLI995" s="23"/>
      <c r="HLJ995" s="23"/>
      <c r="HLK995" s="23"/>
      <c r="HLL995" s="23"/>
      <c r="HLM995" s="23"/>
      <c r="HLN995" s="23"/>
      <c r="HLO995" s="23"/>
      <c r="HLP995" s="23"/>
      <c r="HLQ995" s="23"/>
      <c r="HLR995" s="23"/>
      <c r="HLS995" s="23"/>
      <c r="HLT995" s="23"/>
      <c r="HLU995" s="23"/>
      <c r="HLV995" s="23"/>
      <c r="HLW995" s="23"/>
      <c r="HLX995" s="23"/>
      <c r="HLY995" s="23"/>
      <c r="HLZ995" s="23"/>
      <c r="HMA995" s="23"/>
      <c r="HMB995" s="23"/>
      <c r="HMC995" s="23"/>
      <c r="HMD995" s="23"/>
      <c r="HME995" s="23"/>
      <c r="HMF995" s="23"/>
      <c r="HMG995" s="23"/>
      <c r="HMH995" s="23"/>
      <c r="HMI995" s="23"/>
      <c r="HMJ995" s="23"/>
      <c r="HMK995" s="23"/>
      <c r="HML995" s="23"/>
      <c r="HMM995" s="23"/>
      <c r="HMN995" s="23"/>
      <c r="HMO995" s="23"/>
      <c r="HMP995" s="23"/>
      <c r="HMQ995" s="23"/>
      <c r="HMR995" s="23"/>
      <c r="HMS995" s="23"/>
      <c r="HMT995" s="23"/>
      <c r="HMU995" s="23"/>
      <c r="HMV995" s="23"/>
      <c r="HMW995" s="23"/>
      <c r="HMX995" s="23"/>
      <c r="HMY995" s="23"/>
      <c r="HMZ995" s="23"/>
      <c r="HNA995" s="23"/>
      <c r="HNB995" s="23"/>
      <c r="HNC995" s="23"/>
      <c r="HND995" s="23"/>
      <c r="HNE995" s="23"/>
      <c r="HNF995" s="23"/>
      <c r="HNG995" s="23"/>
      <c r="HNH995" s="23"/>
      <c r="HNI995" s="23"/>
      <c r="HNJ995" s="23"/>
      <c r="HNK995" s="23"/>
      <c r="HNL995" s="23"/>
      <c r="HNM995" s="23"/>
      <c r="HNN995" s="23"/>
      <c r="HNO995" s="23"/>
      <c r="HNP995" s="23"/>
      <c r="HNQ995" s="23"/>
      <c r="HNR995" s="23"/>
      <c r="HNS995" s="23"/>
      <c r="HNT995" s="23"/>
      <c r="HNU995" s="23"/>
      <c r="HNV995" s="23"/>
      <c r="HNW995" s="23"/>
      <c r="HNX995" s="23"/>
      <c r="HNY995" s="23"/>
      <c r="HNZ995" s="23"/>
      <c r="HOA995" s="23"/>
      <c r="HOB995" s="23"/>
      <c r="HOC995" s="23"/>
      <c r="HOD995" s="23"/>
      <c r="HOE995" s="23"/>
      <c r="HOF995" s="23"/>
      <c r="HOG995" s="23"/>
      <c r="HOH995" s="23"/>
      <c r="HOI995" s="23"/>
      <c r="HOJ995" s="23"/>
      <c r="HOK995" s="23"/>
      <c r="HOL995" s="23"/>
      <c r="HOM995" s="23"/>
      <c r="HON995" s="23"/>
      <c r="HOO995" s="23"/>
      <c r="HOP995" s="23"/>
      <c r="HOQ995" s="23"/>
      <c r="HOR995" s="23"/>
      <c r="HOS995" s="23"/>
      <c r="HOT995" s="23"/>
      <c r="HOU995" s="23"/>
      <c r="HOV995" s="23"/>
      <c r="HOW995" s="23"/>
      <c r="HOX995" s="23"/>
      <c r="HOY995" s="23"/>
      <c r="HOZ995" s="23"/>
      <c r="HPA995" s="23"/>
      <c r="HPB995" s="23"/>
      <c r="HPC995" s="23"/>
      <c r="HPD995" s="23"/>
      <c r="HPE995" s="23"/>
      <c r="HPF995" s="23"/>
      <c r="HPG995" s="23"/>
      <c r="HPH995" s="23"/>
      <c r="HPI995" s="23"/>
      <c r="HPJ995" s="23"/>
      <c r="HPK995" s="23"/>
      <c r="HPL995" s="23"/>
      <c r="HPM995" s="23"/>
      <c r="HPN995" s="23"/>
      <c r="HPO995" s="23"/>
      <c r="HPP995" s="23"/>
      <c r="HPQ995" s="23"/>
      <c r="HPR995" s="23"/>
      <c r="HPS995" s="23"/>
      <c r="HPT995" s="23"/>
      <c r="HPU995" s="23"/>
      <c r="HPV995" s="23"/>
      <c r="HPW995" s="23"/>
      <c r="HPX995" s="23"/>
      <c r="HPY995" s="23"/>
      <c r="HPZ995" s="23"/>
      <c r="HQA995" s="23"/>
      <c r="HQB995" s="23"/>
      <c r="HQC995" s="23"/>
      <c r="HQD995" s="23"/>
      <c r="HQE995" s="23"/>
      <c r="HQF995" s="23"/>
      <c r="HQG995" s="23"/>
      <c r="HQH995" s="23"/>
      <c r="HQI995" s="23"/>
      <c r="HQJ995" s="23"/>
      <c r="HQK995" s="23"/>
      <c r="HQL995" s="23"/>
      <c r="HQM995" s="23"/>
      <c r="HQN995" s="23"/>
      <c r="HQO995" s="23"/>
      <c r="HQP995" s="23"/>
      <c r="HQQ995" s="23"/>
      <c r="HQR995" s="23"/>
      <c r="HQS995" s="23"/>
      <c r="HQT995" s="23"/>
      <c r="HQU995" s="23"/>
      <c r="HQV995" s="23"/>
      <c r="HQW995" s="23"/>
      <c r="HQX995" s="23"/>
      <c r="HQY995" s="23"/>
      <c r="HQZ995" s="23"/>
      <c r="HRA995" s="23"/>
      <c r="HRB995" s="23"/>
      <c r="HRC995" s="23"/>
      <c r="HRD995" s="23"/>
      <c r="HRE995" s="23"/>
      <c r="HRF995" s="23"/>
      <c r="HRG995" s="23"/>
      <c r="HRH995" s="23"/>
      <c r="HRI995" s="23"/>
      <c r="HRJ995" s="23"/>
      <c r="HRK995" s="23"/>
      <c r="HRL995" s="23"/>
      <c r="HRM995" s="23"/>
      <c r="HRN995" s="23"/>
      <c r="HRO995" s="23"/>
      <c r="HRP995" s="23"/>
      <c r="HRQ995" s="23"/>
      <c r="HRR995" s="23"/>
      <c r="HRS995" s="23"/>
      <c r="HRT995" s="23"/>
      <c r="HRU995" s="23"/>
      <c r="HRV995" s="23"/>
      <c r="HRW995" s="23"/>
      <c r="HRX995" s="23"/>
      <c r="HRY995" s="23"/>
      <c r="HRZ995" s="23"/>
      <c r="HSA995" s="23"/>
      <c r="HSB995" s="23"/>
      <c r="HSC995" s="23"/>
      <c r="HSD995" s="23"/>
      <c r="HSE995" s="23"/>
      <c r="HSF995" s="23"/>
      <c r="HSG995" s="23"/>
      <c r="HSH995" s="23"/>
      <c r="HSI995" s="23"/>
      <c r="HSJ995" s="23"/>
      <c r="HSK995" s="23"/>
      <c r="HSL995" s="23"/>
      <c r="HSM995" s="23"/>
      <c r="HSN995" s="23"/>
      <c r="HSO995" s="23"/>
      <c r="HSP995" s="23"/>
      <c r="HSQ995" s="23"/>
      <c r="HSR995" s="23"/>
      <c r="HSS995" s="23"/>
      <c r="HST995" s="23"/>
      <c r="HSU995" s="23"/>
      <c r="HSV995" s="23"/>
      <c r="HSW995" s="23"/>
      <c r="HSX995" s="23"/>
      <c r="HSY995" s="23"/>
      <c r="HSZ995" s="23"/>
      <c r="HTA995" s="23"/>
      <c r="HTB995" s="23"/>
      <c r="HTC995" s="23"/>
      <c r="HTD995" s="23"/>
      <c r="HTE995" s="23"/>
      <c r="HTF995" s="23"/>
      <c r="HTG995" s="23"/>
      <c r="HTH995" s="23"/>
      <c r="HTI995" s="23"/>
      <c r="HTJ995" s="23"/>
      <c r="HTK995" s="23"/>
      <c r="HTL995" s="23"/>
      <c r="HTM995" s="23"/>
      <c r="HTN995" s="23"/>
      <c r="HTO995" s="23"/>
      <c r="HTP995" s="23"/>
      <c r="HTQ995" s="23"/>
      <c r="HTR995" s="23"/>
      <c r="HTS995" s="23"/>
      <c r="HTT995" s="23"/>
      <c r="HTU995" s="23"/>
      <c r="HTV995" s="23"/>
      <c r="HTW995" s="23"/>
      <c r="HTX995" s="23"/>
      <c r="HTY995" s="23"/>
      <c r="HTZ995" s="23"/>
      <c r="HUA995" s="23"/>
      <c r="HUB995" s="23"/>
      <c r="HUC995" s="23"/>
      <c r="HUD995" s="23"/>
      <c r="HUE995" s="23"/>
      <c r="HUF995" s="23"/>
      <c r="HUG995" s="23"/>
      <c r="HUH995" s="23"/>
      <c r="HUI995" s="23"/>
      <c r="HUJ995" s="23"/>
      <c r="HUK995" s="23"/>
      <c r="HUL995" s="23"/>
      <c r="HUM995" s="23"/>
      <c r="HUN995" s="23"/>
      <c r="HUO995" s="23"/>
      <c r="HUP995" s="23"/>
      <c r="HUQ995" s="23"/>
      <c r="HUR995" s="23"/>
      <c r="HUS995" s="23"/>
      <c r="HUT995" s="23"/>
      <c r="HUU995" s="23"/>
      <c r="HUV995" s="23"/>
      <c r="HUW995" s="23"/>
      <c r="HUX995" s="23"/>
      <c r="HUY995" s="23"/>
      <c r="HUZ995" s="23"/>
      <c r="HVA995" s="23"/>
      <c r="HVB995" s="23"/>
      <c r="HVC995" s="23"/>
      <c r="HVD995" s="23"/>
      <c r="HVE995" s="23"/>
      <c r="HVF995" s="23"/>
      <c r="HVG995" s="23"/>
      <c r="HVH995" s="23"/>
      <c r="HVI995" s="23"/>
      <c r="HVJ995" s="23"/>
      <c r="HVK995" s="23"/>
      <c r="HVL995" s="23"/>
      <c r="HVM995" s="23"/>
      <c r="HVN995" s="23"/>
      <c r="HVO995" s="23"/>
      <c r="HVP995" s="23"/>
      <c r="HVQ995" s="23"/>
      <c r="HVR995" s="23"/>
      <c r="HVS995" s="23"/>
      <c r="HVT995" s="23"/>
      <c r="HVU995" s="23"/>
      <c r="HVV995" s="23"/>
      <c r="HVW995" s="23"/>
      <c r="HVX995" s="23"/>
      <c r="HVY995" s="23"/>
      <c r="HVZ995" s="23"/>
      <c r="HWA995" s="23"/>
      <c r="HWB995" s="23"/>
      <c r="HWC995" s="23"/>
      <c r="HWD995" s="23"/>
      <c r="HWE995" s="23"/>
      <c r="HWF995" s="23"/>
      <c r="HWG995" s="23"/>
      <c r="HWH995" s="23"/>
      <c r="HWI995" s="23"/>
      <c r="HWJ995" s="23"/>
      <c r="HWK995" s="23"/>
      <c r="HWL995" s="23"/>
      <c r="HWM995" s="23"/>
      <c r="HWN995" s="23"/>
      <c r="HWO995" s="23"/>
      <c r="HWP995" s="23"/>
      <c r="HWQ995" s="23"/>
      <c r="HWR995" s="23"/>
      <c r="HWS995" s="23"/>
      <c r="HWT995" s="23"/>
      <c r="HWU995" s="23"/>
      <c r="HWV995" s="23"/>
      <c r="HWW995" s="23"/>
      <c r="HWX995" s="23"/>
      <c r="HWY995" s="23"/>
      <c r="HWZ995" s="23"/>
      <c r="HXA995" s="23"/>
      <c r="HXB995" s="23"/>
      <c r="HXC995" s="23"/>
      <c r="HXD995" s="23"/>
      <c r="HXE995" s="23"/>
      <c r="HXF995" s="23"/>
      <c r="HXG995" s="23"/>
      <c r="HXH995" s="23"/>
      <c r="HXI995" s="23"/>
      <c r="HXJ995" s="23"/>
      <c r="HXK995" s="23"/>
      <c r="HXL995" s="23"/>
      <c r="HXM995" s="23"/>
      <c r="HXN995" s="23"/>
      <c r="HXO995" s="23"/>
      <c r="HXP995" s="23"/>
      <c r="HXQ995" s="23"/>
      <c r="HXR995" s="23"/>
      <c r="HXS995" s="23"/>
      <c r="HXT995" s="23"/>
      <c r="HXU995" s="23"/>
      <c r="HXV995" s="23"/>
      <c r="HXW995" s="23"/>
      <c r="HXX995" s="23"/>
      <c r="HXY995" s="23"/>
      <c r="HXZ995" s="23"/>
      <c r="HYA995" s="23"/>
      <c r="HYB995" s="23"/>
      <c r="HYC995" s="23"/>
      <c r="HYD995" s="23"/>
      <c r="HYE995" s="23"/>
      <c r="HYF995" s="23"/>
      <c r="HYG995" s="23"/>
      <c r="HYH995" s="23"/>
      <c r="HYI995" s="23"/>
      <c r="HYJ995" s="23"/>
      <c r="HYK995" s="23"/>
      <c r="HYL995" s="23"/>
      <c r="HYM995" s="23"/>
      <c r="HYN995" s="23"/>
      <c r="HYO995" s="23"/>
      <c r="HYP995" s="23"/>
      <c r="HYQ995" s="23"/>
      <c r="HYR995" s="23"/>
      <c r="HYS995" s="23"/>
      <c r="HYT995" s="23"/>
      <c r="HYU995" s="23"/>
      <c r="HYV995" s="23"/>
      <c r="HYW995" s="23"/>
      <c r="HYX995" s="23"/>
      <c r="HYY995" s="23"/>
      <c r="HYZ995" s="23"/>
      <c r="HZA995" s="23"/>
      <c r="HZB995" s="23"/>
      <c r="HZC995" s="23"/>
      <c r="HZD995" s="23"/>
      <c r="HZE995" s="23"/>
      <c r="HZF995" s="23"/>
      <c r="HZG995" s="23"/>
      <c r="HZH995" s="23"/>
      <c r="HZI995" s="23"/>
      <c r="HZJ995" s="23"/>
      <c r="HZK995" s="23"/>
      <c r="HZL995" s="23"/>
      <c r="HZM995" s="23"/>
      <c r="HZN995" s="23"/>
      <c r="HZO995" s="23"/>
      <c r="HZP995" s="23"/>
      <c r="HZQ995" s="23"/>
      <c r="HZR995" s="23"/>
      <c r="HZS995" s="23"/>
      <c r="HZT995" s="23"/>
      <c r="HZU995" s="23"/>
      <c r="HZV995" s="23"/>
      <c r="HZW995" s="23"/>
      <c r="HZX995" s="23"/>
      <c r="HZY995" s="23"/>
      <c r="HZZ995" s="23"/>
      <c r="IAA995" s="23"/>
      <c r="IAB995" s="23"/>
      <c r="IAC995" s="23"/>
      <c r="IAD995" s="23"/>
      <c r="IAE995" s="23"/>
      <c r="IAF995" s="23"/>
      <c r="IAG995" s="23"/>
      <c r="IAH995" s="23"/>
      <c r="IAI995" s="23"/>
      <c r="IAJ995" s="23"/>
      <c r="IAK995" s="23"/>
      <c r="IAL995" s="23"/>
      <c r="IAM995" s="23"/>
      <c r="IAN995" s="23"/>
      <c r="IAO995" s="23"/>
      <c r="IAP995" s="23"/>
      <c r="IAQ995" s="23"/>
      <c r="IAR995" s="23"/>
      <c r="IAS995" s="23"/>
      <c r="IAT995" s="23"/>
      <c r="IAU995" s="23"/>
      <c r="IAV995" s="23"/>
      <c r="IAW995" s="23"/>
      <c r="IAX995" s="23"/>
      <c r="IAY995" s="23"/>
      <c r="IAZ995" s="23"/>
      <c r="IBA995" s="23"/>
      <c r="IBB995" s="23"/>
      <c r="IBC995" s="23"/>
      <c r="IBD995" s="23"/>
      <c r="IBE995" s="23"/>
      <c r="IBF995" s="23"/>
      <c r="IBG995" s="23"/>
      <c r="IBH995" s="23"/>
      <c r="IBI995" s="23"/>
      <c r="IBJ995" s="23"/>
      <c r="IBK995" s="23"/>
      <c r="IBL995" s="23"/>
      <c r="IBM995" s="23"/>
      <c r="IBN995" s="23"/>
      <c r="IBO995" s="23"/>
      <c r="IBP995" s="23"/>
      <c r="IBQ995" s="23"/>
      <c r="IBR995" s="23"/>
      <c r="IBS995" s="23"/>
      <c r="IBT995" s="23"/>
      <c r="IBU995" s="23"/>
      <c r="IBV995" s="23"/>
      <c r="IBW995" s="23"/>
      <c r="IBX995" s="23"/>
      <c r="IBY995" s="23"/>
      <c r="IBZ995" s="23"/>
      <c r="ICA995" s="23"/>
      <c r="ICB995" s="23"/>
      <c r="ICC995" s="23"/>
      <c r="ICD995" s="23"/>
      <c r="ICE995" s="23"/>
      <c r="ICF995" s="23"/>
      <c r="ICG995" s="23"/>
      <c r="ICH995" s="23"/>
      <c r="ICI995" s="23"/>
      <c r="ICJ995" s="23"/>
      <c r="ICK995" s="23"/>
      <c r="ICL995" s="23"/>
      <c r="ICM995" s="23"/>
      <c r="ICN995" s="23"/>
      <c r="ICO995" s="23"/>
      <c r="ICP995" s="23"/>
      <c r="ICQ995" s="23"/>
      <c r="ICR995" s="23"/>
      <c r="ICS995" s="23"/>
      <c r="ICT995" s="23"/>
      <c r="ICU995" s="23"/>
      <c r="ICV995" s="23"/>
      <c r="ICW995" s="23"/>
      <c r="ICX995" s="23"/>
      <c r="ICY995" s="23"/>
      <c r="ICZ995" s="23"/>
      <c r="IDA995" s="23"/>
      <c r="IDB995" s="23"/>
      <c r="IDC995" s="23"/>
      <c r="IDD995" s="23"/>
      <c r="IDE995" s="23"/>
      <c r="IDF995" s="23"/>
      <c r="IDG995" s="23"/>
      <c r="IDH995" s="23"/>
      <c r="IDI995" s="23"/>
      <c r="IDJ995" s="23"/>
      <c r="IDK995" s="23"/>
      <c r="IDL995" s="23"/>
      <c r="IDM995" s="23"/>
      <c r="IDN995" s="23"/>
      <c r="IDO995" s="23"/>
      <c r="IDP995" s="23"/>
      <c r="IDQ995" s="23"/>
      <c r="IDR995" s="23"/>
      <c r="IDS995" s="23"/>
      <c r="IDT995" s="23"/>
      <c r="IDU995" s="23"/>
      <c r="IDV995" s="23"/>
      <c r="IDW995" s="23"/>
      <c r="IDX995" s="23"/>
      <c r="IDY995" s="23"/>
      <c r="IDZ995" s="23"/>
      <c r="IEA995" s="23"/>
      <c r="IEB995" s="23"/>
      <c r="IEC995" s="23"/>
      <c r="IED995" s="23"/>
      <c r="IEE995" s="23"/>
      <c r="IEF995" s="23"/>
      <c r="IEG995" s="23"/>
      <c r="IEH995" s="23"/>
      <c r="IEI995" s="23"/>
      <c r="IEJ995" s="23"/>
      <c r="IEK995" s="23"/>
      <c r="IEL995" s="23"/>
      <c r="IEM995" s="23"/>
      <c r="IEN995" s="23"/>
      <c r="IEO995" s="23"/>
      <c r="IEP995" s="23"/>
      <c r="IEQ995" s="23"/>
      <c r="IER995" s="23"/>
      <c r="IES995" s="23"/>
      <c r="IET995" s="23"/>
      <c r="IEU995" s="23"/>
      <c r="IEV995" s="23"/>
      <c r="IEW995" s="23"/>
      <c r="IEX995" s="23"/>
      <c r="IEY995" s="23"/>
      <c r="IEZ995" s="23"/>
      <c r="IFA995" s="23"/>
      <c r="IFB995" s="23"/>
      <c r="IFC995" s="23"/>
      <c r="IFD995" s="23"/>
      <c r="IFE995" s="23"/>
      <c r="IFF995" s="23"/>
      <c r="IFG995" s="23"/>
      <c r="IFH995" s="23"/>
      <c r="IFI995" s="23"/>
      <c r="IFJ995" s="23"/>
      <c r="IFK995" s="23"/>
      <c r="IFL995" s="23"/>
      <c r="IFM995" s="23"/>
      <c r="IFN995" s="23"/>
      <c r="IFO995" s="23"/>
      <c r="IFP995" s="23"/>
      <c r="IFQ995" s="23"/>
      <c r="IFR995" s="23"/>
      <c r="IFS995" s="23"/>
      <c r="IFT995" s="23"/>
      <c r="IFU995" s="23"/>
      <c r="IFV995" s="23"/>
      <c r="IFW995" s="23"/>
      <c r="IFX995" s="23"/>
      <c r="IFY995" s="23"/>
      <c r="IFZ995" s="23"/>
      <c r="IGA995" s="23"/>
      <c r="IGB995" s="23"/>
      <c r="IGC995" s="23"/>
      <c r="IGD995" s="23"/>
      <c r="IGE995" s="23"/>
      <c r="IGF995" s="23"/>
      <c r="IGG995" s="23"/>
      <c r="IGH995" s="23"/>
      <c r="IGI995" s="23"/>
      <c r="IGJ995" s="23"/>
      <c r="IGK995" s="23"/>
      <c r="IGL995" s="23"/>
      <c r="IGM995" s="23"/>
      <c r="IGN995" s="23"/>
      <c r="IGO995" s="23"/>
      <c r="IGP995" s="23"/>
      <c r="IGQ995" s="23"/>
      <c r="IGR995" s="23"/>
      <c r="IGS995" s="23"/>
      <c r="IGT995" s="23"/>
      <c r="IGU995" s="23"/>
      <c r="IGV995" s="23"/>
      <c r="IGW995" s="23"/>
      <c r="IGX995" s="23"/>
      <c r="IGY995" s="23"/>
      <c r="IGZ995" s="23"/>
      <c r="IHA995" s="23"/>
      <c r="IHB995" s="23"/>
      <c r="IHC995" s="23"/>
      <c r="IHD995" s="23"/>
      <c r="IHE995" s="23"/>
      <c r="IHF995" s="23"/>
      <c r="IHG995" s="23"/>
      <c r="IHH995" s="23"/>
      <c r="IHI995" s="23"/>
      <c r="IHJ995" s="23"/>
      <c r="IHK995" s="23"/>
      <c r="IHL995" s="23"/>
      <c r="IHM995" s="23"/>
      <c r="IHN995" s="23"/>
      <c r="IHO995" s="23"/>
      <c r="IHP995" s="23"/>
      <c r="IHQ995" s="23"/>
      <c r="IHR995" s="23"/>
      <c r="IHS995" s="23"/>
      <c r="IHT995" s="23"/>
      <c r="IHU995" s="23"/>
      <c r="IHV995" s="23"/>
      <c r="IHW995" s="23"/>
      <c r="IHX995" s="23"/>
      <c r="IHY995" s="23"/>
      <c r="IHZ995" s="23"/>
      <c r="IIA995" s="23"/>
      <c r="IIB995" s="23"/>
      <c r="IIC995" s="23"/>
      <c r="IID995" s="23"/>
      <c r="IIE995" s="23"/>
      <c r="IIF995" s="23"/>
      <c r="IIG995" s="23"/>
      <c r="IIH995" s="23"/>
      <c r="III995" s="23"/>
      <c r="IIJ995" s="23"/>
      <c r="IIK995" s="23"/>
      <c r="IIL995" s="23"/>
      <c r="IIM995" s="23"/>
      <c r="IIN995" s="23"/>
      <c r="IIO995" s="23"/>
      <c r="IIP995" s="23"/>
      <c r="IIQ995" s="23"/>
      <c r="IIR995" s="23"/>
      <c r="IIS995" s="23"/>
      <c r="IIT995" s="23"/>
      <c r="IIU995" s="23"/>
      <c r="IIV995" s="23"/>
      <c r="IIW995" s="23"/>
      <c r="IIX995" s="23"/>
      <c r="IIY995" s="23"/>
      <c r="IIZ995" s="23"/>
      <c r="IJA995" s="23"/>
      <c r="IJB995" s="23"/>
      <c r="IJC995" s="23"/>
      <c r="IJD995" s="23"/>
      <c r="IJE995" s="23"/>
      <c r="IJF995" s="23"/>
      <c r="IJG995" s="23"/>
      <c r="IJH995" s="23"/>
      <c r="IJI995" s="23"/>
      <c r="IJJ995" s="23"/>
      <c r="IJK995" s="23"/>
      <c r="IJL995" s="23"/>
      <c r="IJM995" s="23"/>
      <c r="IJN995" s="23"/>
      <c r="IJO995" s="23"/>
      <c r="IJP995" s="23"/>
      <c r="IJQ995" s="23"/>
      <c r="IJR995" s="23"/>
      <c r="IJS995" s="23"/>
      <c r="IJT995" s="23"/>
      <c r="IJU995" s="23"/>
      <c r="IJV995" s="23"/>
      <c r="IJW995" s="23"/>
      <c r="IJX995" s="23"/>
      <c r="IJY995" s="23"/>
      <c r="IJZ995" s="23"/>
      <c r="IKA995" s="23"/>
      <c r="IKB995" s="23"/>
      <c r="IKC995" s="23"/>
      <c r="IKD995" s="23"/>
      <c r="IKE995" s="23"/>
      <c r="IKF995" s="23"/>
      <c r="IKG995" s="23"/>
      <c r="IKH995" s="23"/>
      <c r="IKI995" s="23"/>
      <c r="IKJ995" s="23"/>
      <c r="IKK995" s="23"/>
      <c r="IKL995" s="23"/>
      <c r="IKM995" s="23"/>
      <c r="IKN995" s="23"/>
      <c r="IKO995" s="23"/>
      <c r="IKP995" s="23"/>
      <c r="IKQ995" s="23"/>
      <c r="IKR995" s="23"/>
      <c r="IKS995" s="23"/>
      <c r="IKT995" s="23"/>
      <c r="IKU995" s="23"/>
      <c r="IKV995" s="23"/>
      <c r="IKW995" s="23"/>
      <c r="IKX995" s="23"/>
      <c r="IKY995" s="23"/>
      <c r="IKZ995" s="23"/>
      <c r="ILA995" s="23"/>
      <c r="ILB995" s="23"/>
      <c r="ILC995" s="23"/>
      <c r="ILD995" s="23"/>
      <c r="ILE995" s="23"/>
      <c r="ILF995" s="23"/>
      <c r="ILG995" s="23"/>
      <c r="ILH995" s="23"/>
      <c r="ILI995" s="23"/>
      <c r="ILJ995" s="23"/>
      <c r="ILK995" s="23"/>
      <c r="ILL995" s="23"/>
      <c r="ILM995" s="23"/>
      <c r="ILN995" s="23"/>
      <c r="ILO995" s="23"/>
      <c r="ILP995" s="23"/>
      <c r="ILQ995" s="23"/>
      <c r="ILR995" s="23"/>
      <c r="ILS995" s="23"/>
      <c r="ILT995" s="23"/>
      <c r="ILU995" s="23"/>
      <c r="ILV995" s="23"/>
      <c r="ILW995" s="23"/>
      <c r="ILX995" s="23"/>
      <c r="ILY995" s="23"/>
      <c r="ILZ995" s="23"/>
      <c r="IMA995" s="23"/>
      <c r="IMB995" s="23"/>
      <c r="IMC995" s="23"/>
      <c r="IMD995" s="23"/>
      <c r="IME995" s="23"/>
      <c r="IMF995" s="23"/>
      <c r="IMG995" s="23"/>
      <c r="IMH995" s="23"/>
      <c r="IMI995" s="23"/>
      <c r="IMJ995" s="23"/>
      <c r="IMK995" s="23"/>
      <c r="IML995" s="23"/>
      <c r="IMM995" s="23"/>
      <c r="IMN995" s="23"/>
      <c r="IMO995" s="23"/>
      <c r="IMP995" s="23"/>
      <c r="IMQ995" s="23"/>
      <c r="IMR995" s="23"/>
      <c r="IMS995" s="23"/>
      <c r="IMT995" s="23"/>
      <c r="IMU995" s="23"/>
      <c r="IMV995" s="23"/>
      <c r="IMW995" s="23"/>
      <c r="IMX995" s="23"/>
      <c r="IMY995" s="23"/>
      <c r="IMZ995" s="23"/>
      <c r="INA995" s="23"/>
      <c r="INB995" s="23"/>
      <c r="INC995" s="23"/>
      <c r="IND995" s="23"/>
      <c r="INE995" s="23"/>
      <c r="INF995" s="23"/>
      <c r="ING995" s="23"/>
      <c r="INH995" s="23"/>
      <c r="INI995" s="23"/>
      <c r="INJ995" s="23"/>
      <c r="INK995" s="23"/>
      <c r="INL995" s="23"/>
      <c r="INM995" s="23"/>
      <c r="INN995" s="23"/>
      <c r="INO995" s="23"/>
      <c r="INP995" s="23"/>
      <c r="INQ995" s="23"/>
      <c r="INR995" s="23"/>
      <c r="INS995" s="23"/>
      <c r="INT995" s="23"/>
      <c r="INU995" s="23"/>
      <c r="INV995" s="23"/>
      <c r="INW995" s="23"/>
      <c r="INX995" s="23"/>
      <c r="INY995" s="23"/>
      <c r="INZ995" s="23"/>
      <c r="IOA995" s="23"/>
      <c r="IOB995" s="23"/>
      <c r="IOC995" s="23"/>
      <c r="IOD995" s="23"/>
      <c r="IOE995" s="23"/>
      <c r="IOF995" s="23"/>
      <c r="IOG995" s="23"/>
      <c r="IOH995" s="23"/>
      <c r="IOI995" s="23"/>
      <c r="IOJ995" s="23"/>
      <c r="IOK995" s="23"/>
      <c r="IOL995" s="23"/>
      <c r="IOM995" s="23"/>
      <c r="ION995" s="23"/>
      <c r="IOO995" s="23"/>
      <c r="IOP995" s="23"/>
      <c r="IOQ995" s="23"/>
      <c r="IOR995" s="23"/>
      <c r="IOS995" s="23"/>
      <c r="IOT995" s="23"/>
      <c r="IOU995" s="23"/>
      <c r="IOV995" s="23"/>
      <c r="IOW995" s="23"/>
      <c r="IOX995" s="23"/>
      <c r="IOY995" s="23"/>
      <c r="IOZ995" s="23"/>
      <c r="IPA995" s="23"/>
      <c r="IPB995" s="23"/>
      <c r="IPC995" s="23"/>
      <c r="IPD995" s="23"/>
      <c r="IPE995" s="23"/>
      <c r="IPF995" s="23"/>
      <c r="IPG995" s="23"/>
      <c r="IPH995" s="23"/>
      <c r="IPI995" s="23"/>
      <c r="IPJ995" s="23"/>
      <c r="IPK995" s="23"/>
      <c r="IPL995" s="23"/>
      <c r="IPM995" s="23"/>
      <c r="IPN995" s="23"/>
      <c r="IPO995" s="23"/>
      <c r="IPP995" s="23"/>
      <c r="IPQ995" s="23"/>
      <c r="IPR995" s="23"/>
      <c r="IPS995" s="23"/>
      <c r="IPT995" s="23"/>
      <c r="IPU995" s="23"/>
      <c r="IPV995" s="23"/>
      <c r="IPW995" s="23"/>
      <c r="IPX995" s="23"/>
      <c r="IPY995" s="23"/>
      <c r="IPZ995" s="23"/>
      <c r="IQA995" s="23"/>
      <c r="IQB995" s="23"/>
      <c r="IQC995" s="23"/>
      <c r="IQD995" s="23"/>
      <c r="IQE995" s="23"/>
      <c r="IQF995" s="23"/>
      <c r="IQG995" s="23"/>
      <c r="IQH995" s="23"/>
      <c r="IQI995" s="23"/>
      <c r="IQJ995" s="23"/>
      <c r="IQK995" s="23"/>
      <c r="IQL995" s="23"/>
      <c r="IQM995" s="23"/>
      <c r="IQN995" s="23"/>
      <c r="IQO995" s="23"/>
      <c r="IQP995" s="23"/>
      <c r="IQQ995" s="23"/>
      <c r="IQR995" s="23"/>
      <c r="IQS995" s="23"/>
      <c r="IQT995" s="23"/>
      <c r="IQU995" s="23"/>
      <c r="IQV995" s="23"/>
      <c r="IQW995" s="23"/>
      <c r="IQX995" s="23"/>
      <c r="IQY995" s="23"/>
      <c r="IQZ995" s="23"/>
      <c r="IRA995" s="23"/>
      <c r="IRB995" s="23"/>
      <c r="IRC995" s="23"/>
      <c r="IRD995" s="23"/>
      <c r="IRE995" s="23"/>
      <c r="IRF995" s="23"/>
      <c r="IRG995" s="23"/>
      <c r="IRH995" s="23"/>
      <c r="IRI995" s="23"/>
      <c r="IRJ995" s="23"/>
      <c r="IRK995" s="23"/>
      <c r="IRL995" s="23"/>
      <c r="IRM995" s="23"/>
      <c r="IRN995" s="23"/>
      <c r="IRO995" s="23"/>
      <c r="IRP995" s="23"/>
      <c r="IRQ995" s="23"/>
      <c r="IRR995" s="23"/>
      <c r="IRS995" s="23"/>
      <c r="IRT995" s="23"/>
      <c r="IRU995" s="23"/>
      <c r="IRV995" s="23"/>
      <c r="IRW995" s="23"/>
      <c r="IRX995" s="23"/>
      <c r="IRY995" s="23"/>
      <c r="IRZ995" s="23"/>
      <c r="ISA995" s="23"/>
      <c r="ISB995" s="23"/>
      <c r="ISC995" s="23"/>
      <c r="ISD995" s="23"/>
      <c r="ISE995" s="23"/>
      <c r="ISF995" s="23"/>
      <c r="ISG995" s="23"/>
      <c r="ISH995" s="23"/>
      <c r="ISI995" s="23"/>
      <c r="ISJ995" s="23"/>
      <c r="ISK995" s="23"/>
      <c r="ISL995" s="23"/>
      <c r="ISM995" s="23"/>
      <c r="ISN995" s="23"/>
      <c r="ISO995" s="23"/>
      <c r="ISP995" s="23"/>
      <c r="ISQ995" s="23"/>
      <c r="ISR995" s="23"/>
      <c r="ISS995" s="23"/>
      <c r="IST995" s="23"/>
      <c r="ISU995" s="23"/>
      <c r="ISV995" s="23"/>
      <c r="ISW995" s="23"/>
      <c r="ISX995" s="23"/>
      <c r="ISY995" s="23"/>
      <c r="ISZ995" s="23"/>
      <c r="ITA995" s="23"/>
      <c r="ITB995" s="23"/>
      <c r="ITC995" s="23"/>
      <c r="ITD995" s="23"/>
      <c r="ITE995" s="23"/>
      <c r="ITF995" s="23"/>
      <c r="ITG995" s="23"/>
      <c r="ITH995" s="23"/>
      <c r="ITI995" s="23"/>
      <c r="ITJ995" s="23"/>
      <c r="ITK995" s="23"/>
      <c r="ITL995" s="23"/>
      <c r="ITM995" s="23"/>
      <c r="ITN995" s="23"/>
      <c r="ITO995" s="23"/>
      <c r="ITP995" s="23"/>
      <c r="ITQ995" s="23"/>
      <c r="ITR995" s="23"/>
      <c r="ITS995" s="23"/>
      <c r="ITT995" s="23"/>
      <c r="ITU995" s="23"/>
      <c r="ITV995" s="23"/>
      <c r="ITW995" s="23"/>
      <c r="ITX995" s="23"/>
      <c r="ITY995" s="23"/>
      <c r="ITZ995" s="23"/>
      <c r="IUA995" s="23"/>
      <c r="IUB995" s="23"/>
      <c r="IUC995" s="23"/>
      <c r="IUD995" s="23"/>
      <c r="IUE995" s="23"/>
      <c r="IUF995" s="23"/>
      <c r="IUG995" s="23"/>
      <c r="IUH995" s="23"/>
      <c r="IUI995" s="23"/>
      <c r="IUJ995" s="23"/>
      <c r="IUK995" s="23"/>
      <c r="IUL995" s="23"/>
      <c r="IUM995" s="23"/>
      <c r="IUN995" s="23"/>
      <c r="IUO995" s="23"/>
      <c r="IUP995" s="23"/>
      <c r="IUQ995" s="23"/>
      <c r="IUR995" s="23"/>
      <c r="IUS995" s="23"/>
      <c r="IUT995" s="23"/>
      <c r="IUU995" s="23"/>
      <c r="IUV995" s="23"/>
      <c r="IUW995" s="23"/>
      <c r="IUX995" s="23"/>
      <c r="IUY995" s="23"/>
      <c r="IUZ995" s="23"/>
      <c r="IVA995" s="23"/>
      <c r="IVB995" s="23"/>
      <c r="IVC995" s="23"/>
      <c r="IVD995" s="23"/>
      <c r="IVE995" s="23"/>
      <c r="IVF995" s="23"/>
      <c r="IVG995" s="23"/>
      <c r="IVH995" s="23"/>
      <c r="IVI995" s="23"/>
      <c r="IVJ995" s="23"/>
      <c r="IVK995" s="23"/>
      <c r="IVL995" s="23"/>
      <c r="IVM995" s="23"/>
      <c r="IVN995" s="23"/>
      <c r="IVO995" s="23"/>
      <c r="IVP995" s="23"/>
      <c r="IVQ995" s="23"/>
      <c r="IVR995" s="23"/>
      <c r="IVS995" s="23"/>
      <c r="IVT995" s="23"/>
      <c r="IVU995" s="23"/>
      <c r="IVV995" s="23"/>
      <c r="IVW995" s="23"/>
      <c r="IVX995" s="23"/>
      <c r="IVY995" s="23"/>
      <c r="IVZ995" s="23"/>
      <c r="IWA995" s="23"/>
      <c r="IWB995" s="23"/>
      <c r="IWC995" s="23"/>
      <c r="IWD995" s="23"/>
      <c r="IWE995" s="23"/>
      <c r="IWF995" s="23"/>
      <c r="IWG995" s="23"/>
      <c r="IWH995" s="23"/>
      <c r="IWI995" s="23"/>
      <c r="IWJ995" s="23"/>
      <c r="IWK995" s="23"/>
      <c r="IWL995" s="23"/>
      <c r="IWM995" s="23"/>
      <c r="IWN995" s="23"/>
      <c r="IWO995" s="23"/>
      <c r="IWP995" s="23"/>
      <c r="IWQ995" s="23"/>
      <c r="IWR995" s="23"/>
      <c r="IWS995" s="23"/>
      <c r="IWT995" s="23"/>
      <c r="IWU995" s="23"/>
      <c r="IWV995" s="23"/>
      <c r="IWW995" s="23"/>
      <c r="IWX995" s="23"/>
      <c r="IWY995" s="23"/>
      <c r="IWZ995" s="23"/>
      <c r="IXA995" s="23"/>
      <c r="IXB995" s="23"/>
      <c r="IXC995" s="23"/>
      <c r="IXD995" s="23"/>
      <c r="IXE995" s="23"/>
      <c r="IXF995" s="23"/>
      <c r="IXG995" s="23"/>
      <c r="IXH995" s="23"/>
      <c r="IXI995" s="23"/>
      <c r="IXJ995" s="23"/>
      <c r="IXK995" s="23"/>
      <c r="IXL995" s="23"/>
      <c r="IXM995" s="23"/>
      <c r="IXN995" s="23"/>
      <c r="IXO995" s="23"/>
      <c r="IXP995" s="23"/>
      <c r="IXQ995" s="23"/>
      <c r="IXR995" s="23"/>
      <c r="IXS995" s="23"/>
      <c r="IXT995" s="23"/>
      <c r="IXU995" s="23"/>
      <c r="IXV995" s="23"/>
      <c r="IXW995" s="23"/>
      <c r="IXX995" s="23"/>
      <c r="IXY995" s="23"/>
      <c r="IXZ995" s="23"/>
      <c r="IYA995" s="23"/>
      <c r="IYB995" s="23"/>
      <c r="IYC995" s="23"/>
      <c r="IYD995" s="23"/>
      <c r="IYE995" s="23"/>
      <c r="IYF995" s="23"/>
      <c r="IYG995" s="23"/>
      <c r="IYH995" s="23"/>
      <c r="IYI995" s="23"/>
      <c r="IYJ995" s="23"/>
      <c r="IYK995" s="23"/>
      <c r="IYL995" s="23"/>
      <c r="IYM995" s="23"/>
      <c r="IYN995" s="23"/>
      <c r="IYO995" s="23"/>
      <c r="IYP995" s="23"/>
      <c r="IYQ995" s="23"/>
      <c r="IYR995" s="23"/>
      <c r="IYS995" s="23"/>
      <c r="IYT995" s="23"/>
      <c r="IYU995" s="23"/>
      <c r="IYV995" s="23"/>
      <c r="IYW995" s="23"/>
      <c r="IYX995" s="23"/>
      <c r="IYY995" s="23"/>
      <c r="IYZ995" s="23"/>
      <c r="IZA995" s="23"/>
      <c r="IZB995" s="23"/>
      <c r="IZC995" s="23"/>
      <c r="IZD995" s="23"/>
      <c r="IZE995" s="23"/>
      <c r="IZF995" s="23"/>
      <c r="IZG995" s="23"/>
      <c r="IZH995" s="23"/>
      <c r="IZI995" s="23"/>
      <c r="IZJ995" s="23"/>
      <c r="IZK995" s="23"/>
      <c r="IZL995" s="23"/>
      <c r="IZM995" s="23"/>
      <c r="IZN995" s="23"/>
      <c r="IZO995" s="23"/>
      <c r="IZP995" s="23"/>
      <c r="IZQ995" s="23"/>
      <c r="IZR995" s="23"/>
      <c r="IZS995" s="23"/>
      <c r="IZT995" s="23"/>
      <c r="IZU995" s="23"/>
      <c r="IZV995" s="23"/>
      <c r="IZW995" s="23"/>
      <c r="IZX995" s="23"/>
      <c r="IZY995" s="23"/>
      <c r="IZZ995" s="23"/>
      <c r="JAA995" s="23"/>
      <c r="JAB995" s="23"/>
      <c r="JAC995" s="23"/>
      <c r="JAD995" s="23"/>
      <c r="JAE995" s="23"/>
      <c r="JAF995" s="23"/>
      <c r="JAG995" s="23"/>
      <c r="JAH995" s="23"/>
      <c r="JAI995" s="23"/>
      <c r="JAJ995" s="23"/>
      <c r="JAK995" s="23"/>
      <c r="JAL995" s="23"/>
      <c r="JAM995" s="23"/>
      <c r="JAN995" s="23"/>
      <c r="JAO995" s="23"/>
      <c r="JAP995" s="23"/>
      <c r="JAQ995" s="23"/>
      <c r="JAR995" s="23"/>
      <c r="JAS995" s="23"/>
      <c r="JAT995" s="23"/>
      <c r="JAU995" s="23"/>
      <c r="JAV995" s="23"/>
      <c r="JAW995" s="23"/>
      <c r="JAX995" s="23"/>
      <c r="JAY995" s="23"/>
      <c r="JAZ995" s="23"/>
      <c r="JBA995" s="23"/>
      <c r="JBB995" s="23"/>
      <c r="JBC995" s="23"/>
      <c r="JBD995" s="23"/>
      <c r="JBE995" s="23"/>
      <c r="JBF995" s="23"/>
      <c r="JBG995" s="23"/>
      <c r="JBH995" s="23"/>
      <c r="JBI995" s="23"/>
      <c r="JBJ995" s="23"/>
      <c r="JBK995" s="23"/>
      <c r="JBL995" s="23"/>
      <c r="JBM995" s="23"/>
      <c r="JBN995" s="23"/>
      <c r="JBO995" s="23"/>
      <c r="JBP995" s="23"/>
      <c r="JBQ995" s="23"/>
      <c r="JBR995" s="23"/>
      <c r="JBS995" s="23"/>
      <c r="JBT995" s="23"/>
      <c r="JBU995" s="23"/>
      <c r="JBV995" s="23"/>
      <c r="JBW995" s="23"/>
      <c r="JBX995" s="23"/>
      <c r="JBY995" s="23"/>
      <c r="JBZ995" s="23"/>
      <c r="JCA995" s="23"/>
      <c r="JCB995" s="23"/>
      <c r="JCC995" s="23"/>
      <c r="JCD995" s="23"/>
      <c r="JCE995" s="23"/>
      <c r="JCF995" s="23"/>
      <c r="JCG995" s="23"/>
      <c r="JCH995" s="23"/>
      <c r="JCI995" s="23"/>
      <c r="JCJ995" s="23"/>
      <c r="JCK995" s="23"/>
      <c r="JCL995" s="23"/>
      <c r="JCM995" s="23"/>
      <c r="JCN995" s="23"/>
      <c r="JCO995" s="23"/>
      <c r="JCP995" s="23"/>
      <c r="JCQ995" s="23"/>
      <c r="JCR995" s="23"/>
      <c r="JCS995" s="23"/>
      <c r="JCT995" s="23"/>
      <c r="JCU995" s="23"/>
      <c r="JCV995" s="23"/>
      <c r="JCW995" s="23"/>
      <c r="JCX995" s="23"/>
      <c r="JCY995" s="23"/>
      <c r="JCZ995" s="23"/>
      <c r="JDA995" s="23"/>
      <c r="JDB995" s="23"/>
      <c r="JDC995" s="23"/>
      <c r="JDD995" s="23"/>
      <c r="JDE995" s="23"/>
      <c r="JDF995" s="23"/>
      <c r="JDG995" s="23"/>
      <c r="JDH995" s="23"/>
      <c r="JDI995" s="23"/>
      <c r="JDJ995" s="23"/>
      <c r="JDK995" s="23"/>
      <c r="JDL995" s="23"/>
      <c r="JDM995" s="23"/>
      <c r="JDN995" s="23"/>
      <c r="JDO995" s="23"/>
      <c r="JDP995" s="23"/>
      <c r="JDQ995" s="23"/>
      <c r="JDR995" s="23"/>
      <c r="JDS995" s="23"/>
      <c r="JDT995" s="23"/>
      <c r="JDU995" s="23"/>
      <c r="JDV995" s="23"/>
      <c r="JDW995" s="23"/>
      <c r="JDX995" s="23"/>
      <c r="JDY995" s="23"/>
      <c r="JDZ995" s="23"/>
      <c r="JEA995" s="23"/>
      <c r="JEB995" s="23"/>
      <c r="JEC995" s="23"/>
      <c r="JED995" s="23"/>
      <c r="JEE995" s="23"/>
      <c r="JEF995" s="23"/>
      <c r="JEG995" s="23"/>
      <c r="JEH995" s="23"/>
      <c r="JEI995" s="23"/>
      <c r="JEJ995" s="23"/>
      <c r="JEK995" s="23"/>
      <c r="JEL995" s="23"/>
      <c r="JEM995" s="23"/>
      <c r="JEN995" s="23"/>
      <c r="JEO995" s="23"/>
      <c r="JEP995" s="23"/>
      <c r="JEQ995" s="23"/>
      <c r="JER995" s="23"/>
      <c r="JES995" s="23"/>
      <c r="JET995" s="23"/>
      <c r="JEU995" s="23"/>
      <c r="JEV995" s="23"/>
      <c r="JEW995" s="23"/>
      <c r="JEX995" s="23"/>
      <c r="JEY995" s="23"/>
      <c r="JEZ995" s="23"/>
      <c r="JFA995" s="23"/>
      <c r="JFB995" s="23"/>
      <c r="JFC995" s="23"/>
      <c r="JFD995" s="23"/>
      <c r="JFE995" s="23"/>
      <c r="JFF995" s="23"/>
      <c r="JFG995" s="23"/>
      <c r="JFH995" s="23"/>
      <c r="JFI995" s="23"/>
      <c r="JFJ995" s="23"/>
      <c r="JFK995" s="23"/>
      <c r="JFL995" s="23"/>
      <c r="JFM995" s="23"/>
      <c r="JFN995" s="23"/>
      <c r="JFO995" s="23"/>
      <c r="JFP995" s="23"/>
      <c r="JFQ995" s="23"/>
      <c r="JFR995" s="23"/>
      <c r="JFS995" s="23"/>
      <c r="JFT995" s="23"/>
      <c r="JFU995" s="23"/>
      <c r="JFV995" s="23"/>
      <c r="JFW995" s="23"/>
      <c r="JFX995" s="23"/>
      <c r="JFY995" s="23"/>
      <c r="JFZ995" s="23"/>
      <c r="JGA995" s="23"/>
      <c r="JGB995" s="23"/>
      <c r="JGC995" s="23"/>
      <c r="JGD995" s="23"/>
      <c r="JGE995" s="23"/>
      <c r="JGF995" s="23"/>
      <c r="JGG995" s="23"/>
      <c r="JGH995" s="23"/>
      <c r="JGI995" s="23"/>
      <c r="JGJ995" s="23"/>
      <c r="JGK995" s="23"/>
      <c r="JGL995" s="23"/>
      <c r="JGM995" s="23"/>
      <c r="JGN995" s="23"/>
      <c r="JGO995" s="23"/>
      <c r="JGP995" s="23"/>
      <c r="JGQ995" s="23"/>
      <c r="JGR995" s="23"/>
      <c r="JGS995" s="23"/>
      <c r="JGT995" s="23"/>
      <c r="JGU995" s="23"/>
      <c r="JGV995" s="23"/>
      <c r="JGW995" s="23"/>
      <c r="JGX995" s="23"/>
      <c r="JGY995" s="23"/>
      <c r="JGZ995" s="23"/>
      <c r="JHA995" s="23"/>
      <c r="JHB995" s="23"/>
      <c r="JHC995" s="23"/>
      <c r="JHD995" s="23"/>
      <c r="JHE995" s="23"/>
      <c r="JHF995" s="23"/>
      <c r="JHG995" s="23"/>
      <c r="JHH995" s="23"/>
      <c r="JHI995" s="23"/>
      <c r="JHJ995" s="23"/>
      <c r="JHK995" s="23"/>
      <c r="JHL995" s="23"/>
      <c r="JHM995" s="23"/>
      <c r="JHN995" s="23"/>
      <c r="JHO995" s="23"/>
      <c r="JHP995" s="23"/>
      <c r="JHQ995" s="23"/>
      <c r="JHR995" s="23"/>
      <c r="JHS995" s="23"/>
      <c r="JHT995" s="23"/>
      <c r="JHU995" s="23"/>
      <c r="JHV995" s="23"/>
      <c r="JHW995" s="23"/>
      <c r="JHX995" s="23"/>
      <c r="JHY995" s="23"/>
      <c r="JHZ995" s="23"/>
      <c r="JIA995" s="23"/>
      <c r="JIB995" s="23"/>
      <c r="JIC995" s="23"/>
      <c r="JID995" s="23"/>
      <c r="JIE995" s="23"/>
      <c r="JIF995" s="23"/>
      <c r="JIG995" s="23"/>
      <c r="JIH995" s="23"/>
      <c r="JII995" s="23"/>
      <c r="JIJ995" s="23"/>
      <c r="JIK995" s="23"/>
      <c r="JIL995" s="23"/>
      <c r="JIM995" s="23"/>
      <c r="JIN995" s="23"/>
      <c r="JIO995" s="23"/>
      <c r="JIP995" s="23"/>
      <c r="JIQ995" s="23"/>
      <c r="JIR995" s="23"/>
      <c r="JIS995" s="23"/>
      <c r="JIT995" s="23"/>
      <c r="JIU995" s="23"/>
      <c r="JIV995" s="23"/>
      <c r="JIW995" s="23"/>
      <c r="JIX995" s="23"/>
      <c r="JIY995" s="23"/>
      <c r="JIZ995" s="23"/>
      <c r="JJA995" s="23"/>
      <c r="JJB995" s="23"/>
      <c r="JJC995" s="23"/>
      <c r="JJD995" s="23"/>
      <c r="JJE995" s="23"/>
      <c r="JJF995" s="23"/>
      <c r="JJG995" s="23"/>
      <c r="JJH995" s="23"/>
      <c r="JJI995" s="23"/>
      <c r="JJJ995" s="23"/>
      <c r="JJK995" s="23"/>
      <c r="JJL995" s="23"/>
      <c r="JJM995" s="23"/>
      <c r="JJN995" s="23"/>
      <c r="JJO995" s="23"/>
      <c r="JJP995" s="23"/>
      <c r="JJQ995" s="23"/>
      <c r="JJR995" s="23"/>
      <c r="JJS995" s="23"/>
      <c r="JJT995" s="23"/>
      <c r="JJU995" s="23"/>
      <c r="JJV995" s="23"/>
      <c r="JJW995" s="23"/>
      <c r="JJX995" s="23"/>
      <c r="JJY995" s="23"/>
      <c r="JJZ995" s="23"/>
      <c r="JKA995" s="23"/>
      <c r="JKB995" s="23"/>
      <c r="JKC995" s="23"/>
      <c r="JKD995" s="23"/>
      <c r="JKE995" s="23"/>
      <c r="JKF995" s="23"/>
      <c r="JKG995" s="23"/>
      <c r="JKH995" s="23"/>
      <c r="JKI995" s="23"/>
      <c r="JKJ995" s="23"/>
      <c r="JKK995" s="23"/>
      <c r="JKL995" s="23"/>
      <c r="JKM995" s="23"/>
      <c r="JKN995" s="23"/>
      <c r="JKO995" s="23"/>
      <c r="JKP995" s="23"/>
      <c r="JKQ995" s="23"/>
      <c r="JKR995" s="23"/>
      <c r="JKS995" s="23"/>
      <c r="JKT995" s="23"/>
      <c r="JKU995" s="23"/>
      <c r="JKV995" s="23"/>
      <c r="JKW995" s="23"/>
      <c r="JKX995" s="23"/>
      <c r="JKY995" s="23"/>
      <c r="JKZ995" s="23"/>
      <c r="JLA995" s="23"/>
      <c r="JLB995" s="23"/>
      <c r="JLC995" s="23"/>
      <c r="JLD995" s="23"/>
      <c r="JLE995" s="23"/>
      <c r="JLF995" s="23"/>
      <c r="JLG995" s="23"/>
      <c r="JLH995" s="23"/>
      <c r="JLI995" s="23"/>
      <c r="JLJ995" s="23"/>
      <c r="JLK995" s="23"/>
      <c r="JLL995" s="23"/>
      <c r="JLM995" s="23"/>
      <c r="JLN995" s="23"/>
      <c r="JLO995" s="23"/>
      <c r="JLP995" s="23"/>
      <c r="JLQ995" s="23"/>
      <c r="JLR995" s="23"/>
      <c r="JLS995" s="23"/>
      <c r="JLT995" s="23"/>
      <c r="JLU995" s="23"/>
      <c r="JLV995" s="23"/>
      <c r="JLW995" s="23"/>
      <c r="JLX995" s="23"/>
      <c r="JLY995" s="23"/>
      <c r="JLZ995" s="23"/>
      <c r="JMA995" s="23"/>
      <c r="JMB995" s="23"/>
      <c r="JMC995" s="23"/>
      <c r="JMD995" s="23"/>
      <c r="JME995" s="23"/>
      <c r="JMF995" s="23"/>
      <c r="JMG995" s="23"/>
      <c r="JMH995" s="23"/>
      <c r="JMI995" s="23"/>
      <c r="JMJ995" s="23"/>
      <c r="JMK995" s="23"/>
      <c r="JML995" s="23"/>
      <c r="JMM995" s="23"/>
      <c r="JMN995" s="23"/>
      <c r="JMO995" s="23"/>
      <c r="JMP995" s="23"/>
      <c r="JMQ995" s="23"/>
      <c r="JMR995" s="23"/>
      <c r="JMS995" s="23"/>
      <c r="JMT995" s="23"/>
      <c r="JMU995" s="23"/>
      <c r="JMV995" s="23"/>
      <c r="JMW995" s="23"/>
      <c r="JMX995" s="23"/>
      <c r="JMY995" s="23"/>
      <c r="JMZ995" s="23"/>
      <c r="JNA995" s="23"/>
      <c r="JNB995" s="23"/>
      <c r="JNC995" s="23"/>
      <c r="JND995" s="23"/>
      <c r="JNE995" s="23"/>
      <c r="JNF995" s="23"/>
      <c r="JNG995" s="23"/>
      <c r="JNH995" s="23"/>
      <c r="JNI995" s="23"/>
      <c r="JNJ995" s="23"/>
      <c r="JNK995" s="23"/>
      <c r="JNL995" s="23"/>
      <c r="JNM995" s="23"/>
      <c r="JNN995" s="23"/>
      <c r="JNO995" s="23"/>
      <c r="JNP995" s="23"/>
      <c r="JNQ995" s="23"/>
      <c r="JNR995" s="23"/>
      <c r="JNS995" s="23"/>
      <c r="JNT995" s="23"/>
      <c r="JNU995" s="23"/>
      <c r="JNV995" s="23"/>
      <c r="JNW995" s="23"/>
      <c r="JNX995" s="23"/>
      <c r="JNY995" s="23"/>
      <c r="JNZ995" s="23"/>
      <c r="JOA995" s="23"/>
      <c r="JOB995" s="23"/>
      <c r="JOC995" s="23"/>
      <c r="JOD995" s="23"/>
      <c r="JOE995" s="23"/>
      <c r="JOF995" s="23"/>
      <c r="JOG995" s="23"/>
      <c r="JOH995" s="23"/>
      <c r="JOI995" s="23"/>
      <c r="JOJ995" s="23"/>
      <c r="JOK995" s="23"/>
      <c r="JOL995" s="23"/>
      <c r="JOM995" s="23"/>
      <c r="JON995" s="23"/>
      <c r="JOO995" s="23"/>
      <c r="JOP995" s="23"/>
      <c r="JOQ995" s="23"/>
      <c r="JOR995" s="23"/>
      <c r="JOS995" s="23"/>
      <c r="JOT995" s="23"/>
      <c r="JOU995" s="23"/>
      <c r="JOV995" s="23"/>
      <c r="JOW995" s="23"/>
      <c r="JOX995" s="23"/>
      <c r="JOY995" s="23"/>
      <c r="JOZ995" s="23"/>
      <c r="JPA995" s="23"/>
      <c r="JPB995" s="23"/>
      <c r="JPC995" s="23"/>
      <c r="JPD995" s="23"/>
      <c r="JPE995" s="23"/>
      <c r="JPF995" s="23"/>
      <c r="JPG995" s="23"/>
      <c r="JPH995" s="23"/>
      <c r="JPI995" s="23"/>
      <c r="JPJ995" s="23"/>
      <c r="JPK995" s="23"/>
      <c r="JPL995" s="23"/>
      <c r="JPM995" s="23"/>
      <c r="JPN995" s="23"/>
      <c r="JPO995" s="23"/>
      <c r="JPP995" s="23"/>
      <c r="JPQ995" s="23"/>
      <c r="JPR995" s="23"/>
      <c r="JPS995" s="23"/>
      <c r="JPT995" s="23"/>
      <c r="JPU995" s="23"/>
      <c r="JPV995" s="23"/>
      <c r="JPW995" s="23"/>
      <c r="JPX995" s="23"/>
      <c r="JPY995" s="23"/>
      <c r="JPZ995" s="23"/>
      <c r="JQA995" s="23"/>
      <c r="JQB995" s="23"/>
      <c r="JQC995" s="23"/>
      <c r="JQD995" s="23"/>
      <c r="JQE995" s="23"/>
      <c r="JQF995" s="23"/>
      <c r="JQG995" s="23"/>
      <c r="JQH995" s="23"/>
      <c r="JQI995" s="23"/>
      <c r="JQJ995" s="23"/>
      <c r="JQK995" s="23"/>
      <c r="JQL995" s="23"/>
      <c r="JQM995" s="23"/>
      <c r="JQN995" s="23"/>
      <c r="JQO995" s="23"/>
      <c r="JQP995" s="23"/>
      <c r="JQQ995" s="23"/>
      <c r="JQR995" s="23"/>
      <c r="JQS995" s="23"/>
      <c r="JQT995" s="23"/>
      <c r="JQU995" s="23"/>
      <c r="JQV995" s="23"/>
      <c r="JQW995" s="23"/>
      <c r="JQX995" s="23"/>
      <c r="JQY995" s="23"/>
      <c r="JQZ995" s="23"/>
      <c r="JRA995" s="23"/>
      <c r="JRB995" s="23"/>
      <c r="JRC995" s="23"/>
      <c r="JRD995" s="23"/>
      <c r="JRE995" s="23"/>
      <c r="JRF995" s="23"/>
      <c r="JRG995" s="23"/>
      <c r="JRH995" s="23"/>
      <c r="JRI995" s="23"/>
      <c r="JRJ995" s="23"/>
      <c r="JRK995" s="23"/>
      <c r="JRL995" s="23"/>
      <c r="JRM995" s="23"/>
      <c r="JRN995" s="23"/>
      <c r="JRO995" s="23"/>
      <c r="JRP995" s="23"/>
      <c r="JRQ995" s="23"/>
      <c r="JRR995" s="23"/>
      <c r="JRS995" s="23"/>
      <c r="JRT995" s="23"/>
      <c r="JRU995" s="23"/>
      <c r="JRV995" s="23"/>
      <c r="JRW995" s="23"/>
      <c r="JRX995" s="23"/>
      <c r="JRY995" s="23"/>
      <c r="JRZ995" s="23"/>
      <c r="JSA995" s="23"/>
      <c r="JSB995" s="23"/>
      <c r="JSC995" s="23"/>
      <c r="JSD995" s="23"/>
      <c r="JSE995" s="23"/>
      <c r="JSF995" s="23"/>
      <c r="JSG995" s="23"/>
      <c r="JSH995" s="23"/>
      <c r="JSI995" s="23"/>
      <c r="JSJ995" s="23"/>
      <c r="JSK995" s="23"/>
      <c r="JSL995" s="23"/>
      <c r="JSM995" s="23"/>
      <c r="JSN995" s="23"/>
      <c r="JSO995" s="23"/>
      <c r="JSP995" s="23"/>
      <c r="JSQ995" s="23"/>
      <c r="JSR995" s="23"/>
      <c r="JSS995" s="23"/>
      <c r="JST995" s="23"/>
      <c r="JSU995" s="23"/>
      <c r="JSV995" s="23"/>
      <c r="JSW995" s="23"/>
      <c r="JSX995" s="23"/>
      <c r="JSY995" s="23"/>
      <c r="JSZ995" s="23"/>
      <c r="JTA995" s="23"/>
      <c r="JTB995" s="23"/>
      <c r="JTC995" s="23"/>
      <c r="JTD995" s="23"/>
      <c r="JTE995" s="23"/>
      <c r="JTF995" s="23"/>
      <c r="JTG995" s="23"/>
      <c r="JTH995" s="23"/>
      <c r="JTI995" s="23"/>
      <c r="JTJ995" s="23"/>
      <c r="JTK995" s="23"/>
      <c r="JTL995" s="23"/>
      <c r="JTM995" s="23"/>
      <c r="JTN995" s="23"/>
      <c r="JTO995" s="23"/>
      <c r="JTP995" s="23"/>
      <c r="JTQ995" s="23"/>
      <c r="JTR995" s="23"/>
      <c r="JTS995" s="23"/>
      <c r="JTT995" s="23"/>
      <c r="JTU995" s="23"/>
      <c r="JTV995" s="23"/>
      <c r="JTW995" s="23"/>
      <c r="JTX995" s="23"/>
      <c r="JTY995" s="23"/>
      <c r="JTZ995" s="23"/>
      <c r="JUA995" s="23"/>
      <c r="JUB995" s="23"/>
      <c r="JUC995" s="23"/>
      <c r="JUD995" s="23"/>
      <c r="JUE995" s="23"/>
      <c r="JUF995" s="23"/>
      <c r="JUG995" s="23"/>
      <c r="JUH995" s="23"/>
      <c r="JUI995" s="23"/>
      <c r="JUJ995" s="23"/>
      <c r="JUK995" s="23"/>
      <c r="JUL995" s="23"/>
      <c r="JUM995" s="23"/>
      <c r="JUN995" s="23"/>
      <c r="JUO995" s="23"/>
      <c r="JUP995" s="23"/>
      <c r="JUQ995" s="23"/>
      <c r="JUR995" s="23"/>
      <c r="JUS995" s="23"/>
      <c r="JUT995" s="23"/>
      <c r="JUU995" s="23"/>
      <c r="JUV995" s="23"/>
      <c r="JUW995" s="23"/>
      <c r="JUX995" s="23"/>
      <c r="JUY995" s="23"/>
      <c r="JUZ995" s="23"/>
      <c r="JVA995" s="23"/>
      <c r="JVB995" s="23"/>
      <c r="JVC995" s="23"/>
      <c r="JVD995" s="23"/>
      <c r="JVE995" s="23"/>
      <c r="JVF995" s="23"/>
      <c r="JVG995" s="23"/>
      <c r="JVH995" s="23"/>
      <c r="JVI995" s="23"/>
      <c r="JVJ995" s="23"/>
      <c r="JVK995" s="23"/>
      <c r="JVL995" s="23"/>
      <c r="JVM995" s="23"/>
      <c r="JVN995" s="23"/>
      <c r="JVO995" s="23"/>
      <c r="JVP995" s="23"/>
      <c r="JVQ995" s="23"/>
      <c r="JVR995" s="23"/>
      <c r="JVS995" s="23"/>
      <c r="JVT995" s="23"/>
      <c r="JVU995" s="23"/>
      <c r="JVV995" s="23"/>
      <c r="JVW995" s="23"/>
      <c r="JVX995" s="23"/>
      <c r="JVY995" s="23"/>
      <c r="JVZ995" s="23"/>
      <c r="JWA995" s="23"/>
      <c r="JWB995" s="23"/>
      <c r="JWC995" s="23"/>
      <c r="JWD995" s="23"/>
      <c r="JWE995" s="23"/>
      <c r="JWF995" s="23"/>
      <c r="JWG995" s="23"/>
      <c r="JWH995" s="23"/>
      <c r="JWI995" s="23"/>
      <c r="JWJ995" s="23"/>
      <c r="JWK995" s="23"/>
      <c r="JWL995" s="23"/>
      <c r="JWM995" s="23"/>
      <c r="JWN995" s="23"/>
      <c r="JWO995" s="23"/>
      <c r="JWP995" s="23"/>
      <c r="JWQ995" s="23"/>
      <c r="JWR995" s="23"/>
      <c r="JWS995" s="23"/>
      <c r="JWT995" s="23"/>
      <c r="JWU995" s="23"/>
      <c r="JWV995" s="23"/>
      <c r="JWW995" s="23"/>
      <c r="JWX995" s="23"/>
      <c r="JWY995" s="23"/>
      <c r="JWZ995" s="23"/>
      <c r="JXA995" s="23"/>
      <c r="JXB995" s="23"/>
      <c r="JXC995" s="23"/>
      <c r="JXD995" s="23"/>
      <c r="JXE995" s="23"/>
      <c r="JXF995" s="23"/>
      <c r="JXG995" s="23"/>
      <c r="JXH995" s="23"/>
      <c r="JXI995" s="23"/>
      <c r="JXJ995" s="23"/>
      <c r="JXK995" s="23"/>
      <c r="JXL995" s="23"/>
      <c r="JXM995" s="23"/>
      <c r="JXN995" s="23"/>
      <c r="JXO995" s="23"/>
      <c r="JXP995" s="23"/>
      <c r="JXQ995" s="23"/>
      <c r="JXR995" s="23"/>
      <c r="JXS995" s="23"/>
      <c r="JXT995" s="23"/>
      <c r="JXU995" s="23"/>
      <c r="JXV995" s="23"/>
      <c r="JXW995" s="23"/>
      <c r="JXX995" s="23"/>
      <c r="JXY995" s="23"/>
      <c r="JXZ995" s="23"/>
      <c r="JYA995" s="23"/>
      <c r="JYB995" s="23"/>
      <c r="JYC995" s="23"/>
      <c r="JYD995" s="23"/>
      <c r="JYE995" s="23"/>
      <c r="JYF995" s="23"/>
      <c r="JYG995" s="23"/>
      <c r="JYH995" s="23"/>
      <c r="JYI995" s="23"/>
      <c r="JYJ995" s="23"/>
      <c r="JYK995" s="23"/>
      <c r="JYL995" s="23"/>
      <c r="JYM995" s="23"/>
      <c r="JYN995" s="23"/>
      <c r="JYO995" s="23"/>
      <c r="JYP995" s="23"/>
      <c r="JYQ995" s="23"/>
      <c r="JYR995" s="23"/>
      <c r="JYS995" s="23"/>
      <c r="JYT995" s="23"/>
      <c r="JYU995" s="23"/>
      <c r="JYV995" s="23"/>
      <c r="JYW995" s="23"/>
      <c r="JYX995" s="23"/>
      <c r="JYY995" s="23"/>
      <c r="JYZ995" s="23"/>
      <c r="JZA995" s="23"/>
      <c r="JZB995" s="23"/>
      <c r="JZC995" s="23"/>
      <c r="JZD995" s="23"/>
      <c r="JZE995" s="23"/>
      <c r="JZF995" s="23"/>
      <c r="JZG995" s="23"/>
      <c r="JZH995" s="23"/>
      <c r="JZI995" s="23"/>
      <c r="JZJ995" s="23"/>
      <c r="JZK995" s="23"/>
      <c r="JZL995" s="23"/>
      <c r="JZM995" s="23"/>
      <c r="JZN995" s="23"/>
      <c r="JZO995" s="23"/>
      <c r="JZP995" s="23"/>
      <c r="JZQ995" s="23"/>
      <c r="JZR995" s="23"/>
      <c r="JZS995" s="23"/>
      <c r="JZT995" s="23"/>
      <c r="JZU995" s="23"/>
      <c r="JZV995" s="23"/>
      <c r="JZW995" s="23"/>
      <c r="JZX995" s="23"/>
      <c r="JZY995" s="23"/>
      <c r="JZZ995" s="23"/>
      <c r="KAA995" s="23"/>
      <c r="KAB995" s="23"/>
      <c r="KAC995" s="23"/>
      <c r="KAD995" s="23"/>
      <c r="KAE995" s="23"/>
      <c r="KAF995" s="23"/>
      <c r="KAG995" s="23"/>
      <c r="KAH995" s="23"/>
      <c r="KAI995" s="23"/>
      <c r="KAJ995" s="23"/>
      <c r="KAK995" s="23"/>
      <c r="KAL995" s="23"/>
      <c r="KAM995" s="23"/>
      <c r="KAN995" s="23"/>
      <c r="KAO995" s="23"/>
      <c r="KAP995" s="23"/>
      <c r="KAQ995" s="23"/>
      <c r="KAR995" s="23"/>
      <c r="KAS995" s="23"/>
      <c r="KAT995" s="23"/>
      <c r="KAU995" s="23"/>
      <c r="KAV995" s="23"/>
      <c r="KAW995" s="23"/>
      <c r="KAX995" s="23"/>
      <c r="KAY995" s="23"/>
      <c r="KAZ995" s="23"/>
      <c r="KBA995" s="23"/>
      <c r="KBB995" s="23"/>
      <c r="KBC995" s="23"/>
      <c r="KBD995" s="23"/>
      <c r="KBE995" s="23"/>
      <c r="KBF995" s="23"/>
      <c r="KBG995" s="23"/>
      <c r="KBH995" s="23"/>
      <c r="KBI995" s="23"/>
      <c r="KBJ995" s="23"/>
      <c r="KBK995" s="23"/>
      <c r="KBL995" s="23"/>
      <c r="KBM995" s="23"/>
      <c r="KBN995" s="23"/>
      <c r="KBO995" s="23"/>
      <c r="KBP995" s="23"/>
      <c r="KBQ995" s="23"/>
      <c r="KBR995" s="23"/>
      <c r="KBS995" s="23"/>
      <c r="KBT995" s="23"/>
      <c r="KBU995" s="23"/>
      <c r="KBV995" s="23"/>
      <c r="KBW995" s="23"/>
      <c r="KBX995" s="23"/>
      <c r="KBY995" s="23"/>
      <c r="KBZ995" s="23"/>
      <c r="KCA995" s="23"/>
      <c r="KCB995" s="23"/>
      <c r="KCC995" s="23"/>
      <c r="KCD995" s="23"/>
      <c r="KCE995" s="23"/>
      <c r="KCF995" s="23"/>
      <c r="KCG995" s="23"/>
      <c r="KCH995" s="23"/>
      <c r="KCI995" s="23"/>
      <c r="KCJ995" s="23"/>
      <c r="KCK995" s="23"/>
      <c r="KCL995" s="23"/>
      <c r="KCM995" s="23"/>
      <c r="KCN995" s="23"/>
      <c r="KCO995" s="23"/>
      <c r="KCP995" s="23"/>
      <c r="KCQ995" s="23"/>
      <c r="KCR995" s="23"/>
      <c r="KCS995" s="23"/>
      <c r="KCT995" s="23"/>
      <c r="KCU995" s="23"/>
      <c r="KCV995" s="23"/>
      <c r="KCW995" s="23"/>
      <c r="KCX995" s="23"/>
      <c r="KCY995" s="23"/>
      <c r="KCZ995" s="23"/>
      <c r="KDA995" s="23"/>
      <c r="KDB995" s="23"/>
      <c r="KDC995" s="23"/>
      <c r="KDD995" s="23"/>
      <c r="KDE995" s="23"/>
      <c r="KDF995" s="23"/>
      <c r="KDG995" s="23"/>
      <c r="KDH995" s="23"/>
      <c r="KDI995" s="23"/>
      <c r="KDJ995" s="23"/>
      <c r="KDK995" s="23"/>
      <c r="KDL995" s="23"/>
      <c r="KDM995" s="23"/>
      <c r="KDN995" s="23"/>
      <c r="KDO995" s="23"/>
      <c r="KDP995" s="23"/>
      <c r="KDQ995" s="23"/>
      <c r="KDR995" s="23"/>
      <c r="KDS995" s="23"/>
      <c r="KDT995" s="23"/>
      <c r="KDU995" s="23"/>
      <c r="KDV995" s="23"/>
      <c r="KDW995" s="23"/>
      <c r="KDX995" s="23"/>
      <c r="KDY995" s="23"/>
      <c r="KDZ995" s="23"/>
      <c r="KEA995" s="23"/>
      <c r="KEB995" s="23"/>
      <c r="KEC995" s="23"/>
      <c r="KED995" s="23"/>
      <c r="KEE995" s="23"/>
      <c r="KEF995" s="23"/>
      <c r="KEG995" s="23"/>
      <c r="KEH995" s="23"/>
      <c r="KEI995" s="23"/>
      <c r="KEJ995" s="23"/>
      <c r="KEK995" s="23"/>
      <c r="KEL995" s="23"/>
      <c r="KEM995" s="23"/>
      <c r="KEN995" s="23"/>
      <c r="KEO995" s="23"/>
      <c r="KEP995" s="23"/>
      <c r="KEQ995" s="23"/>
      <c r="KER995" s="23"/>
      <c r="KES995" s="23"/>
      <c r="KET995" s="23"/>
      <c r="KEU995" s="23"/>
      <c r="KEV995" s="23"/>
      <c r="KEW995" s="23"/>
      <c r="KEX995" s="23"/>
      <c r="KEY995" s="23"/>
      <c r="KEZ995" s="23"/>
      <c r="KFA995" s="23"/>
      <c r="KFB995" s="23"/>
      <c r="KFC995" s="23"/>
      <c r="KFD995" s="23"/>
      <c r="KFE995" s="23"/>
      <c r="KFF995" s="23"/>
      <c r="KFG995" s="23"/>
      <c r="KFH995" s="23"/>
      <c r="KFI995" s="23"/>
      <c r="KFJ995" s="23"/>
      <c r="KFK995" s="23"/>
      <c r="KFL995" s="23"/>
      <c r="KFM995" s="23"/>
      <c r="KFN995" s="23"/>
      <c r="KFO995" s="23"/>
      <c r="KFP995" s="23"/>
      <c r="KFQ995" s="23"/>
      <c r="KFR995" s="23"/>
      <c r="KFS995" s="23"/>
      <c r="KFT995" s="23"/>
      <c r="KFU995" s="23"/>
      <c r="KFV995" s="23"/>
      <c r="KFW995" s="23"/>
      <c r="KFX995" s="23"/>
      <c r="KFY995" s="23"/>
      <c r="KFZ995" s="23"/>
      <c r="KGA995" s="23"/>
      <c r="KGB995" s="23"/>
      <c r="KGC995" s="23"/>
      <c r="KGD995" s="23"/>
      <c r="KGE995" s="23"/>
      <c r="KGF995" s="23"/>
      <c r="KGG995" s="23"/>
      <c r="KGH995" s="23"/>
      <c r="KGI995" s="23"/>
      <c r="KGJ995" s="23"/>
      <c r="KGK995" s="23"/>
      <c r="KGL995" s="23"/>
      <c r="KGM995" s="23"/>
      <c r="KGN995" s="23"/>
      <c r="KGO995" s="23"/>
      <c r="KGP995" s="23"/>
      <c r="KGQ995" s="23"/>
      <c r="KGR995" s="23"/>
      <c r="KGS995" s="23"/>
      <c r="KGT995" s="23"/>
      <c r="KGU995" s="23"/>
      <c r="KGV995" s="23"/>
      <c r="KGW995" s="23"/>
      <c r="KGX995" s="23"/>
      <c r="KGY995" s="23"/>
      <c r="KGZ995" s="23"/>
      <c r="KHA995" s="23"/>
      <c r="KHB995" s="23"/>
      <c r="KHC995" s="23"/>
      <c r="KHD995" s="23"/>
      <c r="KHE995" s="23"/>
      <c r="KHF995" s="23"/>
      <c r="KHG995" s="23"/>
      <c r="KHH995" s="23"/>
      <c r="KHI995" s="23"/>
      <c r="KHJ995" s="23"/>
      <c r="KHK995" s="23"/>
      <c r="KHL995" s="23"/>
      <c r="KHM995" s="23"/>
      <c r="KHN995" s="23"/>
      <c r="KHO995" s="23"/>
      <c r="KHP995" s="23"/>
      <c r="KHQ995" s="23"/>
      <c r="KHR995" s="23"/>
      <c r="KHS995" s="23"/>
      <c r="KHT995" s="23"/>
      <c r="KHU995" s="23"/>
      <c r="KHV995" s="23"/>
      <c r="KHW995" s="23"/>
      <c r="KHX995" s="23"/>
      <c r="KHY995" s="23"/>
      <c r="KHZ995" s="23"/>
      <c r="KIA995" s="23"/>
      <c r="KIB995" s="23"/>
      <c r="KIC995" s="23"/>
      <c r="KID995" s="23"/>
      <c r="KIE995" s="23"/>
      <c r="KIF995" s="23"/>
      <c r="KIG995" s="23"/>
      <c r="KIH995" s="23"/>
      <c r="KII995" s="23"/>
      <c r="KIJ995" s="23"/>
      <c r="KIK995" s="23"/>
      <c r="KIL995" s="23"/>
      <c r="KIM995" s="23"/>
      <c r="KIN995" s="23"/>
      <c r="KIO995" s="23"/>
      <c r="KIP995" s="23"/>
      <c r="KIQ995" s="23"/>
      <c r="KIR995" s="23"/>
      <c r="KIS995" s="23"/>
      <c r="KIT995" s="23"/>
      <c r="KIU995" s="23"/>
      <c r="KIV995" s="23"/>
      <c r="KIW995" s="23"/>
      <c r="KIX995" s="23"/>
      <c r="KIY995" s="23"/>
      <c r="KIZ995" s="23"/>
      <c r="KJA995" s="23"/>
      <c r="KJB995" s="23"/>
      <c r="KJC995" s="23"/>
      <c r="KJD995" s="23"/>
      <c r="KJE995" s="23"/>
      <c r="KJF995" s="23"/>
      <c r="KJG995" s="23"/>
      <c r="KJH995" s="23"/>
      <c r="KJI995" s="23"/>
      <c r="KJJ995" s="23"/>
      <c r="KJK995" s="23"/>
      <c r="KJL995" s="23"/>
      <c r="KJM995" s="23"/>
      <c r="KJN995" s="23"/>
      <c r="KJO995" s="23"/>
      <c r="KJP995" s="23"/>
      <c r="KJQ995" s="23"/>
      <c r="KJR995" s="23"/>
      <c r="KJS995" s="23"/>
      <c r="KJT995" s="23"/>
      <c r="KJU995" s="23"/>
      <c r="KJV995" s="23"/>
      <c r="KJW995" s="23"/>
      <c r="KJX995" s="23"/>
      <c r="KJY995" s="23"/>
      <c r="KJZ995" s="23"/>
      <c r="KKA995" s="23"/>
      <c r="KKB995" s="23"/>
      <c r="KKC995" s="23"/>
      <c r="KKD995" s="23"/>
      <c r="KKE995" s="23"/>
      <c r="KKF995" s="23"/>
      <c r="KKG995" s="23"/>
      <c r="KKH995" s="23"/>
      <c r="KKI995" s="23"/>
      <c r="KKJ995" s="23"/>
      <c r="KKK995" s="23"/>
      <c r="KKL995" s="23"/>
      <c r="KKM995" s="23"/>
      <c r="KKN995" s="23"/>
      <c r="KKO995" s="23"/>
      <c r="KKP995" s="23"/>
      <c r="KKQ995" s="23"/>
      <c r="KKR995" s="23"/>
      <c r="KKS995" s="23"/>
      <c r="KKT995" s="23"/>
      <c r="KKU995" s="23"/>
      <c r="KKV995" s="23"/>
      <c r="KKW995" s="23"/>
      <c r="KKX995" s="23"/>
      <c r="KKY995" s="23"/>
      <c r="KKZ995" s="23"/>
      <c r="KLA995" s="23"/>
      <c r="KLB995" s="23"/>
      <c r="KLC995" s="23"/>
      <c r="KLD995" s="23"/>
      <c r="KLE995" s="23"/>
      <c r="KLF995" s="23"/>
      <c r="KLG995" s="23"/>
      <c r="KLH995" s="23"/>
      <c r="KLI995" s="23"/>
      <c r="KLJ995" s="23"/>
      <c r="KLK995" s="23"/>
      <c r="KLL995" s="23"/>
      <c r="KLM995" s="23"/>
      <c r="KLN995" s="23"/>
      <c r="KLO995" s="23"/>
      <c r="KLP995" s="23"/>
      <c r="KLQ995" s="23"/>
      <c r="KLR995" s="23"/>
      <c r="KLS995" s="23"/>
      <c r="KLT995" s="23"/>
      <c r="KLU995" s="23"/>
      <c r="KLV995" s="23"/>
      <c r="KLW995" s="23"/>
      <c r="KLX995" s="23"/>
      <c r="KLY995" s="23"/>
      <c r="KLZ995" s="23"/>
      <c r="KMA995" s="23"/>
      <c r="KMB995" s="23"/>
      <c r="KMC995" s="23"/>
      <c r="KMD995" s="23"/>
      <c r="KME995" s="23"/>
      <c r="KMF995" s="23"/>
      <c r="KMG995" s="23"/>
      <c r="KMH995" s="23"/>
      <c r="KMI995" s="23"/>
      <c r="KMJ995" s="23"/>
      <c r="KMK995" s="23"/>
      <c r="KML995" s="23"/>
      <c r="KMM995" s="23"/>
      <c r="KMN995" s="23"/>
      <c r="KMO995" s="23"/>
      <c r="KMP995" s="23"/>
      <c r="KMQ995" s="23"/>
      <c r="KMR995" s="23"/>
      <c r="KMS995" s="23"/>
      <c r="KMT995" s="23"/>
      <c r="KMU995" s="23"/>
      <c r="KMV995" s="23"/>
      <c r="KMW995" s="23"/>
      <c r="KMX995" s="23"/>
      <c r="KMY995" s="23"/>
      <c r="KMZ995" s="23"/>
      <c r="KNA995" s="23"/>
      <c r="KNB995" s="23"/>
      <c r="KNC995" s="23"/>
      <c r="KND995" s="23"/>
      <c r="KNE995" s="23"/>
      <c r="KNF995" s="23"/>
      <c r="KNG995" s="23"/>
      <c r="KNH995" s="23"/>
      <c r="KNI995" s="23"/>
      <c r="KNJ995" s="23"/>
      <c r="KNK995" s="23"/>
      <c r="KNL995" s="23"/>
      <c r="KNM995" s="23"/>
      <c r="KNN995" s="23"/>
      <c r="KNO995" s="23"/>
      <c r="KNP995" s="23"/>
      <c r="KNQ995" s="23"/>
      <c r="KNR995" s="23"/>
      <c r="KNS995" s="23"/>
      <c r="KNT995" s="23"/>
      <c r="KNU995" s="23"/>
      <c r="KNV995" s="23"/>
      <c r="KNW995" s="23"/>
      <c r="KNX995" s="23"/>
      <c r="KNY995" s="23"/>
      <c r="KNZ995" s="23"/>
      <c r="KOA995" s="23"/>
      <c r="KOB995" s="23"/>
      <c r="KOC995" s="23"/>
      <c r="KOD995" s="23"/>
      <c r="KOE995" s="23"/>
      <c r="KOF995" s="23"/>
      <c r="KOG995" s="23"/>
      <c r="KOH995" s="23"/>
      <c r="KOI995" s="23"/>
      <c r="KOJ995" s="23"/>
      <c r="KOK995" s="23"/>
      <c r="KOL995" s="23"/>
      <c r="KOM995" s="23"/>
      <c r="KON995" s="23"/>
      <c r="KOO995" s="23"/>
      <c r="KOP995" s="23"/>
      <c r="KOQ995" s="23"/>
      <c r="KOR995" s="23"/>
      <c r="KOS995" s="23"/>
      <c r="KOT995" s="23"/>
      <c r="KOU995" s="23"/>
      <c r="KOV995" s="23"/>
      <c r="KOW995" s="23"/>
      <c r="KOX995" s="23"/>
      <c r="KOY995" s="23"/>
      <c r="KOZ995" s="23"/>
      <c r="KPA995" s="23"/>
      <c r="KPB995" s="23"/>
      <c r="KPC995" s="23"/>
      <c r="KPD995" s="23"/>
      <c r="KPE995" s="23"/>
      <c r="KPF995" s="23"/>
      <c r="KPG995" s="23"/>
      <c r="KPH995" s="23"/>
      <c r="KPI995" s="23"/>
      <c r="KPJ995" s="23"/>
      <c r="KPK995" s="23"/>
      <c r="KPL995" s="23"/>
      <c r="KPM995" s="23"/>
      <c r="KPN995" s="23"/>
      <c r="KPO995" s="23"/>
      <c r="KPP995" s="23"/>
      <c r="KPQ995" s="23"/>
      <c r="KPR995" s="23"/>
      <c r="KPS995" s="23"/>
      <c r="KPT995" s="23"/>
      <c r="KPU995" s="23"/>
      <c r="KPV995" s="23"/>
      <c r="KPW995" s="23"/>
      <c r="KPX995" s="23"/>
      <c r="KPY995" s="23"/>
      <c r="KPZ995" s="23"/>
      <c r="KQA995" s="23"/>
      <c r="KQB995" s="23"/>
      <c r="KQC995" s="23"/>
      <c r="KQD995" s="23"/>
      <c r="KQE995" s="23"/>
      <c r="KQF995" s="23"/>
      <c r="KQG995" s="23"/>
      <c r="KQH995" s="23"/>
      <c r="KQI995" s="23"/>
      <c r="KQJ995" s="23"/>
      <c r="KQK995" s="23"/>
      <c r="KQL995" s="23"/>
      <c r="KQM995" s="23"/>
      <c r="KQN995" s="23"/>
      <c r="KQO995" s="23"/>
      <c r="KQP995" s="23"/>
      <c r="KQQ995" s="23"/>
      <c r="KQR995" s="23"/>
      <c r="KQS995" s="23"/>
      <c r="KQT995" s="23"/>
      <c r="KQU995" s="23"/>
      <c r="KQV995" s="23"/>
      <c r="KQW995" s="23"/>
      <c r="KQX995" s="23"/>
      <c r="KQY995" s="23"/>
      <c r="KQZ995" s="23"/>
      <c r="KRA995" s="23"/>
      <c r="KRB995" s="23"/>
      <c r="KRC995" s="23"/>
      <c r="KRD995" s="23"/>
      <c r="KRE995" s="23"/>
      <c r="KRF995" s="23"/>
      <c r="KRG995" s="23"/>
      <c r="KRH995" s="23"/>
      <c r="KRI995" s="23"/>
      <c r="KRJ995" s="23"/>
      <c r="KRK995" s="23"/>
      <c r="KRL995" s="23"/>
      <c r="KRM995" s="23"/>
      <c r="KRN995" s="23"/>
      <c r="KRO995" s="23"/>
      <c r="KRP995" s="23"/>
      <c r="KRQ995" s="23"/>
      <c r="KRR995" s="23"/>
      <c r="KRS995" s="23"/>
      <c r="KRT995" s="23"/>
      <c r="KRU995" s="23"/>
      <c r="KRV995" s="23"/>
      <c r="KRW995" s="23"/>
      <c r="KRX995" s="23"/>
      <c r="KRY995" s="23"/>
      <c r="KRZ995" s="23"/>
      <c r="KSA995" s="23"/>
      <c r="KSB995" s="23"/>
      <c r="KSC995" s="23"/>
      <c r="KSD995" s="23"/>
      <c r="KSE995" s="23"/>
      <c r="KSF995" s="23"/>
      <c r="KSG995" s="23"/>
      <c r="KSH995" s="23"/>
      <c r="KSI995" s="23"/>
      <c r="KSJ995" s="23"/>
      <c r="KSK995" s="23"/>
      <c r="KSL995" s="23"/>
      <c r="KSM995" s="23"/>
      <c r="KSN995" s="23"/>
      <c r="KSO995" s="23"/>
      <c r="KSP995" s="23"/>
      <c r="KSQ995" s="23"/>
      <c r="KSR995" s="23"/>
      <c r="KSS995" s="23"/>
      <c r="KST995" s="23"/>
      <c r="KSU995" s="23"/>
      <c r="KSV995" s="23"/>
      <c r="KSW995" s="23"/>
      <c r="KSX995" s="23"/>
      <c r="KSY995" s="23"/>
      <c r="KSZ995" s="23"/>
      <c r="KTA995" s="23"/>
      <c r="KTB995" s="23"/>
      <c r="KTC995" s="23"/>
      <c r="KTD995" s="23"/>
      <c r="KTE995" s="23"/>
      <c r="KTF995" s="23"/>
      <c r="KTG995" s="23"/>
      <c r="KTH995" s="23"/>
      <c r="KTI995" s="23"/>
      <c r="KTJ995" s="23"/>
      <c r="KTK995" s="23"/>
      <c r="KTL995" s="23"/>
      <c r="KTM995" s="23"/>
      <c r="KTN995" s="23"/>
      <c r="KTO995" s="23"/>
      <c r="KTP995" s="23"/>
      <c r="KTQ995" s="23"/>
      <c r="KTR995" s="23"/>
      <c r="KTS995" s="23"/>
      <c r="KTT995" s="23"/>
      <c r="KTU995" s="23"/>
      <c r="KTV995" s="23"/>
      <c r="KTW995" s="23"/>
      <c r="KTX995" s="23"/>
      <c r="KTY995" s="23"/>
      <c r="KTZ995" s="23"/>
      <c r="KUA995" s="23"/>
      <c r="KUB995" s="23"/>
      <c r="KUC995" s="23"/>
      <c r="KUD995" s="23"/>
      <c r="KUE995" s="23"/>
      <c r="KUF995" s="23"/>
      <c r="KUG995" s="23"/>
      <c r="KUH995" s="23"/>
      <c r="KUI995" s="23"/>
      <c r="KUJ995" s="23"/>
      <c r="KUK995" s="23"/>
      <c r="KUL995" s="23"/>
      <c r="KUM995" s="23"/>
      <c r="KUN995" s="23"/>
      <c r="KUO995" s="23"/>
      <c r="KUP995" s="23"/>
      <c r="KUQ995" s="23"/>
      <c r="KUR995" s="23"/>
      <c r="KUS995" s="23"/>
      <c r="KUT995" s="23"/>
      <c r="KUU995" s="23"/>
      <c r="KUV995" s="23"/>
      <c r="KUW995" s="23"/>
      <c r="KUX995" s="23"/>
      <c r="KUY995" s="23"/>
      <c r="KUZ995" s="23"/>
      <c r="KVA995" s="23"/>
      <c r="KVB995" s="23"/>
      <c r="KVC995" s="23"/>
      <c r="KVD995" s="23"/>
      <c r="KVE995" s="23"/>
      <c r="KVF995" s="23"/>
      <c r="KVG995" s="23"/>
      <c r="KVH995" s="23"/>
      <c r="KVI995" s="23"/>
      <c r="KVJ995" s="23"/>
      <c r="KVK995" s="23"/>
      <c r="KVL995" s="23"/>
      <c r="KVM995" s="23"/>
      <c r="KVN995" s="23"/>
      <c r="KVO995" s="23"/>
      <c r="KVP995" s="23"/>
      <c r="KVQ995" s="23"/>
      <c r="KVR995" s="23"/>
      <c r="KVS995" s="23"/>
      <c r="KVT995" s="23"/>
      <c r="KVU995" s="23"/>
      <c r="KVV995" s="23"/>
      <c r="KVW995" s="23"/>
      <c r="KVX995" s="23"/>
      <c r="KVY995" s="23"/>
      <c r="KVZ995" s="23"/>
      <c r="KWA995" s="23"/>
      <c r="KWB995" s="23"/>
      <c r="KWC995" s="23"/>
      <c r="KWD995" s="23"/>
      <c r="KWE995" s="23"/>
      <c r="KWF995" s="23"/>
      <c r="KWG995" s="23"/>
      <c r="KWH995" s="23"/>
      <c r="KWI995" s="23"/>
      <c r="KWJ995" s="23"/>
      <c r="KWK995" s="23"/>
      <c r="KWL995" s="23"/>
      <c r="KWM995" s="23"/>
      <c r="KWN995" s="23"/>
      <c r="KWO995" s="23"/>
      <c r="KWP995" s="23"/>
      <c r="KWQ995" s="23"/>
      <c r="KWR995" s="23"/>
      <c r="KWS995" s="23"/>
      <c r="KWT995" s="23"/>
      <c r="KWU995" s="23"/>
      <c r="KWV995" s="23"/>
      <c r="KWW995" s="23"/>
      <c r="KWX995" s="23"/>
      <c r="KWY995" s="23"/>
      <c r="KWZ995" s="23"/>
      <c r="KXA995" s="23"/>
      <c r="KXB995" s="23"/>
      <c r="KXC995" s="23"/>
      <c r="KXD995" s="23"/>
      <c r="KXE995" s="23"/>
      <c r="KXF995" s="23"/>
      <c r="KXG995" s="23"/>
      <c r="KXH995" s="23"/>
      <c r="KXI995" s="23"/>
      <c r="KXJ995" s="23"/>
      <c r="KXK995" s="23"/>
      <c r="KXL995" s="23"/>
      <c r="KXM995" s="23"/>
      <c r="KXN995" s="23"/>
      <c r="KXO995" s="23"/>
      <c r="KXP995" s="23"/>
      <c r="KXQ995" s="23"/>
      <c r="KXR995" s="23"/>
      <c r="KXS995" s="23"/>
      <c r="KXT995" s="23"/>
      <c r="KXU995" s="23"/>
      <c r="KXV995" s="23"/>
      <c r="KXW995" s="23"/>
      <c r="KXX995" s="23"/>
      <c r="KXY995" s="23"/>
      <c r="KXZ995" s="23"/>
      <c r="KYA995" s="23"/>
      <c r="KYB995" s="23"/>
      <c r="KYC995" s="23"/>
      <c r="KYD995" s="23"/>
      <c r="KYE995" s="23"/>
      <c r="KYF995" s="23"/>
      <c r="KYG995" s="23"/>
      <c r="KYH995" s="23"/>
      <c r="KYI995" s="23"/>
      <c r="KYJ995" s="23"/>
      <c r="KYK995" s="23"/>
      <c r="KYL995" s="23"/>
      <c r="KYM995" s="23"/>
      <c r="KYN995" s="23"/>
      <c r="KYO995" s="23"/>
      <c r="KYP995" s="23"/>
      <c r="KYQ995" s="23"/>
      <c r="KYR995" s="23"/>
      <c r="KYS995" s="23"/>
      <c r="KYT995" s="23"/>
      <c r="KYU995" s="23"/>
      <c r="KYV995" s="23"/>
      <c r="KYW995" s="23"/>
      <c r="KYX995" s="23"/>
      <c r="KYY995" s="23"/>
      <c r="KYZ995" s="23"/>
      <c r="KZA995" s="23"/>
      <c r="KZB995" s="23"/>
      <c r="KZC995" s="23"/>
      <c r="KZD995" s="23"/>
      <c r="KZE995" s="23"/>
      <c r="KZF995" s="23"/>
      <c r="KZG995" s="23"/>
      <c r="KZH995" s="23"/>
      <c r="KZI995" s="23"/>
      <c r="KZJ995" s="23"/>
      <c r="KZK995" s="23"/>
      <c r="KZL995" s="23"/>
      <c r="KZM995" s="23"/>
      <c r="KZN995" s="23"/>
      <c r="KZO995" s="23"/>
      <c r="KZP995" s="23"/>
      <c r="KZQ995" s="23"/>
      <c r="KZR995" s="23"/>
      <c r="KZS995" s="23"/>
      <c r="KZT995" s="23"/>
      <c r="KZU995" s="23"/>
      <c r="KZV995" s="23"/>
      <c r="KZW995" s="23"/>
      <c r="KZX995" s="23"/>
      <c r="KZY995" s="23"/>
      <c r="KZZ995" s="23"/>
      <c r="LAA995" s="23"/>
      <c r="LAB995" s="23"/>
      <c r="LAC995" s="23"/>
      <c r="LAD995" s="23"/>
      <c r="LAE995" s="23"/>
      <c r="LAF995" s="23"/>
      <c r="LAG995" s="23"/>
      <c r="LAH995" s="23"/>
      <c r="LAI995" s="23"/>
      <c r="LAJ995" s="23"/>
      <c r="LAK995" s="23"/>
      <c r="LAL995" s="23"/>
      <c r="LAM995" s="23"/>
      <c r="LAN995" s="23"/>
      <c r="LAO995" s="23"/>
      <c r="LAP995" s="23"/>
      <c r="LAQ995" s="23"/>
      <c r="LAR995" s="23"/>
      <c r="LAS995" s="23"/>
      <c r="LAT995" s="23"/>
      <c r="LAU995" s="23"/>
      <c r="LAV995" s="23"/>
      <c r="LAW995" s="23"/>
      <c r="LAX995" s="23"/>
      <c r="LAY995" s="23"/>
      <c r="LAZ995" s="23"/>
      <c r="LBA995" s="23"/>
      <c r="LBB995" s="23"/>
      <c r="LBC995" s="23"/>
      <c r="LBD995" s="23"/>
      <c r="LBE995" s="23"/>
      <c r="LBF995" s="23"/>
      <c r="LBG995" s="23"/>
      <c r="LBH995" s="23"/>
      <c r="LBI995" s="23"/>
      <c r="LBJ995" s="23"/>
      <c r="LBK995" s="23"/>
      <c r="LBL995" s="23"/>
      <c r="LBM995" s="23"/>
      <c r="LBN995" s="23"/>
      <c r="LBO995" s="23"/>
      <c r="LBP995" s="23"/>
      <c r="LBQ995" s="23"/>
      <c r="LBR995" s="23"/>
      <c r="LBS995" s="23"/>
      <c r="LBT995" s="23"/>
      <c r="LBU995" s="23"/>
      <c r="LBV995" s="23"/>
      <c r="LBW995" s="23"/>
      <c r="LBX995" s="23"/>
      <c r="LBY995" s="23"/>
      <c r="LBZ995" s="23"/>
      <c r="LCA995" s="23"/>
      <c r="LCB995" s="23"/>
      <c r="LCC995" s="23"/>
      <c r="LCD995" s="23"/>
      <c r="LCE995" s="23"/>
      <c r="LCF995" s="23"/>
      <c r="LCG995" s="23"/>
      <c r="LCH995" s="23"/>
      <c r="LCI995" s="23"/>
      <c r="LCJ995" s="23"/>
      <c r="LCK995" s="23"/>
      <c r="LCL995" s="23"/>
      <c r="LCM995" s="23"/>
      <c r="LCN995" s="23"/>
      <c r="LCO995" s="23"/>
      <c r="LCP995" s="23"/>
      <c r="LCQ995" s="23"/>
      <c r="LCR995" s="23"/>
      <c r="LCS995" s="23"/>
      <c r="LCT995" s="23"/>
      <c r="LCU995" s="23"/>
      <c r="LCV995" s="23"/>
      <c r="LCW995" s="23"/>
      <c r="LCX995" s="23"/>
      <c r="LCY995" s="23"/>
      <c r="LCZ995" s="23"/>
      <c r="LDA995" s="23"/>
      <c r="LDB995" s="23"/>
      <c r="LDC995" s="23"/>
      <c r="LDD995" s="23"/>
      <c r="LDE995" s="23"/>
      <c r="LDF995" s="23"/>
      <c r="LDG995" s="23"/>
      <c r="LDH995" s="23"/>
      <c r="LDI995" s="23"/>
      <c r="LDJ995" s="23"/>
      <c r="LDK995" s="23"/>
      <c r="LDL995" s="23"/>
      <c r="LDM995" s="23"/>
      <c r="LDN995" s="23"/>
      <c r="LDO995" s="23"/>
      <c r="LDP995" s="23"/>
      <c r="LDQ995" s="23"/>
      <c r="LDR995" s="23"/>
      <c r="LDS995" s="23"/>
      <c r="LDT995" s="23"/>
      <c r="LDU995" s="23"/>
      <c r="LDV995" s="23"/>
      <c r="LDW995" s="23"/>
      <c r="LDX995" s="23"/>
      <c r="LDY995" s="23"/>
      <c r="LDZ995" s="23"/>
      <c r="LEA995" s="23"/>
      <c r="LEB995" s="23"/>
      <c r="LEC995" s="23"/>
      <c r="LED995" s="23"/>
      <c r="LEE995" s="23"/>
      <c r="LEF995" s="23"/>
      <c r="LEG995" s="23"/>
      <c r="LEH995" s="23"/>
      <c r="LEI995" s="23"/>
      <c r="LEJ995" s="23"/>
      <c r="LEK995" s="23"/>
      <c r="LEL995" s="23"/>
      <c r="LEM995" s="23"/>
      <c r="LEN995" s="23"/>
      <c r="LEO995" s="23"/>
      <c r="LEP995" s="23"/>
      <c r="LEQ995" s="23"/>
      <c r="LER995" s="23"/>
      <c r="LES995" s="23"/>
      <c r="LET995" s="23"/>
      <c r="LEU995" s="23"/>
      <c r="LEV995" s="23"/>
      <c r="LEW995" s="23"/>
      <c r="LEX995" s="23"/>
      <c r="LEY995" s="23"/>
      <c r="LEZ995" s="23"/>
      <c r="LFA995" s="23"/>
      <c r="LFB995" s="23"/>
      <c r="LFC995" s="23"/>
      <c r="LFD995" s="23"/>
      <c r="LFE995" s="23"/>
      <c r="LFF995" s="23"/>
      <c r="LFG995" s="23"/>
      <c r="LFH995" s="23"/>
      <c r="LFI995" s="23"/>
      <c r="LFJ995" s="23"/>
      <c r="LFK995" s="23"/>
      <c r="LFL995" s="23"/>
      <c r="LFM995" s="23"/>
      <c r="LFN995" s="23"/>
      <c r="LFO995" s="23"/>
      <c r="LFP995" s="23"/>
      <c r="LFQ995" s="23"/>
      <c r="LFR995" s="23"/>
      <c r="LFS995" s="23"/>
      <c r="LFT995" s="23"/>
      <c r="LFU995" s="23"/>
      <c r="LFV995" s="23"/>
      <c r="LFW995" s="23"/>
      <c r="LFX995" s="23"/>
      <c r="LFY995" s="23"/>
      <c r="LFZ995" s="23"/>
      <c r="LGA995" s="23"/>
      <c r="LGB995" s="23"/>
      <c r="LGC995" s="23"/>
      <c r="LGD995" s="23"/>
      <c r="LGE995" s="23"/>
      <c r="LGF995" s="23"/>
      <c r="LGG995" s="23"/>
      <c r="LGH995" s="23"/>
      <c r="LGI995" s="23"/>
      <c r="LGJ995" s="23"/>
      <c r="LGK995" s="23"/>
      <c r="LGL995" s="23"/>
      <c r="LGM995" s="23"/>
      <c r="LGN995" s="23"/>
      <c r="LGO995" s="23"/>
      <c r="LGP995" s="23"/>
      <c r="LGQ995" s="23"/>
      <c r="LGR995" s="23"/>
      <c r="LGS995" s="23"/>
      <c r="LGT995" s="23"/>
      <c r="LGU995" s="23"/>
      <c r="LGV995" s="23"/>
      <c r="LGW995" s="23"/>
      <c r="LGX995" s="23"/>
      <c r="LGY995" s="23"/>
      <c r="LGZ995" s="23"/>
      <c r="LHA995" s="23"/>
      <c r="LHB995" s="23"/>
      <c r="LHC995" s="23"/>
      <c r="LHD995" s="23"/>
      <c r="LHE995" s="23"/>
      <c r="LHF995" s="23"/>
      <c r="LHG995" s="23"/>
      <c r="LHH995" s="23"/>
      <c r="LHI995" s="23"/>
      <c r="LHJ995" s="23"/>
      <c r="LHK995" s="23"/>
      <c r="LHL995" s="23"/>
      <c r="LHM995" s="23"/>
      <c r="LHN995" s="23"/>
      <c r="LHO995" s="23"/>
      <c r="LHP995" s="23"/>
      <c r="LHQ995" s="23"/>
      <c r="LHR995" s="23"/>
      <c r="LHS995" s="23"/>
      <c r="LHT995" s="23"/>
      <c r="LHU995" s="23"/>
      <c r="LHV995" s="23"/>
      <c r="LHW995" s="23"/>
      <c r="LHX995" s="23"/>
      <c r="LHY995" s="23"/>
      <c r="LHZ995" s="23"/>
      <c r="LIA995" s="23"/>
      <c r="LIB995" s="23"/>
      <c r="LIC995" s="23"/>
      <c r="LID995" s="23"/>
      <c r="LIE995" s="23"/>
      <c r="LIF995" s="23"/>
      <c r="LIG995" s="23"/>
      <c r="LIH995" s="23"/>
      <c r="LII995" s="23"/>
      <c r="LIJ995" s="23"/>
      <c r="LIK995" s="23"/>
      <c r="LIL995" s="23"/>
      <c r="LIM995" s="23"/>
      <c r="LIN995" s="23"/>
      <c r="LIO995" s="23"/>
      <c r="LIP995" s="23"/>
      <c r="LIQ995" s="23"/>
      <c r="LIR995" s="23"/>
      <c r="LIS995" s="23"/>
      <c r="LIT995" s="23"/>
      <c r="LIU995" s="23"/>
      <c r="LIV995" s="23"/>
      <c r="LIW995" s="23"/>
      <c r="LIX995" s="23"/>
      <c r="LIY995" s="23"/>
      <c r="LIZ995" s="23"/>
      <c r="LJA995" s="23"/>
      <c r="LJB995" s="23"/>
      <c r="LJC995" s="23"/>
      <c r="LJD995" s="23"/>
      <c r="LJE995" s="23"/>
      <c r="LJF995" s="23"/>
      <c r="LJG995" s="23"/>
      <c r="LJH995" s="23"/>
      <c r="LJI995" s="23"/>
      <c r="LJJ995" s="23"/>
      <c r="LJK995" s="23"/>
      <c r="LJL995" s="23"/>
      <c r="LJM995" s="23"/>
      <c r="LJN995" s="23"/>
      <c r="LJO995" s="23"/>
      <c r="LJP995" s="23"/>
      <c r="LJQ995" s="23"/>
      <c r="LJR995" s="23"/>
      <c r="LJS995" s="23"/>
      <c r="LJT995" s="23"/>
      <c r="LJU995" s="23"/>
      <c r="LJV995" s="23"/>
      <c r="LJW995" s="23"/>
      <c r="LJX995" s="23"/>
      <c r="LJY995" s="23"/>
      <c r="LJZ995" s="23"/>
      <c r="LKA995" s="23"/>
      <c r="LKB995" s="23"/>
      <c r="LKC995" s="23"/>
      <c r="LKD995" s="23"/>
      <c r="LKE995" s="23"/>
      <c r="LKF995" s="23"/>
      <c r="LKG995" s="23"/>
      <c r="LKH995" s="23"/>
      <c r="LKI995" s="23"/>
      <c r="LKJ995" s="23"/>
      <c r="LKK995" s="23"/>
      <c r="LKL995" s="23"/>
      <c r="LKM995" s="23"/>
      <c r="LKN995" s="23"/>
      <c r="LKO995" s="23"/>
      <c r="LKP995" s="23"/>
      <c r="LKQ995" s="23"/>
      <c r="LKR995" s="23"/>
      <c r="LKS995" s="23"/>
      <c r="LKT995" s="23"/>
      <c r="LKU995" s="23"/>
      <c r="LKV995" s="23"/>
      <c r="LKW995" s="23"/>
      <c r="LKX995" s="23"/>
      <c r="LKY995" s="23"/>
      <c r="LKZ995" s="23"/>
      <c r="LLA995" s="23"/>
      <c r="LLB995" s="23"/>
      <c r="LLC995" s="23"/>
      <c r="LLD995" s="23"/>
      <c r="LLE995" s="23"/>
      <c r="LLF995" s="23"/>
      <c r="LLG995" s="23"/>
      <c r="LLH995" s="23"/>
      <c r="LLI995" s="23"/>
      <c r="LLJ995" s="23"/>
      <c r="LLK995" s="23"/>
      <c r="LLL995" s="23"/>
      <c r="LLM995" s="23"/>
      <c r="LLN995" s="23"/>
      <c r="LLO995" s="23"/>
      <c r="LLP995" s="23"/>
      <c r="LLQ995" s="23"/>
      <c r="LLR995" s="23"/>
      <c r="LLS995" s="23"/>
      <c r="LLT995" s="23"/>
      <c r="LLU995" s="23"/>
      <c r="LLV995" s="23"/>
      <c r="LLW995" s="23"/>
      <c r="LLX995" s="23"/>
      <c r="LLY995" s="23"/>
      <c r="LLZ995" s="23"/>
      <c r="LMA995" s="23"/>
      <c r="LMB995" s="23"/>
      <c r="LMC995" s="23"/>
      <c r="LMD995" s="23"/>
      <c r="LME995" s="23"/>
      <c r="LMF995" s="23"/>
      <c r="LMG995" s="23"/>
      <c r="LMH995" s="23"/>
      <c r="LMI995" s="23"/>
      <c r="LMJ995" s="23"/>
      <c r="LMK995" s="23"/>
      <c r="LML995" s="23"/>
      <c r="LMM995" s="23"/>
      <c r="LMN995" s="23"/>
      <c r="LMO995" s="23"/>
      <c r="LMP995" s="23"/>
      <c r="LMQ995" s="23"/>
      <c r="LMR995" s="23"/>
      <c r="LMS995" s="23"/>
      <c r="LMT995" s="23"/>
      <c r="LMU995" s="23"/>
      <c r="LMV995" s="23"/>
      <c r="LMW995" s="23"/>
      <c r="LMX995" s="23"/>
      <c r="LMY995" s="23"/>
      <c r="LMZ995" s="23"/>
      <c r="LNA995" s="23"/>
      <c r="LNB995" s="23"/>
      <c r="LNC995" s="23"/>
      <c r="LND995" s="23"/>
      <c r="LNE995" s="23"/>
      <c r="LNF995" s="23"/>
      <c r="LNG995" s="23"/>
      <c r="LNH995" s="23"/>
      <c r="LNI995" s="23"/>
      <c r="LNJ995" s="23"/>
      <c r="LNK995" s="23"/>
      <c r="LNL995" s="23"/>
      <c r="LNM995" s="23"/>
      <c r="LNN995" s="23"/>
      <c r="LNO995" s="23"/>
      <c r="LNP995" s="23"/>
      <c r="LNQ995" s="23"/>
      <c r="LNR995" s="23"/>
      <c r="LNS995" s="23"/>
      <c r="LNT995" s="23"/>
      <c r="LNU995" s="23"/>
      <c r="LNV995" s="23"/>
      <c r="LNW995" s="23"/>
      <c r="LNX995" s="23"/>
      <c r="LNY995" s="23"/>
      <c r="LNZ995" s="23"/>
      <c r="LOA995" s="23"/>
      <c r="LOB995" s="23"/>
      <c r="LOC995" s="23"/>
      <c r="LOD995" s="23"/>
      <c r="LOE995" s="23"/>
      <c r="LOF995" s="23"/>
      <c r="LOG995" s="23"/>
      <c r="LOH995" s="23"/>
      <c r="LOI995" s="23"/>
      <c r="LOJ995" s="23"/>
      <c r="LOK995" s="23"/>
      <c r="LOL995" s="23"/>
      <c r="LOM995" s="23"/>
      <c r="LON995" s="23"/>
      <c r="LOO995" s="23"/>
      <c r="LOP995" s="23"/>
      <c r="LOQ995" s="23"/>
      <c r="LOR995" s="23"/>
      <c r="LOS995" s="23"/>
      <c r="LOT995" s="23"/>
      <c r="LOU995" s="23"/>
      <c r="LOV995" s="23"/>
      <c r="LOW995" s="23"/>
      <c r="LOX995" s="23"/>
      <c r="LOY995" s="23"/>
      <c r="LOZ995" s="23"/>
      <c r="LPA995" s="23"/>
      <c r="LPB995" s="23"/>
      <c r="LPC995" s="23"/>
      <c r="LPD995" s="23"/>
      <c r="LPE995" s="23"/>
      <c r="LPF995" s="23"/>
      <c r="LPG995" s="23"/>
      <c r="LPH995" s="23"/>
      <c r="LPI995" s="23"/>
      <c r="LPJ995" s="23"/>
      <c r="LPK995" s="23"/>
      <c r="LPL995" s="23"/>
      <c r="LPM995" s="23"/>
      <c r="LPN995" s="23"/>
      <c r="LPO995" s="23"/>
      <c r="LPP995" s="23"/>
      <c r="LPQ995" s="23"/>
      <c r="LPR995" s="23"/>
      <c r="LPS995" s="23"/>
      <c r="LPT995" s="23"/>
      <c r="LPU995" s="23"/>
      <c r="LPV995" s="23"/>
      <c r="LPW995" s="23"/>
      <c r="LPX995" s="23"/>
      <c r="LPY995" s="23"/>
      <c r="LPZ995" s="23"/>
      <c r="LQA995" s="23"/>
      <c r="LQB995" s="23"/>
      <c r="LQC995" s="23"/>
      <c r="LQD995" s="23"/>
      <c r="LQE995" s="23"/>
      <c r="LQF995" s="23"/>
      <c r="LQG995" s="23"/>
      <c r="LQH995" s="23"/>
      <c r="LQI995" s="23"/>
      <c r="LQJ995" s="23"/>
      <c r="LQK995" s="23"/>
      <c r="LQL995" s="23"/>
      <c r="LQM995" s="23"/>
      <c r="LQN995" s="23"/>
      <c r="LQO995" s="23"/>
      <c r="LQP995" s="23"/>
      <c r="LQQ995" s="23"/>
      <c r="LQR995" s="23"/>
      <c r="LQS995" s="23"/>
      <c r="LQT995" s="23"/>
      <c r="LQU995" s="23"/>
      <c r="LQV995" s="23"/>
      <c r="LQW995" s="23"/>
      <c r="LQX995" s="23"/>
      <c r="LQY995" s="23"/>
      <c r="LQZ995" s="23"/>
      <c r="LRA995" s="23"/>
      <c r="LRB995" s="23"/>
      <c r="LRC995" s="23"/>
      <c r="LRD995" s="23"/>
      <c r="LRE995" s="23"/>
      <c r="LRF995" s="23"/>
      <c r="LRG995" s="23"/>
      <c r="LRH995" s="23"/>
      <c r="LRI995" s="23"/>
      <c r="LRJ995" s="23"/>
      <c r="LRK995" s="23"/>
      <c r="LRL995" s="23"/>
      <c r="LRM995" s="23"/>
      <c r="LRN995" s="23"/>
      <c r="LRO995" s="23"/>
      <c r="LRP995" s="23"/>
      <c r="LRQ995" s="23"/>
      <c r="LRR995" s="23"/>
      <c r="LRS995" s="23"/>
      <c r="LRT995" s="23"/>
      <c r="LRU995" s="23"/>
      <c r="LRV995" s="23"/>
      <c r="LRW995" s="23"/>
      <c r="LRX995" s="23"/>
      <c r="LRY995" s="23"/>
      <c r="LRZ995" s="23"/>
      <c r="LSA995" s="23"/>
      <c r="LSB995" s="23"/>
      <c r="LSC995" s="23"/>
      <c r="LSD995" s="23"/>
      <c r="LSE995" s="23"/>
      <c r="LSF995" s="23"/>
      <c r="LSG995" s="23"/>
      <c r="LSH995" s="23"/>
      <c r="LSI995" s="23"/>
      <c r="LSJ995" s="23"/>
      <c r="LSK995" s="23"/>
      <c r="LSL995" s="23"/>
      <c r="LSM995" s="23"/>
      <c r="LSN995" s="23"/>
      <c r="LSO995" s="23"/>
      <c r="LSP995" s="23"/>
      <c r="LSQ995" s="23"/>
      <c r="LSR995" s="23"/>
      <c r="LSS995" s="23"/>
      <c r="LST995" s="23"/>
      <c r="LSU995" s="23"/>
      <c r="LSV995" s="23"/>
      <c r="LSW995" s="23"/>
      <c r="LSX995" s="23"/>
      <c r="LSY995" s="23"/>
      <c r="LSZ995" s="23"/>
      <c r="LTA995" s="23"/>
      <c r="LTB995" s="23"/>
      <c r="LTC995" s="23"/>
      <c r="LTD995" s="23"/>
      <c r="LTE995" s="23"/>
      <c r="LTF995" s="23"/>
      <c r="LTG995" s="23"/>
      <c r="LTH995" s="23"/>
      <c r="LTI995" s="23"/>
      <c r="LTJ995" s="23"/>
      <c r="LTK995" s="23"/>
      <c r="LTL995" s="23"/>
      <c r="LTM995" s="23"/>
      <c r="LTN995" s="23"/>
      <c r="LTO995" s="23"/>
      <c r="LTP995" s="23"/>
      <c r="LTQ995" s="23"/>
      <c r="LTR995" s="23"/>
      <c r="LTS995" s="23"/>
      <c r="LTT995" s="23"/>
      <c r="LTU995" s="23"/>
      <c r="LTV995" s="23"/>
      <c r="LTW995" s="23"/>
      <c r="LTX995" s="23"/>
      <c r="LTY995" s="23"/>
      <c r="LTZ995" s="23"/>
      <c r="LUA995" s="23"/>
      <c r="LUB995" s="23"/>
      <c r="LUC995" s="23"/>
      <c r="LUD995" s="23"/>
      <c r="LUE995" s="23"/>
      <c r="LUF995" s="23"/>
      <c r="LUG995" s="23"/>
      <c r="LUH995" s="23"/>
      <c r="LUI995" s="23"/>
      <c r="LUJ995" s="23"/>
      <c r="LUK995" s="23"/>
      <c r="LUL995" s="23"/>
      <c r="LUM995" s="23"/>
      <c r="LUN995" s="23"/>
      <c r="LUO995" s="23"/>
      <c r="LUP995" s="23"/>
      <c r="LUQ995" s="23"/>
      <c r="LUR995" s="23"/>
      <c r="LUS995" s="23"/>
      <c r="LUT995" s="23"/>
      <c r="LUU995" s="23"/>
      <c r="LUV995" s="23"/>
      <c r="LUW995" s="23"/>
      <c r="LUX995" s="23"/>
      <c r="LUY995" s="23"/>
      <c r="LUZ995" s="23"/>
      <c r="LVA995" s="23"/>
      <c r="LVB995" s="23"/>
      <c r="LVC995" s="23"/>
      <c r="LVD995" s="23"/>
      <c r="LVE995" s="23"/>
      <c r="LVF995" s="23"/>
      <c r="LVG995" s="23"/>
      <c r="LVH995" s="23"/>
      <c r="LVI995" s="23"/>
      <c r="LVJ995" s="23"/>
      <c r="LVK995" s="23"/>
      <c r="LVL995" s="23"/>
      <c r="LVM995" s="23"/>
      <c r="LVN995" s="23"/>
      <c r="LVO995" s="23"/>
      <c r="LVP995" s="23"/>
      <c r="LVQ995" s="23"/>
      <c r="LVR995" s="23"/>
      <c r="LVS995" s="23"/>
      <c r="LVT995" s="23"/>
      <c r="LVU995" s="23"/>
      <c r="LVV995" s="23"/>
      <c r="LVW995" s="23"/>
      <c r="LVX995" s="23"/>
      <c r="LVY995" s="23"/>
      <c r="LVZ995" s="23"/>
      <c r="LWA995" s="23"/>
      <c r="LWB995" s="23"/>
      <c r="LWC995" s="23"/>
      <c r="LWD995" s="23"/>
      <c r="LWE995" s="23"/>
      <c r="LWF995" s="23"/>
      <c r="LWG995" s="23"/>
      <c r="LWH995" s="23"/>
      <c r="LWI995" s="23"/>
      <c r="LWJ995" s="23"/>
      <c r="LWK995" s="23"/>
      <c r="LWL995" s="23"/>
      <c r="LWM995" s="23"/>
      <c r="LWN995" s="23"/>
      <c r="LWO995" s="23"/>
      <c r="LWP995" s="23"/>
      <c r="LWQ995" s="23"/>
      <c r="LWR995" s="23"/>
      <c r="LWS995" s="23"/>
      <c r="LWT995" s="23"/>
      <c r="LWU995" s="23"/>
      <c r="LWV995" s="23"/>
      <c r="LWW995" s="23"/>
      <c r="LWX995" s="23"/>
      <c r="LWY995" s="23"/>
      <c r="LWZ995" s="23"/>
      <c r="LXA995" s="23"/>
      <c r="LXB995" s="23"/>
      <c r="LXC995" s="23"/>
      <c r="LXD995" s="23"/>
      <c r="LXE995" s="23"/>
      <c r="LXF995" s="23"/>
      <c r="LXG995" s="23"/>
      <c r="LXH995" s="23"/>
      <c r="LXI995" s="23"/>
      <c r="LXJ995" s="23"/>
      <c r="LXK995" s="23"/>
      <c r="LXL995" s="23"/>
      <c r="LXM995" s="23"/>
      <c r="LXN995" s="23"/>
      <c r="LXO995" s="23"/>
      <c r="LXP995" s="23"/>
      <c r="LXQ995" s="23"/>
      <c r="LXR995" s="23"/>
      <c r="LXS995" s="23"/>
      <c r="LXT995" s="23"/>
      <c r="LXU995" s="23"/>
      <c r="LXV995" s="23"/>
      <c r="LXW995" s="23"/>
      <c r="LXX995" s="23"/>
      <c r="LXY995" s="23"/>
      <c r="LXZ995" s="23"/>
      <c r="LYA995" s="23"/>
      <c r="LYB995" s="23"/>
      <c r="LYC995" s="23"/>
      <c r="LYD995" s="23"/>
      <c r="LYE995" s="23"/>
      <c r="LYF995" s="23"/>
      <c r="LYG995" s="23"/>
      <c r="LYH995" s="23"/>
      <c r="LYI995" s="23"/>
      <c r="LYJ995" s="23"/>
      <c r="LYK995" s="23"/>
      <c r="LYL995" s="23"/>
      <c r="LYM995" s="23"/>
      <c r="LYN995" s="23"/>
      <c r="LYO995" s="23"/>
      <c r="LYP995" s="23"/>
      <c r="LYQ995" s="23"/>
      <c r="LYR995" s="23"/>
      <c r="LYS995" s="23"/>
      <c r="LYT995" s="23"/>
      <c r="LYU995" s="23"/>
      <c r="LYV995" s="23"/>
      <c r="LYW995" s="23"/>
      <c r="LYX995" s="23"/>
      <c r="LYY995" s="23"/>
      <c r="LYZ995" s="23"/>
      <c r="LZA995" s="23"/>
      <c r="LZB995" s="23"/>
      <c r="LZC995" s="23"/>
      <c r="LZD995" s="23"/>
      <c r="LZE995" s="23"/>
      <c r="LZF995" s="23"/>
      <c r="LZG995" s="23"/>
      <c r="LZH995" s="23"/>
      <c r="LZI995" s="23"/>
      <c r="LZJ995" s="23"/>
      <c r="LZK995" s="23"/>
      <c r="LZL995" s="23"/>
      <c r="LZM995" s="23"/>
      <c r="LZN995" s="23"/>
      <c r="LZO995" s="23"/>
      <c r="LZP995" s="23"/>
      <c r="LZQ995" s="23"/>
      <c r="LZR995" s="23"/>
      <c r="LZS995" s="23"/>
      <c r="LZT995" s="23"/>
      <c r="LZU995" s="23"/>
      <c r="LZV995" s="23"/>
      <c r="LZW995" s="23"/>
      <c r="LZX995" s="23"/>
      <c r="LZY995" s="23"/>
      <c r="LZZ995" s="23"/>
      <c r="MAA995" s="23"/>
      <c r="MAB995" s="23"/>
      <c r="MAC995" s="23"/>
      <c r="MAD995" s="23"/>
      <c r="MAE995" s="23"/>
      <c r="MAF995" s="23"/>
      <c r="MAG995" s="23"/>
      <c r="MAH995" s="23"/>
      <c r="MAI995" s="23"/>
      <c r="MAJ995" s="23"/>
      <c r="MAK995" s="23"/>
      <c r="MAL995" s="23"/>
      <c r="MAM995" s="23"/>
      <c r="MAN995" s="23"/>
      <c r="MAO995" s="23"/>
      <c r="MAP995" s="23"/>
      <c r="MAQ995" s="23"/>
      <c r="MAR995" s="23"/>
      <c r="MAS995" s="23"/>
      <c r="MAT995" s="23"/>
      <c r="MAU995" s="23"/>
      <c r="MAV995" s="23"/>
      <c r="MAW995" s="23"/>
      <c r="MAX995" s="23"/>
      <c r="MAY995" s="23"/>
      <c r="MAZ995" s="23"/>
      <c r="MBA995" s="23"/>
      <c r="MBB995" s="23"/>
      <c r="MBC995" s="23"/>
      <c r="MBD995" s="23"/>
      <c r="MBE995" s="23"/>
      <c r="MBF995" s="23"/>
      <c r="MBG995" s="23"/>
      <c r="MBH995" s="23"/>
      <c r="MBI995" s="23"/>
      <c r="MBJ995" s="23"/>
      <c r="MBK995" s="23"/>
      <c r="MBL995" s="23"/>
      <c r="MBM995" s="23"/>
      <c r="MBN995" s="23"/>
      <c r="MBO995" s="23"/>
      <c r="MBP995" s="23"/>
      <c r="MBQ995" s="23"/>
      <c r="MBR995" s="23"/>
      <c r="MBS995" s="23"/>
      <c r="MBT995" s="23"/>
      <c r="MBU995" s="23"/>
      <c r="MBV995" s="23"/>
      <c r="MBW995" s="23"/>
      <c r="MBX995" s="23"/>
      <c r="MBY995" s="23"/>
      <c r="MBZ995" s="23"/>
      <c r="MCA995" s="23"/>
      <c r="MCB995" s="23"/>
      <c r="MCC995" s="23"/>
      <c r="MCD995" s="23"/>
      <c r="MCE995" s="23"/>
      <c r="MCF995" s="23"/>
      <c r="MCG995" s="23"/>
      <c r="MCH995" s="23"/>
      <c r="MCI995" s="23"/>
      <c r="MCJ995" s="23"/>
      <c r="MCK995" s="23"/>
      <c r="MCL995" s="23"/>
      <c r="MCM995" s="23"/>
      <c r="MCN995" s="23"/>
      <c r="MCO995" s="23"/>
      <c r="MCP995" s="23"/>
      <c r="MCQ995" s="23"/>
      <c r="MCR995" s="23"/>
      <c r="MCS995" s="23"/>
      <c r="MCT995" s="23"/>
      <c r="MCU995" s="23"/>
      <c r="MCV995" s="23"/>
      <c r="MCW995" s="23"/>
      <c r="MCX995" s="23"/>
      <c r="MCY995" s="23"/>
      <c r="MCZ995" s="23"/>
      <c r="MDA995" s="23"/>
      <c r="MDB995" s="23"/>
      <c r="MDC995" s="23"/>
      <c r="MDD995" s="23"/>
      <c r="MDE995" s="23"/>
      <c r="MDF995" s="23"/>
      <c r="MDG995" s="23"/>
      <c r="MDH995" s="23"/>
      <c r="MDI995" s="23"/>
      <c r="MDJ995" s="23"/>
      <c r="MDK995" s="23"/>
      <c r="MDL995" s="23"/>
      <c r="MDM995" s="23"/>
      <c r="MDN995" s="23"/>
      <c r="MDO995" s="23"/>
      <c r="MDP995" s="23"/>
      <c r="MDQ995" s="23"/>
      <c r="MDR995" s="23"/>
      <c r="MDS995" s="23"/>
      <c r="MDT995" s="23"/>
      <c r="MDU995" s="23"/>
      <c r="MDV995" s="23"/>
      <c r="MDW995" s="23"/>
      <c r="MDX995" s="23"/>
      <c r="MDY995" s="23"/>
      <c r="MDZ995" s="23"/>
      <c r="MEA995" s="23"/>
      <c r="MEB995" s="23"/>
      <c r="MEC995" s="23"/>
      <c r="MED995" s="23"/>
      <c r="MEE995" s="23"/>
      <c r="MEF995" s="23"/>
      <c r="MEG995" s="23"/>
      <c r="MEH995" s="23"/>
      <c r="MEI995" s="23"/>
      <c r="MEJ995" s="23"/>
      <c r="MEK995" s="23"/>
      <c r="MEL995" s="23"/>
      <c r="MEM995" s="23"/>
      <c r="MEN995" s="23"/>
      <c r="MEO995" s="23"/>
      <c r="MEP995" s="23"/>
      <c r="MEQ995" s="23"/>
      <c r="MER995" s="23"/>
      <c r="MES995" s="23"/>
      <c r="MET995" s="23"/>
      <c r="MEU995" s="23"/>
      <c r="MEV995" s="23"/>
      <c r="MEW995" s="23"/>
      <c r="MEX995" s="23"/>
      <c r="MEY995" s="23"/>
      <c r="MEZ995" s="23"/>
      <c r="MFA995" s="23"/>
      <c r="MFB995" s="23"/>
      <c r="MFC995" s="23"/>
      <c r="MFD995" s="23"/>
      <c r="MFE995" s="23"/>
      <c r="MFF995" s="23"/>
      <c r="MFG995" s="23"/>
      <c r="MFH995" s="23"/>
      <c r="MFI995" s="23"/>
      <c r="MFJ995" s="23"/>
      <c r="MFK995" s="23"/>
      <c r="MFL995" s="23"/>
      <c r="MFM995" s="23"/>
      <c r="MFN995" s="23"/>
      <c r="MFO995" s="23"/>
      <c r="MFP995" s="23"/>
      <c r="MFQ995" s="23"/>
      <c r="MFR995" s="23"/>
      <c r="MFS995" s="23"/>
      <c r="MFT995" s="23"/>
      <c r="MFU995" s="23"/>
      <c r="MFV995" s="23"/>
      <c r="MFW995" s="23"/>
      <c r="MFX995" s="23"/>
      <c r="MFY995" s="23"/>
      <c r="MFZ995" s="23"/>
      <c r="MGA995" s="23"/>
      <c r="MGB995" s="23"/>
      <c r="MGC995" s="23"/>
      <c r="MGD995" s="23"/>
      <c r="MGE995" s="23"/>
      <c r="MGF995" s="23"/>
      <c r="MGG995" s="23"/>
      <c r="MGH995" s="23"/>
      <c r="MGI995" s="23"/>
      <c r="MGJ995" s="23"/>
      <c r="MGK995" s="23"/>
      <c r="MGL995" s="23"/>
      <c r="MGM995" s="23"/>
      <c r="MGN995" s="23"/>
      <c r="MGO995" s="23"/>
      <c r="MGP995" s="23"/>
      <c r="MGQ995" s="23"/>
      <c r="MGR995" s="23"/>
      <c r="MGS995" s="23"/>
      <c r="MGT995" s="23"/>
      <c r="MGU995" s="23"/>
      <c r="MGV995" s="23"/>
      <c r="MGW995" s="23"/>
      <c r="MGX995" s="23"/>
      <c r="MGY995" s="23"/>
      <c r="MGZ995" s="23"/>
      <c r="MHA995" s="23"/>
      <c r="MHB995" s="23"/>
      <c r="MHC995" s="23"/>
      <c r="MHD995" s="23"/>
      <c r="MHE995" s="23"/>
      <c r="MHF995" s="23"/>
      <c r="MHG995" s="23"/>
      <c r="MHH995" s="23"/>
      <c r="MHI995" s="23"/>
      <c r="MHJ995" s="23"/>
      <c r="MHK995" s="23"/>
      <c r="MHL995" s="23"/>
      <c r="MHM995" s="23"/>
      <c r="MHN995" s="23"/>
      <c r="MHO995" s="23"/>
      <c r="MHP995" s="23"/>
      <c r="MHQ995" s="23"/>
      <c r="MHR995" s="23"/>
      <c r="MHS995" s="23"/>
      <c r="MHT995" s="23"/>
      <c r="MHU995" s="23"/>
      <c r="MHV995" s="23"/>
      <c r="MHW995" s="23"/>
      <c r="MHX995" s="23"/>
      <c r="MHY995" s="23"/>
      <c r="MHZ995" s="23"/>
      <c r="MIA995" s="23"/>
      <c r="MIB995" s="23"/>
      <c r="MIC995" s="23"/>
      <c r="MID995" s="23"/>
      <c r="MIE995" s="23"/>
      <c r="MIF995" s="23"/>
      <c r="MIG995" s="23"/>
      <c r="MIH995" s="23"/>
      <c r="MII995" s="23"/>
      <c r="MIJ995" s="23"/>
      <c r="MIK995" s="23"/>
      <c r="MIL995" s="23"/>
      <c r="MIM995" s="23"/>
      <c r="MIN995" s="23"/>
      <c r="MIO995" s="23"/>
      <c r="MIP995" s="23"/>
      <c r="MIQ995" s="23"/>
      <c r="MIR995" s="23"/>
      <c r="MIS995" s="23"/>
      <c r="MIT995" s="23"/>
      <c r="MIU995" s="23"/>
      <c r="MIV995" s="23"/>
      <c r="MIW995" s="23"/>
      <c r="MIX995" s="23"/>
      <c r="MIY995" s="23"/>
      <c r="MIZ995" s="23"/>
      <c r="MJA995" s="23"/>
      <c r="MJB995" s="23"/>
      <c r="MJC995" s="23"/>
      <c r="MJD995" s="23"/>
      <c r="MJE995" s="23"/>
      <c r="MJF995" s="23"/>
      <c r="MJG995" s="23"/>
      <c r="MJH995" s="23"/>
      <c r="MJI995" s="23"/>
      <c r="MJJ995" s="23"/>
      <c r="MJK995" s="23"/>
      <c r="MJL995" s="23"/>
      <c r="MJM995" s="23"/>
      <c r="MJN995" s="23"/>
      <c r="MJO995" s="23"/>
      <c r="MJP995" s="23"/>
      <c r="MJQ995" s="23"/>
      <c r="MJR995" s="23"/>
      <c r="MJS995" s="23"/>
      <c r="MJT995" s="23"/>
      <c r="MJU995" s="23"/>
      <c r="MJV995" s="23"/>
      <c r="MJW995" s="23"/>
      <c r="MJX995" s="23"/>
      <c r="MJY995" s="23"/>
      <c r="MJZ995" s="23"/>
      <c r="MKA995" s="23"/>
      <c r="MKB995" s="23"/>
      <c r="MKC995" s="23"/>
      <c r="MKD995" s="23"/>
      <c r="MKE995" s="23"/>
      <c r="MKF995" s="23"/>
      <c r="MKG995" s="23"/>
      <c r="MKH995" s="23"/>
      <c r="MKI995" s="23"/>
      <c r="MKJ995" s="23"/>
      <c r="MKK995" s="23"/>
      <c r="MKL995" s="23"/>
      <c r="MKM995" s="23"/>
      <c r="MKN995" s="23"/>
      <c r="MKO995" s="23"/>
      <c r="MKP995" s="23"/>
      <c r="MKQ995" s="23"/>
      <c r="MKR995" s="23"/>
      <c r="MKS995" s="23"/>
      <c r="MKT995" s="23"/>
      <c r="MKU995" s="23"/>
      <c r="MKV995" s="23"/>
      <c r="MKW995" s="23"/>
      <c r="MKX995" s="23"/>
      <c r="MKY995" s="23"/>
      <c r="MKZ995" s="23"/>
      <c r="MLA995" s="23"/>
      <c r="MLB995" s="23"/>
      <c r="MLC995" s="23"/>
      <c r="MLD995" s="23"/>
      <c r="MLE995" s="23"/>
      <c r="MLF995" s="23"/>
      <c r="MLG995" s="23"/>
      <c r="MLH995" s="23"/>
      <c r="MLI995" s="23"/>
      <c r="MLJ995" s="23"/>
      <c r="MLK995" s="23"/>
      <c r="MLL995" s="23"/>
      <c r="MLM995" s="23"/>
      <c r="MLN995" s="23"/>
      <c r="MLO995" s="23"/>
      <c r="MLP995" s="23"/>
      <c r="MLQ995" s="23"/>
      <c r="MLR995" s="23"/>
      <c r="MLS995" s="23"/>
      <c r="MLT995" s="23"/>
      <c r="MLU995" s="23"/>
      <c r="MLV995" s="23"/>
      <c r="MLW995" s="23"/>
      <c r="MLX995" s="23"/>
      <c r="MLY995" s="23"/>
      <c r="MLZ995" s="23"/>
      <c r="MMA995" s="23"/>
      <c r="MMB995" s="23"/>
      <c r="MMC995" s="23"/>
      <c r="MMD995" s="23"/>
      <c r="MME995" s="23"/>
      <c r="MMF995" s="23"/>
      <c r="MMG995" s="23"/>
      <c r="MMH995" s="23"/>
      <c r="MMI995" s="23"/>
      <c r="MMJ995" s="23"/>
      <c r="MMK995" s="23"/>
      <c r="MML995" s="23"/>
      <c r="MMM995" s="23"/>
      <c r="MMN995" s="23"/>
      <c r="MMO995" s="23"/>
      <c r="MMP995" s="23"/>
      <c r="MMQ995" s="23"/>
      <c r="MMR995" s="23"/>
      <c r="MMS995" s="23"/>
      <c r="MMT995" s="23"/>
      <c r="MMU995" s="23"/>
      <c r="MMV995" s="23"/>
      <c r="MMW995" s="23"/>
      <c r="MMX995" s="23"/>
      <c r="MMY995" s="23"/>
      <c r="MMZ995" s="23"/>
      <c r="MNA995" s="23"/>
      <c r="MNB995" s="23"/>
      <c r="MNC995" s="23"/>
      <c r="MND995" s="23"/>
      <c r="MNE995" s="23"/>
      <c r="MNF995" s="23"/>
      <c r="MNG995" s="23"/>
      <c r="MNH995" s="23"/>
      <c r="MNI995" s="23"/>
      <c r="MNJ995" s="23"/>
      <c r="MNK995" s="23"/>
      <c r="MNL995" s="23"/>
      <c r="MNM995" s="23"/>
      <c r="MNN995" s="23"/>
      <c r="MNO995" s="23"/>
      <c r="MNP995" s="23"/>
      <c r="MNQ995" s="23"/>
      <c r="MNR995" s="23"/>
      <c r="MNS995" s="23"/>
      <c r="MNT995" s="23"/>
      <c r="MNU995" s="23"/>
      <c r="MNV995" s="23"/>
      <c r="MNW995" s="23"/>
      <c r="MNX995" s="23"/>
      <c r="MNY995" s="23"/>
      <c r="MNZ995" s="23"/>
      <c r="MOA995" s="23"/>
      <c r="MOB995" s="23"/>
      <c r="MOC995" s="23"/>
      <c r="MOD995" s="23"/>
      <c r="MOE995" s="23"/>
      <c r="MOF995" s="23"/>
      <c r="MOG995" s="23"/>
      <c r="MOH995" s="23"/>
      <c r="MOI995" s="23"/>
      <c r="MOJ995" s="23"/>
      <c r="MOK995" s="23"/>
      <c r="MOL995" s="23"/>
      <c r="MOM995" s="23"/>
      <c r="MON995" s="23"/>
      <c r="MOO995" s="23"/>
      <c r="MOP995" s="23"/>
      <c r="MOQ995" s="23"/>
      <c r="MOR995" s="23"/>
      <c r="MOS995" s="23"/>
      <c r="MOT995" s="23"/>
      <c r="MOU995" s="23"/>
      <c r="MOV995" s="23"/>
      <c r="MOW995" s="23"/>
      <c r="MOX995" s="23"/>
      <c r="MOY995" s="23"/>
      <c r="MOZ995" s="23"/>
      <c r="MPA995" s="23"/>
      <c r="MPB995" s="23"/>
      <c r="MPC995" s="23"/>
      <c r="MPD995" s="23"/>
      <c r="MPE995" s="23"/>
      <c r="MPF995" s="23"/>
      <c r="MPG995" s="23"/>
      <c r="MPH995" s="23"/>
      <c r="MPI995" s="23"/>
      <c r="MPJ995" s="23"/>
      <c r="MPK995" s="23"/>
      <c r="MPL995" s="23"/>
      <c r="MPM995" s="23"/>
      <c r="MPN995" s="23"/>
      <c r="MPO995" s="23"/>
      <c r="MPP995" s="23"/>
      <c r="MPQ995" s="23"/>
      <c r="MPR995" s="23"/>
      <c r="MPS995" s="23"/>
      <c r="MPT995" s="23"/>
      <c r="MPU995" s="23"/>
      <c r="MPV995" s="23"/>
      <c r="MPW995" s="23"/>
      <c r="MPX995" s="23"/>
      <c r="MPY995" s="23"/>
      <c r="MPZ995" s="23"/>
      <c r="MQA995" s="23"/>
      <c r="MQB995" s="23"/>
      <c r="MQC995" s="23"/>
      <c r="MQD995" s="23"/>
      <c r="MQE995" s="23"/>
      <c r="MQF995" s="23"/>
      <c r="MQG995" s="23"/>
      <c r="MQH995" s="23"/>
      <c r="MQI995" s="23"/>
      <c r="MQJ995" s="23"/>
      <c r="MQK995" s="23"/>
      <c r="MQL995" s="23"/>
      <c r="MQM995" s="23"/>
      <c r="MQN995" s="23"/>
      <c r="MQO995" s="23"/>
      <c r="MQP995" s="23"/>
      <c r="MQQ995" s="23"/>
      <c r="MQR995" s="23"/>
      <c r="MQS995" s="23"/>
      <c r="MQT995" s="23"/>
      <c r="MQU995" s="23"/>
      <c r="MQV995" s="23"/>
      <c r="MQW995" s="23"/>
      <c r="MQX995" s="23"/>
      <c r="MQY995" s="23"/>
      <c r="MQZ995" s="23"/>
      <c r="MRA995" s="23"/>
      <c r="MRB995" s="23"/>
      <c r="MRC995" s="23"/>
      <c r="MRD995" s="23"/>
      <c r="MRE995" s="23"/>
      <c r="MRF995" s="23"/>
      <c r="MRG995" s="23"/>
      <c r="MRH995" s="23"/>
      <c r="MRI995" s="23"/>
      <c r="MRJ995" s="23"/>
      <c r="MRK995" s="23"/>
      <c r="MRL995" s="23"/>
      <c r="MRM995" s="23"/>
      <c r="MRN995" s="23"/>
      <c r="MRO995" s="23"/>
      <c r="MRP995" s="23"/>
      <c r="MRQ995" s="23"/>
      <c r="MRR995" s="23"/>
      <c r="MRS995" s="23"/>
      <c r="MRT995" s="23"/>
      <c r="MRU995" s="23"/>
      <c r="MRV995" s="23"/>
      <c r="MRW995" s="23"/>
      <c r="MRX995" s="23"/>
      <c r="MRY995" s="23"/>
      <c r="MRZ995" s="23"/>
      <c r="MSA995" s="23"/>
      <c r="MSB995" s="23"/>
      <c r="MSC995" s="23"/>
      <c r="MSD995" s="23"/>
      <c r="MSE995" s="23"/>
      <c r="MSF995" s="23"/>
      <c r="MSG995" s="23"/>
      <c r="MSH995" s="23"/>
      <c r="MSI995" s="23"/>
      <c r="MSJ995" s="23"/>
      <c r="MSK995" s="23"/>
      <c r="MSL995" s="23"/>
      <c r="MSM995" s="23"/>
      <c r="MSN995" s="23"/>
      <c r="MSO995" s="23"/>
      <c r="MSP995" s="23"/>
      <c r="MSQ995" s="23"/>
      <c r="MSR995" s="23"/>
      <c r="MSS995" s="23"/>
      <c r="MST995" s="23"/>
      <c r="MSU995" s="23"/>
      <c r="MSV995" s="23"/>
      <c r="MSW995" s="23"/>
      <c r="MSX995" s="23"/>
      <c r="MSY995" s="23"/>
      <c r="MSZ995" s="23"/>
      <c r="MTA995" s="23"/>
      <c r="MTB995" s="23"/>
      <c r="MTC995" s="23"/>
      <c r="MTD995" s="23"/>
      <c r="MTE995" s="23"/>
      <c r="MTF995" s="23"/>
      <c r="MTG995" s="23"/>
      <c r="MTH995" s="23"/>
      <c r="MTI995" s="23"/>
      <c r="MTJ995" s="23"/>
      <c r="MTK995" s="23"/>
      <c r="MTL995" s="23"/>
      <c r="MTM995" s="23"/>
      <c r="MTN995" s="23"/>
      <c r="MTO995" s="23"/>
      <c r="MTP995" s="23"/>
      <c r="MTQ995" s="23"/>
      <c r="MTR995" s="23"/>
      <c r="MTS995" s="23"/>
      <c r="MTT995" s="23"/>
      <c r="MTU995" s="23"/>
      <c r="MTV995" s="23"/>
      <c r="MTW995" s="23"/>
      <c r="MTX995" s="23"/>
      <c r="MTY995" s="23"/>
      <c r="MTZ995" s="23"/>
      <c r="MUA995" s="23"/>
      <c r="MUB995" s="23"/>
      <c r="MUC995" s="23"/>
      <c r="MUD995" s="23"/>
      <c r="MUE995" s="23"/>
      <c r="MUF995" s="23"/>
      <c r="MUG995" s="23"/>
      <c r="MUH995" s="23"/>
      <c r="MUI995" s="23"/>
      <c r="MUJ995" s="23"/>
      <c r="MUK995" s="23"/>
      <c r="MUL995" s="23"/>
      <c r="MUM995" s="23"/>
      <c r="MUN995" s="23"/>
      <c r="MUO995" s="23"/>
      <c r="MUP995" s="23"/>
      <c r="MUQ995" s="23"/>
      <c r="MUR995" s="23"/>
      <c r="MUS995" s="23"/>
      <c r="MUT995" s="23"/>
      <c r="MUU995" s="23"/>
      <c r="MUV995" s="23"/>
      <c r="MUW995" s="23"/>
      <c r="MUX995" s="23"/>
      <c r="MUY995" s="23"/>
      <c r="MUZ995" s="23"/>
      <c r="MVA995" s="23"/>
      <c r="MVB995" s="23"/>
      <c r="MVC995" s="23"/>
      <c r="MVD995" s="23"/>
      <c r="MVE995" s="23"/>
      <c r="MVF995" s="23"/>
      <c r="MVG995" s="23"/>
      <c r="MVH995" s="23"/>
      <c r="MVI995" s="23"/>
      <c r="MVJ995" s="23"/>
      <c r="MVK995" s="23"/>
      <c r="MVL995" s="23"/>
      <c r="MVM995" s="23"/>
      <c r="MVN995" s="23"/>
      <c r="MVO995" s="23"/>
      <c r="MVP995" s="23"/>
      <c r="MVQ995" s="23"/>
      <c r="MVR995" s="23"/>
      <c r="MVS995" s="23"/>
      <c r="MVT995" s="23"/>
      <c r="MVU995" s="23"/>
      <c r="MVV995" s="23"/>
      <c r="MVW995" s="23"/>
      <c r="MVX995" s="23"/>
      <c r="MVY995" s="23"/>
      <c r="MVZ995" s="23"/>
      <c r="MWA995" s="23"/>
      <c r="MWB995" s="23"/>
      <c r="MWC995" s="23"/>
      <c r="MWD995" s="23"/>
      <c r="MWE995" s="23"/>
      <c r="MWF995" s="23"/>
      <c r="MWG995" s="23"/>
      <c r="MWH995" s="23"/>
      <c r="MWI995" s="23"/>
      <c r="MWJ995" s="23"/>
      <c r="MWK995" s="23"/>
      <c r="MWL995" s="23"/>
      <c r="MWM995" s="23"/>
      <c r="MWN995" s="23"/>
      <c r="MWO995" s="23"/>
      <c r="MWP995" s="23"/>
      <c r="MWQ995" s="23"/>
      <c r="MWR995" s="23"/>
      <c r="MWS995" s="23"/>
      <c r="MWT995" s="23"/>
      <c r="MWU995" s="23"/>
      <c r="MWV995" s="23"/>
      <c r="MWW995" s="23"/>
      <c r="MWX995" s="23"/>
      <c r="MWY995" s="23"/>
      <c r="MWZ995" s="23"/>
      <c r="MXA995" s="23"/>
      <c r="MXB995" s="23"/>
      <c r="MXC995" s="23"/>
      <c r="MXD995" s="23"/>
      <c r="MXE995" s="23"/>
      <c r="MXF995" s="23"/>
      <c r="MXG995" s="23"/>
      <c r="MXH995" s="23"/>
      <c r="MXI995" s="23"/>
      <c r="MXJ995" s="23"/>
      <c r="MXK995" s="23"/>
      <c r="MXL995" s="23"/>
      <c r="MXM995" s="23"/>
      <c r="MXN995" s="23"/>
      <c r="MXO995" s="23"/>
      <c r="MXP995" s="23"/>
      <c r="MXQ995" s="23"/>
      <c r="MXR995" s="23"/>
      <c r="MXS995" s="23"/>
      <c r="MXT995" s="23"/>
      <c r="MXU995" s="23"/>
      <c r="MXV995" s="23"/>
      <c r="MXW995" s="23"/>
      <c r="MXX995" s="23"/>
      <c r="MXY995" s="23"/>
      <c r="MXZ995" s="23"/>
      <c r="MYA995" s="23"/>
      <c r="MYB995" s="23"/>
      <c r="MYC995" s="23"/>
      <c r="MYD995" s="23"/>
      <c r="MYE995" s="23"/>
      <c r="MYF995" s="23"/>
      <c r="MYG995" s="23"/>
      <c r="MYH995" s="23"/>
      <c r="MYI995" s="23"/>
      <c r="MYJ995" s="23"/>
      <c r="MYK995" s="23"/>
      <c r="MYL995" s="23"/>
      <c r="MYM995" s="23"/>
      <c r="MYN995" s="23"/>
      <c r="MYO995" s="23"/>
      <c r="MYP995" s="23"/>
      <c r="MYQ995" s="23"/>
      <c r="MYR995" s="23"/>
      <c r="MYS995" s="23"/>
      <c r="MYT995" s="23"/>
      <c r="MYU995" s="23"/>
      <c r="MYV995" s="23"/>
      <c r="MYW995" s="23"/>
      <c r="MYX995" s="23"/>
      <c r="MYY995" s="23"/>
      <c r="MYZ995" s="23"/>
      <c r="MZA995" s="23"/>
      <c r="MZB995" s="23"/>
      <c r="MZC995" s="23"/>
      <c r="MZD995" s="23"/>
      <c r="MZE995" s="23"/>
      <c r="MZF995" s="23"/>
      <c r="MZG995" s="23"/>
      <c r="MZH995" s="23"/>
      <c r="MZI995" s="23"/>
      <c r="MZJ995" s="23"/>
      <c r="MZK995" s="23"/>
      <c r="MZL995" s="23"/>
      <c r="MZM995" s="23"/>
      <c r="MZN995" s="23"/>
      <c r="MZO995" s="23"/>
      <c r="MZP995" s="23"/>
      <c r="MZQ995" s="23"/>
      <c r="MZR995" s="23"/>
      <c r="MZS995" s="23"/>
      <c r="MZT995" s="23"/>
      <c r="MZU995" s="23"/>
      <c r="MZV995" s="23"/>
      <c r="MZW995" s="23"/>
      <c r="MZX995" s="23"/>
      <c r="MZY995" s="23"/>
      <c r="MZZ995" s="23"/>
      <c r="NAA995" s="23"/>
      <c r="NAB995" s="23"/>
      <c r="NAC995" s="23"/>
      <c r="NAD995" s="23"/>
      <c r="NAE995" s="23"/>
      <c r="NAF995" s="23"/>
      <c r="NAG995" s="23"/>
      <c r="NAH995" s="23"/>
      <c r="NAI995" s="23"/>
      <c r="NAJ995" s="23"/>
      <c r="NAK995" s="23"/>
      <c r="NAL995" s="23"/>
      <c r="NAM995" s="23"/>
      <c r="NAN995" s="23"/>
      <c r="NAO995" s="23"/>
      <c r="NAP995" s="23"/>
      <c r="NAQ995" s="23"/>
      <c r="NAR995" s="23"/>
      <c r="NAS995" s="23"/>
      <c r="NAT995" s="23"/>
      <c r="NAU995" s="23"/>
      <c r="NAV995" s="23"/>
      <c r="NAW995" s="23"/>
      <c r="NAX995" s="23"/>
      <c r="NAY995" s="23"/>
      <c r="NAZ995" s="23"/>
      <c r="NBA995" s="23"/>
      <c r="NBB995" s="23"/>
      <c r="NBC995" s="23"/>
      <c r="NBD995" s="23"/>
      <c r="NBE995" s="23"/>
      <c r="NBF995" s="23"/>
      <c r="NBG995" s="23"/>
      <c r="NBH995" s="23"/>
      <c r="NBI995" s="23"/>
      <c r="NBJ995" s="23"/>
      <c r="NBK995" s="23"/>
      <c r="NBL995" s="23"/>
      <c r="NBM995" s="23"/>
      <c r="NBN995" s="23"/>
      <c r="NBO995" s="23"/>
      <c r="NBP995" s="23"/>
      <c r="NBQ995" s="23"/>
      <c r="NBR995" s="23"/>
      <c r="NBS995" s="23"/>
      <c r="NBT995" s="23"/>
      <c r="NBU995" s="23"/>
      <c r="NBV995" s="23"/>
      <c r="NBW995" s="23"/>
      <c r="NBX995" s="23"/>
      <c r="NBY995" s="23"/>
      <c r="NBZ995" s="23"/>
      <c r="NCA995" s="23"/>
      <c r="NCB995" s="23"/>
      <c r="NCC995" s="23"/>
      <c r="NCD995" s="23"/>
      <c r="NCE995" s="23"/>
      <c r="NCF995" s="23"/>
      <c r="NCG995" s="23"/>
      <c r="NCH995" s="23"/>
      <c r="NCI995" s="23"/>
      <c r="NCJ995" s="23"/>
      <c r="NCK995" s="23"/>
      <c r="NCL995" s="23"/>
      <c r="NCM995" s="23"/>
      <c r="NCN995" s="23"/>
      <c r="NCO995" s="23"/>
      <c r="NCP995" s="23"/>
      <c r="NCQ995" s="23"/>
      <c r="NCR995" s="23"/>
      <c r="NCS995" s="23"/>
      <c r="NCT995" s="23"/>
      <c r="NCU995" s="23"/>
      <c r="NCV995" s="23"/>
      <c r="NCW995" s="23"/>
      <c r="NCX995" s="23"/>
      <c r="NCY995" s="23"/>
      <c r="NCZ995" s="23"/>
      <c r="NDA995" s="23"/>
      <c r="NDB995" s="23"/>
      <c r="NDC995" s="23"/>
      <c r="NDD995" s="23"/>
      <c r="NDE995" s="23"/>
      <c r="NDF995" s="23"/>
      <c r="NDG995" s="23"/>
      <c r="NDH995" s="23"/>
      <c r="NDI995" s="23"/>
      <c r="NDJ995" s="23"/>
      <c r="NDK995" s="23"/>
      <c r="NDL995" s="23"/>
      <c r="NDM995" s="23"/>
      <c r="NDN995" s="23"/>
      <c r="NDO995" s="23"/>
      <c r="NDP995" s="23"/>
      <c r="NDQ995" s="23"/>
      <c r="NDR995" s="23"/>
      <c r="NDS995" s="23"/>
      <c r="NDT995" s="23"/>
      <c r="NDU995" s="23"/>
      <c r="NDV995" s="23"/>
      <c r="NDW995" s="23"/>
      <c r="NDX995" s="23"/>
      <c r="NDY995" s="23"/>
      <c r="NDZ995" s="23"/>
      <c r="NEA995" s="23"/>
      <c r="NEB995" s="23"/>
      <c r="NEC995" s="23"/>
      <c r="NED995" s="23"/>
      <c r="NEE995" s="23"/>
      <c r="NEF995" s="23"/>
      <c r="NEG995" s="23"/>
      <c r="NEH995" s="23"/>
      <c r="NEI995" s="23"/>
      <c r="NEJ995" s="23"/>
      <c r="NEK995" s="23"/>
      <c r="NEL995" s="23"/>
      <c r="NEM995" s="23"/>
      <c r="NEN995" s="23"/>
      <c r="NEO995" s="23"/>
      <c r="NEP995" s="23"/>
      <c r="NEQ995" s="23"/>
      <c r="NER995" s="23"/>
      <c r="NES995" s="23"/>
      <c r="NET995" s="23"/>
      <c r="NEU995" s="23"/>
      <c r="NEV995" s="23"/>
      <c r="NEW995" s="23"/>
      <c r="NEX995" s="23"/>
      <c r="NEY995" s="23"/>
      <c r="NEZ995" s="23"/>
      <c r="NFA995" s="23"/>
      <c r="NFB995" s="23"/>
      <c r="NFC995" s="23"/>
      <c r="NFD995" s="23"/>
      <c r="NFE995" s="23"/>
      <c r="NFF995" s="23"/>
      <c r="NFG995" s="23"/>
      <c r="NFH995" s="23"/>
      <c r="NFI995" s="23"/>
      <c r="NFJ995" s="23"/>
      <c r="NFK995" s="23"/>
      <c r="NFL995" s="23"/>
      <c r="NFM995" s="23"/>
      <c r="NFN995" s="23"/>
      <c r="NFO995" s="23"/>
      <c r="NFP995" s="23"/>
      <c r="NFQ995" s="23"/>
      <c r="NFR995" s="23"/>
      <c r="NFS995" s="23"/>
      <c r="NFT995" s="23"/>
      <c r="NFU995" s="23"/>
      <c r="NFV995" s="23"/>
      <c r="NFW995" s="23"/>
      <c r="NFX995" s="23"/>
      <c r="NFY995" s="23"/>
      <c r="NFZ995" s="23"/>
      <c r="NGA995" s="23"/>
      <c r="NGB995" s="23"/>
      <c r="NGC995" s="23"/>
      <c r="NGD995" s="23"/>
      <c r="NGE995" s="23"/>
      <c r="NGF995" s="23"/>
      <c r="NGG995" s="23"/>
      <c r="NGH995" s="23"/>
      <c r="NGI995" s="23"/>
      <c r="NGJ995" s="23"/>
      <c r="NGK995" s="23"/>
      <c r="NGL995" s="23"/>
      <c r="NGM995" s="23"/>
      <c r="NGN995" s="23"/>
      <c r="NGO995" s="23"/>
      <c r="NGP995" s="23"/>
      <c r="NGQ995" s="23"/>
      <c r="NGR995" s="23"/>
      <c r="NGS995" s="23"/>
      <c r="NGT995" s="23"/>
      <c r="NGU995" s="23"/>
      <c r="NGV995" s="23"/>
      <c r="NGW995" s="23"/>
      <c r="NGX995" s="23"/>
      <c r="NGY995" s="23"/>
      <c r="NGZ995" s="23"/>
      <c r="NHA995" s="23"/>
      <c r="NHB995" s="23"/>
      <c r="NHC995" s="23"/>
      <c r="NHD995" s="23"/>
      <c r="NHE995" s="23"/>
      <c r="NHF995" s="23"/>
      <c r="NHG995" s="23"/>
      <c r="NHH995" s="23"/>
      <c r="NHI995" s="23"/>
      <c r="NHJ995" s="23"/>
      <c r="NHK995" s="23"/>
      <c r="NHL995" s="23"/>
      <c r="NHM995" s="23"/>
      <c r="NHN995" s="23"/>
      <c r="NHO995" s="23"/>
      <c r="NHP995" s="23"/>
      <c r="NHQ995" s="23"/>
      <c r="NHR995" s="23"/>
      <c r="NHS995" s="23"/>
      <c r="NHT995" s="23"/>
      <c r="NHU995" s="23"/>
      <c r="NHV995" s="23"/>
      <c r="NHW995" s="23"/>
      <c r="NHX995" s="23"/>
      <c r="NHY995" s="23"/>
      <c r="NHZ995" s="23"/>
      <c r="NIA995" s="23"/>
      <c r="NIB995" s="23"/>
      <c r="NIC995" s="23"/>
      <c r="NID995" s="23"/>
      <c r="NIE995" s="23"/>
      <c r="NIF995" s="23"/>
      <c r="NIG995" s="23"/>
      <c r="NIH995" s="23"/>
      <c r="NII995" s="23"/>
      <c r="NIJ995" s="23"/>
      <c r="NIK995" s="23"/>
      <c r="NIL995" s="23"/>
      <c r="NIM995" s="23"/>
      <c r="NIN995" s="23"/>
      <c r="NIO995" s="23"/>
      <c r="NIP995" s="23"/>
      <c r="NIQ995" s="23"/>
      <c r="NIR995" s="23"/>
      <c r="NIS995" s="23"/>
      <c r="NIT995" s="23"/>
      <c r="NIU995" s="23"/>
      <c r="NIV995" s="23"/>
      <c r="NIW995" s="23"/>
      <c r="NIX995" s="23"/>
      <c r="NIY995" s="23"/>
      <c r="NIZ995" s="23"/>
      <c r="NJA995" s="23"/>
      <c r="NJB995" s="23"/>
      <c r="NJC995" s="23"/>
      <c r="NJD995" s="23"/>
      <c r="NJE995" s="23"/>
      <c r="NJF995" s="23"/>
      <c r="NJG995" s="23"/>
      <c r="NJH995" s="23"/>
      <c r="NJI995" s="23"/>
      <c r="NJJ995" s="23"/>
      <c r="NJK995" s="23"/>
      <c r="NJL995" s="23"/>
      <c r="NJM995" s="23"/>
      <c r="NJN995" s="23"/>
      <c r="NJO995" s="23"/>
      <c r="NJP995" s="23"/>
      <c r="NJQ995" s="23"/>
      <c r="NJR995" s="23"/>
      <c r="NJS995" s="23"/>
      <c r="NJT995" s="23"/>
      <c r="NJU995" s="23"/>
      <c r="NJV995" s="23"/>
      <c r="NJW995" s="23"/>
      <c r="NJX995" s="23"/>
      <c r="NJY995" s="23"/>
      <c r="NJZ995" s="23"/>
      <c r="NKA995" s="23"/>
      <c r="NKB995" s="23"/>
      <c r="NKC995" s="23"/>
      <c r="NKD995" s="23"/>
      <c r="NKE995" s="23"/>
      <c r="NKF995" s="23"/>
      <c r="NKG995" s="23"/>
      <c r="NKH995" s="23"/>
      <c r="NKI995" s="23"/>
      <c r="NKJ995" s="23"/>
      <c r="NKK995" s="23"/>
      <c r="NKL995" s="23"/>
      <c r="NKM995" s="23"/>
      <c r="NKN995" s="23"/>
      <c r="NKO995" s="23"/>
      <c r="NKP995" s="23"/>
      <c r="NKQ995" s="23"/>
      <c r="NKR995" s="23"/>
      <c r="NKS995" s="23"/>
      <c r="NKT995" s="23"/>
      <c r="NKU995" s="23"/>
      <c r="NKV995" s="23"/>
      <c r="NKW995" s="23"/>
      <c r="NKX995" s="23"/>
      <c r="NKY995" s="23"/>
      <c r="NKZ995" s="23"/>
      <c r="NLA995" s="23"/>
      <c r="NLB995" s="23"/>
      <c r="NLC995" s="23"/>
      <c r="NLD995" s="23"/>
      <c r="NLE995" s="23"/>
      <c r="NLF995" s="23"/>
      <c r="NLG995" s="23"/>
      <c r="NLH995" s="23"/>
      <c r="NLI995" s="23"/>
      <c r="NLJ995" s="23"/>
      <c r="NLK995" s="23"/>
      <c r="NLL995" s="23"/>
      <c r="NLM995" s="23"/>
      <c r="NLN995" s="23"/>
      <c r="NLO995" s="23"/>
      <c r="NLP995" s="23"/>
      <c r="NLQ995" s="23"/>
      <c r="NLR995" s="23"/>
      <c r="NLS995" s="23"/>
      <c r="NLT995" s="23"/>
      <c r="NLU995" s="23"/>
      <c r="NLV995" s="23"/>
      <c r="NLW995" s="23"/>
      <c r="NLX995" s="23"/>
      <c r="NLY995" s="23"/>
      <c r="NLZ995" s="23"/>
      <c r="NMA995" s="23"/>
      <c r="NMB995" s="23"/>
      <c r="NMC995" s="23"/>
      <c r="NMD995" s="23"/>
      <c r="NME995" s="23"/>
      <c r="NMF995" s="23"/>
      <c r="NMG995" s="23"/>
      <c r="NMH995" s="23"/>
      <c r="NMI995" s="23"/>
      <c r="NMJ995" s="23"/>
      <c r="NMK995" s="23"/>
      <c r="NML995" s="23"/>
      <c r="NMM995" s="23"/>
      <c r="NMN995" s="23"/>
      <c r="NMO995" s="23"/>
      <c r="NMP995" s="23"/>
      <c r="NMQ995" s="23"/>
      <c r="NMR995" s="23"/>
      <c r="NMS995" s="23"/>
      <c r="NMT995" s="23"/>
      <c r="NMU995" s="23"/>
      <c r="NMV995" s="23"/>
      <c r="NMW995" s="23"/>
      <c r="NMX995" s="23"/>
      <c r="NMY995" s="23"/>
      <c r="NMZ995" s="23"/>
      <c r="NNA995" s="23"/>
      <c r="NNB995" s="23"/>
      <c r="NNC995" s="23"/>
      <c r="NND995" s="23"/>
      <c r="NNE995" s="23"/>
      <c r="NNF995" s="23"/>
      <c r="NNG995" s="23"/>
      <c r="NNH995" s="23"/>
      <c r="NNI995" s="23"/>
      <c r="NNJ995" s="23"/>
      <c r="NNK995" s="23"/>
      <c r="NNL995" s="23"/>
      <c r="NNM995" s="23"/>
      <c r="NNN995" s="23"/>
      <c r="NNO995" s="23"/>
      <c r="NNP995" s="23"/>
      <c r="NNQ995" s="23"/>
      <c r="NNR995" s="23"/>
      <c r="NNS995" s="23"/>
      <c r="NNT995" s="23"/>
      <c r="NNU995" s="23"/>
      <c r="NNV995" s="23"/>
      <c r="NNW995" s="23"/>
      <c r="NNX995" s="23"/>
      <c r="NNY995" s="23"/>
      <c r="NNZ995" s="23"/>
      <c r="NOA995" s="23"/>
      <c r="NOB995" s="23"/>
      <c r="NOC995" s="23"/>
      <c r="NOD995" s="23"/>
      <c r="NOE995" s="23"/>
      <c r="NOF995" s="23"/>
      <c r="NOG995" s="23"/>
      <c r="NOH995" s="23"/>
      <c r="NOI995" s="23"/>
      <c r="NOJ995" s="23"/>
      <c r="NOK995" s="23"/>
      <c r="NOL995" s="23"/>
      <c r="NOM995" s="23"/>
      <c r="NON995" s="23"/>
      <c r="NOO995" s="23"/>
      <c r="NOP995" s="23"/>
      <c r="NOQ995" s="23"/>
      <c r="NOR995" s="23"/>
      <c r="NOS995" s="23"/>
      <c r="NOT995" s="23"/>
      <c r="NOU995" s="23"/>
      <c r="NOV995" s="23"/>
      <c r="NOW995" s="23"/>
      <c r="NOX995" s="23"/>
      <c r="NOY995" s="23"/>
      <c r="NOZ995" s="23"/>
      <c r="NPA995" s="23"/>
      <c r="NPB995" s="23"/>
      <c r="NPC995" s="23"/>
      <c r="NPD995" s="23"/>
      <c r="NPE995" s="23"/>
      <c r="NPF995" s="23"/>
      <c r="NPG995" s="23"/>
      <c r="NPH995" s="23"/>
      <c r="NPI995" s="23"/>
      <c r="NPJ995" s="23"/>
      <c r="NPK995" s="23"/>
      <c r="NPL995" s="23"/>
      <c r="NPM995" s="23"/>
      <c r="NPN995" s="23"/>
      <c r="NPO995" s="23"/>
      <c r="NPP995" s="23"/>
      <c r="NPQ995" s="23"/>
      <c r="NPR995" s="23"/>
      <c r="NPS995" s="23"/>
      <c r="NPT995" s="23"/>
      <c r="NPU995" s="23"/>
      <c r="NPV995" s="23"/>
      <c r="NPW995" s="23"/>
      <c r="NPX995" s="23"/>
      <c r="NPY995" s="23"/>
      <c r="NPZ995" s="23"/>
      <c r="NQA995" s="23"/>
      <c r="NQB995" s="23"/>
      <c r="NQC995" s="23"/>
      <c r="NQD995" s="23"/>
      <c r="NQE995" s="23"/>
      <c r="NQF995" s="23"/>
      <c r="NQG995" s="23"/>
      <c r="NQH995" s="23"/>
      <c r="NQI995" s="23"/>
      <c r="NQJ995" s="23"/>
      <c r="NQK995" s="23"/>
      <c r="NQL995" s="23"/>
      <c r="NQM995" s="23"/>
      <c r="NQN995" s="23"/>
      <c r="NQO995" s="23"/>
      <c r="NQP995" s="23"/>
      <c r="NQQ995" s="23"/>
      <c r="NQR995" s="23"/>
      <c r="NQS995" s="23"/>
      <c r="NQT995" s="23"/>
      <c r="NQU995" s="23"/>
      <c r="NQV995" s="23"/>
      <c r="NQW995" s="23"/>
      <c r="NQX995" s="23"/>
      <c r="NQY995" s="23"/>
      <c r="NQZ995" s="23"/>
      <c r="NRA995" s="23"/>
      <c r="NRB995" s="23"/>
      <c r="NRC995" s="23"/>
      <c r="NRD995" s="23"/>
      <c r="NRE995" s="23"/>
      <c r="NRF995" s="23"/>
      <c r="NRG995" s="23"/>
      <c r="NRH995" s="23"/>
      <c r="NRI995" s="23"/>
      <c r="NRJ995" s="23"/>
      <c r="NRK995" s="23"/>
      <c r="NRL995" s="23"/>
      <c r="NRM995" s="23"/>
      <c r="NRN995" s="23"/>
      <c r="NRO995" s="23"/>
      <c r="NRP995" s="23"/>
      <c r="NRQ995" s="23"/>
      <c r="NRR995" s="23"/>
      <c r="NRS995" s="23"/>
      <c r="NRT995" s="23"/>
      <c r="NRU995" s="23"/>
      <c r="NRV995" s="23"/>
      <c r="NRW995" s="23"/>
      <c r="NRX995" s="23"/>
      <c r="NRY995" s="23"/>
      <c r="NRZ995" s="23"/>
      <c r="NSA995" s="23"/>
      <c r="NSB995" s="23"/>
      <c r="NSC995" s="23"/>
      <c r="NSD995" s="23"/>
      <c r="NSE995" s="23"/>
      <c r="NSF995" s="23"/>
      <c r="NSG995" s="23"/>
      <c r="NSH995" s="23"/>
      <c r="NSI995" s="23"/>
      <c r="NSJ995" s="23"/>
      <c r="NSK995" s="23"/>
      <c r="NSL995" s="23"/>
      <c r="NSM995" s="23"/>
      <c r="NSN995" s="23"/>
      <c r="NSO995" s="23"/>
      <c r="NSP995" s="23"/>
      <c r="NSQ995" s="23"/>
      <c r="NSR995" s="23"/>
      <c r="NSS995" s="23"/>
      <c r="NST995" s="23"/>
      <c r="NSU995" s="23"/>
      <c r="NSV995" s="23"/>
      <c r="NSW995" s="23"/>
      <c r="NSX995" s="23"/>
      <c r="NSY995" s="23"/>
      <c r="NSZ995" s="23"/>
      <c r="NTA995" s="23"/>
      <c r="NTB995" s="23"/>
      <c r="NTC995" s="23"/>
      <c r="NTD995" s="23"/>
      <c r="NTE995" s="23"/>
      <c r="NTF995" s="23"/>
      <c r="NTG995" s="23"/>
      <c r="NTH995" s="23"/>
      <c r="NTI995" s="23"/>
      <c r="NTJ995" s="23"/>
      <c r="NTK995" s="23"/>
      <c r="NTL995" s="23"/>
      <c r="NTM995" s="23"/>
      <c r="NTN995" s="23"/>
      <c r="NTO995" s="23"/>
      <c r="NTP995" s="23"/>
      <c r="NTQ995" s="23"/>
      <c r="NTR995" s="23"/>
      <c r="NTS995" s="23"/>
      <c r="NTT995" s="23"/>
      <c r="NTU995" s="23"/>
      <c r="NTV995" s="23"/>
      <c r="NTW995" s="23"/>
      <c r="NTX995" s="23"/>
      <c r="NTY995" s="23"/>
      <c r="NTZ995" s="23"/>
      <c r="NUA995" s="23"/>
      <c r="NUB995" s="23"/>
      <c r="NUC995" s="23"/>
      <c r="NUD995" s="23"/>
      <c r="NUE995" s="23"/>
      <c r="NUF995" s="23"/>
      <c r="NUG995" s="23"/>
      <c r="NUH995" s="23"/>
      <c r="NUI995" s="23"/>
      <c r="NUJ995" s="23"/>
      <c r="NUK995" s="23"/>
      <c r="NUL995" s="23"/>
      <c r="NUM995" s="23"/>
      <c r="NUN995" s="23"/>
      <c r="NUO995" s="23"/>
      <c r="NUP995" s="23"/>
      <c r="NUQ995" s="23"/>
      <c r="NUR995" s="23"/>
      <c r="NUS995" s="23"/>
      <c r="NUT995" s="23"/>
      <c r="NUU995" s="23"/>
      <c r="NUV995" s="23"/>
      <c r="NUW995" s="23"/>
      <c r="NUX995" s="23"/>
      <c r="NUY995" s="23"/>
      <c r="NUZ995" s="23"/>
      <c r="NVA995" s="23"/>
      <c r="NVB995" s="23"/>
      <c r="NVC995" s="23"/>
      <c r="NVD995" s="23"/>
      <c r="NVE995" s="23"/>
      <c r="NVF995" s="23"/>
      <c r="NVG995" s="23"/>
      <c r="NVH995" s="23"/>
      <c r="NVI995" s="23"/>
      <c r="NVJ995" s="23"/>
      <c r="NVK995" s="23"/>
      <c r="NVL995" s="23"/>
      <c r="NVM995" s="23"/>
      <c r="NVN995" s="23"/>
      <c r="NVO995" s="23"/>
      <c r="NVP995" s="23"/>
      <c r="NVQ995" s="23"/>
      <c r="NVR995" s="23"/>
      <c r="NVS995" s="23"/>
      <c r="NVT995" s="23"/>
      <c r="NVU995" s="23"/>
      <c r="NVV995" s="23"/>
      <c r="NVW995" s="23"/>
      <c r="NVX995" s="23"/>
      <c r="NVY995" s="23"/>
      <c r="NVZ995" s="23"/>
      <c r="NWA995" s="23"/>
      <c r="NWB995" s="23"/>
      <c r="NWC995" s="23"/>
      <c r="NWD995" s="23"/>
      <c r="NWE995" s="23"/>
      <c r="NWF995" s="23"/>
      <c r="NWG995" s="23"/>
      <c r="NWH995" s="23"/>
      <c r="NWI995" s="23"/>
      <c r="NWJ995" s="23"/>
      <c r="NWK995" s="23"/>
      <c r="NWL995" s="23"/>
      <c r="NWM995" s="23"/>
      <c r="NWN995" s="23"/>
      <c r="NWO995" s="23"/>
      <c r="NWP995" s="23"/>
      <c r="NWQ995" s="23"/>
      <c r="NWR995" s="23"/>
      <c r="NWS995" s="23"/>
      <c r="NWT995" s="23"/>
      <c r="NWU995" s="23"/>
      <c r="NWV995" s="23"/>
      <c r="NWW995" s="23"/>
      <c r="NWX995" s="23"/>
      <c r="NWY995" s="23"/>
      <c r="NWZ995" s="23"/>
      <c r="NXA995" s="23"/>
      <c r="NXB995" s="23"/>
      <c r="NXC995" s="23"/>
      <c r="NXD995" s="23"/>
      <c r="NXE995" s="23"/>
      <c r="NXF995" s="23"/>
      <c r="NXG995" s="23"/>
      <c r="NXH995" s="23"/>
      <c r="NXI995" s="23"/>
      <c r="NXJ995" s="23"/>
      <c r="NXK995" s="23"/>
      <c r="NXL995" s="23"/>
      <c r="NXM995" s="23"/>
      <c r="NXN995" s="23"/>
      <c r="NXO995" s="23"/>
      <c r="NXP995" s="23"/>
      <c r="NXQ995" s="23"/>
      <c r="NXR995" s="23"/>
      <c r="NXS995" s="23"/>
      <c r="NXT995" s="23"/>
      <c r="NXU995" s="23"/>
      <c r="NXV995" s="23"/>
      <c r="NXW995" s="23"/>
      <c r="NXX995" s="23"/>
      <c r="NXY995" s="23"/>
      <c r="NXZ995" s="23"/>
      <c r="NYA995" s="23"/>
      <c r="NYB995" s="23"/>
      <c r="NYC995" s="23"/>
      <c r="NYD995" s="23"/>
      <c r="NYE995" s="23"/>
      <c r="NYF995" s="23"/>
      <c r="NYG995" s="23"/>
      <c r="NYH995" s="23"/>
      <c r="NYI995" s="23"/>
      <c r="NYJ995" s="23"/>
      <c r="NYK995" s="23"/>
      <c r="NYL995" s="23"/>
      <c r="NYM995" s="23"/>
      <c r="NYN995" s="23"/>
      <c r="NYO995" s="23"/>
      <c r="NYP995" s="23"/>
      <c r="NYQ995" s="23"/>
      <c r="NYR995" s="23"/>
      <c r="NYS995" s="23"/>
      <c r="NYT995" s="23"/>
      <c r="NYU995" s="23"/>
      <c r="NYV995" s="23"/>
      <c r="NYW995" s="23"/>
      <c r="NYX995" s="23"/>
      <c r="NYY995" s="23"/>
      <c r="NYZ995" s="23"/>
      <c r="NZA995" s="23"/>
      <c r="NZB995" s="23"/>
      <c r="NZC995" s="23"/>
      <c r="NZD995" s="23"/>
      <c r="NZE995" s="23"/>
      <c r="NZF995" s="23"/>
      <c r="NZG995" s="23"/>
      <c r="NZH995" s="23"/>
      <c r="NZI995" s="23"/>
      <c r="NZJ995" s="23"/>
      <c r="NZK995" s="23"/>
      <c r="NZL995" s="23"/>
      <c r="NZM995" s="23"/>
      <c r="NZN995" s="23"/>
      <c r="NZO995" s="23"/>
      <c r="NZP995" s="23"/>
      <c r="NZQ995" s="23"/>
      <c r="NZR995" s="23"/>
      <c r="NZS995" s="23"/>
      <c r="NZT995" s="23"/>
      <c r="NZU995" s="23"/>
      <c r="NZV995" s="23"/>
      <c r="NZW995" s="23"/>
      <c r="NZX995" s="23"/>
      <c r="NZY995" s="23"/>
      <c r="NZZ995" s="23"/>
      <c r="OAA995" s="23"/>
      <c r="OAB995" s="23"/>
      <c r="OAC995" s="23"/>
      <c r="OAD995" s="23"/>
      <c r="OAE995" s="23"/>
      <c r="OAF995" s="23"/>
      <c r="OAG995" s="23"/>
      <c r="OAH995" s="23"/>
      <c r="OAI995" s="23"/>
      <c r="OAJ995" s="23"/>
      <c r="OAK995" s="23"/>
      <c r="OAL995" s="23"/>
      <c r="OAM995" s="23"/>
      <c r="OAN995" s="23"/>
      <c r="OAO995" s="23"/>
      <c r="OAP995" s="23"/>
      <c r="OAQ995" s="23"/>
      <c r="OAR995" s="23"/>
      <c r="OAS995" s="23"/>
      <c r="OAT995" s="23"/>
      <c r="OAU995" s="23"/>
      <c r="OAV995" s="23"/>
      <c r="OAW995" s="23"/>
      <c r="OAX995" s="23"/>
      <c r="OAY995" s="23"/>
      <c r="OAZ995" s="23"/>
      <c r="OBA995" s="23"/>
      <c r="OBB995" s="23"/>
      <c r="OBC995" s="23"/>
      <c r="OBD995" s="23"/>
      <c r="OBE995" s="23"/>
      <c r="OBF995" s="23"/>
      <c r="OBG995" s="23"/>
      <c r="OBH995" s="23"/>
      <c r="OBI995" s="23"/>
      <c r="OBJ995" s="23"/>
      <c r="OBK995" s="23"/>
      <c r="OBL995" s="23"/>
      <c r="OBM995" s="23"/>
      <c r="OBN995" s="23"/>
      <c r="OBO995" s="23"/>
      <c r="OBP995" s="23"/>
      <c r="OBQ995" s="23"/>
      <c r="OBR995" s="23"/>
      <c r="OBS995" s="23"/>
      <c r="OBT995" s="23"/>
      <c r="OBU995" s="23"/>
      <c r="OBV995" s="23"/>
      <c r="OBW995" s="23"/>
      <c r="OBX995" s="23"/>
      <c r="OBY995" s="23"/>
      <c r="OBZ995" s="23"/>
      <c r="OCA995" s="23"/>
      <c r="OCB995" s="23"/>
      <c r="OCC995" s="23"/>
      <c r="OCD995" s="23"/>
      <c r="OCE995" s="23"/>
      <c r="OCF995" s="23"/>
      <c r="OCG995" s="23"/>
      <c r="OCH995" s="23"/>
      <c r="OCI995" s="23"/>
      <c r="OCJ995" s="23"/>
      <c r="OCK995" s="23"/>
      <c r="OCL995" s="23"/>
      <c r="OCM995" s="23"/>
      <c r="OCN995" s="23"/>
      <c r="OCO995" s="23"/>
      <c r="OCP995" s="23"/>
      <c r="OCQ995" s="23"/>
      <c r="OCR995" s="23"/>
      <c r="OCS995" s="23"/>
      <c r="OCT995" s="23"/>
      <c r="OCU995" s="23"/>
      <c r="OCV995" s="23"/>
      <c r="OCW995" s="23"/>
      <c r="OCX995" s="23"/>
      <c r="OCY995" s="23"/>
      <c r="OCZ995" s="23"/>
      <c r="ODA995" s="23"/>
      <c r="ODB995" s="23"/>
      <c r="ODC995" s="23"/>
      <c r="ODD995" s="23"/>
      <c r="ODE995" s="23"/>
      <c r="ODF995" s="23"/>
      <c r="ODG995" s="23"/>
      <c r="ODH995" s="23"/>
      <c r="ODI995" s="23"/>
      <c r="ODJ995" s="23"/>
      <c r="ODK995" s="23"/>
      <c r="ODL995" s="23"/>
      <c r="ODM995" s="23"/>
      <c r="ODN995" s="23"/>
      <c r="ODO995" s="23"/>
      <c r="ODP995" s="23"/>
      <c r="ODQ995" s="23"/>
      <c r="ODR995" s="23"/>
      <c r="ODS995" s="23"/>
      <c r="ODT995" s="23"/>
      <c r="ODU995" s="23"/>
      <c r="ODV995" s="23"/>
      <c r="ODW995" s="23"/>
      <c r="ODX995" s="23"/>
      <c r="ODY995" s="23"/>
      <c r="ODZ995" s="23"/>
      <c r="OEA995" s="23"/>
      <c r="OEB995" s="23"/>
      <c r="OEC995" s="23"/>
      <c r="OED995" s="23"/>
      <c r="OEE995" s="23"/>
      <c r="OEF995" s="23"/>
      <c r="OEG995" s="23"/>
      <c r="OEH995" s="23"/>
      <c r="OEI995" s="23"/>
      <c r="OEJ995" s="23"/>
      <c r="OEK995" s="23"/>
      <c r="OEL995" s="23"/>
      <c r="OEM995" s="23"/>
      <c r="OEN995" s="23"/>
      <c r="OEO995" s="23"/>
      <c r="OEP995" s="23"/>
      <c r="OEQ995" s="23"/>
      <c r="OER995" s="23"/>
      <c r="OES995" s="23"/>
      <c r="OET995" s="23"/>
      <c r="OEU995" s="23"/>
      <c r="OEV995" s="23"/>
      <c r="OEW995" s="23"/>
      <c r="OEX995" s="23"/>
      <c r="OEY995" s="23"/>
      <c r="OEZ995" s="23"/>
      <c r="OFA995" s="23"/>
      <c r="OFB995" s="23"/>
      <c r="OFC995" s="23"/>
      <c r="OFD995" s="23"/>
      <c r="OFE995" s="23"/>
      <c r="OFF995" s="23"/>
      <c r="OFG995" s="23"/>
      <c r="OFH995" s="23"/>
      <c r="OFI995" s="23"/>
      <c r="OFJ995" s="23"/>
      <c r="OFK995" s="23"/>
      <c r="OFL995" s="23"/>
      <c r="OFM995" s="23"/>
      <c r="OFN995" s="23"/>
      <c r="OFO995" s="23"/>
      <c r="OFP995" s="23"/>
      <c r="OFQ995" s="23"/>
      <c r="OFR995" s="23"/>
      <c r="OFS995" s="23"/>
      <c r="OFT995" s="23"/>
      <c r="OFU995" s="23"/>
      <c r="OFV995" s="23"/>
      <c r="OFW995" s="23"/>
      <c r="OFX995" s="23"/>
      <c r="OFY995" s="23"/>
      <c r="OFZ995" s="23"/>
      <c r="OGA995" s="23"/>
      <c r="OGB995" s="23"/>
      <c r="OGC995" s="23"/>
      <c r="OGD995" s="23"/>
      <c r="OGE995" s="23"/>
      <c r="OGF995" s="23"/>
      <c r="OGG995" s="23"/>
      <c r="OGH995" s="23"/>
      <c r="OGI995" s="23"/>
      <c r="OGJ995" s="23"/>
      <c r="OGK995" s="23"/>
      <c r="OGL995" s="23"/>
      <c r="OGM995" s="23"/>
      <c r="OGN995" s="23"/>
      <c r="OGO995" s="23"/>
      <c r="OGP995" s="23"/>
      <c r="OGQ995" s="23"/>
      <c r="OGR995" s="23"/>
      <c r="OGS995" s="23"/>
      <c r="OGT995" s="23"/>
      <c r="OGU995" s="23"/>
      <c r="OGV995" s="23"/>
      <c r="OGW995" s="23"/>
      <c r="OGX995" s="23"/>
      <c r="OGY995" s="23"/>
      <c r="OGZ995" s="23"/>
      <c r="OHA995" s="23"/>
      <c r="OHB995" s="23"/>
      <c r="OHC995" s="23"/>
      <c r="OHD995" s="23"/>
      <c r="OHE995" s="23"/>
      <c r="OHF995" s="23"/>
      <c r="OHG995" s="23"/>
      <c r="OHH995" s="23"/>
      <c r="OHI995" s="23"/>
      <c r="OHJ995" s="23"/>
      <c r="OHK995" s="23"/>
      <c r="OHL995" s="23"/>
      <c r="OHM995" s="23"/>
      <c r="OHN995" s="23"/>
      <c r="OHO995" s="23"/>
      <c r="OHP995" s="23"/>
      <c r="OHQ995" s="23"/>
      <c r="OHR995" s="23"/>
      <c r="OHS995" s="23"/>
      <c r="OHT995" s="23"/>
      <c r="OHU995" s="23"/>
      <c r="OHV995" s="23"/>
      <c r="OHW995" s="23"/>
      <c r="OHX995" s="23"/>
      <c r="OHY995" s="23"/>
      <c r="OHZ995" s="23"/>
      <c r="OIA995" s="23"/>
      <c r="OIB995" s="23"/>
      <c r="OIC995" s="23"/>
      <c r="OID995" s="23"/>
      <c r="OIE995" s="23"/>
      <c r="OIF995" s="23"/>
      <c r="OIG995" s="23"/>
      <c r="OIH995" s="23"/>
      <c r="OII995" s="23"/>
      <c r="OIJ995" s="23"/>
      <c r="OIK995" s="23"/>
      <c r="OIL995" s="23"/>
      <c r="OIM995" s="23"/>
      <c r="OIN995" s="23"/>
      <c r="OIO995" s="23"/>
      <c r="OIP995" s="23"/>
      <c r="OIQ995" s="23"/>
      <c r="OIR995" s="23"/>
      <c r="OIS995" s="23"/>
      <c r="OIT995" s="23"/>
      <c r="OIU995" s="23"/>
      <c r="OIV995" s="23"/>
      <c r="OIW995" s="23"/>
      <c r="OIX995" s="23"/>
      <c r="OIY995" s="23"/>
      <c r="OIZ995" s="23"/>
      <c r="OJA995" s="23"/>
      <c r="OJB995" s="23"/>
      <c r="OJC995" s="23"/>
      <c r="OJD995" s="23"/>
      <c r="OJE995" s="23"/>
      <c r="OJF995" s="23"/>
      <c r="OJG995" s="23"/>
      <c r="OJH995" s="23"/>
      <c r="OJI995" s="23"/>
      <c r="OJJ995" s="23"/>
      <c r="OJK995" s="23"/>
      <c r="OJL995" s="23"/>
      <c r="OJM995" s="23"/>
      <c r="OJN995" s="23"/>
      <c r="OJO995" s="23"/>
      <c r="OJP995" s="23"/>
      <c r="OJQ995" s="23"/>
      <c r="OJR995" s="23"/>
      <c r="OJS995" s="23"/>
      <c r="OJT995" s="23"/>
      <c r="OJU995" s="23"/>
      <c r="OJV995" s="23"/>
      <c r="OJW995" s="23"/>
      <c r="OJX995" s="23"/>
      <c r="OJY995" s="23"/>
      <c r="OJZ995" s="23"/>
      <c r="OKA995" s="23"/>
      <c r="OKB995" s="23"/>
      <c r="OKC995" s="23"/>
      <c r="OKD995" s="23"/>
      <c r="OKE995" s="23"/>
      <c r="OKF995" s="23"/>
      <c r="OKG995" s="23"/>
      <c r="OKH995" s="23"/>
      <c r="OKI995" s="23"/>
      <c r="OKJ995" s="23"/>
      <c r="OKK995" s="23"/>
      <c r="OKL995" s="23"/>
      <c r="OKM995" s="23"/>
      <c r="OKN995" s="23"/>
      <c r="OKO995" s="23"/>
      <c r="OKP995" s="23"/>
      <c r="OKQ995" s="23"/>
      <c r="OKR995" s="23"/>
      <c r="OKS995" s="23"/>
      <c r="OKT995" s="23"/>
      <c r="OKU995" s="23"/>
      <c r="OKV995" s="23"/>
      <c r="OKW995" s="23"/>
      <c r="OKX995" s="23"/>
      <c r="OKY995" s="23"/>
      <c r="OKZ995" s="23"/>
      <c r="OLA995" s="23"/>
      <c r="OLB995" s="23"/>
      <c r="OLC995" s="23"/>
      <c r="OLD995" s="23"/>
      <c r="OLE995" s="23"/>
      <c r="OLF995" s="23"/>
      <c r="OLG995" s="23"/>
      <c r="OLH995" s="23"/>
      <c r="OLI995" s="23"/>
      <c r="OLJ995" s="23"/>
      <c r="OLK995" s="23"/>
      <c r="OLL995" s="23"/>
      <c r="OLM995" s="23"/>
      <c r="OLN995" s="23"/>
      <c r="OLO995" s="23"/>
      <c r="OLP995" s="23"/>
      <c r="OLQ995" s="23"/>
      <c r="OLR995" s="23"/>
      <c r="OLS995" s="23"/>
      <c r="OLT995" s="23"/>
      <c r="OLU995" s="23"/>
      <c r="OLV995" s="23"/>
      <c r="OLW995" s="23"/>
      <c r="OLX995" s="23"/>
      <c r="OLY995" s="23"/>
      <c r="OLZ995" s="23"/>
      <c r="OMA995" s="23"/>
      <c r="OMB995" s="23"/>
      <c r="OMC995" s="23"/>
      <c r="OMD995" s="23"/>
      <c r="OME995" s="23"/>
      <c r="OMF995" s="23"/>
      <c r="OMG995" s="23"/>
      <c r="OMH995" s="23"/>
      <c r="OMI995" s="23"/>
      <c r="OMJ995" s="23"/>
      <c r="OMK995" s="23"/>
      <c r="OML995" s="23"/>
      <c r="OMM995" s="23"/>
      <c r="OMN995" s="23"/>
      <c r="OMO995" s="23"/>
      <c r="OMP995" s="23"/>
      <c r="OMQ995" s="23"/>
      <c r="OMR995" s="23"/>
      <c r="OMS995" s="23"/>
      <c r="OMT995" s="23"/>
      <c r="OMU995" s="23"/>
      <c r="OMV995" s="23"/>
      <c r="OMW995" s="23"/>
      <c r="OMX995" s="23"/>
      <c r="OMY995" s="23"/>
      <c r="OMZ995" s="23"/>
      <c r="ONA995" s="23"/>
      <c r="ONB995" s="23"/>
      <c r="ONC995" s="23"/>
      <c r="OND995" s="23"/>
      <c r="ONE995" s="23"/>
      <c r="ONF995" s="23"/>
      <c r="ONG995" s="23"/>
      <c r="ONH995" s="23"/>
      <c r="ONI995" s="23"/>
      <c r="ONJ995" s="23"/>
      <c r="ONK995" s="23"/>
      <c r="ONL995" s="23"/>
      <c r="ONM995" s="23"/>
      <c r="ONN995" s="23"/>
      <c r="ONO995" s="23"/>
      <c r="ONP995" s="23"/>
      <c r="ONQ995" s="23"/>
      <c r="ONR995" s="23"/>
      <c r="ONS995" s="23"/>
      <c r="ONT995" s="23"/>
      <c r="ONU995" s="23"/>
      <c r="ONV995" s="23"/>
      <c r="ONW995" s="23"/>
      <c r="ONX995" s="23"/>
      <c r="ONY995" s="23"/>
      <c r="ONZ995" s="23"/>
      <c r="OOA995" s="23"/>
      <c r="OOB995" s="23"/>
      <c r="OOC995" s="23"/>
      <c r="OOD995" s="23"/>
      <c r="OOE995" s="23"/>
      <c r="OOF995" s="23"/>
      <c r="OOG995" s="23"/>
      <c r="OOH995" s="23"/>
      <c r="OOI995" s="23"/>
      <c r="OOJ995" s="23"/>
      <c r="OOK995" s="23"/>
      <c r="OOL995" s="23"/>
      <c r="OOM995" s="23"/>
      <c r="OON995" s="23"/>
      <c r="OOO995" s="23"/>
      <c r="OOP995" s="23"/>
      <c r="OOQ995" s="23"/>
      <c r="OOR995" s="23"/>
      <c r="OOS995" s="23"/>
      <c r="OOT995" s="23"/>
      <c r="OOU995" s="23"/>
      <c r="OOV995" s="23"/>
      <c r="OOW995" s="23"/>
      <c r="OOX995" s="23"/>
      <c r="OOY995" s="23"/>
      <c r="OOZ995" s="23"/>
      <c r="OPA995" s="23"/>
      <c r="OPB995" s="23"/>
      <c r="OPC995" s="23"/>
      <c r="OPD995" s="23"/>
      <c r="OPE995" s="23"/>
      <c r="OPF995" s="23"/>
      <c r="OPG995" s="23"/>
      <c r="OPH995" s="23"/>
      <c r="OPI995" s="23"/>
      <c r="OPJ995" s="23"/>
      <c r="OPK995" s="23"/>
      <c r="OPL995" s="23"/>
      <c r="OPM995" s="23"/>
      <c r="OPN995" s="23"/>
      <c r="OPO995" s="23"/>
      <c r="OPP995" s="23"/>
      <c r="OPQ995" s="23"/>
      <c r="OPR995" s="23"/>
      <c r="OPS995" s="23"/>
      <c r="OPT995" s="23"/>
      <c r="OPU995" s="23"/>
      <c r="OPV995" s="23"/>
      <c r="OPW995" s="23"/>
      <c r="OPX995" s="23"/>
      <c r="OPY995" s="23"/>
      <c r="OPZ995" s="23"/>
      <c r="OQA995" s="23"/>
      <c r="OQB995" s="23"/>
      <c r="OQC995" s="23"/>
      <c r="OQD995" s="23"/>
      <c r="OQE995" s="23"/>
      <c r="OQF995" s="23"/>
      <c r="OQG995" s="23"/>
      <c r="OQH995" s="23"/>
      <c r="OQI995" s="23"/>
      <c r="OQJ995" s="23"/>
      <c r="OQK995" s="23"/>
      <c r="OQL995" s="23"/>
      <c r="OQM995" s="23"/>
      <c r="OQN995" s="23"/>
      <c r="OQO995" s="23"/>
      <c r="OQP995" s="23"/>
      <c r="OQQ995" s="23"/>
      <c r="OQR995" s="23"/>
      <c r="OQS995" s="23"/>
      <c r="OQT995" s="23"/>
      <c r="OQU995" s="23"/>
      <c r="OQV995" s="23"/>
      <c r="OQW995" s="23"/>
      <c r="OQX995" s="23"/>
      <c r="OQY995" s="23"/>
      <c r="OQZ995" s="23"/>
      <c r="ORA995" s="23"/>
      <c r="ORB995" s="23"/>
      <c r="ORC995" s="23"/>
      <c r="ORD995" s="23"/>
      <c r="ORE995" s="23"/>
      <c r="ORF995" s="23"/>
      <c r="ORG995" s="23"/>
      <c r="ORH995" s="23"/>
      <c r="ORI995" s="23"/>
      <c r="ORJ995" s="23"/>
      <c r="ORK995" s="23"/>
      <c r="ORL995" s="23"/>
      <c r="ORM995" s="23"/>
      <c r="ORN995" s="23"/>
      <c r="ORO995" s="23"/>
      <c r="ORP995" s="23"/>
      <c r="ORQ995" s="23"/>
      <c r="ORR995" s="23"/>
      <c r="ORS995" s="23"/>
      <c r="ORT995" s="23"/>
      <c r="ORU995" s="23"/>
      <c r="ORV995" s="23"/>
      <c r="ORW995" s="23"/>
      <c r="ORX995" s="23"/>
      <c r="ORY995" s="23"/>
      <c r="ORZ995" s="23"/>
      <c r="OSA995" s="23"/>
      <c r="OSB995" s="23"/>
      <c r="OSC995" s="23"/>
      <c r="OSD995" s="23"/>
      <c r="OSE995" s="23"/>
      <c r="OSF995" s="23"/>
      <c r="OSG995" s="23"/>
      <c r="OSH995" s="23"/>
      <c r="OSI995" s="23"/>
      <c r="OSJ995" s="23"/>
      <c r="OSK995" s="23"/>
      <c r="OSL995" s="23"/>
      <c r="OSM995" s="23"/>
      <c r="OSN995" s="23"/>
      <c r="OSO995" s="23"/>
      <c r="OSP995" s="23"/>
      <c r="OSQ995" s="23"/>
      <c r="OSR995" s="23"/>
      <c r="OSS995" s="23"/>
      <c r="OST995" s="23"/>
      <c r="OSU995" s="23"/>
      <c r="OSV995" s="23"/>
      <c r="OSW995" s="23"/>
      <c r="OSX995" s="23"/>
      <c r="OSY995" s="23"/>
      <c r="OSZ995" s="23"/>
      <c r="OTA995" s="23"/>
      <c r="OTB995" s="23"/>
      <c r="OTC995" s="23"/>
      <c r="OTD995" s="23"/>
      <c r="OTE995" s="23"/>
      <c r="OTF995" s="23"/>
      <c r="OTG995" s="23"/>
      <c r="OTH995" s="23"/>
      <c r="OTI995" s="23"/>
      <c r="OTJ995" s="23"/>
      <c r="OTK995" s="23"/>
      <c r="OTL995" s="23"/>
      <c r="OTM995" s="23"/>
      <c r="OTN995" s="23"/>
      <c r="OTO995" s="23"/>
      <c r="OTP995" s="23"/>
      <c r="OTQ995" s="23"/>
      <c r="OTR995" s="23"/>
      <c r="OTS995" s="23"/>
      <c r="OTT995" s="23"/>
      <c r="OTU995" s="23"/>
      <c r="OTV995" s="23"/>
      <c r="OTW995" s="23"/>
      <c r="OTX995" s="23"/>
      <c r="OTY995" s="23"/>
      <c r="OTZ995" s="23"/>
      <c r="OUA995" s="23"/>
      <c r="OUB995" s="23"/>
      <c r="OUC995" s="23"/>
      <c r="OUD995" s="23"/>
      <c r="OUE995" s="23"/>
      <c r="OUF995" s="23"/>
      <c r="OUG995" s="23"/>
      <c r="OUH995" s="23"/>
      <c r="OUI995" s="23"/>
      <c r="OUJ995" s="23"/>
      <c r="OUK995" s="23"/>
      <c r="OUL995" s="23"/>
      <c r="OUM995" s="23"/>
      <c r="OUN995" s="23"/>
      <c r="OUO995" s="23"/>
      <c r="OUP995" s="23"/>
      <c r="OUQ995" s="23"/>
      <c r="OUR995" s="23"/>
      <c r="OUS995" s="23"/>
      <c r="OUT995" s="23"/>
      <c r="OUU995" s="23"/>
      <c r="OUV995" s="23"/>
      <c r="OUW995" s="23"/>
      <c r="OUX995" s="23"/>
      <c r="OUY995" s="23"/>
      <c r="OUZ995" s="23"/>
      <c r="OVA995" s="23"/>
      <c r="OVB995" s="23"/>
      <c r="OVC995" s="23"/>
      <c r="OVD995" s="23"/>
      <c r="OVE995" s="23"/>
      <c r="OVF995" s="23"/>
      <c r="OVG995" s="23"/>
      <c r="OVH995" s="23"/>
      <c r="OVI995" s="23"/>
      <c r="OVJ995" s="23"/>
      <c r="OVK995" s="23"/>
      <c r="OVL995" s="23"/>
      <c r="OVM995" s="23"/>
      <c r="OVN995" s="23"/>
      <c r="OVO995" s="23"/>
      <c r="OVP995" s="23"/>
      <c r="OVQ995" s="23"/>
      <c r="OVR995" s="23"/>
      <c r="OVS995" s="23"/>
      <c r="OVT995" s="23"/>
      <c r="OVU995" s="23"/>
      <c r="OVV995" s="23"/>
      <c r="OVW995" s="23"/>
      <c r="OVX995" s="23"/>
      <c r="OVY995" s="23"/>
      <c r="OVZ995" s="23"/>
      <c r="OWA995" s="23"/>
      <c r="OWB995" s="23"/>
      <c r="OWC995" s="23"/>
      <c r="OWD995" s="23"/>
      <c r="OWE995" s="23"/>
      <c r="OWF995" s="23"/>
      <c r="OWG995" s="23"/>
      <c r="OWH995" s="23"/>
      <c r="OWI995" s="23"/>
      <c r="OWJ995" s="23"/>
      <c r="OWK995" s="23"/>
      <c r="OWL995" s="23"/>
      <c r="OWM995" s="23"/>
      <c r="OWN995" s="23"/>
      <c r="OWO995" s="23"/>
      <c r="OWP995" s="23"/>
      <c r="OWQ995" s="23"/>
      <c r="OWR995" s="23"/>
      <c r="OWS995" s="23"/>
      <c r="OWT995" s="23"/>
      <c r="OWU995" s="23"/>
      <c r="OWV995" s="23"/>
      <c r="OWW995" s="23"/>
      <c r="OWX995" s="23"/>
      <c r="OWY995" s="23"/>
      <c r="OWZ995" s="23"/>
      <c r="OXA995" s="23"/>
      <c r="OXB995" s="23"/>
      <c r="OXC995" s="23"/>
      <c r="OXD995" s="23"/>
      <c r="OXE995" s="23"/>
      <c r="OXF995" s="23"/>
      <c r="OXG995" s="23"/>
      <c r="OXH995" s="23"/>
      <c r="OXI995" s="23"/>
      <c r="OXJ995" s="23"/>
      <c r="OXK995" s="23"/>
      <c r="OXL995" s="23"/>
      <c r="OXM995" s="23"/>
      <c r="OXN995" s="23"/>
      <c r="OXO995" s="23"/>
      <c r="OXP995" s="23"/>
      <c r="OXQ995" s="23"/>
      <c r="OXR995" s="23"/>
      <c r="OXS995" s="23"/>
      <c r="OXT995" s="23"/>
      <c r="OXU995" s="23"/>
      <c r="OXV995" s="23"/>
      <c r="OXW995" s="23"/>
      <c r="OXX995" s="23"/>
      <c r="OXY995" s="23"/>
      <c r="OXZ995" s="23"/>
      <c r="OYA995" s="23"/>
      <c r="OYB995" s="23"/>
      <c r="OYC995" s="23"/>
      <c r="OYD995" s="23"/>
      <c r="OYE995" s="23"/>
      <c r="OYF995" s="23"/>
      <c r="OYG995" s="23"/>
      <c r="OYH995" s="23"/>
      <c r="OYI995" s="23"/>
      <c r="OYJ995" s="23"/>
      <c r="OYK995" s="23"/>
      <c r="OYL995" s="23"/>
      <c r="OYM995" s="23"/>
      <c r="OYN995" s="23"/>
      <c r="OYO995" s="23"/>
      <c r="OYP995" s="23"/>
      <c r="OYQ995" s="23"/>
      <c r="OYR995" s="23"/>
      <c r="OYS995" s="23"/>
      <c r="OYT995" s="23"/>
      <c r="OYU995" s="23"/>
      <c r="OYV995" s="23"/>
      <c r="OYW995" s="23"/>
      <c r="OYX995" s="23"/>
      <c r="OYY995" s="23"/>
      <c r="OYZ995" s="23"/>
      <c r="OZA995" s="23"/>
      <c r="OZB995" s="23"/>
      <c r="OZC995" s="23"/>
      <c r="OZD995" s="23"/>
      <c r="OZE995" s="23"/>
      <c r="OZF995" s="23"/>
      <c r="OZG995" s="23"/>
      <c r="OZH995" s="23"/>
      <c r="OZI995" s="23"/>
      <c r="OZJ995" s="23"/>
      <c r="OZK995" s="23"/>
      <c r="OZL995" s="23"/>
      <c r="OZM995" s="23"/>
      <c r="OZN995" s="23"/>
      <c r="OZO995" s="23"/>
      <c r="OZP995" s="23"/>
      <c r="OZQ995" s="23"/>
      <c r="OZR995" s="23"/>
      <c r="OZS995" s="23"/>
      <c r="OZT995" s="23"/>
      <c r="OZU995" s="23"/>
      <c r="OZV995" s="23"/>
      <c r="OZW995" s="23"/>
      <c r="OZX995" s="23"/>
      <c r="OZY995" s="23"/>
      <c r="OZZ995" s="23"/>
      <c r="PAA995" s="23"/>
      <c r="PAB995" s="23"/>
      <c r="PAC995" s="23"/>
      <c r="PAD995" s="23"/>
      <c r="PAE995" s="23"/>
      <c r="PAF995" s="23"/>
      <c r="PAG995" s="23"/>
      <c r="PAH995" s="23"/>
      <c r="PAI995" s="23"/>
      <c r="PAJ995" s="23"/>
      <c r="PAK995" s="23"/>
      <c r="PAL995" s="23"/>
      <c r="PAM995" s="23"/>
      <c r="PAN995" s="23"/>
      <c r="PAO995" s="23"/>
      <c r="PAP995" s="23"/>
      <c r="PAQ995" s="23"/>
      <c r="PAR995" s="23"/>
      <c r="PAS995" s="23"/>
      <c r="PAT995" s="23"/>
      <c r="PAU995" s="23"/>
      <c r="PAV995" s="23"/>
      <c r="PAW995" s="23"/>
      <c r="PAX995" s="23"/>
      <c r="PAY995" s="23"/>
      <c r="PAZ995" s="23"/>
      <c r="PBA995" s="23"/>
      <c r="PBB995" s="23"/>
      <c r="PBC995" s="23"/>
      <c r="PBD995" s="23"/>
      <c r="PBE995" s="23"/>
      <c r="PBF995" s="23"/>
      <c r="PBG995" s="23"/>
      <c r="PBH995" s="23"/>
      <c r="PBI995" s="23"/>
      <c r="PBJ995" s="23"/>
      <c r="PBK995" s="23"/>
      <c r="PBL995" s="23"/>
      <c r="PBM995" s="23"/>
      <c r="PBN995" s="23"/>
      <c r="PBO995" s="23"/>
      <c r="PBP995" s="23"/>
      <c r="PBQ995" s="23"/>
      <c r="PBR995" s="23"/>
      <c r="PBS995" s="23"/>
      <c r="PBT995" s="23"/>
      <c r="PBU995" s="23"/>
      <c r="PBV995" s="23"/>
      <c r="PBW995" s="23"/>
      <c r="PBX995" s="23"/>
      <c r="PBY995" s="23"/>
      <c r="PBZ995" s="23"/>
      <c r="PCA995" s="23"/>
      <c r="PCB995" s="23"/>
      <c r="PCC995" s="23"/>
      <c r="PCD995" s="23"/>
      <c r="PCE995" s="23"/>
      <c r="PCF995" s="23"/>
      <c r="PCG995" s="23"/>
      <c r="PCH995" s="23"/>
      <c r="PCI995" s="23"/>
      <c r="PCJ995" s="23"/>
      <c r="PCK995" s="23"/>
      <c r="PCL995" s="23"/>
      <c r="PCM995" s="23"/>
      <c r="PCN995" s="23"/>
      <c r="PCO995" s="23"/>
      <c r="PCP995" s="23"/>
      <c r="PCQ995" s="23"/>
      <c r="PCR995" s="23"/>
      <c r="PCS995" s="23"/>
      <c r="PCT995" s="23"/>
      <c r="PCU995" s="23"/>
      <c r="PCV995" s="23"/>
      <c r="PCW995" s="23"/>
      <c r="PCX995" s="23"/>
      <c r="PCY995" s="23"/>
      <c r="PCZ995" s="23"/>
      <c r="PDA995" s="23"/>
      <c r="PDB995" s="23"/>
      <c r="PDC995" s="23"/>
      <c r="PDD995" s="23"/>
      <c r="PDE995" s="23"/>
      <c r="PDF995" s="23"/>
      <c r="PDG995" s="23"/>
      <c r="PDH995" s="23"/>
      <c r="PDI995" s="23"/>
      <c r="PDJ995" s="23"/>
      <c r="PDK995" s="23"/>
      <c r="PDL995" s="23"/>
      <c r="PDM995" s="23"/>
      <c r="PDN995" s="23"/>
      <c r="PDO995" s="23"/>
      <c r="PDP995" s="23"/>
      <c r="PDQ995" s="23"/>
      <c r="PDR995" s="23"/>
      <c r="PDS995" s="23"/>
      <c r="PDT995" s="23"/>
      <c r="PDU995" s="23"/>
      <c r="PDV995" s="23"/>
      <c r="PDW995" s="23"/>
      <c r="PDX995" s="23"/>
      <c r="PDY995" s="23"/>
      <c r="PDZ995" s="23"/>
      <c r="PEA995" s="23"/>
      <c r="PEB995" s="23"/>
      <c r="PEC995" s="23"/>
      <c r="PED995" s="23"/>
      <c r="PEE995" s="23"/>
      <c r="PEF995" s="23"/>
      <c r="PEG995" s="23"/>
      <c r="PEH995" s="23"/>
      <c r="PEI995" s="23"/>
      <c r="PEJ995" s="23"/>
      <c r="PEK995" s="23"/>
      <c r="PEL995" s="23"/>
      <c r="PEM995" s="23"/>
      <c r="PEN995" s="23"/>
      <c r="PEO995" s="23"/>
      <c r="PEP995" s="23"/>
      <c r="PEQ995" s="23"/>
      <c r="PER995" s="23"/>
      <c r="PES995" s="23"/>
      <c r="PET995" s="23"/>
      <c r="PEU995" s="23"/>
      <c r="PEV995" s="23"/>
      <c r="PEW995" s="23"/>
      <c r="PEX995" s="23"/>
      <c r="PEY995" s="23"/>
      <c r="PEZ995" s="23"/>
      <c r="PFA995" s="23"/>
      <c r="PFB995" s="23"/>
      <c r="PFC995" s="23"/>
      <c r="PFD995" s="23"/>
      <c r="PFE995" s="23"/>
      <c r="PFF995" s="23"/>
      <c r="PFG995" s="23"/>
      <c r="PFH995" s="23"/>
      <c r="PFI995" s="23"/>
      <c r="PFJ995" s="23"/>
      <c r="PFK995" s="23"/>
      <c r="PFL995" s="23"/>
      <c r="PFM995" s="23"/>
      <c r="PFN995" s="23"/>
      <c r="PFO995" s="23"/>
      <c r="PFP995" s="23"/>
      <c r="PFQ995" s="23"/>
      <c r="PFR995" s="23"/>
      <c r="PFS995" s="23"/>
      <c r="PFT995" s="23"/>
      <c r="PFU995" s="23"/>
      <c r="PFV995" s="23"/>
      <c r="PFW995" s="23"/>
      <c r="PFX995" s="23"/>
      <c r="PFY995" s="23"/>
      <c r="PFZ995" s="23"/>
      <c r="PGA995" s="23"/>
      <c r="PGB995" s="23"/>
      <c r="PGC995" s="23"/>
      <c r="PGD995" s="23"/>
      <c r="PGE995" s="23"/>
      <c r="PGF995" s="23"/>
      <c r="PGG995" s="23"/>
      <c r="PGH995" s="23"/>
      <c r="PGI995" s="23"/>
      <c r="PGJ995" s="23"/>
      <c r="PGK995" s="23"/>
      <c r="PGL995" s="23"/>
      <c r="PGM995" s="23"/>
      <c r="PGN995" s="23"/>
      <c r="PGO995" s="23"/>
      <c r="PGP995" s="23"/>
      <c r="PGQ995" s="23"/>
      <c r="PGR995" s="23"/>
      <c r="PGS995" s="23"/>
      <c r="PGT995" s="23"/>
      <c r="PGU995" s="23"/>
      <c r="PGV995" s="23"/>
      <c r="PGW995" s="23"/>
      <c r="PGX995" s="23"/>
      <c r="PGY995" s="23"/>
      <c r="PGZ995" s="23"/>
      <c r="PHA995" s="23"/>
      <c r="PHB995" s="23"/>
      <c r="PHC995" s="23"/>
      <c r="PHD995" s="23"/>
      <c r="PHE995" s="23"/>
      <c r="PHF995" s="23"/>
      <c r="PHG995" s="23"/>
      <c r="PHH995" s="23"/>
      <c r="PHI995" s="23"/>
      <c r="PHJ995" s="23"/>
      <c r="PHK995" s="23"/>
      <c r="PHL995" s="23"/>
      <c r="PHM995" s="23"/>
      <c r="PHN995" s="23"/>
      <c r="PHO995" s="23"/>
      <c r="PHP995" s="23"/>
      <c r="PHQ995" s="23"/>
      <c r="PHR995" s="23"/>
      <c r="PHS995" s="23"/>
      <c r="PHT995" s="23"/>
      <c r="PHU995" s="23"/>
      <c r="PHV995" s="23"/>
      <c r="PHW995" s="23"/>
      <c r="PHX995" s="23"/>
      <c r="PHY995" s="23"/>
      <c r="PHZ995" s="23"/>
      <c r="PIA995" s="23"/>
      <c r="PIB995" s="23"/>
      <c r="PIC995" s="23"/>
      <c r="PID995" s="23"/>
      <c r="PIE995" s="23"/>
      <c r="PIF995" s="23"/>
      <c r="PIG995" s="23"/>
      <c r="PIH995" s="23"/>
      <c r="PII995" s="23"/>
      <c r="PIJ995" s="23"/>
      <c r="PIK995" s="23"/>
      <c r="PIL995" s="23"/>
      <c r="PIM995" s="23"/>
      <c r="PIN995" s="23"/>
      <c r="PIO995" s="23"/>
      <c r="PIP995" s="23"/>
      <c r="PIQ995" s="23"/>
      <c r="PIR995" s="23"/>
      <c r="PIS995" s="23"/>
      <c r="PIT995" s="23"/>
      <c r="PIU995" s="23"/>
      <c r="PIV995" s="23"/>
      <c r="PIW995" s="23"/>
      <c r="PIX995" s="23"/>
      <c r="PIY995" s="23"/>
      <c r="PIZ995" s="23"/>
      <c r="PJA995" s="23"/>
      <c r="PJB995" s="23"/>
      <c r="PJC995" s="23"/>
      <c r="PJD995" s="23"/>
      <c r="PJE995" s="23"/>
      <c r="PJF995" s="23"/>
      <c r="PJG995" s="23"/>
      <c r="PJH995" s="23"/>
      <c r="PJI995" s="23"/>
      <c r="PJJ995" s="23"/>
      <c r="PJK995" s="23"/>
      <c r="PJL995" s="23"/>
      <c r="PJM995" s="23"/>
      <c r="PJN995" s="23"/>
      <c r="PJO995" s="23"/>
      <c r="PJP995" s="23"/>
      <c r="PJQ995" s="23"/>
      <c r="PJR995" s="23"/>
      <c r="PJS995" s="23"/>
      <c r="PJT995" s="23"/>
      <c r="PJU995" s="23"/>
      <c r="PJV995" s="23"/>
      <c r="PJW995" s="23"/>
      <c r="PJX995" s="23"/>
      <c r="PJY995" s="23"/>
      <c r="PJZ995" s="23"/>
      <c r="PKA995" s="23"/>
      <c r="PKB995" s="23"/>
      <c r="PKC995" s="23"/>
      <c r="PKD995" s="23"/>
      <c r="PKE995" s="23"/>
      <c r="PKF995" s="23"/>
      <c r="PKG995" s="23"/>
      <c r="PKH995" s="23"/>
      <c r="PKI995" s="23"/>
      <c r="PKJ995" s="23"/>
      <c r="PKK995" s="23"/>
      <c r="PKL995" s="23"/>
      <c r="PKM995" s="23"/>
      <c r="PKN995" s="23"/>
      <c r="PKO995" s="23"/>
      <c r="PKP995" s="23"/>
      <c r="PKQ995" s="23"/>
      <c r="PKR995" s="23"/>
      <c r="PKS995" s="23"/>
      <c r="PKT995" s="23"/>
      <c r="PKU995" s="23"/>
      <c r="PKV995" s="23"/>
      <c r="PKW995" s="23"/>
      <c r="PKX995" s="23"/>
      <c r="PKY995" s="23"/>
      <c r="PKZ995" s="23"/>
      <c r="PLA995" s="23"/>
      <c r="PLB995" s="23"/>
      <c r="PLC995" s="23"/>
      <c r="PLD995" s="23"/>
      <c r="PLE995" s="23"/>
      <c r="PLF995" s="23"/>
      <c r="PLG995" s="23"/>
      <c r="PLH995" s="23"/>
      <c r="PLI995" s="23"/>
      <c r="PLJ995" s="23"/>
      <c r="PLK995" s="23"/>
      <c r="PLL995" s="23"/>
      <c r="PLM995" s="23"/>
      <c r="PLN995" s="23"/>
      <c r="PLO995" s="23"/>
      <c r="PLP995" s="23"/>
      <c r="PLQ995" s="23"/>
      <c r="PLR995" s="23"/>
      <c r="PLS995" s="23"/>
      <c r="PLT995" s="23"/>
      <c r="PLU995" s="23"/>
      <c r="PLV995" s="23"/>
      <c r="PLW995" s="23"/>
      <c r="PLX995" s="23"/>
      <c r="PLY995" s="23"/>
      <c r="PLZ995" s="23"/>
      <c r="PMA995" s="23"/>
      <c r="PMB995" s="23"/>
      <c r="PMC995" s="23"/>
      <c r="PMD995" s="23"/>
      <c r="PME995" s="23"/>
      <c r="PMF995" s="23"/>
      <c r="PMG995" s="23"/>
      <c r="PMH995" s="23"/>
      <c r="PMI995" s="23"/>
      <c r="PMJ995" s="23"/>
      <c r="PMK995" s="23"/>
      <c r="PML995" s="23"/>
      <c r="PMM995" s="23"/>
      <c r="PMN995" s="23"/>
      <c r="PMO995" s="23"/>
      <c r="PMP995" s="23"/>
      <c r="PMQ995" s="23"/>
      <c r="PMR995" s="23"/>
      <c r="PMS995" s="23"/>
      <c r="PMT995" s="23"/>
      <c r="PMU995" s="23"/>
      <c r="PMV995" s="23"/>
      <c r="PMW995" s="23"/>
      <c r="PMX995" s="23"/>
      <c r="PMY995" s="23"/>
      <c r="PMZ995" s="23"/>
      <c r="PNA995" s="23"/>
      <c r="PNB995" s="23"/>
      <c r="PNC995" s="23"/>
      <c r="PND995" s="23"/>
      <c r="PNE995" s="23"/>
      <c r="PNF995" s="23"/>
      <c r="PNG995" s="23"/>
      <c r="PNH995" s="23"/>
      <c r="PNI995" s="23"/>
      <c r="PNJ995" s="23"/>
      <c r="PNK995" s="23"/>
      <c r="PNL995" s="23"/>
      <c r="PNM995" s="23"/>
      <c r="PNN995" s="23"/>
      <c r="PNO995" s="23"/>
      <c r="PNP995" s="23"/>
      <c r="PNQ995" s="23"/>
      <c r="PNR995" s="23"/>
      <c r="PNS995" s="23"/>
      <c r="PNT995" s="23"/>
      <c r="PNU995" s="23"/>
      <c r="PNV995" s="23"/>
      <c r="PNW995" s="23"/>
      <c r="PNX995" s="23"/>
      <c r="PNY995" s="23"/>
      <c r="PNZ995" s="23"/>
      <c r="POA995" s="23"/>
      <c r="POB995" s="23"/>
      <c r="POC995" s="23"/>
      <c r="POD995" s="23"/>
      <c r="POE995" s="23"/>
      <c r="POF995" s="23"/>
      <c r="POG995" s="23"/>
      <c r="POH995" s="23"/>
      <c r="POI995" s="23"/>
      <c r="POJ995" s="23"/>
      <c r="POK995" s="23"/>
      <c r="POL995" s="23"/>
      <c r="POM995" s="23"/>
      <c r="PON995" s="23"/>
      <c r="POO995" s="23"/>
      <c r="POP995" s="23"/>
      <c r="POQ995" s="23"/>
      <c r="POR995" s="23"/>
      <c r="POS995" s="23"/>
      <c r="POT995" s="23"/>
      <c r="POU995" s="23"/>
      <c r="POV995" s="23"/>
      <c r="POW995" s="23"/>
      <c r="POX995" s="23"/>
      <c r="POY995" s="23"/>
      <c r="POZ995" s="23"/>
      <c r="PPA995" s="23"/>
      <c r="PPB995" s="23"/>
      <c r="PPC995" s="23"/>
      <c r="PPD995" s="23"/>
      <c r="PPE995" s="23"/>
      <c r="PPF995" s="23"/>
      <c r="PPG995" s="23"/>
      <c r="PPH995" s="23"/>
      <c r="PPI995" s="23"/>
      <c r="PPJ995" s="23"/>
      <c r="PPK995" s="23"/>
      <c r="PPL995" s="23"/>
      <c r="PPM995" s="23"/>
      <c r="PPN995" s="23"/>
      <c r="PPO995" s="23"/>
      <c r="PPP995" s="23"/>
      <c r="PPQ995" s="23"/>
      <c r="PPR995" s="23"/>
      <c r="PPS995" s="23"/>
      <c r="PPT995" s="23"/>
      <c r="PPU995" s="23"/>
      <c r="PPV995" s="23"/>
      <c r="PPW995" s="23"/>
      <c r="PPX995" s="23"/>
      <c r="PPY995" s="23"/>
      <c r="PPZ995" s="23"/>
      <c r="PQA995" s="23"/>
      <c r="PQB995" s="23"/>
      <c r="PQC995" s="23"/>
      <c r="PQD995" s="23"/>
      <c r="PQE995" s="23"/>
      <c r="PQF995" s="23"/>
      <c r="PQG995" s="23"/>
      <c r="PQH995" s="23"/>
      <c r="PQI995" s="23"/>
      <c r="PQJ995" s="23"/>
      <c r="PQK995" s="23"/>
      <c r="PQL995" s="23"/>
      <c r="PQM995" s="23"/>
      <c r="PQN995" s="23"/>
      <c r="PQO995" s="23"/>
      <c r="PQP995" s="23"/>
      <c r="PQQ995" s="23"/>
      <c r="PQR995" s="23"/>
      <c r="PQS995" s="23"/>
      <c r="PQT995" s="23"/>
      <c r="PQU995" s="23"/>
      <c r="PQV995" s="23"/>
      <c r="PQW995" s="23"/>
      <c r="PQX995" s="23"/>
      <c r="PQY995" s="23"/>
      <c r="PQZ995" s="23"/>
      <c r="PRA995" s="23"/>
      <c r="PRB995" s="23"/>
      <c r="PRC995" s="23"/>
      <c r="PRD995" s="23"/>
      <c r="PRE995" s="23"/>
      <c r="PRF995" s="23"/>
      <c r="PRG995" s="23"/>
      <c r="PRH995" s="23"/>
      <c r="PRI995" s="23"/>
      <c r="PRJ995" s="23"/>
      <c r="PRK995" s="23"/>
      <c r="PRL995" s="23"/>
      <c r="PRM995" s="23"/>
      <c r="PRN995" s="23"/>
      <c r="PRO995" s="23"/>
      <c r="PRP995" s="23"/>
      <c r="PRQ995" s="23"/>
      <c r="PRR995" s="23"/>
      <c r="PRS995" s="23"/>
      <c r="PRT995" s="23"/>
      <c r="PRU995" s="23"/>
      <c r="PRV995" s="23"/>
      <c r="PRW995" s="23"/>
      <c r="PRX995" s="23"/>
      <c r="PRY995" s="23"/>
      <c r="PRZ995" s="23"/>
      <c r="PSA995" s="23"/>
      <c r="PSB995" s="23"/>
      <c r="PSC995" s="23"/>
      <c r="PSD995" s="23"/>
      <c r="PSE995" s="23"/>
      <c r="PSF995" s="23"/>
      <c r="PSG995" s="23"/>
      <c r="PSH995" s="23"/>
      <c r="PSI995" s="23"/>
      <c r="PSJ995" s="23"/>
      <c r="PSK995" s="23"/>
      <c r="PSL995" s="23"/>
      <c r="PSM995" s="23"/>
      <c r="PSN995" s="23"/>
      <c r="PSO995" s="23"/>
      <c r="PSP995" s="23"/>
      <c r="PSQ995" s="23"/>
      <c r="PSR995" s="23"/>
      <c r="PSS995" s="23"/>
      <c r="PST995" s="23"/>
      <c r="PSU995" s="23"/>
      <c r="PSV995" s="23"/>
      <c r="PSW995" s="23"/>
      <c r="PSX995" s="23"/>
      <c r="PSY995" s="23"/>
      <c r="PSZ995" s="23"/>
      <c r="PTA995" s="23"/>
      <c r="PTB995" s="23"/>
      <c r="PTC995" s="23"/>
      <c r="PTD995" s="23"/>
      <c r="PTE995" s="23"/>
      <c r="PTF995" s="23"/>
      <c r="PTG995" s="23"/>
      <c r="PTH995" s="23"/>
      <c r="PTI995" s="23"/>
      <c r="PTJ995" s="23"/>
      <c r="PTK995" s="23"/>
      <c r="PTL995" s="23"/>
      <c r="PTM995" s="23"/>
      <c r="PTN995" s="23"/>
      <c r="PTO995" s="23"/>
      <c r="PTP995" s="23"/>
      <c r="PTQ995" s="23"/>
      <c r="PTR995" s="23"/>
      <c r="PTS995" s="23"/>
      <c r="PTT995" s="23"/>
      <c r="PTU995" s="23"/>
      <c r="PTV995" s="23"/>
      <c r="PTW995" s="23"/>
      <c r="PTX995" s="23"/>
      <c r="PTY995" s="23"/>
      <c r="PTZ995" s="23"/>
      <c r="PUA995" s="23"/>
      <c r="PUB995" s="23"/>
      <c r="PUC995" s="23"/>
      <c r="PUD995" s="23"/>
      <c r="PUE995" s="23"/>
      <c r="PUF995" s="23"/>
      <c r="PUG995" s="23"/>
      <c r="PUH995" s="23"/>
      <c r="PUI995" s="23"/>
      <c r="PUJ995" s="23"/>
      <c r="PUK995" s="23"/>
      <c r="PUL995" s="23"/>
      <c r="PUM995" s="23"/>
      <c r="PUN995" s="23"/>
      <c r="PUO995" s="23"/>
      <c r="PUP995" s="23"/>
      <c r="PUQ995" s="23"/>
      <c r="PUR995" s="23"/>
      <c r="PUS995" s="23"/>
      <c r="PUT995" s="23"/>
      <c r="PUU995" s="23"/>
      <c r="PUV995" s="23"/>
      <c r="PUW995" s="23"/>
      <c r="PUX995" s="23"/>
      <c r="PUY995" s="23"/>
      <c r="PUZ995" s="23"/>
      <c r="PVA995" s="23"/>
      <c r="PVB995" s="23"/>
      <c r="PVC995" s="23"/>
      <c r="PVD995" s="23"/>
      <c r="PVE995" s="23"/>
      <c r="PVF995" s="23"/>
      <c r="PVG995" s="23"/>
      <c r="PVH995" s="23"/>
      <c r="PVI995" s="23"/>
      <c r="PVJ995" s="23"/>
      <c r="PVK995" s="23"/>
      <c r="PVL995" s="23"/>
      <c r="PVM995" s="23"/>
      <c r="PVN995" s="23"/>
      <c r="PVO995" s="23"/>
      <c r="PVP995" s="23"/>
      <c r="PVQ995" s="23"/>
      <c r="PVR995" s="23"/>
      <c r="PVS995" s="23"/>
      <c r="PVT995" s="23"/>
      <c r="PVU995" s="23"/>
      <c r="PVV995" s="23"/>
      <c r="PVW995" s="23"/>
      <c r="PVX995" s="23"/>
      <c r="PVY995" s="23"/>
      <c r="PVZ995" s="23"/>
      <c r="PWA995" s="23"/>
      <c r="PWB995" s="23"/>
      <c r="PWC995" s="23"/>
      <c r="PWD995" s="23"/>
      <c r="PWE995" s="23"/>
      <c r="PWF995" s="23"/>
      <c r="PWG995" s="23"/>
      <c r="PWH995" s="23"/>
      <c r="PWI995" s="23"/>
      <c r="PWJ995" s="23"/>
      <c r="PWK995" s="23"/>
      <c r="PWL995" s="23"/>
      <c r="PWM995" s="23"/>
      <c r="PWN995" s="23"/>
      <c r="PWO995" s="23"/>
      <c r="PWP995" s="23"/>
      <c r="PWQ995" s="23"/>
      <c r="PWR995" s="23"/>
      <c r="PWS995" s="23"/>
      <c r="PWT995" s="23"/>
      <c r="PWU995" s="23"/>
      <c r="PWV995" s="23"/>
      <c r="PWW995" s="23"/>
      <c r="PWX995" s="23"/>
      <c r="PWY995" s="23"/>
      <c r="PWZ995" s="23"/>
      <c r="PXA995" s="23"/>
      <c r="PXB995" s="23"/>
      <c r="PXC995" s="23"/>
      <c r="PXD995" s="23"/>
      <c r="PXE995" s="23"/>
      <c r="PXF995" s="23"/>
      <c r="PXG995" s="23"/>
      <c r="PXH995" s="23"/>
      <c r="PXI995" s="23"/>
      <c r="PXJ995" s="23"/>
      <c r="PXK995" s="23"/>
      <c r="PXL995" s="23"/>
      <c r="PXM995" s="23"/>
      <c r="PXN995" s="23"/>
      <c r="PXO995" s="23"/>
      <c r="PXP995" s="23"/>
      <c r="PXQ995" s="23"/>
      <c r="PXR995" s="23"/>
      <c r="PXS995" s="23"/>
      <c r="PXT995" s="23"/>
      <c r="PXU995" s="23"/>
      <c r="PXV995" s="23"/>
      <c r="PXW995" s="23"/>
      <c r="PXX995" s="23"/>
      <c r="PXY995" s="23"/>
      <c r="PXZ995" s="23"/>
      <c r="PYA995" s="23"/>
      <c r="PYB995" s="23"/>
      <c r="PYC995" s="23"/>
      <c r="PYD995" s="23"/>
      <c r="PYE995" s="23"/>
      <c r="PYF995" s="23"/>
      <c r="PYG995" s="23"/>
      <c r="PYH995" s="23"/>
      <c r="PYI995" s="23"/>
      <c r="PYJ995" s="23"/>
      <c r="PYK995" s="23"/>
      <c r="PYL995" s="23"/>
      <c r="PYM995" s="23"/>
      <c r="PYN995" s="23"/>
      <c r="PYO995" s="23"/>
      <c r="PYP995" s="23"/>
      <c r="PYQ995" s="23"/>
      <c r="PYR995" s="23"/>
      <c r="PYS995" s="23"/>
      <c r="PYT995" s="23"/>
      <c r="PYU995" s="23"/>
      <c r="PYV995" s="23"/>
      <c r="PYW995" s="23"/>
      <c r="PYX995" s="23"/>
      <c r="PYY995" s="23"/>
      <c r="PYZ995" s="23"/>
      <c r="PZA995" s="23"/>
      <c r="PZB995" s="23"/>
      <c r="PZC995" s="23"/>
      <c r="PZD995" s="23"/>
      <c r="PZE995" s="23"/>
      <c r="PZF995" s="23"/>
      <c r="PZG995" s="23"/>
      <c r="PZH995" s="23"/>
      <c r="PZI995" s="23"/>
      <c r="PZJ995" s="23"/>
      <c r="PZK995" s="23"/>
      <c r="PZL995" s="23"/>
      <c r="PZM995" s="23"/>
      <c r="PZN995" s="23"/>
      <c r="PZO995" s="23"/>
      <c r="PZP995" s="23"/>
      <c r="PZQ995" s="23"/>
      <c r="PZR995" s="23"/>
      <c r="PZS995" s="23"/>
      <c r="PZT995" s="23"/>
      <c r="PZU995" s="23"/>
      <c r="PZV995" s="23"/>
      <c r="PZW995" s="23"/>
      <c r="PZX995" s="23"/>
      <c r="PZY995" s="23"/>
      <c r="PZZ995" s="23"/>
      <c r="QAA995" s="23"/>
      <c r="QAB995" s="23"/>
      <c r="QAC995" s="23"/>
      <c r="QAD995" s="23"/>
      <c r="QAE995" s="23"/>
      <c r="QAF995" s="23"/>
      <c r="QAG995" s="23"/>
      <c r="QAH995" s="23"/>
      <c r="QAI995" s="23"/>
      <c r="QAJ995" s="23"/>
      <c r="QAK995" s="23"/>
      <c r="QAL995" s="23"/>
      <c r="QAM995" s="23"/>
      <c r="QAN995" s="23"/>
      <c r="QAO995" s="23"/>
      <c r="QAP995" s="23"/>
      <c r="QAQ995" s="23"/>
      <c r="QAR995" s="23"/>
      <c r="QAS995" s="23"/>
      <c r="QAT995" s="23"/>
      <c r="QAU995" s="23"/>
      <c r="QAV995" s="23"/>
      <c r="QAW995" s="23"/>
      <c r="QAX995" s="23"/>
      <c r="QAY995" s="23"/>
      <c r="QAZ995" s="23"/>
      <c r="QBA995" s="23"/>
      <c r="QBB995" s="23"/>
      <c r="QBC995" s="23"/>
      <c r="QBD995" s="23"/>
      <c r="QBE995" s="23"/>
      <c r="QBF995" s="23"/>
      <c r="QBG995" s="23"/>
      <c r="QBH995" s="23"/>
      <c r="QBI995" s="23"/>
      <c r="QBJ995" s="23"/>
      <c r="QBK995" s="23"/>
      <c r="QBL995" s="23"/>
      <c r="QBM995" s="23"/>
      <c r="QBN995" s="23"/>
      <c r="QBO995" s="23"/>
      <c r="QBP995" s="23"/>
      <c r="QBQ995" s="23"/>
      <c r="QBR995" s="23"/>
      <c r="QBS995" s="23"/>
      <c r="QBT995" s="23"/>
      <c r="QBU995" s="23"/>
      <c r="QBV995" s="23"/>
      <c r="QBW995" s="23"/>
      <c r="QBX995" s="23"/>
      <c r="QBY995" s="23"/>
      <c r="QBZ995" s="23"/>
      <c r="QCA995" s="23"/>
      <c r="QCB995" s="23"/>
      <c r="QCC995" s="23"/>
      <c r="QCD995" s="23"/>
      <c r="QCE995" s="23"/>
      <c r="QCF995" s="23"/>
      <c r="QCG995" s="23"/>
      <c r="QCH995" s="23"/>
      <c r="QCI995" s="23"/>
      <c r="QCJ995" s="23"/>
      <c r="QCK995" s="23"/>
      <c r="QCL995" s="23"/>
      <c r="QCM995" s="23"/>
      <c r="QCN995" s="23"/>
      <c r="QCO995" s="23"/>
      <c r="QCP995" s="23"/>
      <c r="QCQ995" s="23"/>
      <c r="QCR995" s="23"/>
      <c r="QCS995" s="23"/>
      <c r="QCT995" s="23"/>
      <c r="QCU995" s="23"/>
      <c r="QCV995" s="23"/>
      <c r="QCW995" s="23"/>
      <c r="QCX995" s="23"/>
      <c r="QCY995" s="23"/>
      <c r="QCZ995" s="23"/>
      <c r="QDA995" s="23"/>
      <c r="QDB995" s="23"/>
      <c r="QDC995" s="23"/>
      <c r="QDD995" s="23"/>
      <c r="QDE995" s="23"/>
      <c r="QDF995" s="23"/>
      <c r="QDG995" s="23"/>
      <c r="QDH995" s="23"/>
      <c r="QDI995" s="23"/>
      <c r="QDJ995" s="23"/>
      <c r="QDK995" s="23"/>
      <c r="QDL995" s="23"/>
      <c r="QDM995" s="23"/>
      <c r="QDN995" s="23"/>
      <c r="QDO995" s="23"/>
      <c r="QDP995" s="23"/>
      <c r="QDQ995" s="23"/>
      <c r="QDR995" s="23"/>
      <c r="QDS995" s="23"/>
      <c r="QDT995" s="23"/>
      <c r="QDU995" s="23"/>
      <c r="QDV995" s="23"/>
      <c r="QDW995" s="23"/>
      <c r="QDX995" s="23"/>
      <c r="QDY995" s="23"/>
      <c r="QDZ995" s="23"/>
      <c r="QEA995" s="23"/>
      <c r="QEB995" s="23"/>
      <c r="QEC995" s="23"/>
      <c r="QED995" s="23"/>
      <c r="QEE995" s="23"/>
      <c r="QEF995" s="23"/>
      <c r="QEG995" s="23"/>
      <c r="QEH995" s="23"/>
      <c r="QEI995" s="23"/>
      <c r="QEJ995" s="23"/>
      <c r="QEK995" s="23"/>
      <c r="QEL995" s="23"/>
      <c r="QEM995" s="23"/>
      <c r="QEN995" s="23"/>
      <c r="QEO995" s="23"/>
      <c r="QEP995" s="23"/>
      <c r="QEQ995" s="23"/>
      <c r="QER995" s="23"/>
      <c r="QES995" s="23"/>
      <c r="QET995" s="23"/>
      <c r="QEU995" s="23"/>
      <c r="QEV995" s="23"/>
      <c r="QEW995" s="23"/>
      <c r="QEX995" s="23"/>
      <c r="QEY995" s="23"/>
      <c r="QEZ995" s="23"/>
      <c r="QFA995" s="23"/>
      <c r="QFB995" s="23"/>
      <c r="QFC995" s="23"/>
      <c r="QFD995" s="23"/>
      <c r="QFE995" s="23"/>
      <c r="QFF995" s="23"/>
      <c r="QFG995" s="23"/>
      <c r="QFH995" s="23"/>
      <c r="QFI995" s="23"/>
      <c r="QFJ995" s="23"/>
      <c r="QFK995" s="23"/>
      <c r="QFL995" s="23"/>
      <c r="QFM995" s="23"/>
      <c r="QFN995" s="23"/>
      <c r="QFO995" s="23"/>
      <c r="QFP995" s="23"/>
      <c r="QFQ995" s="23"/>
      <c r="QFR995" s="23"/>
      <c r="QFS995" s="23"/>
      <c r="QFT995" s="23"/>
      <c r="QFU995" s="23"/>
      <c r="QFV995" s="23"/>
      <c r="QFW995" s="23"/>
      <c r="QFX995" s="23"/>
      <c r="QFY995" s="23"/>
      <c r="QFZ995" s="23"/>
      <c r="QGA995" s="23"/>
      <c r="QGB995" s="23"/>
      <c r="QGC995" s="23"/>
      <c r="QGD995" s="23"/>
      <c r="QGE995" s="23"/>
      <c r="QGF995" s="23"/>
      <c r="QGG995" s="23"/>
      <c r="QGH995" s="23"/>
      <c r="QGI995" s="23"/>
      <c r="QGJ995" s="23"/>
      <c r="QGK995" s="23"/>
      <c r="QGL995" s="23"/>
      <c r="QGM995" s="23"/>
      <c r="QGN995" s="23"/>
      <c r="QGO995" s="23"/>
      <c r="QGP995" s="23"/>
      <c r="QGQ995" s="23"/>
      <c r="QGR995" s="23"/>
      <c r="QGS995" s="23"/>
      <c r="QGT995" s="23"/>
      <c r="QGU995" s="23"/>
      <c r="QGV995" s="23"/>
      <c r="QGW995" s="23"/>
      <c r="QGX995" s="23"/>
      <c r="QGY995" s="23"/>
      <c r="QGZ995" s="23"/>
      <c r="QHA995" s="23"/>
      <c r="QHB995" s="23"/>
      <c r="QHC995" s="23"/>
      <c r="QHD995" s="23"/>
      <c r="QHE995" s="23"/>
      <c r="QHF995" s="23"/>
      <c r="QHG995" s="23"/>
      <c r="QHH995" s="23"/>
      <c r="QHI995" s="23"/>
      <c r="QHJ995" s="23"/>
      <c r="QHK995" s="23"/>
      <c r="QHL995" s="23"/>
      <c r="QHM995" s="23"/>
      <c r="QHN995" s="23"/>
      <c r="QHO995" s="23"/>
      <c r="QHP995" s="23"/>
      <c r="QHQ995" s="23"/>
      <c r="QHR995" s="23"/>
      <c r="QHS995" s="23"/>
      <c r="QHT995" s="23"/>
      <c r="QHU995" s="23"/>
      <c r="QHV995" s="23"/>
      <c r="QHW995" s="23"/>
      <c r="QHX995" s="23"/>
      <c r="QHY995" s="23"/>
      <c r="QHZ995" s="23"/>
      <c r="QIA995" s="23"/>
      <c r="QIB995" s="23"/>
      <c r="QIC995" s="23"/>
      <c r="QID995" s="23"/>
      <c r="QIE995" s="23"/>
      <c r="QIF995" s="23"/>
      <c r="QIG995" s="23"/>
      <c r="QIH995" s="23"/>
      <c r="QII995" s="23"/>
      <c r="QIJ995" s="23"/>
      <c r="QIK995" s="23"/>
      <c r="QIL995" s="23"/>
      <c r="QIM995" s="23"/>
      <c r="QIN995" s="23"/>
      <c r="QIO995" s="23"/>
      <c r="QIP995" s="23"/>
      <c r="QIQ995" s="23"/>
      <c r="QIR995" s="23"/>
      <c r="QIS995" s="23"/>
      <c r="QIT995" s="23"/>
      <c r="QIU995" s="23"/>
      <c r="QIV995" s="23"/>
      <c r="QIW995" s="23"/>
      <c r="QIX995" s="23"/>
      <c r="QIY995" s="23"/>
      <c r="QIZ995" s="23"/>
      <c r="QJA995" s="23"/>
      <c r="QJB995" s="23"/>
      <c r="QJC995" s="23"/>
      <c r="QJD995" s="23"/>
      <c r="QJE995" s="23"/>
      <c r="QJF995" s="23"/>
      <c r="QJG995" s="23"/>
      <c r="QJH995" s="23"/>
      <c r="QJI995" s="23"/>
      <c r="QJJ995" s="23"/>
      <c r="QJK995" s="23"/>
      <c r="QJL995" s="23"/>
      <c r="QJM995" s="23"/>
      <c r="QJN995" s="23"/>
      <c r="QJO995" s="23"/>
      <c r="QJP995" s="23"/>
      <c r="QJQ995" s="23"/>
      <c r="QJR995" s="23"/>
      <c r="QJS995" s="23"/>
      <c r="QJT995" s="23"/>
      <c r="QJU995" s="23"/>
      <c r="QJV995" s="23"/>
      <c r="QJW995" s="23"/>
      <c r="QJX995" s="23"/>
      <c r="QJY995" s="23"/>
      <c r="QJZ995" s="23"/>
      <c r="QKA995" s="23"/>
      <c r="QKB995" s="23"/>
      <c r="QKC995" s="23"/>
      <c r="QKD995" s="23"/>
      <c r="QKE995" s="23"/>
      <c r="QKF995" s="23"/>
      <c r="QKG995" s="23"/>
      <c r="QKH995" s="23"/>
      <c r="QKI995" s="23"/>
      <c r="QKJ995" s="23"/>
      <c r="QKK995" s="23"/>
      <c r="QKL995" s="23"/>
      <c r="QKM995" s="23"/>
      <c r="QKN995" s="23"/>
      <c r="QKO995" s="23"/>
      <c r="QKP995" s="23"/>
      <c r="QKQ995" s="23"/>
      <c r="QKR995" s="23"/>
      <c r="QKS995" s="23"/>
      <c r="QKT995" s="23"/>
      <c r="QKU995" s="23"/>
      <c r="QKV995" s="23"/>
      <c r="QKW995" s="23"/>
      <c r="QKX995" s="23"/>
      <c r="QKY995" s="23"/>
      <c r="QKZ995" s="23"/>
      <c r="QLA995" s="23"/>
      <c r="QLB995" s="23"/>
      <c r="QLC995" s="23"/>
      <c r="QLD995" s="23"/>
      <c r="QLE995" s="23"/>
      <c r="QLF995" s="23"/>
      <c r="QLG995" s="23"/>
      <c r="QLH995" s="23"/>
      <c r="QLI995" s="23"/>
      <c r="QLJ995" s="23"/>
      <c r="QLK995" s="23"/>
      <c r="QLL995" s="23"/>
      <c r="QLM995" s="23"/>
      <c r="QLN995" s="23"/>
      <c r="QLO995" s="23"/>
      <c r="QLP995" s="23"/>
      <c r="QLQ995" s="23"/>
      <c r="QLR995" s="23"/>
      <c r="QLS995" s="23"/>
      <c r="QLT995" s="23"/>
      <c r="QLU995" s="23"/>
      <c r="QLV995" s="23"/>
      <c r="QLW995" s="23"/>
      <c r="QLX995" s="23"/>
      <c r="QLY995" s="23"/>
      <c r="QLZ995" s="23"/>
      <c r="QMA995" s="23"/>
      <c r="QMB995" s="23"/>
      <c r="QMC995" s="23"/>
      <c r="QMD995" s="23"/>
      <c r="QME995" s="23"/>
      <c r="QMF995" s="23"/>
      <c r="QMG995" s="23"/>
      <c r="QMH995" s="23"/>
      <c r="QMI995" s="23"/>
      <c r="QMJ995" s="23"/>
      <c r="QMK995" s="23"/>
      <c r="QML995" s="23"/>
      <c r="QMM995" s="23"/>
      <c r="QMN995" s="23"/>
      <c r="QMO995" s="23"/>
      <c r="QMP995" s="23"/>
      <c r="QMQ995" s="23"/>
      <c r="QMR995" s="23"/>
      <c r="QMS995" s="23"/>
      <c r="QMT995" s="23"/>
      <c r="QMU995" s="23"/>
      <c r="QMV995" s="23"/>
      <c r="QMW995" s="23"/>
      <c r="QMX995" s="23"/>
      <c r="QMY995" s="23"/>
      <c r="QMZ995" s="23"/>
      <c r="QNA995" s="23"/>
      <c r="QNB995" s="23"/>
      <c r="QNC995" s="23"/>
      <c r="QND995" s="23"/>
      <c r="QNE995" s="23"/>
      <c r="QNF995" s="23"/>
      <c r="QNG995" s="23"/>
      <c r="QNH995" s="23"/>
      <c r="QNI995" s="23"/>
      <c r="QNJ995" s="23"/>
      <c r="QNK995" s="23"/>
      <c r="QNL995" s="23"/>
      <c r="QNM995" s="23"/>
      <c r="QNN995" s="23"/>
      <c r="QNO995" s="23"/>
      <c r="QNP995" s="23"/>
      <c r="QNQ995" s="23"/>
      <c r="QNR995" s="23"/>
      <c r="QNS995" s="23"/>
      <c r="QNT995" s="23"/>
      <c r="QNU995" s="23"/>
      <c r="QNV995" s="23"/>
      <c r="QNW995" s="23"/>
      <c r="QNX995" s="23"/>
      <c r="QNY995" s="23"/>
      <c r="QNZ995" s="23"/>
      <c r="QOA995" s="23"/>
      <c r="QOB995" s="23"/>
      <c r="QOC995" s="23"/>
      <c r="QOD995" s="23"/>
      <c r="QOE995" s="23"/>
      <c r="QOF995" s="23"/>
      <c r="QOG995" s="23"/>
      <c r="QOH995" s="23"/>
      <c r="QOI995" s="23"/>
      <c r="QOJ995" s="23"/>
      <c r="QOK995" s="23"/>
      <c r="QOL995" s="23"/>
      <c r="QOM995" s="23"/>
      <c r="QON995" s="23"/>
      <c r="QOO995" s="23"/>
      <c r="QOP995" s="23"/>
      <c r="QOQ995" s="23"/>
      <c r="QOR995" s="23"/>
      <c r="QOS995" s="23"/>
      <c r="QOT995" s="23"/>
      <c r="QOU995" s="23"/>
      <c r="QOV995" s="23"/>
      <c r="QOW995" s="23"/>
      <c r="QOX995" s="23"/>
      <c r="QOY995" s="23"/>
      <c r="QOZ995" s="23"/>
      <c r="QPA995" s="23"/>
      <c r="QPB995" s="23"/>
      <c r="QPC995" s="23"/>
      <c r="QPD995" s="23"/>
      <c r="QPE995" s="23"/>
      <c r="QPF995" s="23"/>
      <c r="QPG995" s="23"/>
      <c r="QPH995" s="23"/>
      <c r="QPI995" s="23"/>
      <c r="QPJ995" s="23"/>
      <c r="QPK995" s="23"/>
      <c r="QPL995" s="23"/>
      <c r="QPM995" s="23"/>
      <c r="QPN995" s="23"/>
      <c r="QPO995" s="23"/>
      <c r="QPP995" s="23"/>
      <c r="QPQ995" s="23"/>
      <c r="QPR995" s="23"/>
      <c r="QPS995" s="23"/>
      <c r="QPT995" s="23"/>
      <c r="QPU995" s="23"/>
      <c r="QPV995" s="23"/>
      <c r="QPW995" s="23"/>
      <c r="QPX995" s="23"/>
      <c r="QPY995" s="23"/>
      <c r="QPZ995" s="23"/>
      <c r="QQA995" s="23"/>
      <c r="QQB995" s="23"/>
      <c r="QQC995" s="23"/>
      <c r="QQD995" s="23"/>
      <c r="QQE995" s="23"/>
      <c r="QQF995" s="23"/>
      <c r="QQG995" s="23"/>
      <c r="QQH995" s="23"/>
      <c r="QQI995" s="23"/>
      <c r="QQJ995" s="23"/>
      <c r="QQK995" s="23"/>
      <c r="QQL995" s="23"/>
      <c r="QQM995" s="23"/>
      <c r="QQN995" s="23"/>
      <c r="QQO995" s="23"/>
      <c r="QQP995" s="23"/>
      <c r="QQQ995" s="23"/>
      <c r="QQR995" s="23"/>
      <c r="QQS995" s="23"/>
      <c r="QQT995" s="23"/>
      <c r="QQU995" s="23"/>
      <c r="QQV995" s="23"/>
      <c r="QQW995" s="23"/>
      <c r="QQX995" s="23"/>
      <c r="QQY995" s="23"/>
      <c r="QQZ995" s="23"/>
      <c r="QRA995" s="23"/>
      <c r="QRB995" s="23"/>
      <c r="QRC995" s="23"/>
      <c r="QRD995" s="23"/>
      <c r="QRE995" s="23"/>
      <c r="QRF995" s="23"/>
      <c r="QRG995" s="23"/>
      <c r="QRH995" s="23"/>
      <c r="QRI995" s="23"/>
      <c r="QRJ995" s="23"/>
      <c r="QRK995" s="23"/>
      <c r="QRL995" s="23"/>
      <c r="QRM995" s="23"/>
      <c r="QRN995" s="23"/>
      <c r="QRO995" s="23"/>
      <c r="QRP995" s="23"/>
      <c r="QRQ995" s="23"/>
      <c r="QRR995" s="23"/>
      <c r="QRS995" s="23"/>
      <c r="QRT995" s="23"/>
      <c r="QRU995" s="23"/>
      <c r="QRV995" s="23"/>
      <c r="QRW995" s="23"/>
      <c r="QRX995" s="23"/>
      <c r="QRY995" s="23"/>
      <c r="QRZ995" s="23"/>
      <c r="QSA995" s="23"/>
      <c r="QSB995" s="23"/>
      <c r="QSC995" s="23"/>
      <c r="QSD995" s="23"/>
      <c r="QSE995" s="23"/>
      <c r="QSF995" s="23"/>
      <c r="QSG995" s="23"/>
      <c r="QSH995" s="23"/>
      <c r="QSI995" s="23"/>
      <c r="QSJ995" s="23"/>
      <c r="QSK995" s="23"/>
      <c r="QSL995" s="23"/>
      <c r="QSM995" s="23"/>
      <c r="QSN995" s="23"/>
      <c r="QSO995" s="23"/>
      <c r="QSP995" s="23"/>
      <c r="QSQ995" s="23"/>
      <c r="QSR995" s="23"/>
      <c r="QSS995" s="23"/>
      <c r="QST995" s="23"/>
      <c r="QSU995" s="23"/>
      <c r="QSV995" s="23"/>
      <c r="QSW995" s="23"/>
      <c r="QSX995" s="23"/>
      <c r="QSY995" s="23"/>
      <c r="QSZ995" s="23"/>
      <c r="QTA995" s="23"/>
      <c r="QTB995" s="23"/>
      <c r="QTC995" s="23"/>
      <c r="QTD995" s="23"/>
      <c r="QTE995" s="23"/>
      <c r="QTF995" s="23"/>
      <c r="QTG995" s="23"/>
      <c r="QTH995" s="23"/>
      <c r="QTI995" s="23"/>
      <c r="QTJ995" s="23"/>
      <c r="QTK995" s="23"/>
      <c r="QTL995" s="23"/>
      <c r="QTM995" s="23"/>
      <c r="QTN995" s="23"/>
      <c r="QTO995" s="23"/>
      <c r="QTP995" s="23"/>
      <c r="QTQ995" s="23"/>
      <c r="QTR995" s="23"/>
      <c r="QTS995" s="23"/>
      <c r="QTT995" s="23"/>
      <c r="QTU995" s="23"/>
      <c r="QTV995" s="23"/>
      <c r="QTW995" s="23"/>
      <c r="QTX995" s="23"/>
      <c r="QTY995" s="23"/>
      <c r="QTZ995" s="23"/>
      <c r="QUA995" s="23"/>
      <c r="QUB995" s="23"/>
      <c r="QUC995" s="23"/>
      <c r="QUD995" s="23"/>
      <c r="QUE995" s="23"/>
      <c r="QUF995" s="23"/>
      <c r="QUG995" s="23"/>
      <c r="QUH995" s="23"/>
      <c r="QUI995" s="23"/>
      <c r="QUJ995" s="23"/>
      <c r="QUK995" s="23"/>
      <c r="QUL995" s="23"/>
      <c r="QUM995" s="23"/>
      <c r="QUN995" s="23"/>
      <c r="QUO995" s="23"/>
      <c r="QUP995" s="23"/>
      <c r="QUQ995" s="23"/>
      <c r="QUR995" s="23"/>
      <c r="QUS995" s="23"/>
      <c r="QUT995" s="23"/>
      <c r="QUU995" s="23"/>
      <c r="QUV995" s="23"/>
      <c r="QUW995" s="23"/>
      <c r="QUX995" s="23"/>
      <c r="QUY995" s="23"/>
      <c r="QUZ995" s="23"/>
      <c r="QVA995" s="23"/>
      <c r="QVB995" s="23"/>
      <c r="QVC995" s="23"/>
      <c r="QVD995" s="23"/>
      <c r="QVE995" s="23"/>
      <c r="QVF995" s="23"/>
      <c r="QVG995" s="23"/>
      <c r="QVH995" s="23"/>
      <c r="QVI995" s="23"/>
      <c r="QVJ995" s="23"/>
      <c r="QVK995" s="23"/>
      <c r="QVL995" s="23"/>
      <c r="QVM995" s="23"/>
      <c r="QVN995" s="23"/>
      <c r="QVO995" s="23"/>
      <c r="QVP995" s="23"/>
      <c r="QVQ995" s="23"/>
      <c r="QVR995" s="23"/>
      <c r="QVS995" s="23"/>
      <c r="QVT995" s="23"/>
      <c r="QVU995" s="23"/>
      <c r="QVV995" s="23"/>
      <c r="QVW995" s="23"/>
      <c r="QVX995" s="23"/>
      <c r="QVY995" s="23"/>
      <c r="QVZ995" s="23"/>
      <c r="QWA995" s="23"/>
      <c r="QWB995" s="23"/>
      <c r="QWC995" s="23"/>
      <c r="QWD995" s="23"/>
      <c r="QWE995" s="23"/>
      <c r="QWF995" s="23"/>
      <c r="QWG995" s="23"/>
      <c r="QWH995" s="23"/>
      <c r="QWI995" s="23"/>
      <c r="QWJ995" s="23"/>
      <c r="QWK995" s="23"/>
      <c r="QWL995" s="23"/>
      <c r="QWM995" s="23"/>
      <c r="QWN995" s="23"/>
      <c r="QWO995" s="23"/>
      <c r="QWP995" s="23"/>
      <c r="QWQ995" s="23"/>
      <c r="QWR995" s="23"/>
      <c r="QWS995" s="23"/>
      <c r="QWT995" s="23"/>
      <c r="QWU995" s="23"/>
      <c r="QWV995" s="23"/>
      <c r="QWW995" s="23"/>
      <c r="QWX995" s="23"/>
      <c r="QWY995" s="23"/>
      <c r="QWZ995" s="23"/>
      <c r="QXA995" s="23"/>
      <c r="QXB995" s="23"/>
      <c r="QXC995" s="23"/>
      <c r="QXD995" s="23"/>
      <c r="QXE995" s="23"/>
      <c r="QXF995" s="23"/>
      <c r="QXG995" s="23"/>
      <c r="QXH995" s="23"/>
      <c r="QXI995" s="23"/>
      <c r="QXJ995" s="23"/>
      <c r="QXK995" s="23"/>
      <c r="QXL995" s="23"/>
      <c r="QXM995" s="23"/>
      <c r="QXN995" s="23"/>
      <c r="QXO995" s="23"/>
      <c r="QXP995" s="23"/>
      <c r="QXQ995" s="23"/>
      <c r="QXR995" s="23"/>
      <c r="QXS995" s="23"/>
      <c r="QXT995" s="23"/>
      <c r="QXU995" s="23"/>
      <c r="QXV995" s="23"/>
      <c r="QXW995" s="23"/>
      <c r="QXX995" s="23"/>
      <c r="QXY995" s="23"/>
      <c r="QXZ995" s="23"/>
      <c r="QYA995" s="23"/>
      <c r="QYB995" s="23"/>
      <c r="QYC995" s="23"/>
      <c r="QYD995" s="23"/>
      <c r="QYE995" s="23"/>
      <c r="QYF995" s="23"/>
      <c r="QYG995" s="23"/>
      <c r="QYH995" s="23"/>
      <c r="QYI995" s="23"/>
      <c r="QYJ995" s="23"/>
      <c r="QYK995" s="23"/>
      <c r="QYL995" s="23"/>
      <c r="QYM995" s="23"/>
      <c r="QYN995" s="23"/>
      <c r="QYO995" s="23"/>
      <c r="QYP995" s="23"/>
      <c r="QYQ995" s="23"/>
      <c r="QYR995" s="23"/>
      <c r="QYS995" s="23"/>
      <c r="QYT995" s="23"/>
      <c r="QYU995" s="23"/>
      <c r="QYV995" s="23"/>
      <c r="QYW995" s="23"/>
      <c r="QYX995" s="23"/>
      <c r="QYY995" s="23"/>
      <c r="QYZ995" s="23"/>
      <c r="QZA995" s="23"/>
      <c r="QZB995" s="23"/>
      <c r="QZC995" s="23"/>
      <c r="QZD995" s="23"/>
      <c r="QZE995" s="23"/>
      <c r="QZF995" s="23"/>
      <c r="QZG995" s="23"/>
      <c r="QZH995" s="23"/>
      <c r="QZI995" s="23"/>
      <c r="QZJ995" s="23"/>
      <c r="QZK995" s="23"/>
      <c r="QZL995" s="23"/>
      <c r="QZM995" s="23"/>
      <c r="QZN995" s="23"/>
      <c r="QZO995" s="23"/>
      <c r="QZP995" s="23"/>
      <c r="QZQ995" s="23"/>
      <c r="QZR995" s="23"/>
      <c r="QZS995" s="23"/>
      <c r="QZT995" s="23"/>
      <c r="QZU995" s="23"/>
      <c r="QZV995" s="23"/>
      <c r="QZW995" s="23"/>
      <c r="QZX995" s="23"/>
      <c r="QZY995" s="23"/>
      <c r="QZZ995" s="23"/>
      <c r="RAA995" s="23"/>
      <c r="RAB995" s="23"/>
      <c r="RAC995" s="23"/>
      <c r="RAD995" s="23"/>
      <c r="RAE995" s="23"/>
      <c r="RAF995" s="23"/>
      <c r="RAG995" s="23"/>
      <c r="RAH995" s="23"/>
      <c r="RAI995" s="23"/>
      <c r="RAJ995" s="23"/>
      <c r="RAK995" s="23"/>
      <c r="RAL995" s="23"/>
      <c r="RAM995" s="23"/>
      <c r="RAN995" s="23"/>
      <c r="RAO995" s="23"/>
      <c r="RAP995" s="23"/>
      <c r="RAQ995" s="23"/>
      <c r="RAR995" s="23"/>
      <c r="RAS995" s="23"/>
      <c r="RAT995" s="23"/>
      <c r="RAU995" s="23"/>
      <c r="RAV995" s="23"/>
      <c r="RAW995" s="23"/>
      <c r="RAX995" s="23"/>
      <c r="RAY995" s="23"/>
      <c r="RAZ995" s="23"/>
      <c r="RBA995" s="23"/>
      <c r="RBB995" s="23"/>
      <c r="RBC995" s="23"/>
      <c r="RBD995" s="23"/>
      <c r="RBE995" s="23"/>
      <c r="RBF995" s="23"/>
      <c r="RBG995" s="23"/>
      <c r="RBH995" s="23"/>
      <c r="RBI995" s="23"/>
      <c r="RBJ995" s="23"/>
      <c r="RBK995" s="23"/>
      <c r="RBL995" s="23"/>
      <c r="RBM995" s="23"/>
      <c r="RBN995" s="23"/>
      <c r="RBO995" s="23"/>
      <c r="RBP995" s="23"/>
      <c r="RBQ995" s="23"/>
      <c r="RBR995" s="23"/>
      <c r="RBS995" s="23"/>
      <c r="RBT995" s="23"/>
      <c r="RBU995" s="23"/>
      <c r="RBV995" s="23"/>
      <c r="RBW995" s="23"/>
      <c r="RBX995" s="23"/>
      <c r="RBY995" s="23"/>
      <c r="RBZ995" s="23"/>
      <c r="RCA995" s="23"/>
      <c r="RCB995" s="23"/>
      <c r="RCC995" s="23"/>
      <c r="RCD995" s="23"/>
      <c r="RCE995" s="23"/>
      <c r="RCF995" s="23"/>
      <c r="RCG995" s="23"/>
      <c r="RCH995" s="23"/>
      <c r="RCI995" s="23"/>
      <c r="RCJ995" s="23"/>
      <c r="RCK995" s="23"/>
      <c r="RCL995" s="23"/>
      <c r="RCM995" s="23"/>
      <c r="RCN995" s="23"/>
      <c r="RCO995" s="23"/>
      <c r="RCP995" s="23"/>
      <c r="RCQ995" s="23"/>
      <c r="RCR995" s="23"/>
      <c r="RCS995" s="23"/>
      <c r="RCT995" s="23"/>
      <c r="RCU995" s="23"/>
      <c r="RCV995" s="23"/>
      <c r="RCW995" s="23"/>
      <c r="RCX995" s="23"/>
      <c r="RCY995" s="23"/>
      <c r="RCZ995" s="23"/>
      <c r="RDA995" s="23"/>
      <c r="RDB995" s="23"/>
      <c r="RDC995" s="23"/>
      <c r="RDD995" s="23"/>
      <c r="RDE995" s="23"/>
      <c r="RDF995" s="23"/>
      <c r="RDG995" s="23"/>
      <c r="RDH995" s="23"/>
      <c r="RDI995" s="23"/>
      <c r="RDJ995" s="23"/>
      <c r="RDK995" s="23"/>
      <c r="RDL995" s="23"/>
      <c r="RDM995" s="23"/>
      <c r="RDN995" s="23"/>
      <c r="RDO995" s="23"/>
      <c r="RDP995" s="23"/>
      <c r="RDQ995" s="23"/>
      <c r="RDR995" s="23"/>
      <c r="RDS995" s="23"/>
      <c r="RDT995" s="23"/>
      <c r="RDU995" s="23"/>
      <c r="RDV995" s="23"/>
      <c r="RDW995" s="23"/>
      <c r="RDX995" s="23"/>
      <c r="RDY995" s="23"/>
      <c r="RDZ995" s="23"/>
      <c r="REA995" s="23"/>
      <c r="REB995" s="23"/>
      <c r="REC995" s="23"/>
      <c r="RED995" s="23"/>
      <c r="REE995" s="23"/>
      <c r="REF995" s="23"/>
      <c r="REG995" s="23"/>
      <c r="REH995" s="23"/>
      <c r="REI995" s="23"/>
      <c r="REJ995" s="23"/>
      <c r="REK995" s="23"/>
      <c r="REL995" s="23"/>
      <c r="REM995" s="23"/>
      <c r="REN995" s="23"/>
      <c r="REO995" s="23"/>
      <c r="REP995" s="23"/>
      <c r="REQ995" s="23"/>
      <c r="RER995" s="23"/>
      <c r="RES995" s="23"/>
      <c r="RET995" s="23"/>
      <c r="REU995" s="23"/>
      <c r="REV995" s="23"/>
      <c r="REW995" s="23"/>
      <c r="REX995" s="23"/>
      <c r="REY995" s="23"/>
      <c r="REZ995" s="23"/>
      <c r="RFA995" s="23"/>
      <c r="RFB995" s="23"/>
      <c r="RFC995" s="23"/>
      <c r="RFD995" s="23"/>
      <c r="RFE995" s="23"/>
      <c r="RFF995" s="23"/>
      <c r="RFG995" s="23"/>
      <c r="RFH995" s="23"/>
      <c r="RFI995" s="23"/>
      <c r="RFJ995" s="23"/>
      <c r="RFK995" s="23"/>
      <c r="RFL995" s="23"/>
      <c r="RFM995" s="23"/>
      <c r="RFN995" s="23"/>
      <c r="RFO995" s="23"/>
      <c r="RFP995" s="23"/>
      <c r="RFQ995" s="23"/>
      <c r="RFR995" s="23"/>
      <c r="RFS995" s="23"/>
      <c r="RFT995" s="23"/>
      <c r="RFU995" s="23"/>
      <c r="RFV995" s="23"/>
      <c r="RFW995" s="23"/>
      <c r="RFX995" s="23"/>
      <c r="RFY995" s="23"/>
      <c r="RFZ995" s="23"/>
      <c r="RGA995" s="23"/>
      <c r="RGB995" s="23"/>
      <c r="RGC995" s="23"/>
      <c r="RGD995" s="23"/>
      <c r="RGE995" s="23"/>
      <c r="RGF995" s="23"/>
      <c r="RGG995" s="23"/>
      <c r="RGH995" s="23"/>
      <c r="RGI995" s="23"/>
      <c r="RGJ995" s="23"/>
      <c r="RGK995" s="23"/>
      <c r="RGL995" s="23"/>
      <c r="RGM995" s="23"/>
      <c r="RGN995" s="23"/>
      <c r="RGO995" s="23"/>
      <c r="RGP995" s="23"/>
      <c r="RGQ995" s="23"/>
      <c r="RGR995" s="23"/>
      <c r="RGS995" s="23"/>
      <c r="RGT995" s="23"/>
      <c r="RGU995" s="23"/>
      <c r="RGV995" s="23"/>
      <c r="RGW995" s="23"/>
      <c r="RGX995" s="23"/>
      <c r="RGY995" s="23"/>
      <c r="RGZ995" s="23"/>
      <c r="RHA995" s="23"/>
      <c r="RHB995" s="23"/>
      <c r="RHC995" s="23"/>
      <c r="RHD995" s="23"/>
      <c r="RHE995" s="23"/>
      <c r="RHF995" s="23"/>
      <c r="RHG995" s="23"/>
      <c r="RHH995" s="23"/>
      <c r="RHI995" s="23"/>
      <c r="RHJ995" s="23"/>
      <c r="RHK995" s="23"/>
      <c r="RHL995" s="23"/>
      <c r="RHM995" s="23"/>
      <c r="RHN995" s="23"/>
      <c r="RHO995" s="23"/>
      <c r="RHP995" s="23"/>
      <c r="RHQ995" s="23"/>
      <c r="RHR995" s="23"/>
      <c r="RHS995" s="23"/>
      <c r="RHT995" s="23"/>
      <c r="RHU995" s="23"/>
      <c r="RHV995" s="23"/>
      <c r="RHW995" s="23"/>
      <c r="RHX995" s="23"/>
      <c r="RHY995" s="23"/>
      <c r="RHZ995" s="23"/>
      <c r="RIA995" s="23"/>
      <c r="RIB995" s="23"/>
      <c r="RIC995" s="23"/>
      <c r="RID995" s="23"/>
      <c r="RIE995" s="23"/>
      <c r="RIF995" s="23"/>
      <c r="RIG995" s="23"/>
      <c r="RIH995" s="23"/>
      <c r="RII995" s="23"/>
      <c r="RIJ995" s="23"/>
      <c r="RIK995" s="23"/>
      <c r="RIL995" s="23"/>
      <c r="RIM995" s="23"/>
      <c r="RIN995" s="23"/>
      <c r="RIO995" s="23"/>
      <c r="RIP995" s="23"/>
      <c r="RIQ995" s="23"/>
      <c r="RIR995" s="23"/>
      <c r="RIS995" s="23"/>
      <c r="RIT995" s="23"/>
      <c r="RIU995" s="23"/>
      <c r="RIV995" s="23"/>
      <c r="RIW995" s="23"/>
      <c r="RIX995" s="23"/>
      <c r="RIY995" s="23"/>
      <c r="RIZ995" s="23"/>
      <c r="RJA995" s="23"/>
      <c r="RJB995" s="23"/>
      <c r="RJC995" s="23"/>
      <c r="RJD995" s="23"/>
      <c r="RJE995" s="23"/>
      <c r="RJF995" s="23"/>
      <c r="RJG995" s="23"/>
      <c r="RJH995" s="23"/>
      <c r="RJI995" s="23"/>
      <c r="RJJ995" s="23"/>
      <c r="RJK995" s="23"/>
      <c r="RJL995" s="23"/>
      <c r="RJM995" s="23"/>
      <c r="RJN995" s="23"/>
      <c r="RJO995" s="23"/>
      <c r="RJP995" s="23"/>
      <c r="RJQ995" s="23"/>
      <c r="RJR995" s="23"/>
      <c r="RJS995" s="23"/>
      <c r="RJT995" s="23"/>
      <c r="RJU995" s="23"/>
      <c r="RJV995" s="23"/>
      <c r="RJW995" s="23"/>
      <c r="RJX995" s="23"/>
      <c r="RJY995" s="23"/>
      <c r="RJZ995" s="23"/>
      <c r="RKA995" s="23"/>
      <c r="RKB995" s="23"/>
      <c r="RKC995" s="23"/>
      <c r="RKD995" s="23"/>
      <c r="RKE995" s="23"/>
      <c r="RKF995" s="23"/>
      <c r="RKG995" s="23"/>
      <c r="RKH995" s="23"/>
      <c r="RKI995" s="23"/>
      <c r="RKJ995" s="23"/>
      <c r="RKK995" s="23"/>
      <c r="RKL995" s="23"/>
      <c r="RKM995" s="23"/>
      <c r="RKN995" s="23"/>
      <c r="RKO995" s="23"/>
      <c r="RKP995" s="23"/>
      <c r="RKQ995" s="23"/>
      <c r="RKR995" s="23"/>
      <c r="RKS995" s="23"/>
      <c r="RKT995" s="23"/>
      <c r="RKU995" s="23"/>
      <c r="RKV995" s="23"/>
      <c r="RKW995" s="23"/>
      <c r="RKX995" s="23"/>
      <c r="RKY995" s="23"/>
      <c r="RKZ995" s="23"/>
      <c r="RLA995" s="23"/>
      <c r="RLB995" s="23"/>
      <c r="RLC995" s="23"/>
      <c r="RLD995" s="23"/>
      <c r="RLE995" s="23"/>
      <c r="RLF995" s="23"/>
      <c r="RLG995" s="23"/>
      <c r="RLH995" s="23"/>
      <c r="RLI995" s="23"/>
      <c r="RLJ995" s="23"/>
      <c r="RLK995" s="23"/>
      <c r="RLL995" s="23"/>
      <c r="RLM995" s="23"/>
      <c r="RLN995" s="23"/>
      <c r="RLO995" s="23"/>
      <c r="RLP995" s="23"/>
      <c r="RLQ995" s="23"/>
      <c r="RLR995" s="23"/>
      <c r="RLS995" s="23"/>
      <c r="RLT995" s="23"/>
      <c r="RLU995" s="23"/>
      <c r="RLV995" s="23"/>
      <c r="RLW995" s="23"/>
      <c r="RLX995" s="23"/>
      <c r="RLY995" s="23"/>
      <c r="RLZ995" s="23"/>
      <c r="RMA995" s="23"/>
      <c r="RMB995" s="23"/>
      <c r="RMC995" s="23"/>
      <c r="RMD995" s="23"/>
      <c r="RME995" s="23"/>
      <c r="RMF995" s="23"/>
      <c r="RMG995" s="23"/>
      <c r="RMH995" s="23"/>
      <c r="RMI995" s="23"/>
      <c r="RMJ995" s="23"/>
      <c r="RMK995" s="23"/>
      <c r="RML995" s="23"/>
      <c r="RMM995" s="23"/>
      <c r="RMN995" s="23"/>
      <c r="RMO995" s="23"/>
      <c r="RMP995" s="23"/>
      <c r="RMQ995" s="23"/>
      <c r="RMR995" s="23"/>
      <c r="RMS995" s="23"/>
      <c r="RMT995" s="23"/>
      <c r="RMU995" s="23"/>
      <c r="RMV995" s="23"/>
      <c r="RMW995" s="23"/>
      <c r="RMX995" s="23"/>
      <c r="RMY995" s="23"/>
      <c r="RMZ995" s="23"/>
      <c r="RNA995" s="23"/>
      <c r="RNB995" s="23"/>
      <c r="RNC995" s="23"/>
      <c r="RND995" s="23"/>
      <c r="RNE995" s="23"/>
      <c r="RNF995" s="23"/>
      <c r="RNG995" s="23"/>
      <c r="RNH995" s="23"/>
      <c r="RNI995" s="23"/>
      <c r="RNJ995" s="23"/>
      <c r="RNK995" s="23"/>
      <c r="RNL995" s="23"/>
      <c r="RNM995" s="23"/>
      <c r="RNN995" s="23"/>
      <c r="RNO995" s="23"/>
      <c r="RNP995" s="23"/>
      <c r="RNQ995" s="23"/>
      <c r="RNR995" s="23"/>
      <c r="RNS995" s="23"/>
      <c r="RNT995" s="23"/>
      <c r="RNU995" s="23"/>
      <c r="RNV995" s="23"/>
      <c r="RNW995" s="23"/>
      <c r="RNX995" s="23"/>
      <c r="RNY995" s="23"/>
      <c r="RNZ995" s="23"/>
      <c r="ROA995" s="23"/>
      <c r="ROB995" s="23"/>
      <c r="ROC995" s="23"/>
      <c r="ROD995" s="23"/>
      <c r="ROE995" s="23"/>
      <c r="ROF995" s="23"/>
      <c r="ROG995" s="23"/>
      <c r="ROH995" s="23"/>
      <c r="ROI995" s="23"/>
      <c r="ROJ995" s="23"/>
      <c r="ROK995" s="23"/>
      <c r="ROL995" s="23"/>
      <c r="ROM995" s="23"/>
      <c r="RON995" s="23"/>
      <c r="ROO995" s="23"/>
      <c r="ROP995" s="23"/>
      <c r="ROQ995" s="23"/>
      <c r="ROR995" s="23"/>
      <c r="ROS995" s="23"/>
      <c r="ROT995" s="23"/>
      <c r="ROU995" s="23"/>
      <c r="ROV995" s="23"/>
      <c r="ROW995" s="23"/>
      <c r="ROX995" s="23"/>
      <c r="ROY995" s="23"/>
      <c r="ROZ995" s="23"/>
      <c r="RPA995" s="23"/>
      <c r="RPB995" s="23"/>
      <c r="RPC995" s="23"/>
      <c r="RPD995" s="23"/>
      <c r="RPE995" s="23"/>
      <c r="RPF995" s="23"/>
      <c r="RPG995" s="23"/>
      <c r="RPH995" s="23"/>
      <c r="RPI995" s="23"/>
      <c r="RPJ995" s="23"/>
      <c r="RPK995" s="23"/>
      <c r="RPL995" s="23"/>
      <c r="RPM995" s="23"/>
      <c r="RPN995" s="23"/>
      <c r="RPO995" s="23"/>
      <c r="RPP995" s="23"/>
      <c r="RPQ995" s="23"/>
      <c r="RPR995" s="23"/>
      <c r="RPS995" s="23"/>
      <c r="RPT995" s="23"/>
      <c r="RPU995" s="23"/>
      <c r="RPV995" s="23"/>
      <c r="RPW995" s="23"/>
      <c r="RPX995" s="23"/>
      <c r="RPY995" s="23"/>
      <c r="RPZ995" s="23"/>
      <c r="RQA995" s="23"/>
      <c r="RQB995" s="23"/>
      <c r="RQC995" s="23"/>
      <c r="RQD995" s="23"/>
      <c r="RQE995" s="23"/>
      <c r="RQF995" s="23"/>
      <c r="RQG995" s="23"/>
      <c r="RQH995" s="23"/>
      <c r="RQI995" s="23"/>
      <c r="RQJ995" s="23"/>
      <c r="RQK995" s="23"/>
      <c r="RQL995" s="23"/>
      <c r="RQM995" s="23"/>
      <c r="RQN995" s="23"/>
      <c r="RQO995" s="23"/>
      <c r="RQP995" s="23"/>
      <c r="RQQ995" s="23"/>
      <c r="RQR995" s="23"/>
      <c r="RQS995" s="23"/>
      <c r="RQT995" s="23"/>
      <c r="RQU995" s="23"/>
      <c r="RQV995" s="23"/>
      <c r="RQW995" s="23"/>
      <c r="RQX995" s="23"/>
      <c r="RQY995" s="23"/>
      <c r="RQZ995" s="23"/>
      <c r="RRA995" s="23"/>
      <c r="RRB995" s="23"/>
      <c r="RRC995" s="23"/>
      <c r="RRD995" s="23"/>
      <c r="RRE995" s="23"/>
      <c r="RRF995" s="23"/>
      <c r="RRG995" s="23"/>
      <c r="RRH995" s="23"/>
      <c r="RRI995" s="23"/>
      <c r="RRJ995" s="23"/>
      <c r="RRK995" s="23"/>
      <c r="RRL995" s="23"/>
      <c r="RRM995" s="23"/>
      <c r="RRN995" s="23"/>
      <c r="RRO995" s="23"/>
      <c r="RRP995" s="23"/>
      <c r="RRQ995" s="23"/>
      <c r="RRR995" s="23"/>
      <c r="RRS995" s="23"/>
      <c r="RRT995" s="23"/>
      <c r="RRU995" s="23"/>
      <c r="RRV995" s="23"/>
      <c r="RRW995" s="23"/>
      <c r="RRX995" s="23"/>
      <c r="RRY995" s="23"/>
      <c r="RRZ995" s="23"/>
      <c r="RSA995" s="23"/>
      <c r="RSB995" s="23"/>
      <c r="RSC995" s="23"/>
      <c r="RSD995" s="23"/>
      <c r="RSE995" s="23"/>
      <c r="RSF995" s="23"/>
      <c r="RSG995" s="23"/>
      <c r="RSH995" s="23"/>
      <c r="RSI995" s="23"/>
      <c r="RSJ995" s="23"/>
      <c r="RSK995" s="23"/>
      <c r="RSL995" s="23"/>
      <c r="RSM995" s="23"/>
      <c r="RSN995" s="23"/>
      <c r="RSO995" s="23"/>
      <c r="RSP995" s="23"/>
      <c r="RSQ995" s="23"/>
      <c r="RSR995" s="23"/>
      <c r="RSS995" s="23"/>
      <c r="RST995" s="23"/>
      <c r="RSU995" s="23"/>
      <c r="RSV995" s="23"/>
      <c r="RSW995" s="23"/>
      <c r="RSX995" s="23"/>
      <c r="RSY995" s="23"/>
      <c r="RSZ995" s="23"/>
      <c r="RTA995" s="23"/>
      <c r="RTB995" s="23"/>
      <c r="RTC995" s="23"/>
      <c r="RTD995" s="23"/>
      <c r="RTE995" s="23"/>
      <c r="RTF995" s="23"/>
      <c r="RTG995" s="23"/>
      <c r="RTH995" s="23"/>
      <c r="RTI995" s="23"/>
      <c r="RTJ995" s="23"/>
      <c r="RTK995" s="23"/>
      <c r="RTL995" s="23"/>
      <c r="RTM995" s="23"/>
      <c r="RTN995" s="23"/>
      <c r="RTO995" s="23"/>
      <c r="RTP995" s="23"/>
      <c r="RTQ995" s="23"/>
      <c r="RTR995" s="23"/>
      <c r="RTS995" s="23"/>
      <c r="RTT995" s="23"/>
      <c r="RTU995" s="23"/>
      <c r="RTV995" s="23"/>
      <c r="RTW995" s="23"/>
      <c r="RTX995" s="23"/>
      <c r="RTY995" s="23"/>
      <c r="RTZ995" s="23"/>
      <c r="RUA995" s="23"/>
      <c r="RUB995" s="23"/>
      <c r="RUC995" s="23"/>
      <c r="RUD995" s="23"/>
      <c r="RUE995" s="23"/>
      <c r="RUF995" s="23"/>
      <c r="RUG995" s="23"/>
      <c r="RUH995" s="23"/>
      <c r="RUI995" s="23"/>
      <c r="RUJ995" s="23"/>
      <c r="RUK995" s="23"/>
      <c r="RUL995" s="23"/>
      <c r="RUM995" s="23"/>
      <c r="RUN995" s="23"/>
      <c r="RUO995" s="23"/>
      <c r="RUP995" s="23"/>
      <c r="RUQ995" s="23"/>
      <c r="RUR995" s="23"/>
      <c r="RUS995" s="23"/>
      <c r="RUT995" s="23"/>
      <c r="RUU995" s="23"/>
      <c r="RUV995" s="23"/>
      <c r="RUW995" s="23"/>
      <c r="RUX995" s="23"/>
      <c r="RUY995" s="23"/>
      <c r="RUZ995" s="23"/>
      <c r="RVA995" s="23"/>
      <c r="RVB995" s="23"/>
      <c r="RVC995" s="23"/>
      <c r="RVD995" s="23"/>
      <c r="RVE995" s="23"/>
      <c r="RVF995" s="23"/>
      <c r="RVG995" s="23"/>
      <c r="RVH995" s="23"/>
      <c r="RVI995" s="23"/>
      <c r="RVJ995" s="23"/>
      <c r="RVK995" s="23"/>
      <c r="RVL995" s="23"/>
      <c r="RVM995" s="23"/>
      <c r="RVN995" s="23"/>
      <c r="RVO995" s="23"/>
      <c r="RVP995" s="23"/>
      <c r="RVQ995" s="23"/>
      <c r="RVR995" s="23"/>
      <c r="RVS995" s="23"/>
      <c r="RVT995" s="23"/>
      <c r="RVU995" s="23"/>
      <c r="RVV995" s="23"/>
      <c r="RVW995" s="23"/>
      <c r="RVX995" s="23"/>
      <c r="RVY995" s="23"/>
      <c r="RVZ995" s="23"/>
      <c r="RWA995" s="23"/>
      <c r="RWB995" s="23"/>
      <c r="RWC995" s="23"/>
      <c r="RWD995" s="23"/>
      <c r="RWE995" s="23"/>
      <c r="RWF995" s="23"/>
      <c r="RWG995" s="23"/>
      <c r="RWH995" s="23"/>
      <c r="RWI995" s="23"/>
      <c r="RWJ995" s="23"/>
      <c r="RWK995" s="23"/>
      <c r="RWL995" s="23"/>
      <c r="RWM995" s="23"/>
      <c r="RWN995" s="23"/>
      <c r="RWO995" s="23"/>
      <c r="RWP995" s="23"/>
      <c r="RWQ995" s="23"/>
      <c r="RWR995" s="23"/>
      <c r="RWS995" s="23"/>
      <c r="RWT995" s="23"/>
      <c r="RWU995" s="23"/>
      <c r="RWV995" s="23"/>
      <c r="RWW995" s="23"/>
      <c r="RWX995" s="23"/>
      <c r="RWY995" s="23"/>
      <c r="RWZ995" s="23"/>
      <c r="RXA995" s="23"/>
      <c r="RXB995" s="23"/>
      <c r="RXC995" s="23"/>
      <c r="RXD995" s="23"/>
      <c r="RXE995" s="23"/>
      <c r="RXF995" s="23"/>
      <c r="RXG995" s="23"/>
      <c r="RXH995" s="23"/>
      <c r="RXI995" s="23"/>
      <c r="RXJ995" s="23"/>
      <c r="RXK995" s="23"/>
      <c r="RXL995" s="23"/>
      <c r="RXM995" s="23"/>
      <c r="RXN995" s="23"/>
      <c r="RXO995" s="23"/>
      <c r="RXP995" s="23"/>
      <c r="RXQ995" s="23"/>
      <c r="RXR995" s="23"/>
      <c r="RXS995" s="23"/>
      <c r="RXT995" s="23"/>
      <c r="RXU995" s="23"/>
      <c r="RXV995" s="23"/>
      <c r="RXW995" s="23"/>
      <c r="RXX995" s="23"/>
      <c r="RXY995" s="23"/>
      <c r="RXZ995" s="23"/>
      <c r="RYA995" s="23"/>
      <c r="RYB995" s="23"/>
      <c r="RYC995" s="23"/>
      <c r="RYD995" s="23"/>
      <c r="RYE995" s="23"/>
      <c r="RYF995" s="23"/>
      <c r="RYG995" s="23"/>
      <c r="RYH995" s="23"/>
      <c r="RYI995" s="23"/>
      <c r="RYJ995" s="23"/>
      <c r="RYK995" s="23"/>
      <c r="RYL995" s="23"/>
      <c r="RYM995" s="23"/>
      <c r="RYN995" s="23"/>
      <c r="RYO995" s="23"/>
      <c r="RYP995" s="23"/>
      <c r="RYQ995" s="23"/>
      <c r="RYR995" s="23"/>
      <c r="RYS995" s="23"/>
      <c r="RYT995" s="23"/>
      <c r="RYU995" s="23"/>
      <c r="RYV995" s="23"/>
      <c r="RYW995" s="23"/>
      <c r="RYX995" s="23"/>
      <c r="RYY995" s="23"/>
      <c r="RYZ995" s="23"/>
      <c r="RZA995" s="23"/>
      <c r="RZB995" s="23"/>
      <c r="RZC995" s="23"/>
      <c r="RZD995" s="23"/>
      <c r="RZE995" s="23"/>
      <c r="RZF995" s="23"/>
      <c r="RZG995" s="23"/>
      <c r="RZH995" s="23"/>
      <c r="RZI995" s="23"/>
      <c r="RZJ995" s="23"/>
      <c r="RZK995" s="23"/>
      <c r="RZL995" s="23"/>
      <c r="RZM995" s="23"/>
      <c r="RZN995" s="23"/>
      <c r="RZO995" s="23"/>
      <c r="RZP995" s="23"/>
      <c r="RZQ995" s="23"/>
      <c r="RZR995" s="23"/>
      <c r="RZS995" s="23"/>
      <c r="RZT995" s="23"/>
      <c r="RZU995" s="23"/>
      <c r="RZV995" s="23"/>
      <c r="RZW995" s="23"/>
      <c r="RZX995" s="23"/>
      <c r="RZY995" s="23"/>
      <c r="RZZ995" s="23"/>
      <c r="SAA995" s="23"/>
      <c r="SAB995" s="23"/>
      <c r="SAC995" s="23"/>
      <c r="SAD995" s="23"/>
      <c r="SAE995" s="23"/>
      <c r="SAF995" s="23"/>
      <c r="SAG995" s="23"/>
      <c r="SAH995" s="23"/>
      <c r="SAI995" s="23"/>
      <c r="SAJ995" s="23"/>
      <c r="SAK995" s="23"/>
      <c r="SAL995" s="23"/>
      <c r="SAM995" s="23"/>
      <c r="SAN995" s="23"/>
      <c r="SAO995" s="23"/>
      <c r="SAP995" s="23"/>
      <c r="SAQ995" s="23"/>
      <c r="SAR995" s="23"/>
      <c r="SAS995" s="23"/>
      <c r="SAT995" s="23"/>
      <c r="SAU995" s="23"/>
      <c r="SAV995" s="23"/>
      <c r="SAW995" s="23"/>
      <c r="SAX995" s="23"/>
      <c r="SAY995" s="23"/>
      <c r="SAZ995" s="23"/>
      <c r="SBA995" s="23"/>
      <c r="SBB995" s="23"/>
      <c r="SBC995" s="23"/>
      <c r="SBD995" s="23"/>
      <c r="SBE995" s="23"/>
      <c r="SBF995" s="23"/>
      <c r="SBG995" s="23"/>
      <c r="SBH995" s="23"/>
      <c r="SBI995" s="23"/>
      <c r="SBJ995" s="23"/>
      <c r="SBK995" s="23"/>
      <c r="SBL995" s="23"/>
      <c r="SBM995" s="23"/>
      <c r="SBN995" s="23"/>
      <c r="SBO995" s="23"/>
      <c r="SBP995" s="23"/>
      <c r="SBQ995" s="23"/>
      <c r="SBR995" s="23"/>
      <c r="SBS995" s="23"/>
      <c r="SBT995" s="23"/>
      <c r="SBU995" s="23"/>
      <c r="SBV995" s="23"/>
      <c r="SBW995" s="23"/>
      <c r="SBX995" s="23"/>
      <c r="SBY995" s="23"/>
      <c r="SBZ995" s="23"/>
      <c r="SCA995" s="23"/>
      <c r="SCB995" s="23"/>
      <c r="SCC995" s="23"/>
      <c r="SCD995" s="23"/>
      <c r="SCE995" s="23"/>
      <c r="SCF995" s="23"/>
      <c r="SCG995" s="23"/>
      <c r="SCH995" s="23"/>
      <c r="SCI995" s="23"/>
      <c r="SCJ995" s="23"/>
      <c r="SCK995" s="23"/>
      <c r="SCL995" s="23"/>
      <c r="SCM995" s="23"/>
      <c r="SCN995" s="23"/>
      <c r="SCO995" s="23"/>
      <c r="SCP995" s="23"/>
      <c r="SCQ995" s="23"/>
      <c r="SCR995" s="23"/>
      <c r="SCS995" s="23"/>
      <c r="SCT995" s="23"/>
      <c r="SCU995" s="23"/>
      <c r="SCV995" s="23"/>
      <c r="SCW995" s="23"/>
      <c r="SCX995" s="23"/>
      <c r="SCY995" s="23"/>
      <c r="SCZ995" s="23"/>
      <c r="SDA995" s="23"/>
      <c r="SDB995" s="23"/>
      <c r="SDC995" s="23"/>
      <c r="SDD995" s="23"/>
      <c r="SDE995" s="23"/>
      <c r="SDF995" s="23"/>
      <c r="SDG995" s="23"/>
      <c r="SDH995" s="23"/>
      <c r="SDI995" s="23"/>
      <c r="SDJ995" s="23"/>
      <c r="SDK995" s="23"/>
      <c r="SDL995" s="23"/>
      <c r="SDM995" s="23"/>
      <c r="SDN995" s="23"/>
      <c r="SDO995" s="23"/>
      <c r="SDP995" s="23"/>
      <c r="SDQ995" s="23"/>
      <c r="SDR995" s="23"/>
      <c r="SDS995" s="23"/>
      <c r="SDT995" s="23"/>
      <c r="SDU995" s="23"/>
      <c r="SDV995" s="23"/>
      <c r="SDW995" s="23"/>
      <c r="SDX995" s="23"/>
      <c r="SDY995" s="23"/>
      <c r="SDZ995" s="23"/>
      <c r="SEA995" s="23"/>
      <c r="SEB995" s="23"/>
      <c r="SEC995" s="23"/>
      <c r="SED995" s="23"/>
      <c r="SEE995" s="23"/>
      <c r="SEF995" s="23"/>
      <c r="SEG995" s="23"/>
      <c r="SEH995" s="23"/>
      <c r="SEI995" s="23"/>
      <c r="SEJ995" s="23"/>
      <c r="SEK995" s="23"/>
      <c r="SEL995" s="23"/>
      <c r="SEM995" s="23"/>
      <c r="SEN995" s="23"/>
      <c r="SEO995" s="23"/>
      <c r="SEP995" s="23"/>
      <c r="SEQ995" s="23"/>
      <c r="SER995" s="23"/>
      <c r="SES995" s="23"/>
      <c r="SET995" s="23"/>
      <c r="SEU995" s="23"/>
      <c r="SEV995" s="23"/>
      <c r="SEW995" s="23"/>
      <c r="SEX995" s="23"/>
      <c r="SEY995" s="23"/>
      <c r="SEZ995" s="23"/>
      <c r="SFA995" s="23"/>
      <c r="SFB995" s="23"/>
      <c r="SFC995" s="23"/>
      <c r="SFD995" s="23"/>
      <c r="SFE995" s="23"/>
      <c r="SFF995" s="23"/>
      <c r="SFG995" s="23"/>
      <c r="SFH995" s="23"/>
      <c r="SFI995" s="23"/>
      <c r="SFJ995" s="23"/>
      <c r="SFK995" s="23"/>
      <c r="SFL995" s="23"/>
      <c r="SFM995" s="23"/>
      <c r="SFN995" s="23"/>
      <c r="SFO995" s="23"/>
      <c r="SFP995" s="23"/>
      <c r="SFQ995" s="23"/>
      <c r="SFR995" s="23"/>
      <c r="SFS995" s="23"/>
      <c r="SFT995" s="23"/>
      <c r="SFU995" s="23"/>
      <c r="SFV995" s="23"/>
      <c r="SFW995" s="23"/>
      <c r="SFX995" s="23"/>
      <c r="SFY995" s="23"/>
      <c r="SFZ995" s="23"/>
      <c r="SGA995" s="23"/>
      <c r="SGB995" s="23"/>
      <c r="SGC995" s="23"/>
      <c r="SGD995" s="23"/>
      <c r="SGE995" s="23"/>
      <c r="SGF995" s="23"/>
      <c r="SGG995" s="23"/>
      <c r="SGH995" s="23"/>
      <c r="SGI995" s="23"/>
      <c r="SGJ995" s="23"/>
      <c r="SGK995" s="23"/>
      <c r="SGL995" s="23"/>
      <c r="SGM995" s="23"/>
      <c r="SGN995" s="23"/>
      <c r="SGO995" s="23"/>
      <c r="SGP995" s="23"/>
      <c r="SGQ995" s="23"/>
      <c r="SGR995" s="23"/>
      <c r="SGS995" s="23"/>
      <c r="SGT995" s="23"/>
      <c r="SGU995" s="23"/>
      <c r="SGV995" s="23"/>
      <c r="SGW995" s="23"/>
      <c r="SGX995" s="23"/>
      <c r="SGY995" s="23"/>
      <c r="SGZ995" s="23"/>
      <c r="SHA995" s="23"/>
      <c r="SHB995" s="23"/>
      <c r="SHC995" s="23"/>
      <c r="SHD995" s="23"/>
      <c r="SHE995" s="23"/>
      <c r="SHF995" s="23"/>
      <c r="SHG995" s="23"/>
      <c r="SHH995" s="23"/>
      <c r="SHI995" s="23"/>
      <c r="SHJ995" s="23"/>
      <c r="SHK995" s="23"/>
      <c r="SHL995" s="23"/>
      <c r="SHM995" s="23"/>
      <c r="SHN995" s="23"/>
      <c r="SHO995" s="23"/>
      <c r="SHP995" s="23"/>
      <c r="SHQ995" s="23"/>
      <c r="SHR995" s="23"/>
      <c r="SHS995" s="23"/>
      <c r="SHT995" s="23"/>
      <c r="SHU995" s="23"/>
      <c r="SHV995" s="23"/>
      <c r="SHW995" s="23"/>
      <c r="SHX995" s="23"/>
      <c r="SHY995" s="23"/>
      <c r="SHZ995" s="23"/>
      <c r="SIA995" s="23"/>
      <c r="SIB995" s="23"/>
      <c r="SIC995" s="23"/>
      <c r="SID995" s="23"/>
      <c r="SIE995" s="23"/>
      <c r="SIF995" s="23"/>
      <c r="SIG995" s="23"/>
      <c r="SIH995" s="23"/>
      <c r="SII995" s="23"/>
      <c r="SIJ995" s="23"/>
      <c r="SIK995" s="23"/>
      <c r="SIL995" s="23"/>
      <c r="SIM995" s="23"/>
      <c r="SIN995" s="23"/>
      <c r="SIO995" s="23"/>
      <c r="SIP995" s="23"/>
      <c r="SIQ995" s="23"/>
      <c r="SIR995" s="23"/>
      <c r="SIS995" s="23"/>
      <c r="SIT995" s="23"/>
      <c r="SIU995" s="23"/>
      <c r="SIV995" s="23"/>
      <c r="SIW995" s="23"/>
      <c r="SIX995" s="23"/>
      <c r="SIY995" s="23"/>
      <c r="SIZ995" s="23"/>
      <c r="SJA995" s="23"/>
      <c r="SJB995" s="23"/>
      <c r="SJC995" s="23"/>
      <c r="SJD995" s="23"/>
      <c r="SJE995" s="23"/>
      <c r="SJF995" s="23"/>
      <c r="SJG995" s="23"/>
      <c r="SJH995" s="23"/>
      <c r="SJI995" s="23"/>
      <c r="SJJ995" s="23"/>
      <c r="SJK995" s="23"/>
      <c r="SJL995" s="23"/>
      <c r="SJM995" s="23"/>
      <c r="SJN995" s="23"/>
      <c r="SJO995" s="23"/>
      <c r="SJP995" s="23"/>
      <c r="SJQ995" s="23"/>
      <c r="SJR995" s="23"/>
      <c r="SJS995" s="23"/>
      <c r="SJT995" s="23"/>
      <c r="SJU995" s="23"/>
      <c r="SJV995" s="23"/>
      <c r="SJW995" s="23"/>
      <c r="SJX995" s="23"/>
      <c r="SJY995" s="23"/>
      <c r="SJZ995" s="23"/>
      <c r="SKA995" s="23"/>
      <c r="SKB995" s="23"/>
      <c r="SKC995" s="23"/>
      <c r="SKD995" s="23"/>
      <c r="SKE995" s="23"/>
      <c r="SKF995" s="23"/>
      <c r="SKG995" s="23"/>
      <c r="SKH995" s="23"/>
      <c r="SKI995" s="23"/>
      <c r="SKJ995" s="23"/>
      <c r="SKK995" s="23"/>
      <c r="SKL995" s="23"/>
      <c r="SKM995" s="23"/>
      <c r="SKN995" s="23"/>
      <c r="SKO995" s="23"/>
      <c r="SKP995" s="23"/>
      <c r="SKQ995" s="23"/>
      <c r="SKR995" s="23"/>
      <c r="SKS995" s="23"/>
      <c r="SKT995" s="23"/>
      <c r="SKU995" s="23"/>
      <c r="SKV995" s="23"/>
      <c r="SKW995" s="23"/>
      <c r="SKX995" s="23"/>
      <c r="SKY995" s="23"/>
      <c r="SKZ995" s="23"/>
      <c r="SLA995" s="23"/>
      <c r="SLB995" s="23"/>
      <c r="SLC995" s="23"/>
      <c r="SLD995" s="23"/>
      <c r="SLE995" s="23"/>
      <c r="SLF995" s="23"/>
      <c r="SLG995" s="23"/>
      <c r="SLH995" s="23"/>
      <c r="SLI995" s="23"/>
      <c r="SLJ995" s="23"/>
      <c r="SLK995" s="23"/>
      <c r="SLL995" s="23"/>
      <c r="SLM995" s="23"/>
      <c r="SLN995" s="23"/>
      <c r="SLO995" s="23"/>
      <c r="SLP995" s="23"/>
      <c r="SLQ995" s="23"/>
      <c r="SLR995" s="23"/>
      <c r="SLS995" s="23"/>
      <c r="SLT995" s="23"/>
      <c r="SLU995" s="23"/>
      <c r="SLV995" s="23"/>
      <c r="SLW995" s="23"/>
      <c r="SLX995" s="23"/>
      <c r="SLY995" s="23"/>
      <c r="SLZ995" s="23"/>
      <c r="SMA995" s="23"/>
      <c r="SMB995" s="23"/>
      <c r="SMC995" s="23"/>
      <c r="SMD995" s="23"/>
      <c r="SME995" s="23"/>
      <c r="SMF995" s="23"/>
      <c r="SMG995" s="23"/>
      <c r="SMH995" s="23"/>
      <c r="SMI995" s="23"/>
      <c r="SMJ995" s="23"/>
      <c r="SMK995" s="23"/>
      <c r="SML995" s="23"/>
      <c r="SMM995" s="23"/>
      <c r="SMN995" s="23"/>
      <c r="SMO995" s="23"/>
      <c r="SMP995" s="23"/>
      <c r="SMQ995" s="23"/>
      <c r="SMR995" s="23"/>
      <c r="SMS995" s="23"/>
      <c r="SMT995" s="23"/>
      <c r="SMU995" s="23"/>
      <c r="SMV995" s="23"/>
      <c r="SMW995" s="23"/>
      <c r="SMX995" s="23"/>
      <c r="SMY995" s="23"/>
      <c r="SMZ995" s="23"/>
      <c r="SNA995" s="23"/>
      <c r="SNB995" s="23"/>
      <c r="SNC995" s="23"/>
      <c r="SND995" s="23"/>
      <c r="SNE995" s="23"/>
      <c r="SNF995" s="23"/>
      <c r="SNG995" s="23"/>
      <c r="SNH995" s="23"/>
      <c r="SNI995" s="23"/>
      <c r="SNJ995" s="23"/>
      <c r="SNK995" s="23"/>
      <c r="SNL995" s="23"/>
      <c r="SNM995" s="23"/>
      <c r="SNN995" s="23"/>
      <c r="SNO995" s="23"/>
      <c r="SNP995" s="23"/>
      <c r="SNQ995" s="23"/>
      <c r="SNR995" s="23"/>
      <c r="SNS995" s="23"/>
      <c r="SNT995" s="23"/>
      <c r="SNU995" s="23"/>
      <c r="SNV995" s="23"/>
      <c r="SNW995" s="23"/>
      <c r="SNX995" s="23"/>
      <c r="SNY995" s="23"/>
      <c r="SNZ995" s="23"/>
      <c r="SOA995" s="23"/>
      <c r="SOB995" s="23"/>
      <c r="SOC995" s="23"/>
      <c r="SOD995" s="23"/>
      <c r="SOE995" s="23"/>
      <c r="SOF995" s="23"/>
      <c r="SOG995" s="23"/>
      <c r="SOH995" s="23"/>
      <c r="SOI995" s="23"/>
      <c r="SOJ995" s="23"/>
      <c r="SOK995" s="23"/>
      <c r="SOL995" s="23"/>
      <c r="SOM995" s="23"/>
      <c r="SON995" s="23"/>
      <c r="SOO995" s="23"/>
      <c r="SOP995" s="23"/>
      <c r="SOQ995" s="23"/>
      <c r="SOR995" s="23"/>
      <c r="SOS995" s="23"/>
      <c r="SOT995" s="23"/>
      <c r="SOU995" s="23"/>
      <c r="SOV995" s="23"/>
      <c r="SOW995" s="23"/>
      <c r="SOX995" s="23"/>
      <c r="SOY995" s="23"/>
      <c r="SOZ995" s="23"/>
      <c r="SPA995" s="23"/>
      <c r="SPB995" s="23"/>
      <c r="SPC995" s="23"/>
      <c r="SPD995" s="23"/>
      <c r="SPE995" s="23"/>
      <c r="SPF995" s="23"/>
      <c r="SPG995" s="23"/>
      <c r="SPH995" s="23"/>
      <c r="SPI995" s="23"/>
      <c r="SPJ995" s="23"/>
      <c r="SPK995" s="23"/>
      <c r="SPL995" s="23"/>
      <c r="SPM995" s="23"/>
      <c r="SPN995" s="23"/>
      <c r="SPO995" s="23"/>
      <c r="SPP995" s="23"/>
      <c r="SPQ995" s="23"/>
      <c r="SPR995" s="23"/>
      <c r="SPS995" s="23"/>
      <c r="SPT995" s="23"/>
      <c r="SPU995" s="23"/>
      <c r="SPV995" s="23"/>
      <c r="SPW995" s="23"/>
      <c r="SPX995" s="23"/>
      <c r="SPY995" s="23"/>
      <c r="SPZ995" s="23"/>
      <c r="SQA995" s="23"/>
      <c r="SQB995" s="23"/>
      <c r="SQC995" s="23"/>
      <c r="SQD995" s="23"/>
      <c r="SQE995" s="23"/>
      <c r="SQF995" s="23"/>
      <c r="SQG995" s="23"/>
      <c r="SQH995" s="23"/>
      <c r="SQI995" s="23"/>
      <c r="SQJ995" s="23"/>
      <c r="SQK995" s="23"/>
      <c r="SQL995" s="23"/>
      <c r="SQM995" s="23"/>
      <c r="SQN995" s="23"/>
      <c r="SQO995" s="23"/>
      <c r="SQP995" s="23"/>
      <c r="SQQ995" s="23"/>
      <c r="SQR995" s="23"/>
      <c r="SQS995" s="23"/>
      <c r="SQT995" s="23"/>
      <c r="SQU995" s="23"/>
      <c r="SQV995" s="23"/>
      <c r="SQW995" s="23"/>
      <c r="SQX995" s="23"/>
      <c r="SQY995" s="23"/>
      <c r="SQZ995" s="23"/>
      <c r="SRA995" s="23"/>
      <c r="SRB995" s="23"/>
      <c r="SRC995" s="23"/>
      <c r="SRD995" s="23"/>
      <c r="SRE995" s="23"/>
      <c r="SRF995" s="23"/>
      <c r="SRG995" s="23"/>
      <c r="SRH995" s="23"/>
      <c r="SRI995" s="23"/>
      <c r="SRJ995" s="23"/>
      <c r="SRK995" s="23"/>
      <c r="SRL995" s="23"/>
      <c r="SRM995" s="23"/>
      <c r="SRN995" s="23"/>
      <c r="SRO995" s="23"/>
      <c r="SRP995" s="23"/>
      <c r="SRQ995" s="23"/>
      <c r="SRR995" s="23"/>
      <c r="SRS995" s="23"/>
      <c r="SRT995" s="23"/>
      <c r="SRU995" s="23"/>
      <c r="SRV995" s="23"/>
      <c r="SRW995" s="23"/>
      <c r="SRX995" s="23"/>
      <c r="SRY995" s="23"/>
      <c r="SRZ995" s="23"/>
      <c r="SSA995" s="23"/>
      <c r="SSB995" s="23"/>
      <c r="SSC995" s="23"/>
      <c r="SSD995" s="23"/>
      <c r="SSE995" s="23"/>
      <c r="SSF995" s="23"/>
      <c r="SSG995" s="23"/>
      <c r="SSH995" s="23"/>
      <c r="SSI995" s="23"/>
      <c r="SSJ995" s="23"/>
      <c r="SSK995" s="23"/>
      <c r="SSL995" s="23"/>
      <c r="SSM995" s="23"/>
      <c r="SSN995" s="23"/>
      <c r="SSO995" s="23"/>
      <c r="SSP995" s="23"/>
      <c r="SSQ995" s="23"/>
      <c r="SSR995" s="23"/>
      <c r="SSS995" s="23"/>
      <c r="SST995" s="23"/>
      <c r="SSU995" s="23"/>
      <c r="SSV995" s="23"/>
      <c r="SSW995" s="23"/>
      <c r="SSX995" s="23"/>
      <c r="SSY995" s="23"/>
      <c r="SSZ995" s="23"/>
      <c r="STA995" s="23"/>
      <c r="STB995" s="23"/>
      <c r="STC995" s="23"/>
      <c r="STD995" s="23"/>
      <c r="STE995" s="23"/>
      <c r="STF995" s="23"/>
      <c r="STG995" s="23"/>
      <c r="STH995" s="23"/>
      <c r="STI995" s="23"/>
      <c r="STJ995" s="23"/>
      <c r="STK995" s="23"/>
      <c r="STL995" s="23"/>
      <c r="STM995" s="23"/>
      <c r="STN995" s="23"/>
      <c r="STO995" s="23"/>
      <c r="STP995" s="23"/>
      <c r="STQ995" s="23"/>
      <c r="STR995" s="23"/>
      <c r="STS995" s="23"/>
      <c r="STT995" s="23"/>
      <c r="STU995" s="23"/>
      <c r="STV995" s="23"/>
      <c r="STW995" s="23"/>
      <c r="STX995" s="23"/>
      <c r="STY995" s="23"/>
      <c r="STZ995" s="23"/>
      <c r="SUA995" s="23"/>
      <c r="SUB995" s="23"/>
      <c r="SUC995" s="23"/>
      <c r="SUD995" s="23"/>
      <c r="SUE995" s="23"/>
      <c r="SUF995" s="23"/>
      <c r="SUG995" s="23"/>
      <c r="SUH995" s="23"/>
      <c r="SUI995" s="23"/>
      <c r="SUJ995" s="23"/>
      <c r="SUK995" s="23"/>
      <c r="SUL995" s="23"/>
      <c r="SUM995" s="23"/>
      <c r="SUN995" s="23"/>
      <c r="SUO995" s="23"/>
      <c r="SUP995" s="23"/>
      <c r="SUQ995" s="23"/>
      <c r="SUR995" s="23"/>
      <c r="SUS995" s="23"/>
      <c r="SUT995" s="23"/>
      <c r="SUU995" s="23"/>
      <c r="SUV995" s="23"/>
      <c r="SUW995" s="23"/>
      <c r="SUX995" s="23"/>
      <c r="SUY995" s="23"/>
      <c r="SUZ995" s="23"/>
      <c r="SVA995" s="23"/>
      <c r="SVB995" s="23"/>
      <c r="SVC995" s="23"/>
      <c r="SVD995" s="23"/>
      <c r="SVE995" s="23"/>
      <c r="SVF995" s="23"/>
      <c r="SVG995" s="23"/>
      <c r="SVH995" s="23"/>
      <c r="SVI995" s="23"/>
      <c r="SVJ995" s="23"/>
      <c r="SVK995" s="23"/>
      <c r="SVL995" s="23"/>
      <c r="SVM995" s="23"/>
      <c r="SVN995" s="23"/>
      <c r="SVO995" s="23"/>
      <c r="SVP995" s="23"/>
      <c r="SVQ995" s="23"/>
      <c r="SVR995" s="23"/>
      <c r="SVS995" s="23"/>
      <c r="SVT995" s="23"/>
      <c r="SVU995" s="23"/>
      <c r="SVV995" s="23"/>
      <c r="SVW995" s="23"/>
      <c r="SVX995" s="23"/>
      <c r="SVY995" s="23"/>
      <c r="SVZ995" s="23"/>
      <c r="SWA995" s="23"/>
      <c r="SWB995" s="23"/>
      <c r="SWC995" s="23"/>
      <c r="SWD995" s="23"/>
      <c r="SWE995" s="23"/>
      <c r="SWF995" s="23"/>
      <c r="SWG995" s="23"/>
      <c r="SWH995" s="23"/>
      <c r="SWI995" s="23"/>
      <c r="SWJ995" s="23"/>
      <c r="SWK995" s="23"/>
      <c r="SWL995" s="23"/>
      <c r="SWM995" s="23"/>
      <c r="SWN995" s="23"/>
      <c r="SWO995" s="23"/>
      <c r="SWP995" s="23"/>
      <c r="SWQ995" s="23"/>
      <c r="SWR995" s="23"/>
      <c r="SWS995" s="23"/>
      <c r="SWT995" s="23"/>
      <c r="SWU995" s="23"/>
      <c r="SWV995" s="23"/>
      <c r="SWW995" s="23"/>
      <c r="SWX995" s="23"/>
      <c r="SWY995" s="23"/>
      <c r="SWZ995" s="23"/>
      <c r="SXA995" s="23"/>
      <c r="SXB995" s="23"/>
      <c r="SXC995" s="23"/>
      <c r="SXD995" s="23"/>
      <c r="SXE995" s="23"/>
      <c r="SXF995" s="23"/>
      <c r="SXG995" s="23"/>
      <c r="SXH995" s="23"/>
      <c r="SXI995" s="23"/>
      <c r="SXJ995" s="23"/>
      <c r="SXK995" s="23"/>
      <c r="SXL995" s="23"/>
      <c r="SXM995" s="23"/>
      <c r="SXN995" s="23"/>
      <c r="SXO995" s="23"/>
      <c r="SXP995" s="23"/>
      <c r="SXQ995" s="23"/>
      <c r="SXR995" s="23"/>
      <c r="SXS995" s="23"/>
      <c r="SXT995" s="23"/>
      <c r="SXU995" s="23"/>
      <c r="SXV995" s="23"/>
      <c r="SXW995" s="23"/>
      <c r="SXX995" s="23"/>
      <c r="SXY995" s="23"/>
      <c r="SXZ995" s="23"/>
      <c r="SYA995" s="23"/>
      <c r="SYB995" s="23"/>
      <c r="SYC995" s="23"/>
      <c r="SYD995" s="23"/>
      <c r="SYE995" s="23"/>
      <c r="SYF995" s="23"/>
      <c r="SYG995" s="23"/>
      <c r="SYH995" s="23"/>
      <c r="SYI995" s="23"/>
      <c r="SYJ995" s="23"/>
      <c r="SYK995" s="23"/>
      <c r="SYL995" s="23"/>
      <c r="SYM995" s="23"/>
      <c r="SYN995" s="23"/>
      <c r="SYO995" s="23"/>
      <c r="SYP995" s="23"/>
      <c r="SYQ995" s="23"/>
      <c r="SYR995" s="23"/>
      <c r="SYS995" s="23"/>
      <c r="SYT995" s="23"/>
      <c r="SYU995" s="23"/>
      <c r="SYV995" s="23"/>
      <c r="SYW995" s="23"/>
      <c r="SYX995" s="23"/>
      <c r="SYY995" s="23"/>
      <c r="SYZ995" s="23"/>
      <c r="SZA995" s="23"/>
      <c r="SZB995" s="23"/>
      <c r="SZC995" s="23"/>
      <c r="SZD995" s="23"/>
      <c r="SZE995" s="23"/>
      <c r="SZF995" s="23"/>
      <c r="SZG995" s="23"/>
      <c r="SZH995" s="23"/>
      <c r="SZI995" s="23"/>
      <c r="SZJ995" s="23"/>
      <c r="SZK995" s="23"/>
      <c r="SZL995" s="23"/>
      <c r="SZM995" s="23"/>
      <c r="SZN995" s="23"/>
      <c r="SZO995" s="23"/>
      <c r="SZP995" s="23"/>
      <c r="SZQ995" s="23"/>
      <c r="SZR995" s="23"/>
      <c r="SZS995" s="23"/>
      <c r="SZT995" s="23"/>
      <c r="SZU995" s="23"/>
      <c r="SZV995" s="23"/>
      <c r="SZW995" s="23"/>
      <c r="SZX995" s="23"/>
      <c r="SZY995" s="23"/>
      <c r="SZZ995" s="23"/>
      <c r="TAA995" s="23"/>
      <c r="TAB995" s="23"/>
      <c r="TAC995" s="23"/>
      <c r="TAD995" s="23"/>
      <c r="TAE995" s="23"/>
      <c r="TAF995" s="23"/>
      <c r="TAG995" s="23"/>
      <c r="TAH995" s="23"/>
      <c r="TAI995" s="23"/>
      <c r="TAJ995" s="23"/>
      <c r="TAK995" s="23"/>
      <c r="TAL995" s="23"/>
      <c r="TAM995" s="23"/>
      <c r="TAN995" s="23"/>
      <c r="TAO995" s="23"/>
      <c r="TAP995" s="23"/>
      <c r="TAQ995" s="23"/>
      <c r="TAR995" s="23"/>
      <c r="TAS995" s="23"/>
      <c r="TAT995" s="23"/>
      <c r="TAU995" s="23"/>
      <c r="TAV995" s="23"/>
      <c r="TAW995" s="23"/>
      <c r="TAX995" s="23"/>
      <c r="TAY995" s="23"/>
      <c r="TAZ995" s="23"/>
      <c r="TBA995" s="23"/>
      <c r="TBB995" s="23"/>
      <c r="TBC995" s="23"/>
      <c r="TBD995" s="23"/>
      <c r="TBE995" s="23"/>
      <c r="TBF995" s="23"/>
      <c r="TBG995" s="23"/>
      <c r="TBH995" s="23"/>
      <c r="TBI995" s="23"/>
      <c r="TBJ995" s="23"/>
      <c r="TBK995" s="23"/>
      <c r="TBL995" s="23"/>
      <c r="TBM995" s="23"/>
      <c r="TBN995" s="23"/>
      <c r="TBO995" s="23"/>
      <c r="TBP995" s="23"/>
      <c r="TBQ995" s="23"/>
      <c r="TBR995" s="23"/>
      <c r="TBS995" s="23"/>
      <c r="TBT995" s="23"/>
      <c r="TBU995" s="23"/>
      <c r="TBV995" s="23"/>
      <c r="TBW995" s="23"/>
      <c r="TBX995" s="23"/>
      <c r="TBY995" s="23"/>
      <c r="TBZ995" s="23"/>
      <c r="TCA995" s="23"/>
      <c r="TCB995" s="23"/>
      <c r="TCC995" s="23"/>
      <c r="TCD995" s="23"/>
      <c r="TCE995" s="23"/>
      <c r="TCF995" s="23"/>
      <c r="TCG995" s="23"/>
      <c r="TCH995" s="23"/>
      <c r="TCI995" s="23"/>
      <c r="TCJ995" s="23"/>
      <c r="TCK995" s="23"/>
      <c r="TCL995" s="23"/>
      <c r="TCM995" s="23"/>
      <c r="TCN995" s="23"/>
      <c r="TCO995" s="23"/>
      <c r="TCP995" s="23"/>
      <c r="TCQ995" s="23"/>
      <c r="TCR995" s="23"/>
      <c r="TCS995" s="23"/>
      <c r="TCT995" s="23"/>
      <c r="TCU995" s="23"/>
      <c r="TCV995" s="23"/>
      <c r="TCW995" s="23"/>
      <c r="TCX995" s="23"/>
      <c r="TCY995" s="23"/>
      <c r="TCZ995" s="23"/>
      <c r="TDA995" s="23"/>
      <c r="TDB995" s="23"/>
      <c r="TDC995" s="23"/>
      <c r="TDD995" s="23"/>
      <c r="TDE995" s="23"/>
      <c r="TDF995" s="23"/>
      <c r="TDG995" s="23"/>
      <c r="TDH995" s="23"/>
      <c r="TDI995" s="23"/>
      <c r="TDJ995" s="23"/>
      <c r="TDK995" s="23"/>
      <c r="TDL995" s="23"/>
      <c r="TDM995" s="23"/>
      <c r="TDN995" s="23"/>
      <c r="TDO995" s="23"/>
      <c r="TDP995" s="23"/>
      <c r="TDQ995" s="23"/>
      <c r="TDR995" s="23"/>
      <c r="TDS995" s="23"/>
      <c r="TDT995" s="23"/>
      <c r="TDU995" s="23"/>
      <c r="TDV995" s="23"/>
      <c r="TDW995" s="23"/>
      <c r="TDX995" s="23"/>
      <c r="TDY995" s="23"/>
      <c r="TDZ995" s="23"/>
      <c r="TEA995" s="23"/>
      <c r="TEB995" s="23"/>
      <c r="TEC995" s="23"/>
      <c r="TED995" s="23"/>
      <c r="TEE995" s="23"/>
      <c r="TEF995" s="23"/>
      <c r="TEG995" s="23"/>
      <c r="TEH995" s="23"/>
      <c r="TEI995" s="23"/>
      <c r="TEJ995" s="23"/>
      <c r="TEK995" s="23"/>
      <c r="TEL995" s="23"/>
      <c r="TEM995" s="23"/>
      <c r="TEN995" s="23"/>
      <c r="TEO995" s="23"/>
      <c r="TEP995" s="23"/>
      <c r="TEQ995" s="23"/>
      <c r="TER995" s="23"/>
      <c r="TES995" s="23"/>
      <c r="TET995" s="23"/>
      <c r="TEU995" s="23"/>
      <c r="TEV995" s="23"/>
      <c r="TEW995" s="23"/>
      <c r="TEX995" s="23"/>
      <c r="TEY995" s="23"/>
      <c r="TEZ995" s="23"/>
      <c r="TFA995" s="23"/>
      <c r="TFB995" s="23"/>
      <c r="TFC995" s="23"/>
      <c r="TFD995" s="23"/>
      <c r="TFE995" s="23"/>
      <c r="TFF995" s="23"/>
      <c r="TFG995" s="23"/>
      <c r="TFH995" s="23"/>
      <c r="TFI995" s="23"/>
      <c r="TFJ995" s="23"/>
      <c r="TFK995" s="23"/>
      <c r="TFL995" s="23"/>
      <c r="TFM995" s="23"/>
      <c r="TFN995" s="23"/>
      <c r="TFO995" s="23"/>
      <c r="TFP995" s="23"/>
      <c r="TFQ995" s="23"/>
      <c r="TFR995" s="23"/>
      <c r="TFS995" s="23"/>
      <c r="TFT995" s="23"/>
      <c r="TFU995" s="23"/>
      <c r="TFV995" s="23"/>
      <c r="TFW995" s="23"/>
      <c r="TFX995" s="23"/>
      <c r="TFY995" s="23"/>
      <c r="TFZ995" s="23"/>
      <c r="TGA995" s="23"/>
      <c r="TGB995" s="23"/>
      <c r="TGC995" s="23"/>
      <c r="TGD995" s="23"/>
      <c r="TGE995" s="23"/>
      <c r="TGF995" s="23"/>
      <c r="TGG995" s="23"/>
      <c r="TGH995" s="23"/>
      <c r="TGI995" s="23"/>
      <c r="TGJ995" s="23"/>
      <c r="TGK995" s="23"/>
      <c r="TGL995" s="23"/>
      <c r="TGM995" s="23"/>
      <c r="TGN995" s="23"/>
      <c r="TGO995" s="23"/>
      <c r="TGP995" s="23"/>
      <c r="TGQ995" s="23"/>
      <c r="TGR995" s="23"/>
      <c r="TGS995" s="23"/>
      <c r="TGT995" s="23"/>
      <c r="TGU995" s="23"/>
      <c r="TGV995" s="23"/>
      <c r="TGW995" s="23"/>
      <c r="TGX995" s="23"/>
      <c r="TGY995" s="23"/>
      <c r="TGZ995" s="23"/>
      <c r="THA995" s="23"/>
      <c r="THB995" s="23"/>
      <c r="THC995" s="23"/>
      <c r="THD995" s="23"/>
      <c r="THE995" s="23"/>
      <c r="THF995" s="23"/>
      <c r="THG995" s="23"/>
      <c r="THH995" s="23"/>
      <c r="THI995" s="23"/>
      <c r="THJ995" s="23"/>
      <c r="THK995" s="23"/>
      <c r="THL995" s="23"/>
      <c r="THM995" s="23"/>
      <c r="THN995" s="23"/>
      <c r="THO995" s="23"/>
      <c r="THP995" s="23"/>
      <c r="THQ995" s="23"/>
      <c r="THR995" s="23"/>
      <c r="THS995" s="23"/>
      <c r="THT995" s="23"/>
      <c r="THU995" s="23"/>
      <c r="THV995" s="23"/>
      <c r="THW995" s="23"/>
      <c r="THX995" s="23"/>
      <c r="THY995" s="23"/>
      <c r="THZ995" s="23"/>
      <c r="TIA995" s="23"/>
      <c r="TIB995" s="23"/>
      <c r="TIC995" s="23"/>
      <c r="TID995" s="23"/>
      <c r="TIE995" s="23"/>
      <c r="TIF995" s="23"/>
      <c r="TIG995" s="23"/>
      <c r="TIH995" s="23"/>
      <c r="TII995" s="23"/>
      <c r="TIJ995" s="23"/>
      <c r="TIK995" s="23"/>
      <c r="TIL995" s="23"/>
      <c r="TIM995" s="23"/>
      <c r="TIN995" s="23"/>
      <c r="TIO995" s="23"/>
      <c r="TIP995" s="23"/>
      <c r="TIQ995" s="23"/>
      <c r="TIR995" s="23"/>
      <c r="TIS995" s="23"/>
      <c r="TIT995" s="23"/>
      <c r="TIU995" s="23"/>
      <c r="TIV995" s="23"/>
      <c r="TIW995" s="23"/>
      <c r="TIX995" s="23"/>
      <c r="TIY995" s="23"/>
      <c r="TIZ995" s="23"/>
      <c r="TJA995" s="23"/>
      <c r="TJB995" s="23"/>
      <c r="TJC995" s="23"/>
      <c r="TJD995" s="23"/>
      <c r="TJE995" s="23"/>
      <c r="TJF995" s="23"/>
      <c r="TJG995" s="23"/>
      <c r="TJH995" s="23"/>
      <c r="TJI995" s="23"/>
      <c r="TJJ995" s="23"/>
      <c r="TJK995" s="23"/>
      <c r="TJL995" s="23"/>
      <c r="TJM995" s="23"/>
      <c r="TJN995" s="23"/>
      <c r="TJO995" s="23"/>
      <c r="TJP995" s="23"/>
      <c r="TJQ995" s="23"/>
      <c r="TJR995" s="23"/>
      <c r="TJS995" s="23"/>
      <c r="TJT995" s="23"/>
      <c r="TJU995" s="23"/>
      <c r="TJV995" s="23"/>
      <c r="TJW995" s="23"/>
      <c r="TJX995" s="23"/>
      <c r="TJY995" s="23"/>
      <c r="TJZ995" s="23"/>
      <c r="TKA995" s="23"/>
      <c r="TKB995" s="23"/>
      <c r="TKC995" s="23"/>
      <c r="TKD995" s="23"/>
      <c r="TKE995" s="23"/>
      <c r="TKF995" s="23"/>
      <c r="TKG995" s="23"/>
      <c r="TKH995" s="23"/>
      <c r="TKI995" s="23"/>
      <c r="TKJ995" s="23"/>
      <c r="TKK995" s="23"/>
      <c r="TKL995" s="23"/>
      <c r="TKM995" s="23"/>
      <c r="TKN995" s="23"/>
      <c r="TKO995" s="23"/>
      <c r="TKP995" s="23"/>
      <c r="TKQ995" s="23"/>
      <c r="TKR995" s="23"/>
      <c r="TKS995" s="23"/>
      <c r="TKT995" s="23"/>
      <c r="TKU995" s="23"/>
      <c r="TKV995" s="23"/>
      <c r="TKW995" s="23"/>
      <c r="TKX995" s="23"/>
      <c r="TKY995" s="23"/>
      <c r="TKZ995" s="23"/>
      <c r="TLA995" s="23"/>
      <c r="TLB995" s="23"/>
      <c r="TLC995" s="23"/>
      <c r="TLD995" s="23"/>
      <c r="TLE995" s="23"/>
      <c r="TLF995" s="23"/>
      <c r="TLG995" s="23"/>
      <c r="TLH995" s="23"/>
      <c r="TLI995" s="23"/>
      <c r="TLJ995" s="23"/>
      <c r="TLK995" s="23"/>
      <c r="TLL995" s="23"/>
      <c r="TLM995" s="23"/>
      <c r="TLN995" s="23"/>
      <c r="TLO995" s="23"/>
      <c r="TLP995" s="23"/>
      <c r="TLQ995" s="23"/>
      <c r="TLR995" s="23"/>
      <c r="TLS995" s="23"/>
      <c r="TLT995" s="23"/>
      <c r="TLU995" s="23"/>
      <c r="TLV995" s="23"/>
      <c r="TLW995" s="23"/>
      <c r="TLX995" s="23"/>
      <c r="TLY995" s="23"/>
      <c r="TLZ995" s="23"/>
      <c r="TMA995" s="23"/>
      <c r="TMB995" s="23"/>
      <c r="TMC995" s="23"/>
      <c r="TMD995" s="23"/>
      <c r="TME995" s="23"/>
      <c r="TMF995" s="23"/>
      <c r="TMG995" s="23"/>
      <c r="TMH995" s="23"/>
      <c r="TMI995" s="23"/>
      <c r="TMJ995" s="23"/>
      <c r="TMK995" s="23"/>
      <c r="TML995" s="23"/>
      <c r="TMM995" s="23"/>
      <c r="TMN995" s="23"/>
      <c r="TMO995" s="23"/>
      <c r="TMP995" s="23"/>
      <c r="TMQ995" s="23"/>
      <c r="TMR995" s="23"/>
      <c r="TMS995" s="23"/>
      <c r="TMT995" s="23"/>
      <c r="TMU995" s="23"/>
      <c r="TMV995" s="23"/>
      <c r="TMW995" s="23"/>
      <c r="TMX995" s="23"/>
      <c r="TMY995" s="23"/>
      <c r="TMZ995" s="23"/>
      <c r="TNA995" s="23"/>
      <c r="TNB995" s="23"/>
      <c r="TNC995" s="23"/>
      <c r="TND995" s="23"/>
      <c r="TNE995" s="23"/>
      <c r="TNF995" s="23"/>
      <c r="TNG995" s="23"/>
      <c r="TNH995" s="23"/>
      <c r="TNI995" s="23"/>
      <c r="TNJ995" s="23"/>
      <c r="TNK995" s="23"/>
      <c r="TNL995" s="23"/>
      <c r="TNM995" s="23"/>
      <c r="TNN995" s="23"/>
      <c r="TNO995" s="23"/>
      <c r="TNP995" s="23"/>
      <c r="TNQ995" s="23"/>
      <c r="TNR995" s="23"/>
      <c r="TNS995" s="23"/>
      <c r="TNT995" s="23"/>
      <c r="TNU995" s="23"/>
      <c r="TNV995" s="23"/>
      <c r="TNW995" s="23"/>
      <c r="TNX995" s="23"/>
      <c r="TNY995" s="23"/>
      <c r="TNZ995" s="23"/>
      <c r="TOA995" s="23"/>
      <c r="TOB995" s="23"/>
      <c r="TOC995" s="23"/>
      <c r="TOD995" s="23"/>
      <c r="TOE995" s="23"/>
      <c r="TOF995" s="23"/>
      <c r="TOG995" s="23"/>
      <c r="TOH995" s="23"/>
      <c r="TOI995" s="23"/>
      <c r="TOJ995" s="23"/>
      <c r="TOK995" s="23"/>
      <c r="TOL995" s="23"/>
      <c r="TOM995" s="23"/>
      <c r="TON995" s="23"/>
      <c r="TOO995" s="23"/>
      <c r="TOP995" s="23"/>
      <c r="TOQ995" s="23"/>
      <c r="TOR995" s="23"/>
      <c r="TOS995" s="23"/>
      <c r="TOT995" s="23"/>
      <c r="TOU995" s="23"/>
      <c r="TOV995" s="23"/>
      <c r="TOW995" s="23"/>
      <c r="TOX995" s="23"/>
      <c r="TOY995" s="23"/>
      <c r="TOZ995" s="23"/>
      <c r="TPA995" s="23"/>
      <c r="TPB995" s="23"/>
      <c r="TPC995" s="23"/>
      <c r="TPD995" s="23"/>
      <c r="TPE995" s="23"/>
      <c r="TPF995" s="23"/>
      <c r="TPG995" s="23"/>
      <c r="TPH995" s="23"/>
      <c r="TPI995" s="23"/>
      <c r="TPJ995" s="23"/>
      <c r="TPK995" s="23"/>
      <c r="TPL995" s="23"/>
      <c r="TPM995" s="23"/>
      <c r="TPN995" s="23"/>
      <c r="TPO995" s="23"/>
      <c r="TPP995" s="23"/>
      <c r="TPQ995" s="23"/>
      <c r="TPR995" s="23"/>
      <c r="TPS995" s="23"/>
      <c r="TPT995" s="23"/>
      <c r="TPU995" s="23"/>
      <c r="TPV995" s="23"/>
      <c r="TPW995" s="23"/>
      <c r="TPX995" s="23"/>
      <c r="TPY995" s="23"/>
      <c r="TPZ995" s="23"/>
      <c r="TQA995" s="23"/>
      <c r="TQB995" s="23"/>
      <c r="TQC995" s="23"/>
      <c r="TQD995" s="23"/>
      <c r="TQE995" s="23"/>
      <c r="TQF995" s="23"/>
      <c r="TQG995" s="23"/>
      <c r="TQH995" s="23"/>
      <c r="TQI995" s="23"/>
      <c r="TQJ995" s="23"/>
      <c r="TQK995" s="23"/>
      <c r="TQL995" s="23"/>
      <c r="TQM995" s="23"/>
      <c r="TQN995" s="23"/>
      <c r="TQO995" s="23"/>
      <c r="TQP995" s="23"/>
      <c r="TQQ995" s="23"/>
      <c r="TQR995" s="23"/>
      <c r="TQS995" s="23"/>
      <c r="TQT995" s="23"/>
      <c r="TQU995" s="23"/>
      <c r="TQV995" s="23"/>
      <c r="TQW995" s="23"/>
      <c r="TQX995" s="23"/>
      <c r="TQY995" s="23"/>
      <c r="TQZ995" s="23"/>
      <c r="TRA995" s="23"/>
      <c r="TRB995" s="23"/>
      <c r="TRC995" s="23"/>
      <c r="TRD995" s="23"/>
      <c r="TRE995" s="23"/>
      <c r="TRF995" s="23"/>
      <c r="TRG995" s="23"/>
      <c r="TRH995" s="23"/>
      <c r="TRI995" s="23"/>
      <c r="TRJ995" s="23"/>
      <c r="TRK995" s="23"/>
      <c r="TRL995" s="23"/>
      <c r="TRM995" s="23"/>
      <c r="TRN995" s="23"/>
      <c r="TRO995" s="23"/>
      <c r="TRP995" s="23"/>
      <c r="TRQ995" s="23"/>
      <c r="TRR995" s="23"/>
      <c r="TRS995" s="23"/>
      <c r="TRT995" s="23"/>
      <c r="TRU995" s="23"/>
      <c r="TRV995" s="23"/>
      <c r="TRW995" s="23"/>
      <c r="TRX995" s="23"/>
      <c r="TRY995" s="23"/>
      <c r="TRZ995" s="23"/>
      <c r="TSA995" s="23"/>
      <c r="TSB995" s="23"/>
      <c r="TSC995" s="23"/>
      <c r="TSD995" s="23"/>
      <c r="TSE995" s="23"/>
      <c r="TSF995" s="23"/>
      <c r="TSG995" s="23"/>
      <c r="TSH995" s="23"/>
      <c r="TSI995" s="23"/>
      <c r="TSJ995" s="23"/>
      <c r="TSK995" s="23"/>
      <c r="TSL995" s="23"/>
      <c r="TSM995" s="23"/>
      <c r="TSN995" s="23"/>
      <c r="TSO995" s="23"/>
      <c r="TSP995" s="23"/>
      <c r="TSQ995" s="23"/>
      <c r="TSR995" s="23"/>
      <c r="TSS995" s="23"/>
      <c r="TST995" s="23"/>
      <c r="TSU995" s="23"/>
      <c r="TSV995" s="23"/>
      <c r="TSW995" s="23"/>
      <c r="TSX995" s="23"/>
      <c r="TSY995" s="23"/>
      <c r="TSZ995" s="23"/>
      <c r="TTA995" s="23"/>
      <c r="TTB995" s="23"/>
      <c r="TTC995" s="23"/>
      <c r="TTD995" s="23"/>
      <c r="TTE995" s="23"/>
      <c r="TTF995" s="23"/>
      <c r="TTG995" s="23"/>
      <c r="TTH995" s="23"/>
      <c r="TTI995" s="23"/>
      <c r="TTJ995" s="23"/>
      <c r="TTK995" s="23"/>
      <c r="TTL995" s="23"/>
      <c r="TTM995" s="23"/>
      <c r="TTN995" s="23"/>
      <c r="TTO995" s="23"/>
      <c r="TTP995" s="23"/>
      <c r="TTQ995" s="23"/>
      <c r="TTR995" s="23"/>
      <c r="TTS995" s="23"/>
      <c r="TTT995" s="23"/>
      <c r="TTU995" s="23"/>
      <c r="TTV995" s="23"/>
      <c r="TTW995" s="23"/>
      <c r="TTX995" s="23"/>
      <c r="TTY995" s="23"/>
      <c r="TTZ995" s="23"/>
      <c r="TUA995" s="23"/>
      <c r="TUB995" s="23"/>
      <c r="TUC995" s="23"/>
      <c r="TUD995" s="23"/>
      <c r="TUE995" s="23"/>
      <c r="TUF995" s="23"/>
      <c r="TUG995" s="23"/>
      <c r="TUH995" s="23"/>
      <c r="TUI995" s="23"/>
      <c r="TUJ995" s="23"/>
      <c r="TUK995" s="23"/>
      <c r="TUL995" s="23"/>
      <c r="TUM995" s="23"/>
      <c r="TUN995" s="23"/>
      <c r="TUO995" s="23"/>
      <c r="TUP995" s="23"/>
      <c r="TUQ995" s="23"/>
      <c r="TUR995" s="23"/>
      <c r="TUS995" s="23"/>
      <c r="TUT995" s="23"/>
      <c r="TUU995" s="23"/>
      <c r="TUV995" s="23"/>
      <c r="TUW995" s="23"/>
      <c r="TUX995" s="23"/>
      <c r="TUY995" s="23"/>
      <c r="TUZ995" s="23"/>
      <c r="TVA995" s="23"/>
      <c r="TVB995" s="23"/>
      <c r="TVC995" s="23"/>
      <c r="TVD995" s="23"/>
      <c r="TVE995" s="23"/>
      <c r="TVF995" s="23"/>
      <c r="TVG995" s="23"/>
      <c r="TVH995" s="23"/>
      <c r="TVI995" s="23"/>
      <c r="TVJ995" s="23"/>
      <c r="TVK995" s="23"/>
      <c r="TVL995" s="23"/>
      <c r="TVM995" s="23"/>
      <c r="TVN995" s="23"/>
      <c r="TVO995" s="23"/>
      <c r="TVP995" s="23"/>
      <c r="TVQ995" s="23"/>
      <c r="TVR995" s="23"/>
      <c r="TVS995" s="23"/>
      <c r="TVT995" s="23"/>
      <c r="TVU995" s="23"/>
      <c r="TVV995" s="23"/>
      <c r="TVW995" s="23"/>
      <c r="TVX995" s="23"/>
      <c r="TVY995" s="23"/>
      <c r="TVZ995" s="23"/>
      <c r="TWA995" s="23"/>
      <c r="TWB995" s="23"/>
      <c r="TWC995" s="23"/>
      <c r="TWD995" s="23"/>
      <c r="TWE995" s="23"/>
      <c r="TWF995" s="23"/>
      <c r="TWG995" s="23"/>
      <c r="TWH995" s="23"/>
      <c r="TWI995" s="23"/>
      <c r="TWJ995" s="23"/>
      <c r="TWK995" s="23"/>
      <c r="TWL995" s="23"/>
      <c r="TWM995" s="23"/>
      <c r="TWN995" s="23"/>
      <c r="TWO995" s="23"/>
      <c r="TWP995" s="23"/>
      <c r="TWQ995" s="23"/>
      <c r="TWR995" s="23"/>
      <c r="TWS995" s="23"/>
      <c r="TWT995" s="23"/>
      <c r="TWU995" s="23"/>
      <c r="TWV995" s="23"/>
      <c r="TWW995" s="23"/>
      <c r="TWX995" s="23"/>
      <c r="TWY995" s="23"/>
      <c r="TWZ995" s="23"/>
      <c r="TXA995" s="23"/>
      <c r="TXB995" s="23"/>
      <c r="TXC995" s="23"/>
      <c r="TXD995" s="23"/>
      <c r="TXE995" s="23"/>
      <c r="TXF995" s="23"/>
      <c r="TXG995" s="23"/>
      <c r="TXH995" s="23"/>
      <c r="TXI995" s="23"/>
      <c r="TXJ995" s="23"/>
      <c r="TXK995" s="23"/>
      <c r="TXL995" s="23"/>
      <c r="TXM995" s="23"/>
      <c r="TXN995" s="23"/>
      <c r="TXO995" s="23"/>
      <c r="TXP995" s="23"/>
      <c r="TXQ995" s="23"/>
      <c r="TXR995" s="23"/>
      <c r="TXS995" s="23"/>
      <c r="TXT995" s="23"/>
      <c r="TXU995" s="23"/>
      <c r="TXV995" s="23"/>
      <c r="TXW995" s="23"/>
      <c r="TXX995" s="23"/>
      <c r="TXY995" s="23"/>
      <c r="TXZ995" s="23"/>
      <c r="TYA995" s="23"/>
      <c r="TYB995" s="23"/>
      <c r="TYC995" s="23"/>
      <c r="TYD995" s="23"/>
      <c r="TYE995" s="23"/>
      <c r="TYF995" s="23"/>
      <c r="TYG995" s="23"/>
      <c r="TYH995" s="23"/>
      <c r="TYI995" s="23"/>
      <c r="TYJ995" s="23"/>
      <c r="TYK995" s="23"/>
      <c r="TYL995" s="23"/>
      <c r="TYM995" s="23"/>
      <c r="TYN995" s="23"/>
      <c r="TYO995" s="23"/>
      <c r="TYP995" s="23"/>
      <c r="TYQ995" s="23"/>
      <c r="TYR995" s="23"/>
      <c r="TYS995" s="23"/>
      <c r="TYT995" s="23"/>
      <c r="TYU995" s="23"/>
      <c r="TYV995" s="23"/>
      <c r="TYW995" s="23"/>
      <c r="TYX995" s="23"/>
      <c r="TYY995" s="23"/>
      <c r="TYZ995" s="23"/>
      <c r="TZA995" s="23"/>
      <c r="TZB995" s="23"/>
      <c r="TZC995" s="23"/>
      <c r="TZD995" s="23"/>
      <c r="TZE995" s="23"/>
      <c r="TZF995" s="23"/>
      <c r="TZG995" s="23"/>
      <c r="TZH995" s="23"/>
      <c r="TZI995" s="23"/>
      <c r="TZJ995" s="23"/>
      <c r="TZK995" s="23"/>
      <c r="TZL995" s="23"/>
      <c r="TZM995" s="23"/>
      <c r="TZN995" s="23"/>
      <c r="TZO995" s="23"/>
      <c r="TZP995" s="23"/>
      <c r="TZQ995" s="23"/>
      <c r="TZR995" s="23"/>
      <c r="TZS995" s="23"/>
      <c r="TZT995" s="23"/>
      <c r="TZU995" s="23"/>
      <c r="TZV995" s="23"/>
      <c r="TZW995" s="23"/>
      <c r="TZX995" s="23"/>
      <c r="TZY995" s="23"/>
      <c r="TZZ995" s="23"/>
      <c r="UAA995" s="23"/>
      <c r="UAB995" s="23"/>
      <c r="UAC995" s="23"/>
      <c r="UAD995" s="23"/>
      <c r="UAE995" s="23"/>
      <c r="UAF995" s="23"/>
      <c r="UAG995" s="23"/>
      <c r="UAH995" s="23"/>
      <c r="UAI995" s="23"/>
      <c r="UAJ995" s="23"/>
      <c r="UAK995" s="23"/>
      <c r="UAL995" s="23"/>
      <c r="UAM995" s="23"/>
      <c r="UAN995" s="23"/>
      <c r="UAO995" s="23"/>
      <c r="UAP995" s="23"/>
      <c r="UAQ995" s="23"/>
      <c r="UAR995" s="23"/>
      <c r="UAS995" s="23"/>
      <c r="UAT995" s="23"/>
      <c r="UAU995" s="23"/>
      <c r="UAV995" s="23"/>
      <c r="UAW995" s="23"/>
      <c r="UAX995" s="23"/>
      <c r="UAY995" s="23"/>
      <c r="UAZ995" s="23"/>
      <c r="UBA995" s="23"/>
      <c r="UBB995" s="23"/>
      <c r="UBC995" s="23"/>
      <c r="UBD995" s="23"/>
      <c r="UBE995" s="23"/>
      <c r="UBF995" s="23"/>
      <c r="UBG995" s="23"/>
      <c r="UBH995" s="23"/>
      <c r="UBI995" s="23"/>
      <c r="UBJ995" s="23"/>
      <c r="UBK995" s="23"/>
      <c r="UBL995" s="23"/>
      <c r="UBM995" s="23"/>
      <c r="UBN995" s="23"/>
      <c r="UBO995" s="23"/>
      <c r="UBP995" s="23"/>
      <c r="UBQ995" s="23"/>
      <c r="UBR995" s="23"/>
      <c r="UBS995" s="23"/>
      <c r="UBT995" s="23"/>
      <c r="UBU995" s="23"/>
      <c r="UBV995" s="23"/>
      <c r="UBW995" s="23"/>
      <c r="UBX995" s="23"/>
      <c r="UBY995" s="23"/>
      <c r="UBZ995" s="23"/>
      <c r="UCA995" s="23"/>
      <c r="UCB995" s="23"/>
      <c r="UCC995" s="23"/>
      <c r="UCD995" s="23"/>
      <c r="UCE995" s="23"/>
      <c r="UCF995" s="23"/>
      <c r="UCG995" s="23"/>
      <c r="UCH995" s="23"/>
      <c r="UCI995" s="23"/>
      <c r="UCJ995" s="23"/>
      <c r="UCK995" s="23"/>
      <c r="UCL995" s="23"/>
      <c r="UCM995" s="23"/>
      <c r="UCN995" s="23"/>
      <c r="UCO995" s="23"/>
      <c r="UCP995" s="23"/>
      <c r="UCQ995" s="23"/>
      <c r="UCR995" s="23"/>
      <c r="UCS995" s="23"/>
      <c r="UCT995" s="23"/>
      <c r="UCU995" s="23"/>
      <c r="UCV995" s="23"/>
      <c r="UCW995" s="23"/>
      <c r="UCX995" s="23"/>
      <c r="UCY995" s="23"/>
      <c r="UCZ995" s="23"/>
      <c r="UDA995" s="23"/>
      <c r="UDB995" s="23"/>
      <c r="UDC995" s="23"/>
      <c r="UDD995" s="23"/>
      <c r="UDE995" s="23"/>
      <c r="UDF995" s="23"/>
      <c r="UDG995" s="23"/>
      <c r="UDH995" s="23"/>
      <c r="UDI995" s="23"/>
      <c r="UDJ995" s="23"/>
      <c r="UDK995" s="23"/>
      <c r="UDL995" s="23"/>
      <c r="UDM995" s="23"/>
      <c r="UDN995" s="23"/>
      <c r="UDO995" s="23"/>
      <c r="UDP995" s="23"/>
      <c r="UDQ995" s="23"/>
      <c r="UDR995" s="23"/>
      <c r="UDS995" s="23"/>
      <c r="UDT995" s="23"/>
      <c r="UDU995" s="23"/>
      <c r="UDV995" s="23"/>
      <c r="UDW995" s="23"/>
      <c r="UDX995" s="23"/>
      <c r="UDY995" s="23"/>
      <c r="UDZ995" s="23"/>
      <c r="UEA995" s="23"/>
      <c r="UEB995" s="23"/>
      <c r="UEC995" s="23"/>
      <c r="UED995" s="23"/>
      <c r="UEE995" s="23"/>
      <c r="UEF995" s="23"/>
      <c r="UEG995" s="23"/>
      <c r="UEH995" s="23"/>
      <c r="UEI995" s="23"/>
      <c r="UEJ995" s="23"/>
      <c r="UEK995" s="23"/>
      <c r="UEL995" s="23"/>
      <c r="UEM995" s="23"/>
      <c r="UEN995" s="23"/>
      <c r="UEO995" s="23"/>
      <c r="UEP995" s="23"/>
      <c r="UEQ995" s="23"/>
      <c r="UER995" s="23"/>
      <c r="UES995" s="23"/>
      <c r="UET995" s="23"/>
      <c r="UEU995" s="23"/>
      <c r="UEV995" s="23"/>
      <c r="UEW995" s="23"/>
      <c r="UEX995" s="23"/>
      <c r="UEY995" s="23"/>
      <c r="UEZ995" s="23"/>
      <c r="UFA995" s="23"/>
      <c r="UFB995" s="23"/>
      <c r="UFC995" s="23"/>
      <c r="UFD995" s="23"/>
      <c r="UFE995" s="23"/>
      <c r="UFF995" s="23"/>
      <c r="UFG995" s="23"/>
      <c r="UFH995" s="23"/>
      <c r="UFI995" s="23"/>
      <c r="UFJ995" s="23"/>
      <c r="UFK995" s="23"/>
      <c r="UFL995" s="23"/>
      <c r="UFM995" s="23"/>
      <c r="UFN995" s="23"/>
      <c r="UFO995" s="23"/>
      <c r="UFP995" s="23"/>
      <c r="UFQ995" s="23"/>
      <c r="UFR995" s="23"/>
      <c r="UFS995" s="23"/>
      <c r="UFT995" s="23"/>
      <c r="UFU995" s="23"/>
      <c r="UFV995" s="23"/>
      <c r="UFW995" s="23"/>
      <c r="UFX995" s="23"/>
      <c r="UFY995" s="23"/>
      <c r="UFZ995" s="23"/>
      <c r="UGA995" s="23"/>
      <c r="UGB995" s="23"/>
      <c r="UGC995" s="23"/>
      <c r="UGD995" s="23"/>
      <c r="UGE995" s="23"/>
      <c r="UGF995" s="23"/>
      <c r="UGG995" s="23"/>
      <c r="UGH995" s="23"/>
      <c r="UGI995" s="23"/>
      <c r="UGJ995" s="23"/>
      <c r="UGK995" s="23"/>
      <c r="UGL995" s="23"/>
      <c r="UGM995" s="23"/>
      <c r="UGN995" s="23"/>
      <c r="UGO995" s="23"/>
      <c r="UGP995" s="23"/>
      <c r="UGQ995" s="23"/>
      <c r="UGR995" s="23"/>
      <c r="UGS995" s="23"/>
      <c r="UGT995" s="23"/>
      <c r="UGU995" s="23"/>
      <c r="UGV995" s="23"/>
      <c r="UGW995" s="23"/>
      <c r="UGX995" s="23"/>
      <c r="UGY995" s="23"/>
      <c r="UGZ995" s="23"/>
      <c r="UHA995" s="23"/>
      <c r="UHB995" s="23"/>
      <c r="UHC995" s="23"/>
      <c r="UHD995" s="23"/>
      <c r="UHE995" s="23"/>
      <c r="UHF995" s="23"/>
      <c r="UHG995" s="23"/>
      <c r="UHH995" s="23"/>
      <c r="UHI995" s="23"/>
      <c r="UHJ995" s="23"/>
      <c r="UHK995" s="23"/>
      <c r="UHL995" s="23"/>
      <c r="UHM995" s="23"/>
      <c r="UHN995" s="23"/>
      <c r="UHO995" s="23"/>
      <c r="UHP995" s="23"/>
      <c r="UHQ995" s="23"/>
      <c r="UHR995" s="23"/>
      <c r="UHS995" s="23"/>
      <c r="UHT995" s="23"/>
      <c r="UHU995" s="23"/>
      <c r="UHV995" s="23"/>
      <c r="UHW995" s="23"/>
      <c r="UHX995" s="23"/>
      <c r="UHY995" s="23"/>
      <c r="UHZ995" s="23"/>
      <c r="UIA995" s="23"/>
      <c r="UIB995" s="23"/>
      <c r="UIC995" s="23"/>
      <c r="UID995" s="23"/>
      <c r="UIE995" s="23"/>
      <c r="UIF995" s="23"/>
      <c r="UIG995" s="23"/>
      <c r="UIH995" s="23"/>
      <c r="UII995" s="23"/>
      <c r="UIJ995" s="23"/>
      <c r="UIK995" s="23"/>
      <c r="UIL995" s="23"/>
      <c r="UIM995" s="23"/>
      <c r="UIN995" s="23"/>
      <c r="UIO995" s="23"/>
      <c r="UIP995" s="23"/>
      <c r="UIQ995" s="23"/>
      <c r="UIR995" s="23"/>
      <c r="UIS995" s="23"/>
      <c r="UIT995" s="23"/>
      <c r="UIU995" s="23"/>
      <c r="UIV995" s="23"/>
      <c r="UIW995" s="23"/>
      <c r="UIX995" s="23"/>
      <c r="UIY995" s="23"/>
      <c r="UIZ995" s="23"/>
      <c r="UJA995" s="23"/>
      <c r="UJB995" s="23"/>
      <c r="UJC995" s="23"/>
      <c r="UJD995" s="23"/>
      <c r="UJE995" s="23"/>
      <c r="UJF995" s="23"/>
      <c r="UJG995" s="23"/>
      <c r="UJH995" s="23"/>
      <c r="UJI995" s="23"/>
      <c r="UJJ995" s="23"/>
      <c r="UJK995" s="23"/>
      <c r="UJL995" s="23"/>
      <c r="UJM995" s="23"/>
      <c r="UJN995" s="23"/>
      <c r="UJO995" s="23"/>
      <c r="UJP995" s="23"/>
      <c r="UJQ995" s="23"/>
      <c r="UJR995" s="23"/>
      <c r="UJS995" s="23"/>
      <c r="UJT995" s="23"/>
      <c r="UJU995" s="23"/>
      <c r="UJV995" s="23"/>
      <c r="UJW995" s="23"/>
      <c r="UJX995" s="23"/>
      <c r="UJY995" s="23"/>
      <c r="UJZ995" s="23"/>
      <c r="UKA995" s="23"/>
      <c r="UKB995" s="23"/>
      <c r="UKC995" s="23"/>
      <c r="UKD995" s="23"/>
      <c r="UKE995" s="23"/>
      <c r="UKF995" s="23"/>
      <c r="UKG995" s="23"/>
      <c r="UKH995" s="23"/>
      <c r="UKI995" s="23"/>
      <c r="UKJ995" s="23"/>
      <c r="UKK995" s="23"/>
      <c r="UKL995" s="23"/>
      <c r="UKM995" s="23"/>
      <c r="UKN995" s="23"/>
      <c r="UKO995" s="23"/>
      <c r="UKP995" s="23"/>
      <c r="UKQ995" s="23"/>
      <c r="UKR995" s="23"/>
      <c r="UKS995" s="23"/>
      <c r="UKT995" s="23"/>
      <c r="UKU995" s="23"/>
      <c r="UKV995" s="23"/>
      <c r="UKW995" s="23"/>
      <c r="UKX995" s="23"/>
      <c r="UKY995" s="23"/>
      <c r="UKZ995" s="23"/>
      <c r="ULA995" s="23"/>
      <c r="ULB995" s="23"/>
      <c r="ULC995" s="23"/>
      <c r="ULD995" s="23"/>
      <c r="ULE995" s="23"/>
      <c r="ULF995" s="23"/>
      <c r="ULG995" s="23"/>
      <c r="ULH995" s="23"/>
      <c r="ULI995" s="23"/>
      <c r="ULJ995" s="23"/>
      <c r="ULK995" s="23"/>
      <c r="ULL995" s="23"/>
      <c r="ULM995" s="23"/>
      <c r="ULN995" s="23"/>
      <c r="ULO995" s="23"/>
      <c r="ULP995" s="23"/>
      <c r="ULQ995" s="23"/>
      <c r="ULR995" s="23"/>
      <c r="ULS995" s="23"/>
      <c r="ULT995" s="23"/>
      <c r="ULU995" s="23"/>
      <c r="ULV995" s="23"/>
      <c r="ULW995" s="23"/>
      <c r="ULX995" s="23"/>
      <c r="ULY995" s="23"/>
      <c r="ULZ995" s="23"/>
      <c r="UMA995" s="23"/>
      <c r="UMB995" s="23"/>
      <c r="UMC995" s="23"/>
      <c r="UMD995" s="23"/>
      <c r="UME995" s="23"/>
      <c r="UMF995" s="23"/>
      <c r="UMG995" s="23"/>
      <c r="UMH995" s="23"/>
      <c r="UMI995" s="23"/>
      <c r="UMJ995" s="23"/>
      <c r="UMK995" s="23"/>
      <c r="UML995" s="23"/>
      <c r="UMM995" s="23"/>
      <c r="UMN995" s="23"/>
      <c r="UMO995" s="23"/>
      <c r="UMP995" s="23"/>
      <c r="UMQ995" s="23"/>
      <c r="UMR995" s="23"/>
      <c r="UMS995" s="23"/>
      <c r="UMT995" s="23"/>
      <c r="UMU995" s="23"/>
      <c r="UMV995" s="23"/>
      <c r="UMW995" s="23"/>
      <c r="UMX995" s="23"/>
      <c r="UMY995" s="23"/>
      <c r="UMZ995" s="23"/>
      <c r="UNA995" s="23"/>
      <c r="UNB995" s="23"/>
      <c r="UNC995" s="23"/>
      <c r="UND995" s="23"/>
      <c r="UNE995" s="23"/>
      <c r="UNF995" s="23"/>
      <c r="UNG995" s="23"/>
      <c r="UNH995" s="23"/>
      <c r="UNI995" s="23"/>
      <c r="UNJ995" s="23"/>
      <c r="UNK995" s="23"/>
      <c r="UNL995" s="23"/>
      <c r="UNM995" s="23"/>
      <c r="UNN995" s="23"/>
      <c r="UNO995" s="23"/>
      <c r="UNP995" s="23"/>
      <c r="UNQ995" s="23"/>
      <c r="UNR995" s="23"/>
      <c r="UNS995" s="23"/>
      <c r="UNT995" s="23"/>
      <c r="UNU995" s="23"/>
      <c r="UNV995" s="23"/>
      <c r="UNW995" s="23"/>
      <c r="UNX995" s="23"/>
      <c r="UNY995" s="23"/>
      <c r="UNZ995" s="23"/>
      <c r="UOA995" s="23"/>
      <c r="UOB995" s="23"/>
      <c r="UOC995" s="23"/>
      <c r="UOD995" s="23"/>
      <c r="UOE995" s="23"/>
      <c r="UOF995" s="23"/>
      <c r="UOG995" s="23"/>
      <c r="UOH995" s="23"/>
      <c r="UOI995" s="23"/>
      <c r="UOJ995" s="23"/>
      <c r="UOK995" s="23"/>
      <c r="UOL995" s="23"/>
      <c r="UOM995" s="23"/>
      <c r="UON995" s="23"/>
      <c r="UOO995" s="23"/>
      <c r="UOP995" s="23"/>
      <c r="UOQ995" s="23"/>
      <c r="UOR995" s="23"/>
      <c r="UOS995" s="23"/>
      <c r="UOT995" s="23"/>
      <c r="UOU995" s="23"/>
      <c r="UOV995" s="23"/>
      <c r="UOW995" s="23"/>
      <c r="UOX995" s="23"/>
      <c r="UOY995" s="23"/>
      <c r="UOZ995" s="23"/>
      <c r="UPA995" s="23"/>
      <c r="UPB995" s="23"/>
      <c r="UPC995" s="23"/>
      <c r="UPD995" s="23"/>
      <c r="UPE995" s="23"/>
      <c r="UPF995" s="23"/>
      <c r="UPG995" s="23"/>
      <c r="UPH995" s="23"/>
      <c r="UPI995" s="23"/>
      <c r="UPJ995" s="23"/>
      <c r="UPK995" s="23"/>
      <c r="UPL995" s="23"/>
      <c r="UPM995" s="23"/>
      <c r="UPN995" s="23"/>
      <c r="UPO995" s="23"/>
      <c r="UPP995" s="23"/>
      <c r="UPQ995" s="23"/>
      <c r="UPR995" s="23"/>
      <c r="UPS995" s="23"/>
      <c r="UPT995" s="23"/>
      <c r="UPU995" s="23"/>
      <c r="UPV995" s="23"/>
      <c r="UPW995" s="23"/>
      <c r="UPX995" s="23"/>
      <c r="UPY995" s="23"/>
      <c r="UPZ995" s="23"/>
      <c r="UQA995" s="23"/>
      <c r="UQB995" s="23"/>
      <c r="UQC995" s="23"/>
      <c r="UQD995" s="23"/>
      <c r="UQE995" s="23"/>
      <c r="UQF995" s="23"/>
      <c r="UQG995" s="23"/>
      <c r="UQH995" s="23"/>
      <c r="UQI995" s="23"/>
      <c r="UQJ995" s="23"/>
      <c r="UQK995" s="23"/>
      <c r="UQL995" s="23"/>
      <c r="UQM995" s="23"/>
      <c r="UQN995" s="23"/>
      <c r="UQO995" s="23"/>
      <c r="UQP995" s="23"/>
      <c r="UQQ995" s="23"/>
      <c r="UQR995" s="23"/>
      <c r="UQS995" s="23"/>
      <c r="UQT995" s="23"/>
      <c r="UQU995" s="23"/>
      <c r="UQV995" s="23"/>
      <c r="UQW995" s="23"/>
      <c r="UQX995" s="23"/>
      <c r="UQY995" s="23"/>
      <c r="UQZ995" s="23"/>
      <c r="URA995" s="23"/>
      <c r="URB995" s="23"/>
      <c r="URC995" s="23"/>
      <c r="URD995" s="23"/>
      <c r="URE995" s="23"/>
      <c r="URF995" s="23"/>
      <c r="URG995" s="23"/>
      <c r="URH995" s="23"/>
      <c r="URI995" s="23"/>
      <c r="URJ995" s="23"/>
      <c r="URK995" s="23"/>
      <c r="URL995" s="23"/>
      <c r="URM995" s="23"/>
      <c r="URN995" s="23"/>
      <c r="URO995" s="23"/>
      <c r="URP995" s="23"/>
      <c r="URQ995" s="23"/>
      <c r="URR995" s="23"/>
      <c r="URS995" s="23"/>
      <c r="URT995" s="23"/>
      <c r="URU995" s="23"/>
      <c r="URV995" s="23"/>
      <c r="URW995" s="23"/>
      <c r="URX995" s="23"/>
      <c r="URY995" s="23"/>
      <c r="URZ995" s="23"/>
      <c r="USA995" s="23"/>
      <c r="USB995" s="23"/>
      <c r="USC995" s="23"/>
      <c r="USD995" s="23"/>
      <c r="USE995" s="23"/>
      <c r="USF995" s="23"/>
      <c r="USG995" s="23"/>
      <c r="USH995" s="23"/>
      <c r="USI995" s="23"/>
      <c r="USJ995" s="23"/>
      <c r="USK995" s="23"/>
      <c r="USL995" s="23"/>
      <c r="USM995" s="23"/>
      <c r="USN995" s="23"/>
      <c r="USO995" s="23"/>
      <c r="USP995" s="23"/>
      <c r="USQ995" s="23"/>
      <c r="USR995" s="23"/>
      <c r="USS995" s="23"/>
      <c r="UST995" s="23"/>
      <c r="USU995" s="23"/>
      <c r="USV995" s="23"/>
      <c r="USW995" s="23"/>
      <c r="USX995" s="23"/>
      <c r="USY995" s="23"/>
      <c r="USZ995" s="23"/>
      <c r="UTA995" s="23"/>
      <c r="UTB995" s="23"/>
      <c r="UTC995" s="23"/>
      <c r="UTD995" s="23"/>
      <c r="UTE995" s="23"/>
      <c r="UTF995" s="23"/>
      <c r="UTG995" s="23"/>
      <c r="UTH995" s="23"/>
      <c r="UTI995" s="23"/>
      <c r="UTJ995" s="23"/>
      <c r="UTK995" s="23"/>
      <c r="UTL995" s="23"/>
      <c r="UTM995" s="23"/>
      <c r="UTN995" s="23"/>
      <c r="UTO995" s="23"/>
      <c r="UTP995" s="23"/>
      <c r="UTQ995" s="23"/>
      <c r="UTR995" s="23"/>
      <c r="UTS995" s="23"/>
      <c r="UTT995" s="23"/>
      <c r="UTU995" s="23"/>
      <c r="UTV995" s="23"/>
      <c r="UTW995" s="23"/>
      <c r="UTX995" s="23"/>
      <c r="UTY995" s="23"/>
      <c r="UTZ995" s="23"/>
      <c r="UUA995" s="23"/>
      <c r="UUB995" s="23"/>
      <c r="UUC995" s="23"/>
      <c r="UUD995" s="23"/>
      <c r="UUE995" s="23"/>
      <c r="UUF995" s="23"/>
      <c r="UUG995" s="23"/>
      <c r="UUH995" s="23"/>
      <c r="UUI995" s="23"/>
      <c r="UUJ995" s="23"/>
      <c r="UUK995" s="23"/>
      <c r="UUL995" s="23"/>
      <c r="UUM995" s="23"/>
      <c r="UUN995" s="23"/>
      <c r="UUO995" s="23"/>
      <c r="UUP995" s="23"/>
      <c r="UUQ995" s="23"/>
      <c r="UUR995" s="23"/>
      <c r="UUS995" s="23"/>
      <c r="UUT995" s="23"/>
      <c r="UUU995" s="23"/>
      <c r="UUV995" s="23"/>
      <c r="UUW995" s="23"/>
      <c r="UUX995" s="23"/>
      <c r="UUY995" s="23"/>
      <c r="UUZ995" s="23"/>
      <c r="UVA995" s="23"/>
      <c r="UVB995" s="23"/>
      <c r="UVC995" s="23"/>
      <c r="UVD995" s="23"/>
      <c r="UVE995" s="23"/>
      <c r="UVF995" s="23"/>
      <c r="UVG995" s="23"/>
      <c r="UVH995" s="23"/>
      <c r="UVI995" s="23"/>
      <c r="UVJ995" s="23"/>
      <c r="UVK995" s="23"/>
      <c r="UVL995" s="23"/>
      <c r="UVM995" s="23"/>
      <c r="UVN995" s="23"/>
      <c r="UVO995" s="23"/>
      <c r="UVP995" s="23"/>
      <c r="UVQ995" s="23"/>
      <c r="UVR995" s="23"/>
      <c r="UVS995" s="23"/>
      <c r="UVT995" s="23"/>
      <c r="UVU995" s="23"/>
      <c r="UVV995" s="23"/>
      <c r="UVW995" s="23"/>
      <c r="UVX995" s="23"/>
      <c r="UVY995" s="23"/>
      <c r="UVZ995" s="23"/>
      <c r="UWA995" s="23"/>
      <c r="UWB995" s="23"/>
      <c r="UWC995" s="23"/>
      <c r="UWD995" s="23"/>
      <c r="UWE995" s="23"/>
      <c r="UWF995" s="23"/>
      <c r="UWG995" s="23"/>
      <c r="UWH995" s="23"/>
      <c r="UWI995" s="23"/>
      <c r="UWJ995" s="23"/>
      <c r="UWK995" s="23"/>
      <c r="UWL995" s="23"/>
      <c r="UWM995" s="23"/>
      <c r="UWN995" s="23"/>
      <c r="UWO995" s="23"/>
      <c r="UWP995" s="23"/>
      <c r="UWQ995" s="23"/>
      <c r="UWR995" s="23"/>
      <c r="UWS995" s="23"/>
      <c r="UWT995" s="23"/>
      <c r="UWU995" s="23"/>
      <c r="UWV995" s="23"/>
      <c r="UWW995" s="23"/>
      <c r="UWX995" s="23"/>
      <c r="UWY995" s="23"/>
      <c r="UWZ995" s="23"/>
      <c r="UXA995" s="23"/>
      <c r="UXB995" s="23"/>
      <c r="UXC995" s="23"/>
      <c r="UXD995" s="23"/>
      <c r="UXE995" s="23"/>
      <c r="UXF995" s="23"/>
      <c r="UXG995" s="23"/>
      <c r="UXH995" s="23"/>
      <c r="UXI995" s="23"/>
      <c r="UXJ995" s="23"/>
      <c r="UXK995" s="23"/>
      <c r="UXL995" s="23"/>
      <c r="UXM995" s="23"/>
      <c r="UXN995" s="23"/>
      <c r="UXO995" s="23"/>
      <c r="UXP995" s="23"/>
      <c r="UXQ995" s="23"/>
      <c r="UXR995" s="23"/>
      <c r="UXS995" s="23"/>
      <c r="UXT995" s="23"/>
      <c r="UXU995" s="23"/>
      <c r="UXV995" s="23"/>
      <c r="UXW995" s="23"/>
      <c r="UXX995" s="23"/>
      <c r="UXY995" s="23"/>
      <c r="UXZ995" s="23"/>
      <c r="UYA995" s="23"/>
      <c r="UYB995" s="23"/>
      <c r="UYC995" s="23"/>
      <c r="UYD995" s="23"/>
      <c r="UYE995" s="23"/>
      <c r="UYF995" s="23"/>
      <c r="UYG995" s="23"/>
      <c r="UYH995" s="23"/>
      <c r="UYI995" s="23"/>
      <c r="UYJ995" s="23"/>
      <c r="UYK995" s="23"/>
      <c r="UYL995" s="23"/>
      <c r="UYM995" s="23"/>
      <c r="UYN995" s="23"/>
      <c r="UYO995" s="23"/>
      <c r="UYP995" s="23"/>
      <c r="UYQ995" s="23"/>
      <c r="UYR995" s="23"/>
      <c r="UYS995" s="23"/>
      <c r="UYT995" s="23"/>
      <c r="UYU995" s="23"/>
      <c r="UYV995" s="23"/>
      <c r="UYW995" s="23"/>
      <c r="UYX995" s="23"/>
      <c r="UYY995" s="23"/>
      <c r="UYZ995" s="23"/>
      <c r="UZA995" s="23"/>
      <c r="UZB995" s="23"/>
      <c r="UZC995" s="23"/>
      <c r="UZD995" s="23"/>
      <c r="UZE995" s="23"/>
      <c r="UZF995" s="23"/>
      <c r="UZG995" s="23"/>
      <c r="UZH995" s="23"/>
      <c r="UZI995" s="23"/>
      <c r="UZJ995" s="23"/>
      <c r="UZK995" s="23"/>
      <c r="UZL995" s="23"/>
      <c r="UZM995" s="23"/>
      <c r="UZN995" s="23"/>
      <c r="UZO995" s="23"/>
      <c r="UZP995" s="23"/>
      <c r="UZQ995" s="23"/>
      <c r="UZR995" s="23"/>
      <c r="UZS995" s="23"/>
      <c r="UZT995" s="23"/>
      <c r="UZU995" s="23"/>
      <c r="UZV995" s="23"/>
      <c r="UZW995" s="23"/>
      <c r="UZX995" s="23"/>
      <c r="UZY995" s="23"/>
      <c r="UZZ995" s="23"/>
      <c r="VAA995" s="23"/>
      <c r="VAB995" s="23"/>
      <c r="VAC995" s="23"/>
      <c r="VAD995" s="23"/>
      <c r="VAE995" s="23"/>
      <c r="VAF995" s="23"/>
      <c r="VAG995" s="23"/>
      <c r="VAH995" s="23"/>
      <c r="VAI995" s="23"/>
      <c r="VAJ995" s="23"/>
      <c r="VAK995" s="23"/>
      <c r="VAL995" s="23"/>
      <c r="VAM995" s="23"/>
      <c r="VAN995" s="23"/>
      <c r="VAO995" s="23"/>
      <c r="VAP995" s="23"/>
      <c r="VAQ995" s="23"/>
      <c r="VAR995" s="23"/>
      <c r="VAS995" s="23"/>
      <c r="VAT995" s="23"/>
      <c r="VAU995" s="23"/>
      <c r="VAV995" s="23"/>
      <c r="VAW995" s="23"/>
      <c r="VAX995" s="23"/>
      <c r="VAY995" s="23"/>
      <c r="VAZ995" s="23"/>
      <c r="VBA995" s="23"/>
      <c r="VBB995" s="23"/>
      <c r="VBC995" s="23"/>
      <c r="VBD995" s="23"/>
      <c r="VBE995" s="23"/>
      <c r="VBF995" s="23"/>
      <c r="VBG995" s="23"/>
      <c r="VBH995" s="23"/>
      <c r="VBI995" s="23"/>
      <c r="VBJ995" s="23"/>
      <c r="VBK995" s="23"/>
      <c r="VBL995" s="23"/>
      <c r="VBM995" s="23"/>
      <c r="VBN995" s="23"/>
      <c r="VBO995" s="23"/>
      <c r="VBP995" s="23"/>
      <c r="VBQ995" s="23"/>
      <c r="VBR995" s="23"/>
      <c r="VBS995" s="23"/>
      <c r="VBT995" s="23"/>
      <c r="VBU995" s="23"/>
      <c r="VBV995" s="23"/>
      <c r="VBW995" s="23"/>
      <c r="VBX995" s="23"/>
      <c r="VBY995" s="23"/>
      <c r="VBZ995" s="23"/>
      <c r="VCA995" s="23"/>
      <c r="VCB995" s="23"/>
      <c r="VCC995" s="23"/>
      <c r="VCD995" s="23"/>
      <c r="VCE995" s="23"/>
      <c r="VCF995" s="23"/>
      <c r="VCG995" s="23"/>
      <c r="VCH995" s="23"/>
      <c r="VCI995" s="23"/>
      <c r="VCJ995" s="23"/>
      <c r="VCK995" s="23"/>
      <c r="VCL995" s="23"/>
      <c r="VCM995" s="23"/>
      <c r="VCN995" s="23"/>
      <c r="VCO995" s="23"/>
      <c r="VCP995" s="23"/>
      <c r="VCQ995" s="23"/>
      <c r="VCR995" s="23"/>
      <c r="VCS995" s="23"/>
      <c r="VCT995" s="23"/>
      <c r="VCU995" s="23"/>
      <c r="VCV995" s="23"/>
      <c r="VCW995" s="23"/>
      <c r="VCX995" s="23"/>
      <c r="VCY995" s="23"/>
      <c r="VCZ995" s="23"/>
      <c r="VDA995" s="23"/>
      <c r="VDB995" s="23"/>
      <c r="VDC995" s="23"/>
      <c r="VDD995" s="23"/>
      <c r="VDE995" s="23"/>
      <c r="VDF995" s="23"/>
      <c r="VDG995" s="23"/>
      <c r="VDH995" s="23"/>
      <c r="VDI995" s="23"/>
      <c r="VDJ995" s="23"/>
      <c r="VDK995" s="23"/>
      <c r="VDL995" s="23"/>
      <c r="VDM995" s="23"/>
      <c r="VDN995" s="23"/>
      <c r="VDO995" s="23"/>
      <c r="VDP995" s="23"/>
      <c r="VDQ995" s="23"/>
      <c r="VDR995" s="23"/>
      <c r="VDS995" s="23"/>
      <c r="VDT995" s="23"/>
      <c r="VDU995" s="23"/>
      <c r="VDV995" s="23"/>
      <c r="VDW995" s="23"/>
      <c r="VDX995" s="23"/>
      <c r="VDY995" s="23"/>
      <c r="VDZ995" s="23"/>
      <c r="VEA995" s="23"/>
      <c r="VEB995" s="23"/>
      <c r="VEC995" s="23"/>
      <c r="VED995" s="23"/>
      <c r="VEE995" s="23"/>
      <c r="VEF995" s="23"/>
      <c r="VEG995" s="23"/>
      <c r="VEH995" s="23"/>
      <c r="VEI995" s="23"/>
      <c r="VEJ995" s="23"/>
      <c r="VEK995" s="23"/>
      <c r="VEL995" s="23"/>
      <c r="VEM995" s="23"/>
      <c r="VEN995" s="23"/>
      <c r="VEO995" s="23"/>
      <c r="VEP995" s="23"/>
      <c r="VEQ995" s="23"/>
      <c r="VER995" s="23"/>
      <c r="VES995" s="23"/>
      <c r="VET995" s="23"/>
      <c r="VEU995" s="23"/>
      <c r="VEV995" s="23"/>
      <c r="VEW995" s="23"/>
      <c r="VEX995" s="23"/>
      <c r="VEY995" s="23"/>
      <c r="VEZ995" s="23"/>
      <c r="VFA995" s="23"/>
      <c r="VFB995" s="23"/>
      <c r="VFC995" s="23"/>
      <c r="VFD995" s="23"/>
      <c r="VFE995" s="23"/>
      <c r="VFF995" s="23"/>
      <c r="VFG995" s="23"/>
      <c r="VFH995" s="23"/>
      <c r="VFI995" s="23"/>
      <c r="VFJ995" s="23"/>
      <c r="VFK995" s="23"/>
      <c r="VFL995" s="23"/>
      <c r="VFM995" s="23"/>
      <c r="VFN995" s="23"/>
      <c r="VFO995" s="23"/>
      <c r="VFP995" s="23"/>
      <c r="VFQ995" s="23"/>
      <c r="VFR995" s="23"/>
      <c r="VFS995" s="23"/>
      <c r="VFT995" s="23"/>
      <c r="VFU995" s="23"/>
      <c r="VFV995" s="23"/>
      <c r="VFW995" s="23"/>
      <c r="VFX995" s="23"/>
      <c r="VFY995" s="23"/>
      <c r="VFZ995" s="23"/>
      <c r="VGA995" s="23"/>
      <c r="VGB995" s="23"/>
      <c r="VGC995" s="23"/>
      <c r="VGD995" s="23"/>
      <c r="VGE995" s="23"/>
      <c r="VGF995" s="23"/>
      <c r="VGG995" s="23"/>
      <c r="VGH995" s="23"/>
      <c r="VGI995" s="23"/>
      <c r="VGJ995" s="23"/>
      <c r="VGK995" s="23"/>
      <c r="VGL995" s="23"/>
      <c r="VGM995" s="23"/>
      <c r="VGN995" s="23"/>
      <c r="VGO995" s="23"/>
      <c r="VGP995" s="23"/>
      <c r="VGQ995" s="23"/>
      <c r="VGR995" s="23"/>
      <c r="VGS995" s="23"/>
      <c r="VGT995" s="23"/>
      <c r="VGU995" s="23"/>
      <c r="VGV995" s="23"/>
      <c r="VGW995" s="23"/>
      <c r="VGX995" s="23"/>
      <c r="VGY995" s="23"/>
      <c r="VGZ995" s="23"/>
      <c r="VHA995" s="23"/>
      <c r="VHB995" s="23"/>
      <c r="VHC995" s="23"/>
      <c r="VHD995" s="23"/>
      <c r="VHE995" s="23"/>
      <c r="VHF995" s="23"/>
      <c r="VHG995" s="23"/>
      <c r="VHH995" s="23"/>
      <c r="VHI995" s="23"/>
      <c r="VHJ995" s="23"/>
      <c r="VHK995" s="23"/>
      <c r="VHL995" s="23"/>
      <c r="VHM995" s="23"/>
      <c r="VHN995" s="23"/>
      <c r="VHO995" s="23"/>
      <c r="VHP995" s="23"/>
      <c r="VHQ995" s="23"/>
      <c r="VHR995" s="23"/>
      <c r="VHS995" s="23"/>
      <c r="VHT995" s="23"/>
      <c r="VHU995" s="23"/>
      <c r="VHV995" s="23"/>
      <c r="VHW995" s="23"/>
      <c r="VHX995" s="23"/>
      <c r="VHY995" s="23"/>
      <c r="VHZ995" s="23"/>
      <c r="VIA995" s="23"/>
      <c r="VIB995" s="23"/>
      <c r="VIC995" s="23"/>
      <c r="VID995" s="23"/>
      <c r="VIE995" s="23"/>
      <c r="VIF995" s="23"/>
      <c r="VIG995" s="23"/>
      <c r="VIH995" s="23"/>
      <c r="VII995" s="23"/>
      <c r="VIJ995" s="23"/>
      <c r="VIK995" s="23"/>
      <c r="VIL995" s="23"/>
      <c r="VIM995" s="23"/>
      <c r="VIN995" s="23"/>
      <c r="VIO995" s="23"/>
      <c r="VIP995" s="23"/>
      <c r="VIQ995" s="23"/>
      <c r="VIR995" s="23"/>
      <c r="VIS995" s="23"/>
      <c r="VIT995" s="23"/>
      <c r="VIU995" s="23"/>
      <c r="VIV995" s="23"/>
      <c r="VIW995" s="23"/>
      <c r="VIX995" s="23"/>
      <c r="VIY995" s="23"/>
      <c r="VIZ995" s="23"/>
      <c r="VJA995" s="23"/>
      <c r="VJB995" s="23"/>
      <c r="VJC995" s="23"/>
      <c r="VJD995" s="23"/>
      <c r="VJE995" s="23"/>
      <c r="VJF995" s="23"/>
      <c r="VJG995" s="23"/>
      <c r="VJH995" s="23"/>
      <c r="VJI995" s="23"/>
      <c r="VJJ995" s="23"/>
      <c r="VJK995" s="23"/>
      <c r="VJL995" s="23"/>
      <c r="VJM995" s="23"/>
      <c r="VJN995" s="23"/>
      <c r="VJO995" s="23"/>
      <c r="VJP995" s="23"/>
      <c r="VJQ995" s="23"/>
      <c r="VJR995" s="23"/>
      <c r="VJS995" s="23"/>
      <c r="VJT995" s="23"/>
      <c r="VJU995" s="23"/>
      <c r="VJV995" s="23"/>
      <c r="VJW995" s="23"/>
      <c r="VJX995" s="23"/>
      <c r="VJY995" s="23"/>
      <c r="VJZ995" s="23"/>
      <c r="VKA995" s="23"/>
      <c r="VKB995" s="23"/>
      <c r="VKC995" s="23"/>
      <c r="VKD995" s="23"/>
      <c r="VKE995" s="23"/>
      <c r="VKF995" s="23"/>
      <c r="VKG995" s="23"/>
      <c r="VKH995" s="23"/>
      <c r="VKI995" s="23"/>
      <c r="VKJ995" s="23"/>
      <c r="VKK995" s="23"/>
      <c r="VKL995" s="23"/>
      <c r="VKM995" s="23"/>
      <c r="VKN995" s="23"/>
      <c r="VKO995" s="23"/>
      <c r="VKP995" s="23"/>
      <c r="VKQ995" s="23"/>
      <c r="VKR995" s="23"/>
      <c r="VKS995" s="23"/>
      <c r="VKT995" s="23"/>
      <c r="VKU995" s="23"/>
      <c r="VKV995" s="23"/>
      <c r="VKW995" s="23"/>
      <c r="VKX995" s="23"/>
      <c r="VKY995" s="23"/>
      <c r="VKZ995" s="23"/>
      <c r="VLA995" s="23"/>
      <c r="VLB995" s="23"/>
      <c r="VLC995" s="23"/>
      <c r="VLD995" s="23"/>
      <c r="VLE995" s="23"/>
      <c r="VLF995" s="23"/>
      <c r="VLG995" s="23"/>
      <c r="VLH995" s="23"/>
      <c r="VLI995" s="23"/>
      <c r="VLJ995" s="23"/>
      <c r="VLK995" s="23"/>
      <c r="VLL995" s="23"/>
      <c r="VLM995" s="23"/>
      <c r="VLN995" s="23"/>
      <c r="VLO995" s="23"/>
      <c r="VLP995" s="23"/>
      <c r="VLQ995" s="23"/>
      <c r="VLR995" s="23"/>
      <c r="VLS995" s="23"/>
      <c r="VLT995" s="23"/>
      <c r="VLU995" s="23"/>
      <c r="VLV995" s="23"/>
      <c r="VLW995" s="23"/>
      <c r="VLX995" s="23"/>
      <c r="VLY995" s="23"/>
      <c r="VLZ995" s="23"/>
      <c r="VMA995" s="23"/>
      <c r="VMB995" s="23"/>
      <c r="VMC995" s="23"/>
      <c r="VMD995" s="23"/>
      <c r="VME995" s="23"/>
      <c r="VMF995" s="23"/>
      <c r="VMG995" s="23"/>
      <c r="VMH995" s="23"/>
      <c r="VMI995" s="23"/>
      <c r="VMJ995" s="23"/>
      <c r="VMK995" s="23"/>
      <c r="VML995" s="23"/>
      <c r="VMM995" s="23"/>
      <c r="VMN995" s="23"/>
      <c r="VMO995" s="23"/>
      <c r="VMP995" s="23"/>
      <c r="VMQ995" s="23"/>
      <c r="VMR995" s="23"/>
      <c r="VMS995" s="23"/>
      <c r="VMT995" s="23"/>
      <c r="VMU995" s="23"/>
      <c r="VMV995" s="23"/>
      <c r="VMW995" s="23"/>
      <c r="VMX995" s="23"/>
      <c r="VMY995" s="23"/>
      <c r="VMZ995" s="23"/>
      <c r="VNA995" s="23"/>
      <c r="VNB995" s="23"/>
      <c r="VNC995" s="23"/>
      <c r="VND995" s="23"/>
      <c r="VNE995" s="23"/>
      <c r="VNF995" s="23"/>
      <c r="VNG995" s="23"/>
      <c r="VNH995" s="23"/>
      <c r="VNI995" s="23"/>
      <c r="VNJ995" s="23"/>
      <c r="VNK995" s="23"/>
      <c r="VNL995" s="23"/>
      <c r="VNM995" s="23"/>
      <c r="VNN995" s="23"/>
      <c r="VNO995" s="23"/>
      <c r="VNP995" s="23"/>
      <c r="VNQ995" s="23"/>
      <c r="VNR995" s="23"/>
      <c r="VNS995" s="23"/>
      <c r="VNT995" s="23"/>
      <c r="VNU995" s="23"/>
      <c r="VNV995" s="23"/>
      <c r="VNW995" s="23"/>
      <c r="VNX995" s="23"/>
      <c r="VNY995" s="23"/>
      <c r="VNZ995" s="23"/>
      <c r="VOA995" s="23"/>
      <c r="VOB995" s="23"/>
      <c r="VOC995" s="23"/>
      <c r="VOD995" s="23"/>
      <c r="VOE995" s="23"/>
      <c r="VOF995" s="23"/>
      <c r="VOG995" s="23"/>
      <c r="VOH995" s="23"/>
      <c r="VOI995" s="23"/>
      <c r="VOJ995" s="23"/>
      <c r="VOK995" s="23"/>
      <c r="VOL995" s="23"/>
      <c r="VOM995" s="23"/>
      <c r="VON995" s="23"/>
      <c r="VOO995" s="23"/>
      <c r="VOP995" s="23"/>
      <c r="VOQ995" s="23"/>
      <c r="VOR995" s="23"/>
      <c r="VOS995" s="23"/>
      <c r="VOT995" s="23"/>
      <c r="VOU995" s="23"/>
      <c r="VOV995" s="23"/>
      <c r="VOW995" s="23"/>
      <c r="VOX995" s="23"/>
      <c r="VOY995" s="23"/>
      <c r="VOZ995" s="23"/>
      <c r="VPA995" s="23"/>
      <c r="VPB995" s="23"/>
      <c r="VPC995" s="23"/>
      <c r="VPD995" s="23"/>
      <c r="VPE995" s="23"/>
      <c r="VPF995" s="23"/>
      <c r="VPG995" s="23"/>
      <c r="VPH995" s="23"/>
      <c r="VPI995" s="23"/>
      <c r="VPJ995" s="23"/>
      <c r="VPK995" s="23"/>
      <c r="VPL995" s="23"/>
      <c r="VPM995" s="23"/>
      <c r="VPN995" s="23"/>
      <c r="VPO995" s="23"/>
      <c r="VPP995" s="23"/>
      <c r="VPQ995" s="23"/>
      <c r="VPR995" s="23"/>
      <c r="VPS995" s="23"/>
      <c r="VPT995" s="23"/>
      <c r="VPU995" s="23"/>
      <c r="VPV995" s="23"/>
      <c r="VPW995" s="23"/>
      <c r="VPX995" s="23"/>
      <c r="VPY995" s="23"/>
      <c r="VPZ995" s="23"/>
      <c r="VQA995" s="23"/>
      <c r="VQB995" s="23"/>
      <c r="VQC995" s="23"/>
      <c r="VQD995" s="23"/>
      <c r="VQE995" s="23"/>
      <c r="VQF995" s="23"/>
      <c r="VQG995" s="23"/>
      <c r="VQH995" s="23"/>
      <c r="VQI995" s="23"/>
      <c r="VQJ995" s="23"/>
      <c r="VQK995" s="23"/>
      <c r="VQL995" s="23"/>
      <c r="VQM995" s="23"/>
      <c r="VQN995" s="23"/>
      <c r="VQO995" s="23"/>
      <c r="VQP995" s="23"/>
      <c r="VQQ995" s="23"/>
      <c r="VQR995" s="23"/>
      <c r="VQS995" s="23"/>
      <c r="VQT995" s="23"/>
      <c r="VQU995" s="23"/>
      <c r="VQV995" s="23"/>
      <c r="VQW995" s="23"/>
      <c r="VQX995" s="23"/>
      <c r="VQY995" s="23"/>
      <c r="VQZ995" s="23"/>
      <c r="VRA995" s="23"/>
      <c r="VRB995" s="23"/>
      <c r="VRC995" s="23"/>
      <c r="VRD995" s="23"/>
      <c r="VRE995" s="23"/>
      <c r="VRF995" s="23"/>
      <c r="VRG995" s="23"/>
      <c r="VRH995" s="23"/>
      <c r="VRI995" s="23"/>
      <c r="VRJ995" s="23"/>
      <c r="VRK995" s="23"/>
      <c r="VRL995" s="23"/>
      <c r="VRM995" s="23"/>
      <c r="VRN995" s="23"/>
      <c r="VRO995" s="23"/>
      <c r="VRP995" s="23"/>
      <c r="VRQ995" s="23"/>
      <c r="VRR995" s="23"/>
      <c r="VRS995" s="23"/>
      <c r="VRT995" s="23"/>
      <c r="VRU995" s="23"/>
      <c r="VRV995" s="23"/>
      <c r="VRW995" s="23"/>
      <c r="VRX995" s="23"/>
      <c r="VRY995" s="23"/>
      <c r="VRZ995" s="23"/>
      <c r="VSA995" s="23"/>
      <c r="VSB995" s="23"/>
      <c r="VSC995" s="23"/>
      <c r="VSD995" s="23"/>
      <c r="VSE995" s="23"/>
      <c r="VSF995" s="23"/>
      <c r="VSG995" s="23"/>
      <c r="VSH995" s="23"/>
      <c r="VSI995" s="23"/>
      <c r="VSJ995" s="23"/>
      <c r="VSK995" s="23"/>
      <c r="VSL995" s="23"/>
      <c r="VSM995" s="23"/>
      <c r="VSN995" s="23"/>
      <c r="VSO995" s="23"/>
      <c r="VSP995" s="23"/>
      <c r="VSQ995" s="23"/>
      <c r="VSR995" s="23"/>
      <c r="VSS995" s="23"/>
      <c r="VST995" s="23"/>
      <c r="VSU995" s="23"/>
      <c r="VSV995" s="23"/>
      <c r="VSW995" s="23"/>
      <c r="VSX995" s="23"/>
      <c r="VSY995" s="23"/>
      <c r="VSZ995" s="23"/>
      <c r="VTA995" s="23"/>
      <c r="VTB995" s="23"/>
      <c r="VTC995" s="23"/>
      <c r="VTD995" s="23"/>
      <c r="VTE995" s="23"/>
      <c r="VTF995" s="23"/>
      <c r="VTG995" s="23"/>
      <c r="VTH995" s="23"/>
      <c r="VTI995" s="23"/>
      <c r="VTJ995" s="23"/>
      <c r="VTK995" s="23"/>
      <c r="VTL995" s="23"/>
      <c r="VTM995" s="23"/>
      <c r="VTN995" s="23"/>
      <c r="VTO995" s="23"/>
      <c r="VTP995" s="23"/>
      <c r="VTQ995" s="23"/>
      <c r="VTR995" s="23"/>
      <c r="VTS995" s="23"/>
      <c r="VTT995" s="23"/>
      <c r="VTU995" s="23"/>
      <c r="VTV995" s="23"/>
      <c r="VTW995" s="23"/>
      <c r="VTX995" s="23"/>
      <c r="VTY995" s="23"/>
      <c r="VTZ995" s="23"/>
      <c r="VUA995" s="23"/>
      <c r="VUB995" s="23"/>
      <c r="VUC995" s="23"/>
      <c r="VUD995" s="23"/>
      <c r="VUE995" s="23"/>
      <c r="VUF995" s="23"/>
      <c r="VUG995" s="23"/>
      <c r="VUH995" s="23"/>
      <c r="VUI995" s="23"/>
      <c r="VUJ995" s="23"/>
      <c r="VUK995" s="23"/>
      <c r="VUL995" s="23"/>
      <c r="VUM995" s="23"/>
      <c r="VUN995" s="23"/>
      <c r="VUO995" s="23"/>
      <c r="VUP995" s="23"/>
      <c r="VUQ995" s="23"/>
      <c r="VUR995" s="23"/>
      <c r="VUS995" s="23"/>
      <c r="VUT995" s="23"/>
      <c r="VUU995" s="23"/>
      <c r="VUV995" s="23"/>
      <c r="VUW995" s="23"/>
      <c r="VUX995" s="23"/>
      <c r="VUY995" s="23"/>
      <c r="VUZ995" s="23"/>
      <c r="VVA995" s="23"/>
      <c r="VVB995" s="23"/>
      <c r="VVC995" s="23"/>
      <c r="VVD995" s="23"/>
      <c r="VVE995" s="23"/>
      <c r="VVF995" s="23"/>
      <c r="VVG995" s="23"/>
      <c r="VVH995" s="23"/>
      <c r="VVI995" s="23"/>
      <c r="VVJ995" s="23"/>
      <c r="VVK995" s="23"/>
      <c r="VVL995" s="23"/>
      <c r="VVM995" s="23"/>
      <c r="VVN995" s="23"/>
      <c r="VVO995" s="23"/>
      <c r="VVP995" s="23"/>
      <c r="VVQ995" s="23"/>
      <c r="VVR995" s="23"/>
      <c r="VVS995" s="23"/>
      <c r="VVT995" s="23"/>
      <c r="VVU995" s="23"/>
      <c r="VVV995" s="23"/>
      <c r="VVW995" s="23"/>
      <c r="VVX995" s="23"/>
      <c r="VVY995" s="23"/>
      <c r="VVZ995" s="23"/>
      <c r="VWA995" s="23"/>
      <c r="VWB995" s="23"/>
      <c r="VWC995" s="23"/>
      <c r="VWD995" s="23"/>
      <c r="VWE995" s="23"/>
      <c r="VWF995" s="23"/>
      <c r="VWG995" s="23"/>
      <c r="VWH995" s="23"/>
      <c r="VWI995" s="23"/>
      <c r="VWJ995" s="23"/>
      <c r="VWK995" s="23"/>
      <c r="VWL995" s="23"/>
      <c r="VWM995" s="23"/>
      <c r="VWN995" s="23"/>
      <c r="VWO995" s="23"/>
      <c r="VWP995" s="23"/>
      <c r="VWQ995" s="23"/>
      <c r="VWR995" s="23"/>
      <c r="VWS995" s="23"/>
      <c r="VWT995" s="23"/>
      <c r="VWU995" s="23"/>
      <c r="VWV995" s="23"/>
      <c r="VWW995" s="23"/>
      <c r="VWX995" s="23"/>
      <c r="VWY995" s="23"/>
      <c r="VWZ995" s="23"/>
      <c r="VXA995" s="23"/>
      <c r="VXB995" s="23"/>
      <c r="VXC995" s="23"/>
      <c r="VXD995" s="23"/>
      <c r="VXE995" s="23"/>
      <c r="VXF995" s="23"/>
      <c r="VXG995" s="23"/>
      <c r="VXH995" s="23"/>
      <c r="VXI995" s="23"/>
      <c r="VXJ995" s="23"/>
      <c r="VXK995" s="23"/>
      <c r="VXL995" s="23"/>
      <c r="VXM995" s="23"/>
      <c r="VXN995" s="23"/>
      <c r="VXO995" s="23"/>
      <c r="VXP995" s="23"/>
      <c r="VXQ995" s="23"/>
      <c r="VXR995" s="23"/>
      <c r="VXS995" s="23"/>
      <c r="VXT995" s="23"/>
      <c r="VXU995" s="23"/>
      <c r="VXV995" s="23"/>
      <c r="VXW995" s="23"/>
      <c r="VXX995" s="23"/>
      <c r="VXY995" s="23"/>
      <c r="VXZ995" s="23"/>
      <c r="VYA995" s="23"/>
      <c r="VYB995" s="23"/>
      <c r="VYC995" s="23"/>
      <c r="VYD995" s="23"/>
      <c r="VYE995" s="23"/>
      <c r="VYF995" s="23"/>
      <c r="VYG995" s="23"/>
      <c r="VYH995" s="23"/>
      <c r="VYI995" s="23"/>
      <c r="VYJ995" s="23"/>
      <c r="VYK995" s="23"/>
      <c r="VYL995" s="23"/>
      <c r="VYM995" s="23"/>
      <c r="VYN995" s="23"/>
      <c r="VYO995" s="23"/>
      <c r="VYP995" s="23"/>
      <c r="VYQ995" s="23"/>
      <c r="VYR995" s="23"/>
      <c r="VYS995" s="23"/>
      <c r="VYT995" s="23"/>
      <c r="VYU995" s="23"/>
      <c r="VYV995" s="23"/>
      <c r="VYW995" s="23"/>
      <c r="VYX995" s="23"/>
      <c r="VYY995" s="23"/>
      <c r="VYZ995" s="23"/>
      <c r="VZA995" s="23"/>
      <c r="VZB995" s="23"/>
      <c r="VZC995" s="23"/>
      <c r="VZD995" s="23"/>
      <c r="VZE995" s="23"/>
      <c r="VZF995" s="23"/>
      <c r="VZG995" s="23"/>
      <c r="VZH995" s="23"/>
      <c r="VZI995" s="23"/>
      <c r="VZJ995" s="23"/>
      <c r="VZK995" s="23"/>
      <c r="VZL995" s="23"/>
      <c r="VZM995" s="23"/>
      <c r="VZN995" s="23"/>
      <c r="VZO995" s="23"/>
      <c r="VZP995" s="23"/>
      <c r="VZQ995" s="23"/>
      <c r="VZR995" s="23"/>
      <c r="VZS995" s="23"/>
      <c r="VZT995" s="23"/>
      <c r="VZU995" s="23"/>
      <c r="VZV995" s="23"/>
      <c r="VZW995" s="23"/>
      <c r="VZX995" s="23"/>
      <c r="VZY995" s="23"/>
      <c r="VZZ995" s="23"/>
      <c r="WAA995" s="23"/>
      <c r="WAB995" s="23"/>
      <c r="WAC995" s="23"/>
      <c r="WAD995" s="23"/>
      <c r="WAE995" s="23"/>
      <c r="WAF995" s="23"/>
      <c r="WAG995" s="23"/>
      <c r="WAH995" s="23"/>
      <c r="WAI995" s="23"/>
      <c r="WAJ995" s="23"/>
      <c r="WAK995" s="23"/>
      <c r="WAL995" s="23"/>
      <c r="WAM995" s="23"/>
      <c r="WAN995" s="23"/>
      <c r="WAO995" s="23"/>
      <c r="WAP995" s="23"/>
      <c r="WAQ995" s="23"/>
      <c r="WAR995" s="23"/>
      <c r="WAS995" s="23"/>
      <c r="WAT995" s="23"/>
      <c r="WAU995" s="23"/>
      <c r="WAV995" s="23"/>
      <c r="WAW995" s="23"/>
      <c r="WAX995" s="23"/>
      <c r="WAY995" s="23"/>
      <c r="WAZ995" s="23"/>
      <c r="WBA995" s="23"/>
      <c r="WBB995" s="23"/>
      <c r="WBC995" s="23"/>
      <c r="WBD995" s="23"/>
      <c r="WBE995" s="23"/>
      <c r="WBF995" s="23"/>
      <c r="WBG995" s="23"/>
      <c r="WBH995" s="23"/>
      <c r="WBI995" s="23"/>
      <c r="WBJ995" s="23"/>
      <c r="WBK995" s="23"/>
      <c r="WBL995" s="23"/>
      <c r="WBM995" s="23"/>
      <c r="WBN995" s="23"/>
      <c r="WBO995" s="23"/>
      <c r="WBP995" s="23"/>
      <c r="WBQ995" s="23"/>
      <c r="WBR995" s="23"/>
      <c r="WBS995" s="23"/>
      <c r="WBT995" s="23"/>
      <c r="WBU995" s="23"/>
      <c r="WBV995" s="23"/>
      <c r="WBW995" s="23"/>
      <c r="WBX995" s="23"/>
      <c r="WBY995" s="23"/>
      <c r="WBZ995" s="23"/>
      <c r="WCA995" s="23"/>
      <c r="WCB995" s="23"/>
      <c r="WCC995" s="23"/>
      <c r="WCD995" s="23"/>
      <c r="WCE995" s="23"/>
      <c r="WCF995" s="23"/>
      <c r="WCG995" s="23"/>
      <c r="WCH995" s="23"/>
      <c r="WCI995" s="23"/>
      <c r="WCJ995" s="23"/>
      <c r="WCK995" s="23"/>
      <c r="WCL995" s="23"/>
      <c r="WCM995" s="23"/>
      <c r="WCN995" s="23"/>
      <c r="WCO995" s="23"/>
      <c r="WCP995" s="23"/>
      <c r="WCQ995" s="23"/>
      <c r="WCR995" s="23"/>
      <c r="WCS995" s="23"/>
      <c r="WCT995" s="23"/>
      <c r="WCU995" s="23"/>
      <c r="WCV995" s="23"/>
      <c r="WCW995" s="23"/>
      <c r="WCX995" s="23"/>
      <c r="WCY995" s="23"/>
      <c r="WCZ995" s="23"/>
      <c r="WDA995" s="23"/>
      <c r="WDB995" s="23"/>
      <c r="WDC995" s="23"/>
      <c r="WDD995" s="23"/>
      <c r="WDE995" s="23"/>
      <c r="WDF995" s="23"/>
      <c r="WDG995" s="23"/>
      <c r="WDH995" s="23"/>
      <c r="WDI995" s="23"/>
      <c r="WDJ995" s="23"/>
      <c r="WDK995" s="23"/>
      <c r="WDL995" s="23"/>
      <c r="WDM995" s="23"/>
      <c r="WDN995" s="23"/>
      <c r="WDO995" s="23"/>
      <c r="WDP995" s="23"/>
      <c r="WDQ995" s="23"/>
      <c r="WDR995" s="23"/>
      <c r="WDS995" s="23"/>
      <c r="WDT995" s="23"/>
      <c r="WDU995" s="23"/>
      <c r="WDV995" s="23"/>
      <c r="WDW995" s="23"/>
      <c r="WDX995" s="23"/>
      <c r="WDY995" s="23"/>
      <c r="WDZ995" s="23"/>
      <c r="WEA995" s="23"/>
      <c r="WEB995" s="23"/>
      <c r="WEC995" s="23"/>
      <c r="WED995" s="23"/>
      <c r="WEE995" s="23"/>
      <c r="WEF995" s="23"/>
      <c r="WEG995" s="23"/>
      <c r="WEH995" s="23"/>
      <c r="WEI995" s="23"/>
      <c r="WEJ995" s="23"/>
      <c r="WEK995" s="23"/>
      <c r="WEL995" s="23"/>
      <c r="WEM995" s="23"/>
      <c r="WEN995" s="23"/>
      <c r="WEO995" s="23"/>
      <c r="WEP995" s="23"/>
      <c r="WEQ995" s="23"/>
      <c r="WER995" s="23"/>
      <c r="WES995" s="23"/>
      <c r="WET995" s="23"/>
      <c r="WEU995" s="23"/>
      <c r="WEV995" s="23"/>
      <c r="WEW995" s="23"/>
      <c r="WEX995" s="23"/>
      <c r="WEY995" s="23"/>
      <c r="WEZ995" s="23"/>
      <c r="WFA995" s="23"/>
      <c r="WFB995" s="23"/>
      <c r="WFC995" s="23"/>
      <c r="WFD995" s="23"/>
      <c r="WFE995" s="23"/>
      <c r="WFF995" s="23"/>
      <c r="WFG995" s="23"/>
      <c r="WFH995" s="23"/>
      <c r="WFI995" s="23"/>
      <c r="WFJ995" s="23"/>
      <c r="WFK995" s="23"/>
      <c r="WFL995" s="23"/>
      <c r="WFM995" s="23"/>
      <c r="WFN995" s="23"/>
      <c r="WFO995" s="23"/>
      <c r="WFP995" s="23"/>
      <c r="WFQ995" s="23"/>
      <c r="WFR995" s="23"/>
      <c r="WFS995" s="23"/>
      <c r="WFT995" s="23"/>
      <c r="WFU995" s="23"/>
      <c r="WFV995" s="23"/>
      <c r="WFW995" s="23"/>
      <c r="WFX995" s="23"/>
      <c r="WFY995" s="23"/>
      <c r="WFZ995" s="23"/>
      <c r="WGA995" s="23"/>
      <c r="WGB995" s="23"/>
      <c r="WGC995" s="23"/>
      <c r="WGD995" s="23"/>
      <c r="WGE995" s="23"/>
      <c r="WGF995" s="23"/>
      <c r="WGG995" s="23"/>
      <c r="WGH995" s="23"/>
      <c r="WGI995" s="23"/>
      <c r="WGJ995" s="23"/>
      <c r="WGK995" s="23"/>
      <c r="WGL995" s="23"/>
      <c r="WGM995" s="23"/>
      <c r="WGN995" s="23"/>
      <c r="WGO995" s="23"/>
      <c r="WGP995" s="23"/>
      <c r="WGQ995" s="23"/>
      <c r="WGR995" s="23"/>
      <c r="WGS995" s="23"/>
      <c r="WGT995" s="23"/>
      <c r="WGU995" s="23"/>
      <c r="WGV995" s="23"/>
      <c r="WGW995" s="23"/>
      <c r="WGX995" s="23"/>
      <c r="WGY995" s="23"/>
      <c r="WGZ995" s="23"/>
      <c r="WHA995" s="23"/>
      <c r="WHB995" s="23"/>
      <c r="WHC995" s="23"/>
      <c r="WHD995" s="23"/>
      <c r="WHE995" s="23"/>
      <c r="WHF995" s="23"/>
      <c r="WHG995" s="23"/>
      <c r="WHH995" s="23"/>
      <c r="WHI995" s="23"/>
      <c r="WHJ995" s="23"/>
      <c r="WHK995" s="23"/>
      <c r="WHL995" s="23"/>
      <c r="WHM995" s="23"/>
      <c r="WHN995" s="23"/>
      <c r="WHO995" s="23"/>
      <c r="WHP995" s="23"/>
      <c r="WHQ995" s="23"/>
      <c r="WHR995" s="23"/>
      <c r="WHS995" s="23"/>
      <c r="WHT995" s="23"/>
      <c r="WHU995" s="23"/>
      <c r="WHV995" s="23"/>
      <c r="WHW995" s="23"/>
      <c r="WHX995" s="23"/>
      <c r="WHY995" s="23"/>
      <c r="WHZ995" s="23"/>
      <c r="WIA995" s="23"/>
      <c r="WIB995" s="23"/>
      <c r="WIC995" s="23"/>
      <c r="WID995" s="23"/>
      <c r="WIE995" s="23"/>
      <c r="WIF995" s="23"/>
      <c r="WIG995" s="23"/>
      <c r="WIH995" s="23"/>
      <c r="WII995" s="23"/>
      <c r="WIJ995" s="23"/>
      <c r="WIK995" s="23"/>
      <c r="WIL995" s="23"/>
      <c r="WIM995" s="23"/>
      <c r="WIN995" s="23"/>
      <c r="WIO995" s="23"/>
      <c r="WIP995" s="23"/>
      <c r="WIQ995" s="23"/>
      <c r="WIR995" s="23"/>
      <c r="WIS995" s="23"/>
      <c r="WIT995" s="23"/>
      <c r="WIU995" s="23"/>
      <c r="WIV995" s="23"/>
      <c r="WIW995" s="23"/>
      <c r="WIX995" s="23"/>
      <c r="WIY995" s="23"/>
      <c r="WIZ995" s="23"/>
      <c r="WJA995" s="23"/>
      <c r="WJB995" s="23"/>
      <c r="WJC995" s="23"/>
      <c r="WJD995" s="23"/>
      <c r="WJE995" s="23"/>
      <c r="WJF995" s="23"/>
      <c r="WJG995" s="23"/>
      <c r="WJH995" s="23"/>
      <c r="WJI995" s="23"/>
      <c r="WJJ995" s="23"/>
      <c r="WJK995" s="23"/>
      <c r="WJL995" s="23"/>
      <c r="WJM995" s="23"/>
      <c r="WJN995" s="23"/>
      <c r="WJO995" s="23"/>
      <c r="WJP995" s="23"/>
      <c r="WJQ995" s="23"/>
      <c r="WJR995" s="23"/>
      <c r="WJS995" s="23"/>
      <c r="WJT995" s="23"/>
      <c r="WJU995" s="23"/>
      <c r="WJV995" s="23"/>
      <c r="WJW995" s="23"/>
      <c r="WJX995" s="23"/>
      <c r="WJY995" s="23"/>
      <c r="WJZ995" s="23"/>
      <c r="WKA995" s="23"/>
      <c r="WKB995" s="23"/>
      <c r="WKC995" s="23"/>
      <c r="WKD995" s="23"/>
      <c r="WKE995" s="23"/>
      <c r="WKF995" s="23"/>
      <c r="WKG995" s="23"/>
      <c r="WKH995" s="23"/>
      <c r="WKI995" s="23"/>
      <c r="WKJ995" s="23"/>
      <c r="WKK995" s="23"/>
      <c r="WKL995" s="23"/>
      <c r="WKM995" s="23"/>
      <c r="WKN995" s="23"/>
      <c r="WKO995" s="23"/>
      <c r="WKP995" s="23"/>
      <c r="WKQ995" s="23"/>
      <c r="WKR995" s="23"/>
      <c r="WKS995" s="23"/>
      <c r="WKT995" s="23"/>
      <c r="WKU995" s="23"/>
      <c r="WKV995" s="23"/>
      <c r="WKW995" s="23"/>
      <c r="WKX995" s="23"/>
      <c r="WKY995" s="23"/>
      <c r="WKZ995" s="23"/>
      <c r="WLA995" s="23"/>
      <c r="WLB995" s="23"/>
      <c r="WLC995" s="23"/>
      <c r="WLD995" s="23"/>
      <c r="WLE995" s="23"/>
      <c r="WLF995" s="23"/>
      <c r="WLG995" s="23"/>
      <c r="WLH995" s="23"/>
      <c r="WLI995" s="23"/>
      <c r="WLJ995" s="23"/>
      <c r="WLK995" s="23"/>
      <c r="WLL995" s="23"/>
      <c r="WLM995" s="23"/>
      <c r="WLN995" s="23"/>
      <c r="WLO995" s="23"/>
      <c r="WLP995" s="23"/>
      <c r="WLQ995" s="23"/>
      <c r="WLR995" s="23"/>
      <c r="WLS995" s="23"/>
      <c r="WLT995" s="23"/>
      <c r="WLU995" s="23"/>
      <c r="WLV995" s="23"/>
      <c r="WLW995" s="23"/>
      <c r="WLX995" s="23"/>
      <c r="WLY995" s="23"/>
      <c r="WLZ995" s="23"/>
      <c r="WMA995" s="23"/>
      <c r="WMB995" s="23"/>
      <c r="WMC995" s="23"/>
      <c r="WMD995" s="23"/>
      <c r="WME995" s="23"/>
      <c r="WMF995" s="23"/>
      <c r="WMG995" s="23"/>
      <c r="WMH995" s="23"/>
      <c r="WMI995" s="23"/>
      <c r="WMJ995" s="23"/>
      <c r="WMK995" s="23"/>
      <c r="WML995" s="23"/>
      <c r="WMM995" s="23"/>
      <c r="WMN995" s="23"/>
      <c r="WMO995" s="23"/>
      <c r="WMP995" s="23"/>
      <c r="WMQ995" s="23"/>
      <c r="WMR995" s="23"/>
      <c r="WMS995" s="23"/>
      <c r="WMT995" s="23"/>
      <c r="WMU995" s="23"/>
      <c r="WMV995" s="23"/>
      <c r="WMW995" s="23"/>
      <c r="WMX995" s="23"/>
      <c r="WMY995" s="23"/>
      <c r="WMZ995" s="23"/>
      <c r="WNA995" s="23"/>
      <c r="WNB995" s="23"/>
      <c r="WNC995" s="23"/>
      <c r="WND995" s="23"/>
      <c r="WNE995" s="23"/>
      <c r="WNF995" s="23"/>
      <c r="WNG995" s="23"/>
      <c r="WNH995" s="23"/>
      <c r="WNI995" s="23"/>
      <c r="WNJ995" s="23"/>
      <c r="WNK995" s="23"/>
      <c r="WNL995" s="23"/>
      <c r="WNM995" s="23"/>
      <c r="WNN995" s="23"/>
      <c r="WNO995" s="23"/>
      <c r="WNP995" s="23"/>
      <c r="WNQ995" s="23"/>
      <c r="WNR995" s="23"/>
      <c r="WNS995" s="23"/>
      <c r="WNT995" s="23"/>
      <c r="WNU995" s="23"/>
      <c r="WNV995" s="23"/>
      <c r="WNW995" s="23"/>
      <c r="WNX995" s="23"/>
      <c r="WNY995" s="23"/>
      <c r="WNZ995" s="23"/>
      <c r="WOA995" s="23"/>
      <c r="WOB995" s="23"/>
      <c r="WOC995" s="23"/>
      <c r="WOD995" s="23"/>
      <c r="WOE995" s="23"/>
      <c r="WOF995" s="23"/>
      <c r="WOG995" s="23"/>
      <c r="WOH995" s="23"/>
      <c r="WOI995" s="23"/>
      <c r="WOJ995" s="23"/>
      <c r="WOK995" s="23"/>
      <c r="WOL995" s="23"/>
      <c r="WOM995" s="23"/>
      <c r="WON995" s="23"/>
      <c r="WOO995" s="23"/>
      <c r="WOP995" s="23"/>
      <c r="WOQ995" s="23"/>
      <c r="WOR995" s="23"/>
      <c r="WOS995" s="23"/>
      <c r="WOT995" s="23"/>
      <c r="WOU995" s="23"/>
      <c r="WOV995" s="23"/>
      <c r="WOW995" s="23"/>
      <c r="WOX995" s="23"/>
      <c r="WOY995" s="23"/>
      <c r="WOZ995" s="23"/>
      <c r="WPA995" s="23"/>
      <c r="WPB995" s="23"/>
      <c r="WPC995" s="23"/>
      <c r="WPD995" s="23"/>
      <c r="WPE995" s="23"/>
      <c r="WPF995" s="23"/>
      <c r="WPG995" s="23"/>
      <c r="WPH995" s="23"/>
      <c r="WPI995" s="23"/>
      <c r="WPJ995" s="23"/>
      <c r="WPK995" s="23"/>
      <c r="WPL995" s="23"/>
      <c r="WPM995" s="23"/>
      <c r="WPN995" s="23"/>
      <c r="WPO995" s="23"/>
      <c r="WPP995" s="23"/>
      <c r="WPQ995" s="23"/>
      <c r="WPR995" s="23"/>
      <c r="WPS995" s="23"/>
      <c r="WPT995" s="23"/>
      <c r="WPU995" s="23"/>
      <c r="WPV995" s="23"/>
      <c r="WPW995" s="23"/>
      <c r="WPX995" s="23"/>
      <c r="WPY995" s="23"/>
      <c r="WPZ995" s="23"/>
      <c r="WQA995" s="23"/>
      <c r="WQB995" s="23"/>
      <c r="WQC995" s="23"/>
      <c r="WQD995" s="23"/>
      <c r="WQE995" s="23"/>
      <c r="WQF995" s="23"/>
      <c r="WQG995" s="23"/>
      <c r="WQH995" s="23"/>
      <c r="WQI995" s="23"/>
      <c r="WQJ995" s="23"/>
      <c r="WQK995" s="23"/>
      <c r="WQL995" s="23"/>
      <c r="WQM995" s="23"/>
      <c r="WQN995" s="23"/>
      <c r="WQO995" s="23"/>
      <c r="WQP995" s="23"/>
      <c r="WQQ995" s="23"/>
      <c r="WQR995" s="23"/>
      <c r="WQS995" s="23"/>
      <c r="WQT995" s="23"/>
      <c r="WQU995" s="23"/>
      <c r="WQV995" s="23"/>
      <c r="WQW995" s="23"/>
      <c r="WQX995" s="23"/>
      <c r="WQY995" s="23"/>
      <c r="WQZ995" s="23"/>
      <c r="WRA995" s="23"/>
      <c r="WRB995" s="23"/>
      <c r="WRC995" s="23"/>
      <c r="WRD995" s="23"/>
      <c r="WRE995" s="23"/>
      <c r="WRF995" s="23"/>
      <c r="WRG995" s="23"/>
      <c r="WRH995" s="23"/>
      <c r="WRI995" s="23"/>
      <c r="WRJ995" s="23"/>
      <c r="WRK995" s="23"/>
      <c r="WRL995" s="23"/>
      <c r="WRM995" s="23"/>
      <c r="WRN995" s="23"/>
      <c r="WRO995" s="23"/>
      <c r="WRP995" s="23"/>
      <c r="WRQ995" s="23"/>
      <c r="WRR995" s="23"/>
      <c r="WRS995" s="23"/>
      <c r="WRT995" s="23"/>
      <c r="WRU995" s="23"/>
      <c r="WRV995" s="23"/>
      <c r="WRW995" s="23"/>
      <c r="WRX995" s="23"/>
      <c r="WRY995" s="23"/>
      <c r="WRZ995" s="23"/>
      <c r="WSA995" s="23"/>
      <c r="WSB995" s="23"/>
      <c r="WSC995" s="23"/>
      <c r="WSD995" s="23"/>
      <c r="WSE995" s="23"/>
      <c r="WSF995" s="23"/>
      <c r="WSG995" s="23"/>
      <c r="WSH995" s="23"/>
      <c r="WSI995" s="23"/>
      <c r="WSJ995" s="23"/>
      <c r="WSK995" s="23"/>
      <c r="WSL995" s="23"/>
      <c r="WSM995" s="23"/>
      <c r="WSN995" s="23"/>
      <c r="WSO995" s="23"/>
      <c r="WSP995" s="23"/>
      <c r="WSQ995" s="23"/>
      <c r="WSR995" s="23"/>
      <c r="WSS995" s="23"/>
      <c r="WST995" s="23"/>
      <c r="WSU995" s="23"/>
      <c r="WSV995" s="23"/>
      <c r="WSW995" s="23"/>
      <c r="WSX995" s="23"/>
      <c r="WSY995" s="23"/>
      <c r="WSZ995" s="23"/>
      <c r="WTA995" s="23"/>
      <c r="WTB995" s="23"/>
      <c r="WTC995" s="23"/>
      <c r="WTD995" s="23"/>
      <c r="WTE995" s="23"/>
      <c r="WTF995" s="23"/>
      <c r="WTG995" s="23"/>
      <c r="WTH995" s="23"/>
      <c r="WTI995" s="23"/>
      <c r="WTJ995" s="23"/>
      <c r="WTK995" s="23"/>
      <c r="WTL995" s="23"/>
      <c r="WTM995" s="23"/>
      <c r="WTN995" s="23"/>
      <c r="WTO995" s="23"/>
      <c r="WTP995" s="23"/>
      <c r="WTQ995" s="23"/>
      <c r="WTR995" s="23"/>
      <c r="WTS995" s="23"/>
      <c r="WTT995" s="23"/>
      <c r="WTU995" s="23"/>
      <c r="WTV995" s="23"/>
      <c r="WTW995" s="23"/>
      <c r="WTX995" s="23"/>
      <c r="WTY995" s="23"/>
      <c r="WTZ995" s="23"/>
      <c r="WUA995" s="23"/>
      <c r="WUB995" s="23"/>
      <c r="WUC995" s="23"/>
      <c r="WUD995" s="23"/>
      <c r="WUE995" s="23"/>
      <c r="WUF995" s="23"/>
      <c r="WUG995" s="23"/>
      <c r="WUH995" s="23"/>
      <c r="WUI995" s="23"/>
      <c r="WUJ995" s="23"/>
      <c r="WUK995" s="23"/>
      <c r="WUL995" s="23"/>
      <c r="WUM995" s="23"/>
      <c r="WUN995" s="23"/>
      <c r="WUO995" s="23"/>
      <c r="WUP995" s="23"/>
      <c r="WUQ995" s="23"/>
      <c r="WUR995" s="23"/>
      <c r="WUS995" s="23"/>
      <c r="WUT995" s="23"/>
      <c r="WUU995" s="23"/>
      <c r="WUV995" s="23"/>
      <c r="WUW995" s="23"/>
      <c r="WUX995" s="23"/>
      <c r="WUY995" s="23"/>
      <c r="WUZ995" s="23"/>
      <c r="WVA995" s="23"/>
      <c r="WVB995" s="23"/>
      <c r="WVC995" s="23"/>
      <c r="WVD995" s="23"/>
      <c r="WVE995" s="23"/>
      <c r="WVF995" s="23"/>
      <c r="WVG995" s="23"/>
      <c r="WVH995" s="23"/>
      <c r="WVI995" s="23"/>
      <c r="WVJ995" s="23"/>
      <c r="WVK995" s="23"/>
      <c r="WVL995" s="23"/>
      <c r="WVM995" s="23"/>
      <c r="WVN995" s="23"/>
      <c r="WVO995" s="23"/>
      <c r="WVP995" s="23"/>
      <c r="WVQ995" s="23"/>
      <c r="WVR995" s="23"/>
      <c r="WVS995" s="23"/>
      <c r="WVT995" s="23"/>
      <c r="WVU995" s="23"/>
      <c r="WVV995" s="23"/>
      <c r="WVW995" s="23"/>
      <c r="WVX995" s="23"/>
      <c r="WVY995" s="23"/>
      <c r="WVZ995" s="23"/>
      <c r="WWA995" s="23"/>
      <c r="WWB995" s="23"/>
      <c r="WWC995" s="23"/>
      <c r="WWD995" s="23"/>
      <c r="WWE995" s="23"/>
      <c r="WWF995" s="23"/>
      <c r="WWG995" s="23"/>
      <c r="WWH995" s="23"/>
      <c r="WWI995" s="23"/>
      <c r="WWJ995" s="23"/>
      <c r="WWK995" s="23"/>
      <c r="WWL995" s="23"/>
      <c r="WWM995" s="23"/>
      <c r="WWN995" s="23"/>
      <c r="WWO995" s="23"/>
      <c r="WWP995" s="23"/>
      <c r="WWQ995" s="23"/>
      <c r="WWR995" s="23"/>
      <c r="WWS995" s="23"/>
      <c r="WWT995" s="23"/>
      <c r="WWU995" s="23"/>
      <c r="WWV995" s="23"/>
      <c r="WWW995" s="23"/>
      <c r="WWX995" s="23"/>
      <c r="WWY995" s="23"/>
      <c r="WWZ995" s="23"/>
      <c r="WXA995" s="23"/>
      <c r="WXB995" s="23"/>
      <c r="WXC995" s="23"/>
      <c r="WXD995" s="23"/>
      <c r="WXE995" s="23"/>
      <c r="WXF995" s="23"/>
      <c r="WXG995" s="23"/>
      <c r="WXH995" s="23"/>
      <c r="WXI995" s="23"/>
      <c r="WXJ995" s="23"/>
      <c r="WXK995" s="23"/>
      <c r="WXL995" s="23"/>
      <c r="WXM995" s="23"/>
      <c r="WXN995" s="23"/>
      <c r="WXO995" s="23"/>
      <c r="WXP995" s="23"/>
      <c r="WXQ995" s="23"/>
      <c r="WXR995" s="23"/>
      <c r="WXS995" s="23"/>
      <c r="WXT995" s="23"/>
      <c r="WXU995" s="23"/>
      <c r="WXV995" s="23"/>
      <c r="WXW995" s="23"/>
      <c r="WXX995" s="23"/>
      <c r="WXY995" s="23"/>
      <c r="WXZ995" s="23"/>
      <c r="WYA995" s="23"/>
      <c r="WYB995" s="23"/>
      <c r="WYC995" s="23"/>
      <c r="WYD995" s="23"/>
      <c r="WYE995" s="23"/>
      <c r="WYF995" s="23"/>
      <c r="WYG995" s="23"/>
      <c r="WYH995" s="23"/>
      <c r="WYI995" s="23"/>
      <c r="WYJ995" s="23"/>
      <c r="WYK995" s="23"/>
      <c r="WYL995" s="23"/>
      <c r="WYM995" s="23"/>
      <c r="WYN995" s="23"/>
      <c r="WYO995" s="23"/>
      <c r="WYP995" s="23"/>
      <c r="WYQ995" s="23"/>
      <c r="WYR995" s="23"/>
      <c r="WYS995" s="23"/>
      <c r="WYT995" s="23"/>
      <c r="WYU995" s="23"/>
      <c r="WYV995" s="23"/>
      <c r="WYW995" s="23"/>
      <c r="WYX995" s="23"/>
      <c r="WYY995" s="23"/>
      <c r="WYZ995" s="23"/>
      <c r="WZA995" s="23"/>
      <c r="WZB995" s="23"/>
      <c r="WZC995" s="23"/>
      <c r="WZD995" s="23"/>
      <c r="WZE995" s="23"/>
      <c r="WZF995" s="23"/>
      <c r="WZG995" s="23"/>
      <c r="WZH995" s="23"/>
      <c r="WZI995" s="23"/>
      <c r="WZJ995" s="23"/>
      <c r="WZK995" s="23"/>
      <c r="WZL995" s="23"/>
      <c r="WZM995" s="23"/>
      <c r="WZN995" s="23"/>
      <c r="WZO995" s="23"/>
      <c r="WZP995" s="23"/>
      <c r="WZQ995" s="23"/>
      <c r="WZR995" s="23"/>
      <c r="WZS995" s="23"/>
      <c r="WZT995" s="23"/>
      <c r="WZU995" s="23"/>
      <c r="WZV995" s="23"/>
      <c r="WZW995" s="23"/>
      <c r="WZX995" s="23"/>
      <c r="WZY995" s="23"/>
      <c r="WZZ995" s="23"/>
      <c r="XAA995" s="23"/>
      <c r="XAB995" s="23"/>
      <c r="XAC995" s="23"/>
      <c r="XAD995" s="23"/>
      <c r="XAE995" s="23"/>
      <c r="XAF995" s="23"/>
      <c r="XAG995" s="23"/>
      <c r="XAH995" s="23"/>
      <c r="XAI995" s="23"/>
      <c r="XAJ995" s="23"/>
      <c r="XAK995" s="23"/>
      <c r="XAL995" s="23"/>
      <c r="XAM995" s="23"/>
      <c r="XAN995" s="23"/>
      <c r="XAO995" s="23"/>
      <c r="XAP995" s="23"/>
      <c r="XAQ995" s="23"/>
      <c r="XAR995" s="23"/>
      <c r="XAS995" s="23"/>
      <c r="XAT995" s="23"/>
      <c r="XAU995" s="23"/>
      <c r="XAV995" s="23"/>
      <c r="XAW995" s="23"/>
      <c r="XAX995" s="23"/>
      <c r="XAY995" s="23"/>
      <c r="XAZ995" s="23"/>
      <c r="XBA995" s="23"/>
      <c r="XBB995" s="23"/>
      <c r="XBC995" s="23"/>
      <c r="XBD995" s="23"/>
      <c r="XBE995" s="23"/>
      <c r="XBF995" s="23"/>
      <c r="XBG995" s="23"/>
      <c r="XBH995" s="23"/>
      <c r="XBI995" s="23"/>
      <c r="XBJ995" s="23"/>
      <c r="XBK995" s="23"/>
      <c r="XBL995" s="23"/>
      <c r="XBM995" s="23"/>
      <c r="XBN995" s="23"/>
      <c r="XBO995" s="23"/>
      <c r="XBP995" s="23"/>
      <c r="XBQ995" s="23"/>
      <c r="XBR995" s="23"/>
      <c r="XBS995" s="23"/>
      <c r="XBT995" s="23"/>
      <c r="XBU995" s="23"/>
      <c r="XBV995" s="23"/>
      <c r="XBW995" s="23"/>
      <c r="XBX995" s="23"/>
      <c r="XBY995" s="23"/>
      <c r="XBZ995" s="23"/>
      <c r="XCA995" s="23"/>
      <c r="XCB995" s="23"/>
      <c r="XCC995" s="23"/>
      <c r="XCD995" s="23"/>
      <c r="XCE995" s="23"/>
      <c r="XCF995" s="23"/>
      <c r="XCG995" s="23"/>
      <c r="XCH995" s="23"/>
      <c r="XCI995" s="23"/>
      <c r="XCJ995" s="23"/>
      <c r="XCK995" s="23"/>
      <c r="XCL995" s="23"/>
      <c r="XCM995" s="23"/>
      <c r="XCN995" s="23"/>
      <c r="XCO995" s="23"/>
      <c r="XCP995" s="23"/>
      <c r="XCQ995" s="23"/>
      <c r="XCR995" s="23"/>
      <c r="XCS995" s="23"/>
      <c r="XCT995" s="23"/>
      <c r="XCU995" s="23"/>
      <c r="XCV995" s="23"/>
      <c r="XCW995" s="23"/>
      <c r="XCX995" s="23"/>
      <c r="XCY995" s="23"/>
      <c r="XCZ995" s="23"/>
      <c r="XDA995" s="23"/>
      <c r="XDB995" s="23"/>
      <c r="XDC995" s="23"/>
      <c r="XDD995" s="23"/>
      <c r="XDE995" s="23"/>
      <c r="XDF995" s="23"/>
      <c r="XDG995" s="23"/>
      <c r="XDH995" s="23"/>
      <c r="XDI995" s="23"/>
      <c r="XDJ995" s="23"/>
      <c r="XDK995" s="23"/>
      <c r="XDL995" s="23"/>
      <c r="XDM995" s="23"/>
      <c r="XDN995" s="23"/>
      <c r="XDO995" s="23"/>
      <c r="XDP995" s="23"/>
      <c r="XDQ995" s="23"/>
      <c r="XDR995" s="23"/>
      <c r="XDS995" s="23"/>
      <c r="XDT995" s="23"/>
      <c r="XDU995" s="23"/>
      <c r="XDV995" s="23"/>
      <c r="XDW995" s="23"/>
      <c r="XDX995" s="23"/>
      <c r="XDY995" s="23"/>
      <c r="XDZ995" s="23"/>
      <c r="XEA995" s="23"/>
      <c r="XEB995" s="23"/>
      <c r="XEC995" s="23"/>
      <c r="XED995" s="23"/>
      <c r="XEE995" s="23"/>
      <c r="XEF995" s="23"/>
      <c r="XEG995" s="23"/>
      <c r="XEH995" s="23"/>
      <c r="XEI995" s="23"/>
      <c r="XEJ995" s="23"/>
      <c r="XEK995" s="23"/>
      <c r="XEL995" s="23"/>
      <c r="XEM995" s="23"/>
      <c r="XEN995" s="23"/>
      <c r="XEO995" s="23"/>
      <c r="XEP995" s="23"/>
      <c r="XEQ995" s="23"/>
      <c r="XER995" s="23"/>
      <c r="XES995" s="23"/>
      <c r="XET995" s="23"/>
      <c r="XEU995" s="23"/>
      <c r="XEV995" s="23"/>
      <c r="XEW995" s="23"/>
      <c r="XEX995" s="23"/>
      <c r="XEY995" s="23"/>
      <c r="XEZ995" s="23"/>
      <c r="XFA995" s="23"/>
      <c r="XFB995" s="23"/>
      <c r="XFC995" s="23"/>
    </row>
    <row r="996" spans="2:7">
      <c r="B996" s="23"/>
      <c r="C996" s="23"/>
      <c r="D996" s="23"/>
      <c r="E996" s="24"/>
      <c r="F996" s="23"/>
      <c r="G996" s="23"/>
    </row>
    <row r="997" spans="2:7">
      <c r="B997" s="23"/>
      <c r="C997" s="23"/>
      <c r="D997" s="23"/>
      <c r="E997" s="24"/>
      <c r="F997" s="23"/>
      <c r="G997" s="23"/>
    </row>
    <row r="998" spans="2:7">
      <c r="B998" s="23"/>
      <c r="C998" s="23"/>
      <c r="D998" s="23"/>
      <c r="E998" s="24"/>
      <c r="F998" s="23"/>
      <c r="G998" s="23"/>
    </row>
    <row r="999" spans="2:7">
      <c r="B999" s="23"/>
      <c r="C999" s="23"/>
      <c r="D999" s="23"/>
      <c r="E999" s="24"/>
      <c r="F999" s="23"/>
      <c r="G999" s="23"/>
    </row>
    <row r="1000" spans="2:7">
      <c r="B1000" s="23"/>
      <c r="C1000" s="23"/>
      <c r="D1000" s="23"/>
      <c r="E1000" s="24"/>
      <c r="F1000" s="23"/>
      <c r="G1000" s="23"/>
    </row>
    <row r="1001" spans="2:7">
      <c r="B1001" s="23"/>
      <c r="C1001" s="23"/>
      <c r="D1001" s="23"/>
      <c r="E1001" s="24"/>
      <c r="F1001" s="23"/>
      <c r="G1001" s="23"/>
    </row>
    <row r="1002" spans="2:7">
      <c r="B1002" s="23"/>
      <c r="C1002" s="23"/>
      <c r="D1002" s="23"/>
      <c r="E1002" s="24"/>
      <c r="F1002" s="23"/>
      <c r="G1002" s="23"/>
    </row>
    <row r="1003" spans="2:7">
      <c r="B1003" s="23"/>
      <c r="C1003" s="23"/>
      <c r="D1003" s="23"/>
      <c r="E1003" s="24"/>
      <c r="F1003" s="23"/>
      <c r="G1003" s="23"/>
    </row>
    <row r="1004" spans="2:7">
      <c r="B1004" s="23"/>
      <c r="C1004" s="23"/>
      <c r="D1004" s="23"/>
      <c r="E1004" s="24"/>
      <c r="F1004" s="23"/>
      <c r="G1004" s="23"/>
    </row>
    <row r="1005" spans="2:7">
      <c r="B1005" s="23"/>
      <c r="C1005" s="23"/>
      <c r="D1005" s="23"/>
      <c r="E1005" s="24"/>
      <c r="F1005" s="23"/>
      <c r="G1005" s="23"/>
    </row>
    <row r="1006" spans="2:7">
      <c r="B1006" s="23"/>
      <c r="C1006" s="23"/>
      <c r="D1006" s="23"/>
      <c r="E1006" s="24"/>
      <c r="F1006" s="23"/>
      <c r="G1006" s="23"/>
    </row>
    <row r="1007" spans="2:7">
      <c r="B1007" s="23"/>
      <c r="C1007" s="23"/>
      <c r="D1007" s="23"/>
      <c r="E1007" s="24"/>
      <c r="F1007" s="23"/>
      <c r="G1007" s="23"/>
    </row>
    <row r="1008" spans="2:7">
      <c r="B1008" s="23"/>
      <c r="C1008" s="23"/>
      <c r="D1008" s="23"/>
      <c r="E1008" s="24"/>
      <c r="F1008" s="23"/>
      <c r="G1008" s="23"/>
    </row>
    <row r="1009" spans="2:7">
      <c r="B1009" s="23"/>
      <c r="C1009" s="23"/>
      <c r="D1009" s="23"/>
      <c r="E1009" s="24"/>
      <c r="F1009" s="23"/>
      <c r="G1009" s="23"/>
    </row>
    <row r="1010" spans="2:7">
      <c r="B1010" s="23"/>
      <c r="C1010" s="23"/>
      <c r="D1010" s="23"/>
      <c r="E1010" s="24"/>
      <c r="F1010" s="23"/>
      <c r="G1010" s="23"/>
    </row>
    <row r="1011" spans="2:7">
      <c r="B1011" s="23"/>
      <c r="C1011" s="23"/>
      <c r="D1011" s="23"/>
      <c r="E1011" s="24"/>
      <c r="F1011" s="23"/>
      <c r="G1011" s="23"/>
    </row>
    <row r="1012" spans="2:7">
      <c r="B1012" s="23"/>
      <c r="C1012" s="23"/>
      <c r="D1012" s="23"/>
      <c r="E1012" s="24"/>
      <c r="F1012" s="23"/>
      <c r="G1012" s="23"/>
    </row>
    <row r="1013" spans="2:7">
      <c r="B1013" s="23"/>
      <c r="C1013" s="23"/>
      <c r="D1013" s="23"/>
      <c r="E1013" s="24"/>
      <c r="F1013" s="23"/>
      <c r="G1013" s="23"/>
    </row>
    <row r="1014" spans="2:7">
      <c r="B1014" s="23"/>
      <c r="C1014" s="23"/>
      <c r="D1014" s="23"/>
      <c r="E1014" s="24"/>
      <c r="F1014" s="23"/>
      <c r="G1014" s="23"/>
    </row>
    <row r="1015" spans="2:7">
      <c r="B1015" s="23"/>
      <c r="C1015" s="23"/>
      <c r="D1015" s="23"/>
      <c r="E1015" s="24"/>
      <c r="F1015" s="23"/>
      <c r="G1015" s="23"/>
    </row>
    <row r="1016" spans="2:7">
      <c r="B1016" s="23"/>
      <c r="C1016" s="23"/>
      <c r="D1016" s="23"/>
      <c r="E1016" s="24"/>
      <c r="F1016" s="23"/>
      <c r="G1016" s="23"/>
    </row>
    <row r="1017" spans="2:7">
      <c r="B1017" s="23"/>
      <c r="C1017" s="23"/>
      <c r="D1017" s="23"/>
      <c r="E1017" s="24"/>
      <c r="F1017" s="23"/>
      <c r="G1017" s="23"/>
    </row>
    <row r="1018" spans="2:7">
      <c r="B1018" s="23"/>
      <c r="C1018" s="23"/>
      <c r="D1018" s="23"/>
      <c r="E1018" s="24"/>
      <c r="F1018" s="23"/>
      <c r="G1018" s="23"/>
    </row>
    <row r="1019" spans="2:7">
      <c r="B1019" s="23"/>
      <c r="C1019" s="23"/>
      <c r="D1019" s="23"/>
      <c r="E1019" s="24"/>
      <c r="F1019" s="23"/>
      <c r="G1019" s="23"/>
    </row>
    <row r="1020" spans="2:7">
      <c r="B1020" s="23"/>
      <c r="C1020" s="23"/>
      <c r="D1020" s="23"/>
      <c r="E1020" s="24"/>
      <c r="F1020" s="23"/>
      <c r="G1020" s="23"/>
    </row>
    <row r="1021" spans="2:7">
      <c r="B1021" s="23"/>
      <c r="C1021" s="23"/>
      <c r="D1021" s="23"/>
      <c r="E1021" s="24"/>
      <c r="F1021" s="23"/>
      <c r="G1021" s="23"/>
    </row>
    <row r="1022" spans="2:7">
      <c r="B1022" s="23"/>
      <c r="C1022" s="23"/>
      <c r="D1022" s="23"/>
      <c r="E1022" s="24"/>
      <c r="F1022" s="23"/>
      <c r="G1022" s="23"/>
    </row>
    <row r="1023" spans="2:7">
      <c r="B1023" s="23"/>
      <c r="C1023" s="23"/>
      <c r="D1023" s="23"/>
      <c r="E1023" s="24"/>
      <c r="F1023" s="23"/>
      <c r="G1023" s="23"/>
    </row>
    <row r="1024" spans="2:7">
      <c r="B1024" s="23"/>
      <c r="C1024" s="23"/>
      <c r="D1024" s="23"/>
      <c r="E1024" s="24"/>
      <c r="F1024" s="23"/>
      <c r="G1024" s="23"/>
    </row>
    <row r="1025" spans="2:7">
      <c r="B1025" s="23"/>
      <c r="C1025" s="23"/>
      <c r="D1025" s="23"/>
      <c r="E1025" s="24"/>
      <c r="F1025" s="23"/>
      <c r="G1025" s="23"/>
    </row>
    <row r="1026" spans="2:7">
      <c r="B1026" s="23"/>
      <c r="C1026" s="23"/>
      <c r="D1026" s="23"/>
      <c r="E1026" s="24"/>
      <c r="F1026" s="23"/>
      <c r="G1026" s="23"/>
    </row>
    <row r="1027" spans="2:7">
      <c r="B1027" s="23"/>
      <c r="C1027" s="23"/>
      <c r="D1027" s="23"/>
      <c r="E1027" s="24"/>
      <c r="F1027" s="23"/>
      <c r="G1027" s="23"/>
    </row>
    <row r="1028" spans="2:7">
      <c r="B1028" s="23"/>
      <c r="C1028" s="23"/>
      <c r="D1028" s="23"/>
      <c r="E1028" s="24"/>
      <c r="F1028" s="23"/>
      <c r="G1028" s="23"/>
    </row>
    <row r="1029" spans="2:7">
      <c r="B1029" s="23"/>
      <c r="C1029" s="23"/>
      <c r="D1029" s="23"/>
      <c r="E1029" s="24"/>
      <c r="F1029" s="23"/>
      <c r="G1029" s="23"/>
    </row>
    <row r="1030" spans="2:7">
      <c r="B1030" s="23"/>
      <c r="C1030" s="23"/>
      <c r="D1030" s="23"/>
      <c r="E1030" s="24"/>
      <c r="F1030" s="23"/>
      <c r="G1030" s="23"/>
    </row>
    <row r="1031" spans="2:7">
      <c r="B1031" s="23"/>
      <c r="C1031" s="23"/>
      <c r="D1031" s="23"/>
      <c r="E1031" s="24"/>
      <c r="F1031" s="23"/>
      <c r="G1031" s="23"/>
    </row>
    <row r="1032" spans="2:7">
      <c r="B1032" s="23"/>
      <c r="C1032" s="23"/>
      <c r="D1032" s="23"/>
      <c r="E1032" s="24"/>
      <c r="F1032" s="23"/>
      <c r="G1032" s="23"/>
    </row>
    <row r="1033" spans="2:7">
      <c r="B1033" s="23"/>
      <c r="C1033" s="23"/>
      <c r="D1033" s="23"/>
      <c r="E1033" s="24"/>
      <c r="F1033" s="23"/>
      <c r="G1033" s="23"/>
    </row>
    <row r="1034" spans="2:7">
      <c r="B1034" s="23"/>
      <c r="C1034" s="23"/>
      <c r="D1034" s="23"/>
      <c r="E1034" s="24"/>
      <c r="F1034" s="23"/>
      <c r="G1034" s="23"/>
    </row>
    <row r="1035" spans="2:7">
      <c r="B1035" s="23"/>
      <c r="C1035" s="23"/>
      <c r="D1035" s="23"/>
      <c r="E1035" s="24"/>
      <c r="F1035" s="23"/>
      <c r="G1035" s="23"/>
    </row>
    <row r="1036" spans="2:7">
      <c r="B1036" s="23"/>
      <c r="C1036" s="23"/>
      <c r="D1036" s="23"/>
      <c r="E1036" s="24"/>
      <c r="F1036" s="23"/>
      <c r="G1036" s="23"/>
    </row>
    <row r="1037" spans="2:7">
      <c r="B1037" s="23"/>
      <c r="C1037" s="23"/>
      <c r="D1037" s="23"/>
      <c r="E1037" s="24"/>
      <c r="F1037" s="23"/>
      <c r="G1037" s="23"/>
    </row>
    <row r="1038" spans="2:7">
      <c r="B1038" s="23"/>
      <c r="C1038" s="23"/>
      <c r="D1038" s="23"/>
      <c r="E1038" s="24"/>
      <c r="F1038" s="23"/>
      <c r="G1038" s="23"/>
    </row>
    <row r="1039" spans="2:7">
      <c r="B1039" s="23"/>
      <c r="C1039" s="23"/>
      <c r="D1039" s="23"/>
      <c r="E1039" s="24"/>
      <c r="F1039" s="23"/>
      <c r="G1039" s="23"/>
    </row>
    <row r="1040" spans="2:7">
      <c r="B1040" s="23"/>
      <c r="C1040" s="23"/>
      <c r="D1040" s="23"/>
      <c r="E1040" s="24"/>
      <c r="F1040" s="23"/>
      <c r="G1040" s="23"/>
    </row>
    <row r="1041" spans="2:9">
      <c r="B1041" s="23"/>
      <c r="C1041" s="23"/>
      <c r="D1041" s="23"/>
      <c r="E1041" s="24"/>
      <c r="F1041" s="23"/>
      <c r="G1041" s="23"/>
      <c r="I1041" s="8"/>
    </row>
    <row r="1042" spans="2:7">
      <c r="B1042" s="23"/>
      <c r="C1042" s="23"/>
      <c r="D1042" s="23"/>
      <c r="E1042" s="24"/>
      <c r="F1042" s="23"/>
      <c r="G1042" s="23"/>
    </row>
    <row r="1043" spans="1:1">
      <c r="A1043" s="23"/>
    </row>
    <row r="1044" spans="1:1">
      <c r="A1044" s="23"/>
    </row>
    <row r="1045" spans="1:1">
      <c r="A1045" s="23"/>
    </row>
    <row r="1046" spans="1:1">
      <c r="A1046" s="23"/>
    </row>
    <row r="1047" spans="1:1">
      <c r="A1047" s="23"/>
    </row>
    <row r="1048" spans="1:1">
      <c r="A1048" s="23"/>
    </row>
    <row r="1049" spans="1:1">
      <c r="A1049" s="23"/>
    </row>
    <row r="1050" spans="1:1">
      <c r="A1050" s="23"/>
    </row>
    <row r="1051" spans="1:1">
      <c r="A1051" s="23"/>
    </row>
    <row r="1052" spans="1:1">
      <c r="A1052" s="23"/>
    </row>
    <row r="1053" spans="1:1">
      <c r="A1053" s="23"/>
    </row>
    <row r="1054" spans="1:1">
      <c r="A1054" s="23"/>
    </row>
    <row r="1055" spans="1:1">
      <c r="A1055" s="23"/>
    </row>
    <row r="1056" spans="1:1">
      <c r="A1056" s="23"/>
    </row>
    <row r="1057" spans="1:1">
      <c r="A1057" s="23"/>
    </row>
    <row r="1058" spans="1:1">
      <c r="A1058" s="23"/>
    </row>
    <row r="1059" spans="1:1">
      <c r="A1059" s="23"/>
    </row>
    <row r="1060" spans="1:1">
      <c r="A1060" s="23"/>
    </row>
    <row r="1061" spans="1:1">
      <c r="A1061" s="23"/>
    </row>
    <row r="1062" spans="1:1">
      <c r="A1062" s="23"/>
    </row>
    <row r="1063" spans="1:1">
      <c r="A1063" s="23"/>
    </row>
    <row r="1064" spans="1:1">
      <c r="A1064" s="23"/>
    </row>
    <row r="1065" spans="1:1">
      <c r="A1065" s="23"/>
    </row>
    <row r="1066" spans="1:1">
      <c r="A1066" s="23"/>
    </row>
    <row r="1067" spans="1:1">
      <c r="A1067" s="23"/>
    </row>
    <row r="1068" spans="1:1">
      <c r="A1068" s="23"/>
    </row>
    <row r="1069" spans="1:1">
      <c r="A1069" s="23"/>
    </row>
    <row r="1070" spans="1:1">
      <c r="A1070" s="23"/>
    </row>
    <row r="1071" spans="1:1">
      <c r="A1071" s="23"/>
    </row>
    <row r="1072" spans="1:1">
      <c r="A1072" s="23"/>
    </row>
    <row r="1073" spans="1:1">
      <c r="A1073" s="23"/>
    </row>
    <row r="1074" spans="1:1">
      <c r="A1074" s="23"/>
    </row>
    <row r="1075" spans="1:1">
      <c r="A1075" s="23"/>
    </row>
    <row r="1076" spans="1:1">
      <c r="A1076" s="23"/>
    </row>
    <row r="1077" spans="1:1">
      <c r="A1077" s="23"/>
    </row>
    <row r="1078" spans="1:1">
      <c r="A1078" s="23"/>
    </row>
    <row r="1079" spans="1:1">
      <c r="A1079" s="23"/>
    </row>
    <row r="1080" spans="1:1">
      <c r="A1080" s="23"/>
    </row>
    <row r="1081" spans="1:1">
      <c r="A1081" s="23"/>
    </row>
    <row r="1082" spans="1:1">
      <c r="A1082" s="23"/>
    </row>
    <row r="1083" spans="1:1">
      <c r="A1083" s="23"/>
    </row>
    <row r="1084" spans="1:1">
      <c r="A1084" s="23"/>
    </row>
    <row r="1085" spans="1:1">
      <c r="A1085" s="23"/>
    </row>
    <row r="1086" spans="1:1">
      <c r="A1086" s="23"/>
    </row>
    <row r="1087" spans="1:1">
      <c r="A1087" s="23"/>
    </row>
    <row r="1088" spans="1:1">
      <c r="A1088" s="23"/>
    </row>
    <row r="1089" spans="1:1">
      <c r="A1089" s="23"/>
    </row>
    <row r="1090" spans="1:1">
      <c r="A1090" s="23"/>
    </row>
    <row r="1091" spans="1:1">
      <c r="A1091" s="23"/>
    </row>
    <row r="1092" spans="1:1">
      <c r="A1092" s="23"/>
    </row>
    <row r="1093" spans="1:1">
      <c r="A1093" s="23"/>
    </row>
    <row r="1094" spans="1:1">
      <c r="A1094" s="23"/>
    </row>
    <row r="1095" spans="1:1">
      <c r="A1095" s="23"/>
    </row>
    <row r="1096" spans="1:1">
      <c r="A1096" s="23"/>
    </row>
    <row r="1097" spans="1:1">
      <c r="A1097" s="23"/>
    </row>
    <row r="1098" spans="1:1">
      <c r="A1098" s="23"/>
    </row>
    <row r="1099" spans="1:1">
      <c r="A1099" s="23"/>
    </row>
    <row r="1100" spans="1:1">
      <c r="A1100" s="23"/>
    </row>
    <row r="1101" spans="1:1">
      <c r="A1101" s="23"/>
    </row>
    <row r="1102" spans="1:1">
      <c r="A1102" s="23"/>
    </row>
    <row r="1103" spans="1:1">
      <c r="A1103" s="23"/>
    </row>
    <row r="1104" spans="1:1">
      <c r="A1104" s="23"/>
    </row>
    <row r="1105" spans="1:1">
      <c r="A1105" s="23"/>
    </row>
    <row r="1106" spans="1:1">
      <c r="A1106" s="23"/>
    </row>
    <row r="1107" spans="1:1">
      <c r="A1107" s="23"/>
    </row>
    <row r="1108" spans="1:1">
      <c r="A1108" s="23"/>
    </row>
    <row r="1109" spans="1:1">
      <c r="A1109" s="23"/>
    </row>
    <row r="1110" spans="1:1">
      <c r="A1110" s="23"/>
    </row>
    <row r="1111" spans="1:1">
      <c r="A1111" s="23"/>
    </row>
    <row r="1112" spans="1:1">
      <c r="A1112" s="23"/>
    </row>
    <row r="1113" spans="1:1">
      <c r="A1113" s="23"/>
    </row>
    <row r="1114" spans="1:1">
      <c r="A1114" s="23"/>
    </row>
    <row r="1115" spans="1:1">
      <c r="A1115" s="23"/>
    </row>
    <row r="1116" spans="1:1">
      <c r="A1116" s="23"/>
    </row>
    <row r="1117" spans="1:1">
      <c r="A1117" s="23"/>
    </row>
    <row r="1118" spans="1:1">
      <c r="A1118" s="23"/>
    </row>
    <row r="1119" spans="1:1">
      <c r="A1119" s="23"/>
    </row>
    <row r="1120" spans="1:1">
      <c r="A1120" s="23"/>
    </row>
    <row r="1121" spans="1:1">
      <c r="A1121" s="23"/>
    </row>
    <row r="1122" spans="1:1">
      <c r="A1122" s="23"/>
    </row>
    <row r="1123" spans="1:1">
      <c r="A1123" s="23"/>
    </row>
    <row r="1124" spans="1:1">
      <c r="A1124" s="23"/>
    </row>
    <row r="1125" spans="1:1">
      <c r="A1125" s="23"/>
    </row>
    <row r="1126" spans="1:1">
      <c r="A1126" s="23"/>
    </row>
    <row r="1127" spans="1:1">
      <c r="A1127" s="23"/>
    </row>
    <row r="1128" spans="1:1">
      <c r="A1128" s="23"/>
    </row>
    <row r="1129" spans="1:1">
      <c r="A1129" s="23"/>
    </row>
    <row r="1130" spans="1:1">
      <c r="A1130" s="23"/>
    </row>
    <row r="1131" spans="1:1">
      <c r="A1131" s="23"/>
    </row>
    <row r="1132" spans="1:1">
      <c r="A1132" s="23"/>
    </row>
    <row r="1133" spans="1:1">
      <c r="A1133" s="23"/>
    </row>
    <row r="1134" spans="1:1">
      <c r="A1134" s="23"/>
    </row>
    <row r="1135" spans="1:1">
      <c r="A1135" s="23"/>
    </row>
    <row r="1136" spans="1:1">
      <c r="A1136" s="23"/>
    </row>
    <row r="1137" spans="1:1">
      <c r="A1137" s="23"/>
    </row>
    <row r="1138" spans="1:1">
      <c r="A1138" s="23"/>
    </row>
    <row r="1139" spans="1:1">
      <c r="A1139" s="23"/>
    </row>
    <row r="1140" spans="1:1">
      <c r="A1140" s="23"/>
    </row>
    <row r="1141" spans="1:1">
      <c r="A1141" s="23"/>
    </row>
    <row r="1142" spans="1:1">
      <c r="A1142" s="23"/>
    </row>
    <row r="1143" spans="1:1">
      <c r="A1143" s="23"/>
    </row>
    <row r="1144" spans="1:1">
      <c r="A1144" s="23"/>
    </row>
    <row r="1145" spans="1:1">
      <c r="A1145" s="23"/>
    </row>
    <row r="1146" spans="1:1">
      <c r="A1146" s="23"/>
    </row>
    <row r="1147" spans="1:1">
      <c r="A1147" s="23"/>
    </row>
    <row r="1148" spans="1:1">
      <c r="A1148" s="23"/>
    </row>
    <row r="1149" spans="1:1">
      <c r="A1149" s="23"/>
    </row>
    <row r="1150" spans="1:1">
      <c r="A1150" s="23"/>
    </row>
    <row r="1151" spans="1:1">
      <c r="A1151" s="23"/>
    </row>
    <row r="1152" spans="1:1">
      <c r="A1152" s="23"/>
    </row>
    <row r="1153" spans="1:1">
      <c r="A1153" s="23"/>
    </row>
    <row r="1154" spans="1:1">
      <c r="A1154" s="23"/>
    </row>
    <row r="1155" spans="1:1">
      <c r="A1155" s="23"/>
    </row>
    <row r="1156" spans="1:1">
      <c r="A1156" s="23"/>
    </row>
    <row r="1157" spans="1:1">
      <c r="A1157" s="23"/>
    </row>
    <row r="1158" spans="1:1">
      <c r="A1158" s="23"/>
    </row>
    <row r="1159" spans="1:1">
      <c r="A1159" s="23"/>
    </row>
    <row r="1160" spans="1:1">
      <c r="A1160" s="23"/>
    </row>
    <row r="1161" spans="1:1">
      <c r="A1161" s="23"/>
    </row>
    <row r="1162" spans="1:1">
      <c r="A1162" s="23"/>
    </row>
    <row r="1163" spans="1:1">
      <c r="A1163" s="23"/>
    </row>
    <row r="1164" spans="1:1">
      <c r="A1164" s="23"/>
    </row>
    <row r="1165" spans="1:1">
      <c r="A1165" s="23"/>
    </row>
    <row r="1166" spans="1:1">
      <c r="A1166" s="23"/>
    </row>
    <row r="1167" spans="1:1">
      <c r="A1167" s="23"/>
    </row>
    <row r="1168" spans="1:1">
      <c r="A1168" s="23"/>
    </row>
    <row r="1169" spans="1:1">
      <c r="A1169" s="23"/>
    </row>
    <row r="1170" spans="1:1">
      <c r="A1170" s="23"/>
    </row>
    <row r="1171" spans="1:1">
      <c r="A1171" s="23"/>
    </row>
    <row r="1172" spans="1:1">
      <c r="A1172" s="23"/>
    </row>
    <row r="1173" spans="1:1">
      <c r="A1173" s="23"/>
    </row>
    <row r="1174" spans="1:1">
      <c r="A1174" s="23"/>
    </row>
    <row r="1175" spans="1:1">
      <c r="A1175" s="23"/>
    </row>
    <row r="1176" spans="1:1">
      <c r="A1176" s="23"/>
    </row>
    <row r="1177" spans="1:1">
      <c r="A1177" s="23"/>
    </row>
    <row r="1178" spans="1:1">
      <c r="A1178" s="23"/>
    </row>
    <row r="1179" spans="1:1">
      <c r="A1179" s="23"/>
    </row>
    <row r="1180" spans="1:1">
      <c r="A1180" s="23"/>
    </row>
    <row r="1181" spans="1:1">
      <c r="A1181" s="23"/>
    </row>
    <row r="1182" spans="1:1">
      <c r="A1182" s="23"/>
    </row>
    <row r="1183" spans="1:1">
      <c r="A1183" s="23"/>
    </row>
    <row r="1184" spans="1:1">
      <c r="A1184" s="23"/>
    </row>
    <row r="1185" spans="1:1">
      <c r="A1185" s="23"/>
    </row>
    <row r="1186" spans="1:1">
      <c r="A1186" s="23"/>
    </row>
    <row r="1187" spans="1:1">
      <c r="A1187" s="23"/>
    </row>
    <row r="1188" spans="1:1">
      <c r="A1188" s="23"/>
    </row>
    <row r="1189" spans="1:1">
      <c r="A1189" s="23"/>
    </row>
    <row r="1190" spans="1:1">
      <c r="A1190" s="23"/>
    </row>
    <row r="1191" spans="1:1">
      <c r="A1191" s="23"/>
    </row>
    <row r="1192" spans="1:1">
      <c r="A1192" s="23"/>
    </row>
    <row r="1193" spans="1:1">
      <c r="A1193" s="23"/>
    </row>
    <row r="1194" spans="1:1">
      <c r="A1194" s="23"/>
    </row>
    <row r="1195" spans="1:1">
      <c r="A1195" s="23"/>
    </row>
    <row r="1196" spans="1:1">
      <c r="A1196" s="23"/>
    </row>
    <row r="1197" spans="1:1">
      <c r="A1197" s="23"/>
    </row>
    <row r="1198" spans="1:1">
      <c r="A1198" s="23"/>
    </row>
    <row r="1199" spans="1:1">
      <c r="A1199" s="23"/>
    </row>
    <row r="1200" spans="1:1">
      <c r="A1200" s="23"/>
    </row>
    <row r="1201" spans="1:1">
      <c r="A1201" s="23"/>
    </row>
    <row r="1202" spans="1:1">
      <c r="A1202" s="23"/>
    </row>
    <row r="1203" spans="1:1">
      <c r="A1203" s="23"/>
    </row>
    <row r="1204" spans="1:1">
      <c r="A1204" s="23"/>
    </row>
    <row r="1205" spans="1:1">
      <c r="A1205" s="23"/>
    </row>
    <row r="1206" spans="1:1">
      <c r="A1206" s="23"/>
    </row>
    <row r="1207" spans="1:1">
      <c r="A1207" s="23"/>
    </row>
    <row r="1208" spans="1:1">
      <c r="A1208" s="23"/>
    </row>
    <row r="1209" spans="1:1">
      <c r="A1209" s="23"/>
    </row>
    <row r="1210" spans="1:1">
      <c r="A1210" s="23"/>
    </row>
    <row r="1211" spans="1:1">
      <c r="A1211" s="23"/>
    </row>
    <row r="1212" spans="1:1">
      <c r="A1212" s="23"/>
    </row>
    <row r="1213" spans="1:1">
      <c r="A1213" s="23"/>
    </row>
    <row r="1214" spans="1:1">
      <c r="A1214" s="23"/>
    </row>
    <row r="1215" spans="1:1">
      <c r="A1215" s="23"/>
    </row>
    <row r="1216" spans="1:1">
      <c r="A1216" s="23"/>
    </row>
    <row r="1217" spans="1:1">
      <c r="A1217" s="23"/>
    </row>
    <row r="1218" spans="1:1">
      <c r="A1218" s="23"/>
    </row>
    <row r="1219" spans="1:1">
      <c r="A1219" s="23"/>
    </row>
    <row r="1220" spans="1:1">
      <c r="A1220" s="23"/>
    </row>
    <row r="1221" spans="1:1">
      <c r="A1221" s="23"/>
    </row>
    <row r="1222" spans="1:1">
      <c r="A1222" s="23"/>
    </row>
    <row r="1223" spans="1:1">
      <c r="A1223" s="23"/>
    </row>
    <row r="1224" spans="1:1">
      <c r="A1224" s="23"/>
    </row>
    <row r="1225" spans="1:1">
      <c r="A1225" s="23"/>
    </row>
    <row r="1226" spans="1:1">
      <c r="A1226" s="23"/>
    </row>
    <row r="1227" spans="1:1">
      <c r="A1227" s="23"/>
    </row>
    <row r="1228" spans="1:1">
      <c r="A1228" s="23"/>
    </row>
    <row r="1229" spans="1:1">
      <c r="A1229" s="23"/>
    </row>
    <row r="1230" spans="1:1">
      <c r="A1230" s="23"/>
    </row>
    <row r="1231" spans="1:1">
      <c r="A1231" s="23"/>
    </row>
    <row r="1232" spans="1:1">
      <c r="A1232" s="23"/>
    </row>
    <row r="1233" spans="1:1">
      <c r="A1233" s="23"/>
    </row>
    <row r="1234" spans="1:1">
      <c r="A1234" s="23"/>
    </row>
    <row r="1235" spans="1:1">
      <c r="A1235" s="23"/>
    </row>
    <row r="1236" spans="1:1">
      <c r="A1236" s="23"/>
    </row>
    <row r="1237" spans="1:1">
      <c r="A1237" s="23"/>
    </row>
    <row r="1238" spans="1:1">
      <c r="A1238" s="23"/>
    </row>
    <row r="1239" spans="1:1">
      <c r="A1239" s="23"/>
    </row>
    <row r="1240" spans="1:1">
      <c r="A1240" s="23"/>
    </row>
    <row r="1241" spans="1:1">
      <c r="A1241" s="23"/>
    </row>
    <row r="1242" spans="1:1">
      <c r="A1242" s="23"/>
    </row>
    <row r="1243" spans="1:1">
      <c r="A1243" s="23"/>
    </row>
    <row r="1244" spans="1:1">
      <c r="A1244" s="23"/>
    </row>
    <row r="1245" spans="1:1">
      <c r="A1245" s="23"/>
    </row>
    <row r="1246" spans="1:1">
      <c r="A1246" s="23"/>
    </row>
    <row r="1247" spans="1:1">
      <c r="A1247" s="23"/>
    </row>
    <row r="1248" spans="1:1">
      <c r="A1248" s="23"/>
    </row>
    <row r="1249" spans="1:1">
      <c r="A1249" s="23"/>
    </row>
    <row r="1250" spans="1:1">
      <c r="A1250" s="23"/>
    </row>
    <row r="1251" spans="1:1">
      <c r="A1251" s="23"/>
    </row>
    <row r="1252" spans="1:1">
      <c r="A1252" s="23"/>
    </row>
    <row r="1253" spans="1:1">
      <c r="A1253" s="23"/>
    </row>
    <row r="1254" spans="1:1">
      <c r="A1254" s="23"/>
    </row>
    <row r="1255" spans="1:1">
      <c r="A1255" s="23"/>
    </row>
    <row r="1256" spans="1:1">
      <c r="A1256" s="23"/>
    </row>
    <row r="1257" spans="1:1">
      <c r="A1257" s="23"/>
    </row>
    <row r="1258" spans="1:1">
      <c r="A1258" s="23"/>
    </row>
    <row r="1259" spans="1:1">
      <c r="A1259" s="23"/>
    </row>
    <row r="1260" spans="1:1">
      <c r="A1260" s="23"/>
    </row>
    <row r="1261" spans="1:1">
      <c r="A1261" s="23"/>
    </row>
    <row r="1262" spans="1:1">
      <c r="A1262" s="23"/>
    </row>
    <row r="1263" spans="1:1">
      <c r="A1263" s="23"/>
    </row>
    <row r="1264" spans="1:1">
      <c r="A1264" s="23"/>
    </row>
    <row r="1265" spans="1:1">
      <c r="A1265" s="23"/>
    </row>
    <row r="1266" spans="1:1">
      <c r="A1266" s="23"/>
    </row>
    <row r="1267" spans="1:1">
      <c r="A1267" s="23"/>
    </row>
    <row r="1268" spans="1:1">
      <c r="A1268" s="23"/>
    </row>
    <row r="1269" spans="1:1">
      <c r="A1269" s="23"/>
    </row>
    <row r="1270" spans="1:1">
      <c r="A1270" s="23"/>
    </row>
    <row r="1271" spans="1:1">
      <c r="A1271" s="23"/>
    </row>
    <row r="1272" spans="1:1">
      <c r="A1272" s="23"/>
    </row>
    <row r="1273" spans="1:1">
      <c r="A1273" s="23"/>
    </row>
    <row r="1274" spans="1:1">
      <c r="A1274" s="23"/>
    </row>
    <row r="1275" spans="1:1">
      <c r="A1275" s="23"/>
    </row>
    <row r="1276" spans="1:1">
      <c r="A1276" s="23"/>
    </row>
    <row r="1277" spans="1:1">
      <c r="A1277" s="23"/>
    </row>
    <row r="1278" spans="1:1">
      <c r="A1278" s="23"/>
    </row>
    <row r="1279" spans="1:1">
      <c r="A1279" s="23"/>
    </row>
    <row r="1280" spans="1:1">
      <c r="A1280" s="23"/>
    </row>
    <row r="1281" spans="1:1">
      <c r="A1281" s="23"/>
    </row>
    <row r="1282" spans="1:1">
      <c r="A1282" s="23"/>
    </row>
    <row r="1283" spans="1:1">
      <c r="A1283" s="23"/>
    </row>
    <row r="1284" spans="1:1">
      <c r="A1284" s="23"/>
    </row>
    <row r="1285" spans="1:1">
      <c r="A1285" s="23"/>
    </row>
    <row r="1286" spans="1:1">
      <c r="A1286" s="23"/>
    </row>
    <row r="1287" spans="1:1">
      <c r="A1287" s="23"/>
    </row>
    <row r="1288" spans="1:1">
      <c r="A1288" s="23"/>
    </row>
    <row r="1289" spans="1:1">
      <c r="A1289" s="23"/>
    </row>
    <row r="1290" spans="1:1">
      <c r="A1290" s="23"/>
    </row>
    <row r="1291" spans="1:1">
      <c r="A1291" s="23"/>
    </row>
    <row r="1292" spans="1:1">
      <c r="A1292" s="23"/>
    </row>
    <row r="1293" spans="1:1">
      <c r="A1293" s="23"/>
    </row>
    <row r="1294" spans="1:1">
      <c r="A1294" s="23"/>
    </row>
    <row r="1295" spans="1:1">
      <c r="A1295" s="23"/>
    </row>
    <row r="1296" spans="1:1">
      <c r="A1296" s="23"/>
    </row>
    <row r="1297" spans="1:1">
      <c r="A1297" s="23"/>
    </row>
    <row r="1298" spans="1:1">
      <c r="A1298" s="23"/>
    </row>
    <row r="1299" spans="1:1">
      <c r="A1299" s="23"/>
    </row>
    <row r="1300" spans="1:1">
      <c r="A1300" s="23"/>
    </row>
    <row r="1301" spans="1:1">
      <c r="A1301" s="23"/>
    </row>
    <row r="1302" spans="1:1">
      <c r="A1302" s="23"/>
    </row>
    <row r="1303" spans="1:1">
      <c r="A1303" s="23"/>
    </row>
    <row r="1304" spans="1:1">
      <c r="A1304" s="23"/>
    </row>
    <row r="1305" spans="1:1">
      <c r="A1305" s="23"/>
    </row>
    <row r="1306" spans="1:1">
      <c r="A1306" s="23"/>
    </row>
    <row r="1307" spans="1:1">
      <c r="A1307" s="23"/>
    </row>
    <row r="1308" spans="1:1">
      <c r="A1308" s="23"/>
    </row>
    <row r="1309" spans="1:1">
      <c r="A1309" s="23"/>
    </row>
    <row r="1310" spans="1:1">
      <c r="A1310" s="23"/>
    </row>
    <row r="1311" spans="1:1">
      <c r="A1311" s="23"/>
    </row>
    <row r="1312" spans="1:1">
      <c r="A1312" s="23"/>
    </row>
    <row r="1313" spans="1:1">
      <c r="A1313" s="23"/>
    </row>
    <row r="1314" spans="1:1">
      <c r="A1314" s="23"/>
    </row>
    <row r="1315" spans="1:1">
      <c r="A1315" s="23"/>
    </row>
    <row r="1316" spans="1:1">
      <c r="A1316" s="23"/>
    </row>
    <row r="1317" spans="1:1">
      <c r="A1317" s="23"/>
    </row>
    <row r="1318" spans="1:1">
      <c r="A1318" s="23"/>
    </row>
    <row r="1319" spans="1:1">
      <c r="A1319" s="23"/>
    </row>
    <row r="1320" spans="1:1">
      <c r="A1320" s="23"/>
    </row>
    <row r="1321" spans="1:1">
      <c r="A1321" s="23"/>
    </row>
    <row r="1322" spans="1:1">
      <c r="A1322" s="23"/>
    </row>
    <row r="1323" spans="1:1">
      <c r="A1323" s="23"/>
    </row>
    <row r="1324" spans="1:1">
      <c r="A1324" s="23"/>
    </row>
    <row r="1325" spans="1:1">
      <c r="A1325" s="23"/>
    </row>
    <row r="1326" spans="1:1">
      <c r="A1326" s="23"/>
    </row>
    <row r="1327" spans="1:1">
      <c r="A1327" s="23"/>
    </row>
    <row r="1328" spans="1:1">
      <c r="A1328" s="23"/>
    </row>
    <row r="1329" spans="1:1">
      <c r="A1329" s="23"/>
    </row>
    <row r="1330" spans="1:1">
      <c r="A1330" s="23"/>
    </row>
    <row r="1331" spans="1:1">
      <c r="A1331" s="23"/>
    </row>
    <row r="1332" spans="1:1">
      <c r="A1332" s="23"/>
    </row>
    <row r="1333" spans="1:1">
      <c r="A1333" s="23"/>
    </row>
    <row r="1334" spans="1:1">
      <c r="A1334" s="23"/>
    </row>
    <row r="1335" spans="1:1">
      <c r="A1335" s="23"/>
    </row>
    <row r="1336" spans="1:1">
      <c r="A1336" s="23"/>
    </row>
    <row r="1337" spans="1:1">
      <c r="A1337" s="23"/>
    </row>
    <row r="1338" spans="1:1">
      <c r="A1338" s="23"/>
    </row>
    <row r="1339" spans="1:1">
      <c r="A1339" s="23"/>
    </row>
    <row r="1340" spans="1:1">
      <c r="A1340" s="23"/>
    </row>
    <row r="1341" spans="1:1">
      <c r="A1341" s="23"/>
    </row>
    <row r="1342" spans="1:1">
      <c r="A1342" s="23"/>
    </row>
    <row r="1343" spans="1:1">
      <c r="A1343" s="23"/>
    </row>
    <row r="1344" spans="1:1">
      <c r="A1344" s="23"/>
    </row>
    <row r="1345" spans="1:1">
      <c r="A1345" s="23"/>
    </row>
    <row r="1346" spans="1:1">
      <c r="A1346" s="23"/>
    </row>
    <row r="1347" spans="1:1">
      <c r="A1347" s="23"/>
    </row>
    <row r="1348" spans="1:1">
      <c r="A1348" s="23"/>
    </row>
    <row r="1349" spans="1:1">
      <c r="A1349" s="23"/>
    </row>
    <row r="1350" spans="1:1">
      <c r="A1350" s="23"/>
    </row>
    <row r="1351" spans="1:1">
      <c r="A1351" s="23"/>
    </row>
    <row r="1352" spans="1:1">
      <c r="A1352" s="23"/>
    </row>
    <row r="1353" spans="1:1">
      <c r="A1353" s="23"/>
    </row>
    <row r="1354" spans="1:1">
      <c r="A1354" s="23"/>
    </row>
    <row r="1355" spans="1:1">
      <c r="A1355" s="23"/>
    </row>
    <row r="1356" spans="1:1">
      <c r="A1356" s="23"/>
    </row>
    <row r="1357" spans="1:1">
      <c r="A1357" s="23"/>
    </row>
    <row r="1358" spans="1:1">
      <c r="A1358" s="23"/>
    </row>
    <row r="1359" spans="1:1">
      <c r="A1359" s="23"/>
    </row>
    <row r="1360" spans="1:1">
      <c r="A1360" s="23"/>
    </row>
    <row r="1361" spans="1:1">
      <c r="A1361" s="23"/>
    </row>
    <row r="1362" spans="1:1">
      <c r="A1362" s="23"/>
    </row>
    <row r="1363" spans="1:1">
      <c r="A1363" s="23"/>
    </row>
    <row r="1364" spans="1:1">
      <c r="A1364" s="23"/>
    </row>
    <row r="1365" spans="1:1">
      <c r="A1365" s="23"/>
    </row>
    <row r="1366" spans="1:1">
      <c r="A1366" s="23"/>
    </row>
    <row r="1367" spans="1:1">
      <c r="A1367" s="23"/>
    </row>
    <row r="1368" spans="1:1">
      <c r="A1368" s="23"/>
    </row>
    <row r="1369" spans="1:1">
      <c r="A1369" s="23"/>
    </row>
    <row r="1370" spans="1:1">
      <c r="A1370" s="23"/>
    </row>
    <row r="1371" spans="1:1">
      <c r="A1371" s="23"/>
    </row>
    <row r="1372" spans="1:1">
      <c r="A1372" s="23"/>
    </row>
    <row r="1373" spans="1:1">
      <c r="A1373" s="23"/>
    </row>
    <row r="1374" spans="1:1">
      <c r="A1374" s="23"/>
    </row>
    <row r="1375" spans="1:1">
      <c r="A1375" s="23"/>
    </row>
    <row r="1376" spans="1:1">
      <c r="A1376" s="23"/>
    </row>
    <row r="1377" spans="1:1">
      <c r="A1377" s="23"/>
    </row>
    <row r="1378" spans="1:1">
      <c r="A1378" s="23"/>
    </row>
    <row r="1379" spans="1:1">
      <c r="A1379" s="23"/>
    </row>
    <row r="1380" spans="1:1">
      <c r="A1380" s="23"/>
    </row>
    <row r="1381" spans="1:1">
      <c r="A1381" s="23"/>
    </row>
    <row r="1382" spans="1:1">
      <c r="A1382" s="23"/>
    </row>
    <row r="1383" spans="1:1">
      <c r="A1383" s="23"/>
    </row>
    <row r="1384" spans="1:1">
      <c r="A1384" s="23"/>
    </row>
    <row r="1385" spans="1:1">
      <c r="A1385" s="23"/>
    </row>
    <row r="1386" spans="1:1">
      <c r="A1386" s="23"/>
    </row>
    <row r="1387" spans="1:1">
      <c r="A1387" s="23"/>
    </row>
    <row r="1388" spans="1:1">
      <c r="A1388" s="23"/>
    </row>
    <row r="1389" spans="1:1">
      <c r="A1389" s="23"/>
    </row>
    <row r="1390" spans="1:1">
      <c r="A1390" s="23"/>
    </row>
    <row r="1391" spans="1:1">
      <c r="A1391" s="23"/>
    </row>
    <row r="1392" spans="1:1">
      <c r="A1392" s="23"/>
    </row>
    <row r="1393" spans="1:1">
      <c r="A1393" s="23"/>
    </row>
    <row r="1394" spans="1:1">
      <c r="A1394" s="23"/>
    </row>
    <row r="1395" spans="1:1">
      <c r="A1395" s="23"/>
    </row>
    <row r="1396" spans="1:1">
      <c r="A1396" s="23"/>
    </row>
    <row r="1397" spans="1:1">
      <c r="A1397" s="23"/>
    </row>
    <row r="1398" spans="1:1">
      <c r="A1398" s="23"/>
    </row>
    <row r="1399" spans="1:1">
      <c r="A1399" s="23"/>
    </row>
    <row r="1400" spans="1:1">
      <c r="A1400" s="23"/>
    </row>
    <row r="1401" spans="1:1">
      <c r="A1401" s="23"/>
    </row>
    <row r="1402" spans="1:1">
      <c r="A1402" s="23"/>
    </row>
    <row r="1403" spans="1:1">
      <c r="A1403" s="23"/>
    </row>
    <row r="1404" spans="1:1">
      <c r="A1404" s="23"/>
    </row>
    <row r="1405" spans="1:1">
      <c r="A1405" s="23"/>
    </row>
    <row r="1406" spans="1:1">
      <c r="A1406" s="23"/>
    </row>
    <row r="1407" spans="1:1">
      <c r="A1407" s="23"/>
    </row>
    <row r="1408" spans="1:1">
      <c r="A1408" s="23"/>
    </row>
    <row r="1409" spans="1:1">
      <c r="A1409" s="23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522" r:id="rId2" display="2011861079" tooltip="https://fiori.jioconnect.com/sap/bc/ui5_ui5/sap/zehys_dashboard/javascript:void(0);"/>
    <hyperlink ref="B523" r:id="rId2" display="2011857990" tooltip="https://fiori.jioconnect.com/sap/bc/ui5_ui5/sap/zehys_dashboard/javascript:void(0);"/>
    <hyperlink ref="B524" r:id="rId2" display="2011830990" tooltip="https://fiori.jioconnect.com/sap/bc/ui5_ui5/sap/zehys_dashboard/javascript:void(0);"/>
    <hyperlink ref="B525" r:id="rId2" display="2011784171" tooltip="https://fiori.jioconnect.com/sap/bc/ui5_ui5/sap/zehys_dashboard/javascript:void(0);"/>
    <hyperlink ref="B526" r:id="rId2" display="2011762347" tooltip="https://fiori.jioconnect.com/sap/bc/ui5_ui5/sap/zehys_dashboard/javascript:void(0);"/>
    <hyperlink ref="B510" r:id="rId2" display="2012080636" tooltip="https://fiori.jioconnect.com/sap/bc/ui5_ui5/sap/zehys_dashboard/javascript:void(0);"/>
    <hyperlink ref="B511" r:id="rId2" display="2012077549" tooltip="https://fiori.jioconnect.com/sap/bc/ui5_ui5/sap/zehys_dashboard/javascript:void(0);"/>
    <hyperlink ref="B512" r:id="rId2" display="2012073277" tooltip="https://fiori.jioconnect.com/sap/bc/ui5_ui5/sap/zehys_dashboard/javascript:void(0);"/>
    <hyperlink ref="B513" r:id="rId2" display="2012071419" tooltip="https://fiori.jioconnect.com/sap/bc/ui5_ui5/sap/zehys_dashboard/javascript:void(0);"/>
    <hyperlink ref="B514" r:id="rId2" display="2012016028" tooltip="https://fiori.jioconnect.com/sap/bc/ui5_ui5/sap/zehys_dashboard/javascript:void(0);"/>
    <hyperlink ref="B515" r:id="rId2" display="2012015155" tooltip="https://fiori.jioconnect.com/sap/bc/ui5_ui5/sap/zehys_dashboard/javascript:void(0);"/>
    <hyperlink ref="B516" r:id="rId2" display="2011995765" tooltip="https://fiori.jioconnect.com/sap/bc/ui5_ui5/sap/zehys_dashboard/javascript:void(0);"/>
    <hyperlink ref="B517" r:id="rId2" display="2011989590" tooltip="https://fiori.jioconnect.com/sap/bc/ui5_ui5/sap/zehys_dashboard/javascript:void(0);"/>
    <hyperlink ref="B518" r:id="rId2" display="2011977138" tooltip="https://fiori.jioconnect.com/sap/bc/ui5_ui5/sap/zehys_dashboard/javascript:void(0);"/>
    <hyperlink ref="B519" r:id="rId2" display="2011971170" tooltip="https://fiori.jioconnect.com/sap/bc/ui5_ui5/sap/zehys_dashboard/javascript:void(0);"/>
    <hyperlink ref="B520" r:id="rId2" display="2011961634" tooltip="https://fiori.jioconnect.com/sap/bc/ui5_ui5/sap/zehys_dashboard/javascript:void(0);"/>
    <hyperlink ref="B521" r:id="rId2" display="2011948752" tooltip="https://fiori.jioconnect.com/sap/bc/ui5_ui5/sap/zehys_dashboard/javascript:void(0);"/>
    <hyperlink ref="B505" r:id="rId2" display="2012225555" tooltip="https://fiori.jioconnect.com/sap/bc/ui5_ui5/sap/zehys_dashboard/javascript:void(0);"/>
    <hyperlink ref="B506" r:id="rId2" display="2012224340" tooltip="https://fiori.jioconnect.com/sap/bc/ui5_ui5/sap/zehys_dashboard/javascript:void(0);"/>
    <hyperlink ref="B507" r:id="rId2" display="2012220259" tooltip="https://fiori.jioconnect.com/sap/bc/ui5_ui5/sap/zehys_dashboard/javascript:void(0);"/>
    <hyperlink ref="B508" r:id="rId2" display="2012206330" tooltip="https://fiori.jioconnect.com/sap/bc/ui5_ui5/sap/zehys_dashboard/javascript:void(0);"/>
    <hyperlink ref="B509" r:id="rId2" display="2012156509" tooltip="https://fiori.jioconnect.com/sap/bc/ui5_ui5/sap/zehys_dashboard/javascript:void(0);"/>
    <hyperlink ref="B489" r:id="rId2" display="2012626513" tooltip="https://fiori.jioconnect.com/sap/bc/ui5_ui5/sap/zehys_dashboard/javascript:void(0);"/>
    <hyperlink ref="B490" r:id="rId2" display="2012619348" tooltip="https://fiori.jioconnect.com/sap/bc/ui5_ui5/sap/zehys_dashboard/javascript:void(0);"/>
    <hyperlink ref="B491" r:id="rId2" display="2012581879" tooltip="https://fiori.jioconnect.com/sap/bc/ui5_ui5/sap/zehys_dashboard/javascript:void(0);"/>
    <hyperlink ref="B492" r:id="rId2" display="2012564514" tooltip="https://fiori.jioconnect.com/sap/bc/ui5_ui5/sap/zehys_dashboard/javascript:void(0);"/>
    <hyperlink ref="B493" r:id="rId2" display="2012461256" tooltip="https://fiori.jioconnect.com/sap/bc/ui5_ui5/sap/zehys_dashboard/javascript:void(0);"/>
    <hyperlink ref="B494" r:id="rId2" display="2012460392" tooltip="https://fiori.jioconnect.com/sap/bc/ui5_ui5/sap/zehys_dashboard/javascript:void(0);"/>
    <hyperlink ref="B495" r:id="rId2" display="2012460148" tooltip="https://fiori.jioconnect.com/sap/bc/ui5_ui5/sap/zehys_dashboard/javascript:void(0);"/>
    <hyperlink ref="B496" r:id="rId2" display="2012459905" tooltip="https://fiori.jioconnect.com/sap/bc/ui5_ui5/sap/zehys_dashboard/javascript:void(0);"/>
    <hyperlink ref="B497" r:id="rId2" display="2012450478" tooltip="https://fiori.jioconnect.com/sap/bc/ui5_ui5/sap/zehys_dashboard/javascript:void(0);"/>
    <hyperlink ref="B498" r:id="rId2" display="2012388475" tooltip="https://fiori.jioconnect.com/sap/bc/ui5_ui5/sap/zehys_dashboard/javascript:void(0);"/>
    <hyperlink ref="B499" r:id="rId2" display="2012373889" tooltip="https://fiori.jioconnect.com/sap/bc/ui5_ui5/sap/zehys_dashboard/javascript:void(0);"/>
    <hyperlink ref="B500" r:id="rId2" display="2012364322" tooltip="https://fiori.jioconnect.com/sap/bc/ui5_ui5/sap/zehys_dashboard/javascript:void(0);"/>
    <hyperlink ref="B501" r:id="rId2" display="2012364069" tooltip="https://fiori.jioconnect.com/sap/bc/ui5_ui5/sap/zehys_dashboard/javascript:void(0);"/>
    <hyperlink ref="B502" r:id="rId2" display="2012357657" tooltip="https://fiori.jioconnect.com/sap/bc/ui5_ui5/sap/zehys_dashboard/javascript:void(0);"/>
    <hyperlink ref="B503" r:id="rId2" display="2012348510" tooltip="https://fiori.jioconnect.com/sap/bc/ui5_ui5/sap/zehys_dashboard/javascript:void(0);"/>
    <hyperlink ref="B504" r:id="rId2" display="2012304447" tooltip="https://fiori.jioconnect.com/sap/bc/ui5_ui5/sap/zehys_dashboard/javascript:void(0);"/>
    <hyperlink ref="B481" r:id="rId2" display="2012817695" tooltip="https://fiori.jioconnect.com/sap/bc/ui5_ui5/sap/zehys_dashboard/javascript:void(0);"/>
    <hyperlink ref="B482" r:id="rId2" display="2012814081" tooltip="https://fiori.jioconnect.com/sap/bc/ui5_ui5/sap/zehys_dashboard/javascript:void(0);"/>
    <hyperlink ref="B483" r:id="rId2" display="2012813505" tooltip="https://fiori.jioconnect.com/sap/bc/ui5_ui5/sap/zehys_dashboard/javascript:void(0);"/>
    <hyperlink ref="B484" r:id="rId2" display="2012812281" tooltip="https://fiori.jioconnect.com/sap/bc/ui5_ui5/sap/zehys_dashboard/javascript:void(0);"/>
    <hyperlink ref="B485" r:id="rId2" display="2012812234" tooltip="https://fiori.jioconnect.com/sap/bc/ui5_ui5/sap/zehys_dashboard/javascript:void(0);"/>
    <hyperlink ref="B486" r:id="rId2" display="2012807087" tooltip="https://fiori.jioconnect.com/sap/bc/ui5_ui5/sap/zehys_dashboard/javascript:void(0);"/>
    <hyperlink ref="B487" r:id="rId2" display="2012749142" tooltip="https://fiori.jioconnect.com/sap/bc/ui5_ui5/sap/zehys_dashboard/javascript:void(0);"/>
    <hyperlink ref="B488" r:id="rId2" display="2012629210" tooltip="https://fiori.jioconnect.com/sap/bc/ui5_ui5/sap/zehys_dashboard/javascript:void(0);"/>
    <hyperlink ref="B479" r:id="rId2" display="2012911783" tooltip="https://fiori.jioconnect.com/sap/bc/ui5_ui5/sap/zehys_dashboard/javascript:void(0);"/>
    <hyperlink ref="B480" r:id="rId2" display="2012872853" tooltip="https://fiori.jioconnect.com/sap/bc/ui5_ui5/sap/zehys_dashboard/javascript:void(0);"/>
    <hyperlink ref="B466" r:id="rId2" display="2013210540" tooltip="https://fiori.jioconnect.com/sap/bc/ui5_ui5/sap/zehys_dashboard/javascript:void(0);"/>
    <hyperlink ref="B467" r:id="rId2" display="2013210492" tooltip="https://fiori.jioconnect.com/sap/bc/ui5_ui5/sap/zehys_dashboard/javascript:void(0);"/>
    <hyperlink ref="B468" r:id="rId2" display="2013205239" tooltip="https://fiori.jioconnect.com/sap/bc/ui5_ui5/sap/zehys_dashboard/javascript:void(0);"/>
    <hyperlink ref="B469" r:id="rId2" display="2013201515" tooltip="https://fiori.jioconnect.com/sap/bc/ui5_ui5/sap/zehys_dashboard/javascript:void(0);"/>
    <hyperlink ref="B470" r:id="rId2" display="2013200823" tooltip="https://fiori.jioconnect.com/sap/bc/ui5_ui5/sap/zehys_dashboard/javascript:void(0);"/>
    <hyperlink ref="B471" r:id="rId2" display="2013199669" tooltip="https://fiori.jioconnect.com/sap/bc/ui5_ui5/sap/zehys_dashboard/javascript:void(0);"/>
    <hyperlink ref="B472" r:id="rId2" display="2013198516" tooltip="https://fiori.jioconnect.com/sap/bc/ui5_ui5/sap/zehys_dashboard/javascript:void(0);"/>
    <hyperlink ref="B473" r:id="rId2" display="2013197304" tooltip="https://fiori.jioconnect.com/sap/bc/ui5_ui5/sap/zehys_dashboard/javascript:void(0);"/>
    <hyperlink ref="B474" r:id="rId2" display="2013121924" tooltip="https://fiori.jioconnect.com/sap/bc/ui5_ui5/sap/zehys_dashboard/javascript:void(0);"/>
    <hyperlink ref="B475" r:id="rId2" display="2013121838" tooltip="https://fiori.jioconnect.com/sap/bc/ui5_ui5/sap/zehys_dashboard/javascript:void(0);"/>
    <hyperlink ref="B476" r:id="rId2" display="2013116414" tooltip="https://fiori.jioconnect.com/sap/bc/ui5_ui5/sap/zehys_dashboard/javascript:void(0);"/>
    <hyperlink ref="B477" r:id="rId2" display="2013066642" tooltip="https://fiori.jioconnect.com/sap/bc/ui5_ui5/sap/zehys_dashboard/javascript:void(0);"/>
    <hyperlink ref="B478" r:id="rId2" display="2012972644" tooltip="https://fiori.jioconnect.com/sap/bc/ui5_ui5/sap/zehys_dashboard/javascript:void(0);"/>
    <hyperlink ref="B463" r:id="rId2" display="2013367038" tooltip="https://fiori.jioconnect.com/sap/bc/ui5_ui5/sap/zehys_dashboard/javascript:void(0);"/>
    <hyperlink ref="B464" r:id="rId2" display="2013321349" tooltip="https://fiori.jioconnect.com/sap/bc/ui5_ui5/sap/zehys_dashboard/javascript:void(0);"/>
    <hyperlink ref="B465" r:id="rId2" display="2013311719" tooltip="https://fiori.jioconnect.com/sap/bc/ui5_ui5/sap/zehys_dashboard/javascript:void(0);"/>
    <hyperlink ref="B448" r:id="rId2" display="2013599224" tooltip="https://fiori.jioconnect.com/sap/bc/ui5_ui5/sap/zehys_dashboard/javascript:void(0);"/>
    <hyperlink ref="B449" r:id="rId2" display="2013595850" tooltip="https://fiori.jioconnect.com/sap/bc/ui5_ui5/sap/zehys_dashboard/javascript:void(0);"/>
    <hyperlink ref="B450" r:id="rId2" display="2013590866" tooltip="https://fiori.jioconnect.com/sap/bc/ui5_ui5/sap/zehys_dashboard/javascript:void(0);"/>
    <hyperlink ref="B451" r:id="rId2" display="2013587576" tooltip="https://fiori.jioconnect.com/sap/bc/ui5_ui5/sap/zehys_dashboard/javascript:void(0);"/>
    <hyperlink ref="B452" r:id="rId2" display="2013519598" tooltip="https://fiori.jioconnect.com/sap/bc/ui5_ui5/sap/zehys_dashboard/javascript:void(0);"/>
    <hyperlink ref="B453" r:id="rId2" display="2013517504" tooltip="https://fiori.jioconnect.com/sap/bc/ui5_ui5/sap/zehys_dashboard/javascript:void(0);"/>
    <hyperlink ref="B454" r:id="rId2" display="2013514916" tooltip="https://fiori.jioconnect.com/sap/bc/ui5_ui5/sap/zehys_dashboard/javascript:void(0);"/>
    <hyperlink ref="B455" r:id="rId2" display="2013506386" tooltip="https://fiori.jioconnect.com/sap/bc/ui5_ui5/sap/zehys_dashboard/javascript:void(0);"/>
    <hyperlink ref="B456" r:id="rId2" display="2013469499" tooltip="https://fiori.jioconnect.com/sap/bc/ui5_ui5/sap/zehys_dashboard/javascript:void(0);"/>
    <hyperlink ref="B457" r:id="rId2" display="2013467349" tooltip="https://fiori.jioconnect.com/sap/bc/ui5_ui5/sap/zehys_dashboard/javascript:void(0);"/>
    <hyperlink ref="B458" r:id="rId2" display="2013449613" tooltip="https://fiori.jioconnect.com/sap/bc/ui5_ui5/sap/zehys_dashboard/javascript:void(0);"/>
    <hyperlink ref="B459" r:id="rId2" display="2013394591" tooltip="https://fiori.jioconnect.com/sap/bc/ui5_ui5/sap/zehys_dashboard/javascript:void(0);"/>
    <hyperlink ref="B460" r:id="rId2" display="2013393049" tooltip="https://fiori.jioconnect.com/sap/bc/ui5_ui5/sap/zehys_dashboard/javascript:void(0);"/>
    <hyperlink ref="B461" r:id="rId2" display="2013388918" tooltip="https://fiori.jioconnect.com/sap/bc/ui5_ui5/sap/zehys_dashboard/javascript:void(0);"/>
    <hyperlink ref="B462" r:id="rId2" display="2013385897" tooltip="https://fiori.jioconnect.com/sap/bc/ui5_ui5/sap/zehys_dashboard/javascript:void(0);"/>
    <hyperlink ref="B442" r:id="rId2" display="2013764956" tooltip="https://fiori.jioconnect.com/sap/bc/ui5_ui5/sap/zehys_dashboard/javascript:void(0);"/>
    <hyperlink ref="B443" r:id="rId2" display="2013764228" tooltip="https://fiori.jioconnect.com/sap/bc/ui5_ui5/sap/zehys_dashboard/javascript:void(0);"/>
    <hyperlink ref="B444" r:id="rId2" display="2013761242" tooltip="https://fiori.jioconnect.com/sap/bc/ui5_ui5/sap/zehys_dashboard/javascript:void(0);"/>
    <hyperlink ref="B445" r:id="rId2" display="2013760367" tooltip="https://fiori.jioconnect.com/sap/bc/ui5_ui5/sap/zehys_dashboard/javascript:void(0);"/>
    <hyperlink ref="B446" r:id="rId2" display="2013753048" tooltip="https://fiori.jioconnect.com/sap/bc/ui5_ui5/sap/zehys_dashboard/javascript:void(0);"/>
    <hyperlink ref="B423" r:id="rId2" display="2013991209" tooltip="https://fiori.jioconnect.com/sap/bc/ui5_ui5/sap/zehys_dashboard/javascript:void(0);"/>
    <hyperlink ref="B424" r:id="rId2" display="2013990655" tooltip="https://fiori.jioconnect.com/sap/bc/ui5_ui5/sap/zehys_dashboard/javascript:void(0);"/>
    <hyperlink ref="B425" r:id="rId2" display="2013984562" tooltip="https://fiori.jioconnect.com/sap/bc/ui5_ui5/sap/zehys_dashboard/javascript:void(0);"/>
    <hyperlink ref="B426" r:id="rId2" display="2013984517" tooltip="https://fiori.jioconnect.com/sap/bc/ui5_ui5/sap/zehys_dashboard/javascript:void(0);"/>
    <hyperlink ref="B427" r:id="rId2" display="2013983177" tooltip="https://fiori.jioconnect.com/sap/bc/ui5_ui5/sap/zehys_dashboard/javascript:void(0);"/>
    <hyperlink ref="B428" r:id="rId2" display="2013977141" tooltip="https://fiori.jioconnect.com/sap/bc/ui5_ui5/sap/zehys_dashboard/javascript:void(0);"/>
    <hyperlink ref="B429" r:id="rId2" display="2013922254" tooltip="https://fiori.jioconnect.com/sap/bc/ui5_ui5/sap/zehys_dashboard/javascript:void(0);"/>
    <hyperlink ref="B430" r:id="rId2" display="2013921902" tooltip="https://fiori.jioconnect.com/sap/bc/ui5_ui5/sap/zehys_dashboard/javascript:void(0);"/>
    <hyperlink ref="B431" r:id="rId2" display="2013921610" tooltip="https://fiori.jioconnect.com/sap/bc/ui5_ui5/sap/zehys_dashboard/javascript:void(0);"/>
    <hyperlink ref="B432" r:id="rId2" display="2013914470" tooltip="https://fiori.jioconnect.com/sap/bc/ui5_ui5/sap/zehys_dashboard/javascript:void(0);"/>
    <hyperlink ref="B433" r:id="rId2" display="2013911670" tooltip="https://fiori.jioconnect.com/sap/bc/ui5_ui5/sap/zehys_dashboard/javascript:void(0);"/>
    <hyperlink ref="B434" r:id="rId2" display="2013900324" tooltip="https://fiori.jioconnect.com/sap/bc/ui5_ui5/sap/zehys_dashboard/javascript:void(0);"/>
    <hyperlink ref="B435" r:id="rId2" display="2013895529" tooltip="https://fiori.jioconnect.com/sap/bc/ui5_ui5/sap/zehys_dashboard/javascript:void(0);"/>
    <hyperlink ref="B436" r:id="rId2" display="2013889896" tooltip="https://fiori.jioconnect.com/sap/bc/ui5_ui5/sap/zehys_dashboard/javascript:void(0);"/>
    <hyperlink ref="B437" r:id="rId2" display="2013864132" tooltip="https://fiori.jioconnect.com/sap/bc/ui5_ui5/sap/zehys_dashboard/javascript:void(0);"/>
    <hyperlink ref="B438" r:id="rId2" display="2013858569" tooltip="https://fiori.jioconnect.com/sap/bc/ui5_ui5/sap/zehys_dashboard/javascript:void(0);"/>
    <hyperlink ref="B439" r:id="rId2" display="2013850121" tooltip="https://fiori.jioconnect.com/sap/bc/ui5_ui5/sap/zehys_dashboard/javascript:void(0);"/>
    <hyperlink ref="B440" r:id="rId2" display="2013840523" tooltip="https://fiori.jioconnect.com/sap/bc/ui5_ui5/sap/zehys_dashboard/javascript:void(0);"/>
    <hyperlink ref="B441" r:id="rId2" display="2013803339" tooltip="https://fiori.jioconnect.com/sap/bc/ui5_ui5/sap/zehys_dashboard/javascript:void(0);"/>
    <hyperlink ref="B447" r:id="rId2" display="2013741036" tooltip="https://fiori.jioconnect.com/sap/bc/ui5_ui5/sap/zehys_dashboard/javascript:void(0);"/>
    <hyperlink ref="B419" r:id="rId2" display="2014159793" tooltip="https://fiori.jioconnect.com/sap/bc/ui5_ui5/sap/zehys_dashboard/javascript:void(0);"/>
    <hyperlink ref="B420" r:id="rId2" display="2014157671" tooltip="https://fiori.jioconnect.com/sap/bc/ui5_ui5/sap/zehys_dashboard/javascript:void(0);"/>
    <hyperlink ref="B421" r:id="rId2" display="2014129613" tooltip="https://fiori.jioconnect.com/sap/bc/ui5_ui5/sap/zehys_dashboard/javascript:void(0);"/>
    <hyperlink ref="B422" r:id="rId2" display="2014092674" tooltip="https://fiori.jioconnect.com/sap/bc/ui5_ui5/sap/zehys_dashboard/javascript:void(0);"/>
    <hyperlink ref="B400" r:id="rId2" display="2014543902" tooltip="https://fiori.jioconnect.com/sap/bc/ui5_ui5/sap/zehys_dashboard/javascript:void(0);"/>
    <hyperlink ref="B401" r:id="rId2" display="2014533008" tooltip="https://fiori.jioconnect.com/sap/bc/ui5_ui5/sap/zehys_dashboard/javascript:void(0);"/>
    <hyperlink ref="B402" r:id="rId2" display="2014528798" tooltip="https://fiori.jioconnect.com/sap/bc/ui5_ui5/sap/zehys_dashboard/javascript:void(0);"/>
    <hyperlink ref="B403" r:id="rId2" display="2014519183" tooltip="https://fiori.jioconnect.com/sap/bc/ui5_ui5/sap/zehys_dashboard/javascript:void(0);"/>
    <hyperlink ref="B404" r:id="rId2" display="2014483644" tooltip="https://fiori.jioconnect.com/sap/bc/ui5_ui5/sap/zehys_dashboard/javascript:void(0);"/>
    <hyperlink ref="B405" r:id="rId2" display="2014381051" tooltip="https://fiori.jioconnect.com/sap/bc/ui5_ui5/sap/zehys_dashboard/javascript:void(0);"/>
    <hyperlink ref="B406" r:id="rId2" display="2014380573" tooltip="https://fiori.jioconnect.com/sap/bc/ui5_ui5/sap/zehys_dashboard/javascript:void(0);"/>
    <hyperlink ref="B407" r:id="rId2" display="2014371841" tooltip="https://fiori.jioconnect.com/sap/bc/ui5_ui5/sap/zehys_dashboard/javascript:void(0);"/>
    <hyperlink ref="B408" r:id="rId2" display="2014315528" tooltip="https://fiori.jioconnect.com/sap/bc/ui5_ui5/sap/zehys_dashboard/javascript:void(0);"/>
    <hyperlink ref="B409" r:id="rId2" display="2014308560" tooltip="https://fiori.jioconnect.com/sap/bc/ui5_ui5/sap/zehys_dashboard/javascript:void(0);"/>
    <hyperlink ref="B410" r:id="rId2" display="2014307758" tooltip="https://fiori.jioconnect.com/sap/bc/ui5_ui5/sap/zehys_dashboard/javascript:void(0);"/>
    <hyperlink ref="B411" r:id="rId2" display="2014303219" tooltip="https://fiori.jioconnect.com/sap/bc/ui5_ui5/sap/zehys_dashboard/javascript:void(0);"/>
    <hyperlink ref="B412" r:id="rId2" display="2014285918" tooltip="https://fiori.jioconnect.com/sap/bc/ui5_ui5/sap/zehys_dashboard/javascript:void(0);"/>
    <hyperlink ref="B413" r:id="rId2" display="2014278615" tooltip="https://fiori.jioconnect.com/sap/bc/ui5_ui5/sap/zehys_dashboard/javascript:void(0);"/>
    <hyperlink ref="B414" r:id="rId2" display="2014277675" tooltip="https://fiori.jioconnect.com/sap/bc/ui5_ui5/sap/zehys_dashboard/javascript:void(0);"/>
    <hyperlink ref="B415" r:id="rId2" display="2014272149" tooltip="https://fiori.jioconnect.com/sap/bc/ui5_ui5/sap/zehys_dashboard/javascript:void(0);"/>
    <hyperlink ref="B416" r:id="rId2" display="2014242115" tooltip="https://fiori.jioconnect.com/sap/bc/ui5_ui5/sap/zehys_dashboard/javascript:void(0);"/>
    <hyperlink ref="B417" r:id="rId2" display="2014224086" tooltip="https://fiori.jioconnect.com/sap/bc/ui5_ui5/sap/zehys_dashboard/javascript:void(0);"/>
    <hyperlink ref="B418" r:id="rId2" display="2014162454" tooltip="https://fiori.jioconnect.com/sap/bc/ui5_ui5/sap/zehys_dashboard/javascript:void(0);"/>
    <hyperlink ref="B385" r:id="rId2" display="2014874021" tooltip="https://fiori.jioconnect.com/sap/bc/ui5_ui5/sap/zehys_dashboard/javascript:void(0);"/>
    <hyperlink ref="B386" r:id="rId2" display="2014770544" tooltip="https://fiori.jioconnect.com/sap/bc/ui5_ui5/sap/zehys_dashboard/javascript:void(0);"/>
    <hyperlink ref="B387" r:id="rId2" display="2014765109" tooltip="https://fiori.jioconnect.com/sap/bc/ui5_ui5/sap/zehys_dashboard/javascript:void(0);"/>
    <hyperlink ref="B388" r:id="rId2" display="2014764729" tooltip="https://fiori.jioconnect.com/sap/bc/ui5_ui5/sap/zehys_dashboard/javascript:void(0);"/>
    <hyperlink ref="B389" r:id="rId2" display="2014762372" tooltip="https://fiori.jioconnect.com/sap/bc/ui5_ui5/sap/zehys_dashboard/javascript:void(0);"/>
    <hyperlink ref="B390" r:id="rId2" display="2014759770" tooltip="https://fiori.jioconnect.com/sap/bc/ui5_ui5/sap/zehys_dashboard/javascript:void(0);"/>
    <hyperlink ref="B391" r:id="rId2" display="2014756550" tooltip="https://fiori.jioconnect.com/sap/bc/ui5_ui5/sap/zehys_dashboard/javascript:void(0);"/>
    <hyperlink ref="B392" r:id="rId2" display="2014754453" tooltip="https://fiori.jioconnect.com/sap/bc/ui5_ui5/sap/zehys_dashboard/javascript:void(0);"/>
    <hyperlink ref="B393" r:id="rId2" display="2014751137" tooltip="https://fiori.jioconnect.com/sap/bc/ui5_ui5/sap/zehys_dashboard/javascript:void(0);"/>
    <hyperlink ref="B394" r:id="rId2" display="2014691664" tooltip="https://fiori.jioconnect.com/sap/bc/ui5_ui5/sap/zehys_dashboard/javascript:void(0);"/>
    <hyperlink ref="B395" r:id="rId2" display="2014691327" tooltip="https://fiori.jioconnect.com/sap/bc/ui5_ui5/sap/zehys_dashboard/javascript:void(0);"/>
    <hyperlink ref="B396" r:id="rId2" display="2014682901" tooltip="https://fiori.jioconnect.com/sap/bc/ui5_ui5/sap/zehys_dashboard/javascript:void(0);"/>
    <hyperlink ref="B397" r:id="rId2" display="2014676057" tooltip="https://fiori.jioconnect.com/sap/bc/ui5_ui5/sap/zehys_dashboard/javascript:void(0);"/>
    <hyperlink ref="B398" r:id="rId2" display="2014671891" tooltip="https://fiori.jioconnect.com/sap/bc/ui5_ui5/sap/zehys_dashboard/javascript:void(0);"/>
    <hyperlink ref="B399" r:id="rId2" display="2014652098" tooltip="https://fiori.jioconnect.com/sap/bc/ui5_ui5/sap/zehys_dashboard/javascript:void(0);"/>
    <hyperlink ref="B379" r:id="rId2" display="2015132801" tooltip="https://fiori.jioconnect.com/sap/bc/ui5_ui5/sap/zehys_dashboard/javascript:void(0);"/>
    <hyperlink ref="B380" r:id="rId2" display="2015132237" tooltip="https://fiori.jioconnect.com/sap/bc/ui5_ui5/sap/zehys_dashboard/javascript:void(0);"/>
    <hyperlink ref="B381" r:id="rId2" display="2015132072" tooltip="https://fiori.jioconnect.com/sap/bc/ui5_ui5/sap/zehys_dashboard/javascript:void(0);"/>
    <hyperlink ref="B382" r:id="rId2" display="2015126123" tooltip="https://fiori.jioconnect.com/sap/bc/ui5_ui5/sap/zehys_dashboard/javascript:void(0);"/>
    <hyperlink ref="B383" r:id="rId2" display="2015087239" tooltip="https://fiori.jioconnect.com/sap/bc/ui5_ui5/sap/zehys_dashboard/javascript:void(0);"/>
    <hyperlink ref="B384" r:id="rId2" display="2015063618" tooltip="https://fiori.jioconnect.com/sap/bc/ui5_ui5/sap/zehys_dashboard/javascript:void(0);"/>
    <hyperlink ref="B373" r:id="rId2" display="2015253333" tooltip="https://fiori.jioconnect.com/sap/bc/ui5_ui5/sap/zehys_dashboard/javascript:void(0);"/>
    <hyperlink ref="B374" r:id="rId2" display="2015234550" tooltip="https://fiori.jioconnect.com/sap/bc/ui5_ui5/sap/zehys_dashboard/javascript:void(0);"/>
    <hyperlink ref="B375" r:id="rId2" display="2015234044" tooltip="https://fiori.jioconnect.com/sap/bc/ui5_ui5/sap/zehys_dashboard/javascript:void(0);"/>
    <hyperlink ref="B376" r:id="rId2" display="2015225087" tooltip="https://fiori.jioconnect.com/sap/bc/ui5_ui5/sap/zehys_dashboard/javascript:void(0);"/>
    <hyperlink ref="B377" r:id="rId2" display="2015222532" tooltip="https://fiori.jioconnect.com/sap/bc/ui5_ui5/sap/zehys_dashboard/javascript:void(0);"/>
    <hyperlink ref="B378" r:id="rId2" display="2015191930" tooltip="https://fiori.jioconnect.com/sap/bc/ui5_ui5/sap/zehys_dashboard/javascript:void(0);"/>
    <hyperlink ref="B365" r:id="rId2" display="2015490670" tooltip="https://fiori.jioconnect.com/sap/bc/ui5_ui5/sap/zehys_dashboard/javascript:void(0);"/>
    <hyperlink ref="B366" r:id="rId2" display="2015489852" tooltip="https://fiori.jioconnect.com/sap/bc/ui5_ui5/sap/zehys_dashboard/javascript:void(0);"/>
    <hyperlink ref="B367" r:id="rId2" display="2015483342" tooltip="https://fiori.jioconnect.com/sap/bc/ui5_ui5/sap/zehys_dashboard/javascript:void(0);"/>
    <hyperlink ref="B368" r:id="rId2" display="2015432881" tooltip="https://fiori.jioconnect.com/sap/bc/ui5_ui5/sap/zehys_dashboard/javascript:void(0);"/>
    <hyperlink ref="B369" r:id="rId2" display="2015426539" tooltip="https://fiori.jioconnect.com/sap/bc/ui5_ui5/sap/zehys_dashboard/javascript:void(0);"/>
    <hyperlink ref="B370" r:id="rId2" display="2015417856" tooltip="https://fiori.jioconnect.com/sap/bc/ui5_ui5/sap/zehys_dashboard/javascript:void(0);"/>
    <hyperlink ref="B371" r:id="rId2" display="2015414292" tooltip="https://fiori.jioconnect.com/sap/bc/ui5_ui5/sap/zehys_dashboard/javascript:void(0);"/>
    <hyperlink ref="B372" r:id="rId2" display="2015389664" tooltip="https://fiori.jioconnect.com/sap/bc/ui5_ui5/sap/zehys_dashboard/javascript:void(0);"/>
    <hyperlink ref="B357" r:id="rId2" display="2015634878" tooltip="https://fiori.jioconnect.com/sap/bc/ui5_ui5/sap/zehys_dashboard/javascript:void(0);"/>
    <hyperlink ref="B358" r:id="rId2" display="2015634081" tooltip="https://fiori.jioconnect.com/sap/bc/ui5_ui5/sap/zehys_dashboard/javascript:void(0);"/>
    <hyperlink ref="B359" r:id="rId2" display="2015627174" tooltip="https://fiori.jioconnect.com/sap/bc/ui5_ui5/sap/zehys_dashboard/javascript:void(0);"/>
    <hyperlink ref="B360" r:id="rId2" display="2015625993" tooltip="https://fiori.jioconnect.com/sap/bc/ui5_ui5/sap/zehys_dashboard/javascript:void(0);"/>
    <hyperlink ref="B361" r:id="rId2" display="2015595389" tooltip="https://fiori.jioconnect.com/sap/bc/ui5_ui5/sap/zehys_dashboard/javascript:void(0);"/>
    <hyperlink ref="B362" r:id="rId2" display="2015594002" tooltip="https://fiori.jioconnect.com/sap/bc/ui5_ui5/sap/zehys_dashboard/javascript:void(0);"/>
    <hyperlink ref="B363" r:id="rId2" display="2015585736" tooltip="https://fiori.jioconnect.com/sap/bc/ui5_ui5/sap/zehys_dashboard/javascript:void(0);"/>
    <hyperlink ref="B364" r:id="rId2" display="2015585298" tooltip="https://fiori.jioconnect.com/sap/bc/ui5_ui5/sap/zehys_dashboard/javascript:void(0);"/>
    <hyperlink ref="B341" r:id="rId2" display="2016047296" tooltip="https://fiori.jioconnect.com/sap/bc/ui5_ui5/sap/zehys_dashboard/javascript:void(0);"/>
    <hyperlink ref="B342" r:id="rId2" display="2016046974" tooltip="https://fiori.jioconnect.com/sap/bc/ui5_ui5/sap/zehys_dashboard/javascript:void(0);"/>
    <hyperlink ref="B343" r:id="rId2" display="2016041893" tooltip="https://fiori.jioconnect.com/sap/bc/ui5_ui5/sap/zehys_dashboard/javascript:void(0);"/>
    <hyperlink ref="B344" r:id="rId2" display="2016012955" tooltip="https://fiori.jioconnect.com/sap/bc/ui5_ui5/sap/zehys_dashboard/javascript:void(0);"/>
    <hyperlink ref="B345" r:id="rId2" display="2015988784" tooltip="https://fiori.jioconnect.com/sap/bc/ui5_ui5/sap/zehys_dashboard/javascript:void(0);"/>
    <hyperlink ref="B346" r:id="rId2" display="2015982342" tooltip="https://fiori.jioconnect.com/sap/bc/ui5_ui5/sap/zehys_dashboard/javascript:void(0);"/>
    <hyperlink ref="B347" r:id="rId2" display="2015902386" tooltip="https://fiori.jioconnect.com/sap/bc/ui5_ui5/sap/zehys_dashboard/javascript:void(0);"/>
    <hyperlink ref="B348" r:id="rId2" display="2015810727" tooltip="https://fiori.jioconnect.com/sap/bc/ui5_ui5/sap/zehys_dashboard/javascript:void(0);"/>
    <hyperlink ref="B349" r:id="rId2" display="2015810489" tooltip="https://fiori.jioconnect.com/sap/bc/ui5_ui5/sap/zehys_dashboard/javascript:void(0);"/>
    <hyperlink ref="B350" r:id="rId2" display="2015809666" tooltip="https://fiori.jioconnect.com/sap/bc/ui5_ui5/sap/zehys_dashboard/javascript:void(0);"/>
    <hyperlink ref="B351" r:id="rId2" display="2015793676" tooltip="https://fiori.jioconnect.com/sap/bc/ui5_ui5/sap/zehys_dashboard/javascript:void(0);"/>
    <hyperlink ref="B352" r:id="rId2" display="2015769738" tooltip="https://fiori.jioconnect.com/sap/bc/ui5_ui5/sap/zehys_dashboard/javascript:void(0);"/>
    <hyperlink ref="B353" r:id="rId2" display="2015760530" tooltip="https://fiori.jioconnect.com/sap/bc/ui5_ui5/sap/zehys_dashboard/javascript:void(0);"/>
    <hyperlink ref="B354" r:id="rId2" display="2015748740" tooltip="https://fiori.jioconnect.com/sap/bc/ui5_ui5/sap/zehys_dashboard/javascript:void(0);"/>
    <hyperlink ref="B355" r:id="rId2" display="2015747177" tooltip="https://fiori.jioconnect.com/sap/bc/ui5_ui5/sap/zehys_dashboard/javascript:void(0);"/>
    <hyperlink ref="B356" r:id="rId2" display="2015719714" tooltip="https://fiori.jioconnect.com/sap/bc/ui5_ui5/sap/zehys_dashboard/javascript:void(0);"/>
    <hyperlink ref="B327" r:id="rId2" display="2016293584" tooltip="https://fiori.jioconnect.com/sap/bc/ui5_ui5/sap/zehys_dashboard/javascript:void(0);"/>
    <hyperlink ref="B328" r:id="rId2" display="2016292823" tooltip="https://fiori.jioconnect.com/sap/bc/ui5_ui5/sap/zehys_dashboard/javascript:void(0);"/>
    <hyperlink ref="B329" r:id="rId2" display="2016292737" tooltip="https://fiori.jioconnect.com/sap/bc/ui5_ui5/sap/zehys_dashboard/javascript:void(0);"/>
    <hyperlink ref="B330" r:id="rId2" display="2016291200" tooltip="https://fiori.jioconnect.com/sap/bc/ui5_ui5/sap/zehys_dashboard/javascript:void(0);"/>
    <hyperlink ref="B331" r:id="rId2" display="2016289917" tooltip="https://fiori.jioconnect.com/sap/bc/ui5_ui5/sap/zehys_dashboard/javascript:void(0);"/>
    <hyperlink ref="B332" r:id="rId2" display="2016223359" tooltip="https://fiori.jioconnect.com/sap/bc/ui5_ui5/sap/zehys_dashboard/javascript:void(0);"/>
    <hyperlink ref="B333" r:id="rId2" display="2016222726" tooltip="https://fiori.jioconnect.com/sap/bc/ui5_ui5/sap/zehys_dashboard/javascript:void(0);"/>
    <hyperlink ref="B334" r:id="rId2" display="2016218094" tooltip="https://fiori.jioconnect.com/sap/bc/ui5_ui5/sap/zehys_dashboard/javascript:void(0);"/>
    <hyperlink ref="B335" r:id="rId2" display="2016211544" tooltip="https://fiori.jioconnect.com/sap/bc/ui5_ui5/sap/zehys_dashboard/javascript:void(0);"/>
    <hyperlink ref="B336" r:id="rId2" display="2016210241" tooltip="https://fiori.jioconnect.com/sap/bc/ui5_ui5/sap/zehys_dashboard/javascript:void(0);"/>
    <hyperlink ref="B337" r:id="rId2" display="2016203354" tooltip="https://fiori.jioconnect.com/sap/bc/ui5_ui5/sap/zehys_dashboard/javascript:void(0);"/>
    <hyperlink ref="B338" r:id="rId2" display="2016202139" tooltip="https://fiori.jioconnect.com/sap/bc/ui5_ui5/sap/zehys_dashboard/javascript:void(0);"/>
    <hyperlink ref="B339" r:id="rId2" display="2016200217" tooltip="https://fiori.jioconnect.com/sap/bc/ui5_ui5/sap/zehys_dashboard/javascript:void(0);"/>
    <hyperlink ref="B340" r:id="rId2" display="2016179791" tooltip="https://fiori.jioconnect.com/sap/bc/ui5_ui5/sap/zehys_dashboard/javascript:void(0);"/>
    <hyperlink ref="B322" r:id="rId2" display="2016469802" tooltip="https://fiori.jioconnect.com/sap/bc/ui5_ui5/sap/zehys_dashboard/javascript:void(0);"/>
    <hyperlink ref="B323" r:id="rId2" display="2016456058" tooltip="https://fiori.jioconnect.com/sap/bc/ui5_ui5/sap/zehys_dashboard/javascript:void(0);"/>
    <hyperlink ref="B324" r:id="rId2" display="2016436439" tooltip="https://fiori.jioconnect.com/sap/bc/ui5_ui5/sap/zehys_dashboard/javascript:void(0);"/>
    <hyperlink ref="B325" r:id="rId2" display="2016434749" tooltip="https://fiori.jioconnect.com/sap/bc/ui5_ui5/sap/zehys_dashboard/javascript:void(0);"/>
    <hyperlink ref="B326" r:id="rId2" display="2016372693" tooltip="https://fiori.jioconnect.com/sap/bc/ui5_ui5/sap/zehys_dashboard/javascript:void(0);"/>
    <hyperlink ref="B303" r:id="rId2" display="2016701789" tooltip="https://fiori.jioconnect.com/sap/bc/ui5_ui5/sap/zehys_dashboard/javascript:void(0);"/>
    <hyperlink ref="B304" r:id="rId2" display="2016698801" tooltip="https://fiori.jioconnect.com/sap/bc/ui5_ui5/sap/zehys_dashboard/javascript:void(0);"/>
    <hyperlink ref="B305" r:id="rId2" display="2016694722" tooltip="https://fiori.jioconnect.com/sap/bc/ui5_ui5/sap/zehys_dashboard/javascript:void(0);"/>
    <hyperlink ref="B306" r:id="rId2" display="2016632524" tooltip="https://fiori.jioconnect.com/sap/bc/ui5_ui5/sap/zehys_dashboard/javascript:void(0);"/>
    <hyperlink ref="B307" r:id="rId2" display="2016629511" tooltip="https://fiori.jioconnect.com/sap/bc/ui5_ui5/sap/zehys_dashboard/javascript:void(0);"/>
    <hyperlink ref="B308" r:id="rId2" display="2016628834" tooltip="https://fiori.jioconnect.com/sap/bc/ui5_ui5/sap/zehys_dashboard/javascript:void(0);"/>
    <hyperlink ref="B309" r:id="rId2" display="2016617743" tooltip="https://fiori.jioconnect.com/sap/bc/ui5_ui5/sap/zehys_dashboard/javascript:void(0);"/>
    <hyperlink ref="B310" r:id="rId2" display="2016609080" tooltip="https://fiori.jioconnect.com/sap/bc/ui5_ui5/sap/zehys_dashboard/javascript:void(0);"/>
    <hyperlink ref="B311" r:id="rId2" display="2016605406" tooltip="https://fiori.jioconnect.com/sap/bc/ui5_ui5/sap/zehys_dashboard/javascript:void(0);"/>
    <hyperlink ref="B312" r:id="rId2" display="2016601111" tooltip="https://fiori.jioconnect.com/sap/bc/ui5_ui5/sap/zehys_dashboard/javascript:void(0);"/>
    <hyperlink ref="B313" r:id="rId2" display="2016600659" tooltip="https://fiori.jioconnect.com/sap/bc/ui5_ui5/sap/zehys_dashboard/javascript:void(0);"/>
    <hyperlink ref="B314" r:id="rId2" display="2016600068" tooltip="https://fiori.jioconnect.com/sap/bc/ui5_ui5/sap/zehys_dashboard/javascript:void(0);"/>
    <hyperlink ref="B315" r:id="rId2" display="2016591797" tooltip="https://fiori.jioconnect.com/sap/bc/ui5_ui5/sap/zehys_dashboard/javascript:void(0);"/>
    <hyperlink ref="B316" r:id="rId2" display="2016591364" tooltip="https://fiori.jioconnect.com/sap/bc/ui5_ui5/sap/zehys_dashboard/javascript:void(0);"/>
    <hyperlink ref="B317" r:id="rId2" display="2016564794" tooltip="https://fiori.jioconnect.com/sap/bc/ui5_ui5/sap/zehys_dashboard/javascript:void(0);"/>
    <hyperlink ref="B318" r:id="rId2" display="2016542162" tooltip="https://fiori.jioconnect.com/sap/bc/ui5_ui5/sap/zehys_dashboard/javascript:void(0);"/>
    <hyperlink ref="B319" r:id="rId2" display="2016537451" tooltip="https://fiori.jioconnect.com/sap/bc/ui5_ui5/sap/zehys_dashboard/javascript:void(0);"/>
    <hyperlink ref="B320" r:id="rId2" display="2016535998" tooltip="https://fiori.jioconnect.com/sap/bc/ui5_ui5/sap/zehys_dashboard/javascript:void(0);"/>
    <hyperlink ref="B321" r:id="rId2" display="2016484001" tooltip="https://fiori.jioconnect.com/sap/bc/ui5_ui5/sap/zehys_dashboard/javascript:void(0);"/>
    <hyperlink ref="B297" r:id="rId2" display="2016873374" tooltip="https://fiori.jioconnect.com/sap/bc/ui5_ui5/sap/zehys_dashboard/javascript:void(0);"/>
    <hyperlink ref="B298" r:id="rId2" display="2016859011" tooltip="https://fiori.jioconnect.com/sap/bc/ui5_ui5/sap/zehys_dashboard/javascript:void(0);"/>
    <hyperlink ref="B299" r:id="rId2" display="2016857064" tooltip="https://fiori.jioconnect.com/sap/bc/ui5_ui5/sap/zehys_dashboard/javascript:void(0);"/>
    <hyperlink ref="B300" r:id="rId2" display="2016852396" tooltip="https://fiori.jioconnect.com/sap/bc/ui5_ui5/sap/zehys_dashboard/javascript:void(0);"/>
    <hyperlink ref="B301" r:id="rId2" display="2016814799" tooltip="https://fiori.jioconnect.com/sap/bc/ui5_ui5/sap/zehys_dashboard/javascript:void(0);"/>
    <hyperlink ref="B302" r:id="rId2" display="2016755509" tooltip="https://fiori.jioconnect.com/sap/bc/ui5_ui5/sap/zehys_dashboard/javascript:void(0);"/>
    <hyperlink ref="B285" r:id="rId2" display="2017089136" tooltip="https://fiori.jioconnect.com/sap/bc/ui5_ui5/sap/zehys_dashboard/javascript:void(0);"/>
    <hyperlink ref="B286" r:id="rId2" display="2017077457" tooltip="https://fiori.jioconnect.com/sap/bc/ui5_ui5/sap/zehys_dashboard/javascript:void(0);"/>
    <hyperlink ref="B287" r:id="rId2" display="2017077223" tooltip="https://fiori.jioconnect.com/sap/bc/ui5_ui5/sap/zehys_dashboard/javascript:void(0);"/>
    <hyperlink ref="B288" r:id="rId2" display="2017076492" tooltip="https://fiori.jioconnect.com/sap/bc/ui5_ui5/sap/zehys_dashboard/javascript:void(0);"/>
    <hyperlink ref="B289" r:id="rId2" display="2017072866" tooltip="https://fiori.jioconnect.com/sap/bc/ui5_ui5/sap/zehys_dashboard/javascript:void(0);"/>
    <hyperlink ref="B290" r:id="rId2" display="2017071154" tooltip="https://fiori.jioconnect.com/sap/bc/ui5_ui5/sap/zehys_dashboard/javascript:void(0);"/>
    <hyperlink ref="B291" r:id="rId2" display="2017067847" tooltip="https://fiori.jioconnect.com/sap/bc/ui5_ui5/sap/zehys_dashboard/javascript:void(0);"/>
    <hyperlink ref="B292" r:id="rId2" display="2017016364" tooltip="https://fiori.jioconnect.com/sap/bc/ui5_ui5/sap/zehys_dashboard/javascript:void(0);"/>
    <hyperlink ref="B293" r:id="rId2" display="2017014400" tooltip="https://fiori.jioconnect.com/sap/bc/ui5_ui5/sap/zehys_dashboard/javascript:void(0);"/>
    <hyperlink ref="B294" r:id="rId2" display="2017005437" tooltip="https://fiori.jioconnect.com/sap/bc/ui5_ui5/sap/zehys_dashboard/javascript:void(0);"/>
    <hyperlink ref="B295" r:id="rId2" display="2016993680" tooltip="https://fiori.jioconnect.com/sap/bc/ui5_ui5/sap/zehys_dashboard/javascript:void(0);"/>
    <hyperlink ref="B296" r:id="rId2" display="2016941346" tooltip="https://fiori.jioconnect.com/sap/bc/ui5_ui5/sap/zehys_dashboard/javascript:void(0);"/>
    <hyperlink ref="B280" r:id="rId2" display="2017219104" tooltip="https://fiori.jioconnect.com/sap/bc/ui5_ui5/sap/zehys_dashboard/javascript:void(0);"/>
    <hyperlink ref="B281" r:id="rId2" display="2017212313" tooltip="https://fiori.jioconnect.com/sap/bc/ui5_ui5/sap/zehys_dashboard/javascript:void(0);"/>
    <hyperlink ref="B282" r:id="rId2" display="2017200168" tooltip="https://fiori.jioconnect.com/sap/bc/ui5_ui5/sap/zehys_dashboard/javascript:void(0);"/>
    <hyperlink ref="B283" r:id="rId2" display="2017186364" tooltip="https://fiori.jioconnect.com/sap/bc/ui5_ui5/sap/zehys_dashboard/javascript:void(0);"/>
    <hyperlink ref="B284" r:id="rId2" display="2017182961" tooltip="https://fiori.jioconnect.com/sap/bc/ui5_ui5/sap/zehys_dashboard/javascript:void(0);"/>
    <hyperlink ref="B263" r:id="rId2" display="2017600411" tooltip="https://fiori.jioconnect.com/sap/bc/ui5_ui5/sap/zehys_dashboard/javascript:void(0);"/>
    <hyperlink ref="B264" r:id="rId2" display="2017600107" tooltip="https://fiori.jioconnect.com/sap/bc/ui5_ui5/sap/zehys_dashboard/javascript:void(0);"/>
    <hyperlink ref="B265" r:id="rId2" display="2017597835" tooltip="https://fiori.jioconnect.com/sap/bc/ui5_ui5/sap/zehys_dashboard/javascript:void(0);"/>
    <hyperlink ref="B266" r:id="rId2" display="2017597412" tooltip="https://fiori.jioconnect.com/sap/bc/ui5_ui5/sap/zehys_dashboard/javascript:void(0);"/>
    <hyperlink ref="B267" r:id="rId2" display="2017592402" tooltip="https://fiori.jioconnect.com/sap/bc/ui5_ui5/sap/zehys_dashboard/javascript:void(0);"/>
    <hyperlink ref="B268" r:id="rId2" display="2017591211" tooltip="https://fiori.jioconnect.com/sap/bc/ui5_ui5/sap/zehys_dashboard/javascript:void(0);"/>
    <hyperlink ref="B269" r:id="rId2" display="2017548701" tooltip="https://fiori.jioconnect.com/sap/bc/ui5_ui5/sap/zehys_dashboard/javascript:void(0);"/>
    <hyperlink ref="B270" r:id="rId2" display="2017527106" tooltip="https://fiori.jioconnect.com/sap/bc/ui5_ui5/sap/zehys_dashboard/javascript:void(0);"/>
    <hyperlink ref="B271" r:id="rId2" display="2017449945" tooltip="https://fiori.jioconnect.com/sap/bc/ui5_ui5/sap/zehys_dashboard/javascript:void(0);"/>
    <hyperlink ref="B272" r:id="rId2" display="2017445305" tooltip="https://fiori.jioconnect.com/sap/bc/ui5_ui5/sap/zehys_dashboard/javascript:void(0);"/>
    <hyperlink ref="B273" r:id="rId2" display="2017440544" tooltip="https://fiori.jioconnect.com/sap/bc/ui5_ui5/sap/zehys_dashboard/javascript:void(0);"/>
    <hyperlink ref="B274" r:id="rId2" display="2017434899" tooltip="https://fiori.jioconnect.com/sap/bc/ui5_ui5/sap/zehys_dashboard/javascript:void(0);"/>
    <hyperlink ref="B275" r:id="rId2" display="2017434885" tooltip="https://fiori.jioconnect.com/sap/bc/ui5_ui5/sap/zehys_dashboard/javascript:void(0);"/>
    <hyperlink ref="B276" r:id="rId2" display="2017380236" tooltip="https://fiori.jioconnect.com/sap/bc/ui5_ui5/sap/zehys_dashboard/javascript:void(0);"/>
    <hyperlink ref="B277" r:id="rId2" display="2017376165" tooltip="https://fiori.jioconnect.com/sap/bc/ui5_ui5/sap/zehys_dashboard/javascript:void(0);"/>
    <hyperlink ref="B278" r:id="rId2" display="2017308470" tooltip="https://fiori.jioconnect.com/sap/bc/ui5_ui5/sap/zehys_dashboard/javascript:void(0);"/>
    <hyperlink ref="B279" r:id="rId2" display="2017305395" tooltip="https://fiori.jioconnect.com/sap/bc/ui5_ui5/sap/zehys_dashboard/javascript:void(0);"/>
    <hyperlink ref="B245" r:id="rId2" display="2017962761" tooltip="https://fiori.jioconnect.com/sap/bc/ui5_ui5/sap/zehys_dashboard/javascript:void(0);"/>
    <hyperlink ref="B246" r:id="rId2" display="2017951613" tooltip="https://fiori.jioconnect.com/sap/bc/ui5_ui5/sap/zehys_dashboard/javascript:void(0);"/>
    <hyperlink ref="B247" r:id="rId2" display="2017935328" tooltip="https://fiori.jioconnect.com/sap/bc/ui5_ui5/sap/zehys_dashboard/javascript:void(0);"/>
    <hyperlink ref="B248" r:id="rId2" display="2017930856" tooltip="https://fiori.jioconnect.com/sap/bc/ui5_ui5/sap/zehys_dashboard/javascript:void(0);"/>
    <hyperlink ref="B249" r:id="rId2" display="2017929640" tooltip="https://fiori.jioconnect.com/sap/bc/ui5_ui5/sap/zehys_dashboard/javascript:void(0);"/>
    <hyperlink ref="B250" r:id="rId2" display="2017906980" tooltip="https://fiori.jioconnect.com/sap/bc/ui5_ui5/sap/zehys_dashboard/javascript:void(0);"/>
    <hyperlink ref="B251" r:id="rId2" display="2017904009" tooltip="https://fiori.jioconnect.com/sap/bc/ui5_ui5/sap/zehys_dashboard/javascript:void(0);"/>
    <hyperlink ref="B252" r:id="rId2" display="2017830590" tooltip="https://fiori.jioconnect.com/sap/bc/ui5_ui5/sap/zehys_dashboard/javascript:void(0);"/>
    <hyperlink ref="B253" r:id="rId2" display="2017829847" tooltip="https://fiori.jioconnect.com/sap/bc/ui5_ui5/sap/zehys_dashboard/javascript:void(0);"/>
    <hyperlink ref="B254" r:id="rId2" display="2017829177" tooltip="https://fiori.jioconnect.com/sap/bc/ui5_ui5/sap/zehys_dashboard/javascript:void(0);"/>
    <hyperlink ref="B255" r:id="rId2" display="2017818604" tooltip="https://fiori.jioconnect.com/sap/bc/ui5_ui5/sap/zehys_dashboard/javascript:void(0);"/>
    <hyperlink ref="B256" r:id="rId2" display="2017817341" tooltip="https://fiori.jioconnect.com/sap/bc/ui5_ui5/sap/zehys_dashboard/javascript:void(0);"/>
    <hyperlink ref="B257" r:id="rId2" display="2017817019" tooltip="https://fiori.jioconnect.com/sap/bc/ui5_ui5/sap/zehys_dashboard/javascript:void(0);"/>
    <hyperlink ref="B258" r:id="rId2" display="2017766421" tooltip="https://fiori.jioconnect.com/sap/bc/ui5_ui5/sap/zehys_dashboard/javascript:void(0);"/>
    <hyperlink ref="B259" r:id="rId2" display="2017752262" tooltip="https://fiori.jioconnect.com/sap/bc/ui5_ui5/sap/zehys_dashboard/javascript:void(0);"/>
    <hyperlink ref="B260" r:id="rId2" display="2017752006" tooltip="https://fiori.jioconnect.com/sap/bc/ui5_ui5/sap/zehys_dashboard/javascript:void(0);"/>
    <hyperlink ref="B261" r:id="rId2" display="2017675387" tooltip="https://fiori.jioconnect.com/sap/bc/ui5_ui5/sap/zehys_dashboard/javascript:void(0);"/>
    <hyperlink ref="B262" r:id="rId2" display="2017612547" tooltip="https://fiori.jioconnect.com/sap/bc/ui5_ui5/sap/zehys_dashboard/javascript:void(0);"/>
    <hyperlink ref="B229" r:id="rId2" display="2018174129" tooltip="https://fiori.jioconnect.com/sap/bc/ui5_ui5/sap/zehys_dashboard/javascript:void(0);"/>
    <hyperlink ref="B230" r:id="rId2" display="2018173634" tooltip="https://fiori.jioconnect.com/sap/bc/ui5_ui5/sap/zehys_dashboard/javascript:void(0);"/>
    <hyperlink ref="B231" r:id="rId2" display="2018173315" tooltip="https://fiori.jioconnect.com/sap/bc/ui5_ui5/sap/zehys_dashboard/javascript:void(0);"/>
    <hyperlink ref="B232" r:id="rId2" display="2018173080" tooltip="https://fiori.jioconnect.com/sap/bc/ui5_ui5/sap/zehys_dashboard/javascript:void(0);"/>
    <hyperlink ref="B233" r:id="rId2" display="2018172987" tooltip="https://fiori.jioconnect.com/sap/bc/ui5_ui5/sap/zehys_dashboard/javascript:void(0);"/>
    <hyperlink ref="B234" r:id="rId2" display="2018169246" tooltip="https://fiori.jioconnect.com/sap/bc/ui5_ui5/sap/zehys_dashboard/javascript:void(0);"/>
    <hyperlink ref="B235" r:id="rId2" display="2018168546" tooltip="https://fiori.jioconnect.com/sap/bc/ui5_ui5/sap/zehys_dashboard/javascript:void(0);"/>
    <hyperlink ref="B236" r:id="rId2" display="2018165590" tooltip="https://fiori.jioconnect.com/sap/bc/ui5_ui5/sap/zehys_dashboard/javascript:void(0);"/>
    <hyperlink ref="B237" r:id="rId2" display="2018164423" tooltip="https://fiori.jioconnect.com/sap/bc/ui5_ui5/sap/zehys_dashboard/javascript:void(0);"/>
    <hyperlink ref="B238" r:id="rId2" display="2018113112" tooltip="https://fiori.jioconnect.com/sap/bc/ui5_ui5/sap/zehys_dashboard/javascript:void(0);"/>
    <hyperlink ref="B239" r:id="rId2" display="2018100570" tooltip="https://fiori.jioconnect.com/sap/bc/ui5_ui5/sap/zehys_dashboard/javascript:void(0);"/>
    <hyperlink ref="B240" r:id="rId2" display="2018069142" tooltip="https://fiori.jioconnect.com/sap/bc/ui5_ui5/sap/zehys_dashboard/javascript:void(0);"/>
    <hyperlink ref="B241" r:id="rId2" display="2018057229" tooltip="https://fiori.jioconnect.com/sap/bc/ui5_ui5/sap/zehys_dashboard/javascript:void(0);"/>
    <hyperlink ref="B242" r:id="rId2" display="2018055760" tooltip="https://fiori.jioconnect.com/sap/bc/ui5_ui5/sap/zehys_dashboard/javascript:void(0);"/>
    <hyperlink ref="B243" r:id="rId2" display="2017994889" tooltip="https://fiori.jioconnect.com/sap/bc/ui5_ui5/sap/zehys_dashboard/javascript:void(0);"/>
    <hyperlink ref="B244" r:id="rId2" display="2017994200" tooltip="https://fiori.jioconnect.com/sap/bc/ui5_ui5/sap/zehys_dashboard/javascript:void(0);"/>
    <hyperlink ref="B223" r:id="rId2" display="2018315765" tooltip="https://fiori.jioconnect.com/sap/bc/ui5_ui5/sap/zehys_dashboard/javascript:void(0);"/>
    <hyperlink ref="B224" r:id="rId2" display="2018314966" tooltip="https://fiori.jioconnect.com/sap/bc/ui5_ui5/sap/zehys_dashboard/javascript:void(0);"/>
    <hyperlink ref="B225" r:id="rId2" display="2018304461" tooltip="https://fiori.jioconnect.com/sap/bc/ui5_ui5/sap/zehys_dashboard/javascript:void(0);"/>
    <hyperlink ref="B226" r:id="rId2" display="2018277199" tooltip="https://fiori.jioconnect.com/sap/bc/ui5_ui5/sap/zehys_dashboard/javascript:void(0);"/>
    <hyperlink ref="B227" r:id="rId2" display="2018267605" tooltip="https://fiori.jioconnect.com/sap/bc/ui5_ui5/sap/zehys_dashboard/javascript:void(0);"/>
    <hyperlink ref="B228" r:id="rId2" display="2018262599" tooltip="https://fiori.jioconnect.com/sap/bc/ui5_ui5/sap/zehys_dashboard/javascript:void(0);"/>
    <hyperlink ref="B208" r:id="rId2" display="2018738875" tooltip="https://fiori.jioconnect.com/sap/bc/ui5_ui5/sap/zehys_dashboard/javascript:void(0);"/>
    <hyperlink ref="B209" r:id="rId2" display="2018733216" tooltip="https://fiori.jioconnect.com/sap/bc/ui5_ui5/sap/zehys_dashboard/javascript:void(0);"/>
    <hyperlink ref="B210" r:id="rId2" display="2018656274" tooltip="https://fiori.jioconnect.com/sap/bc/ui5_ui5/sap/zehys_dashboard/javascript:void(0);"/>
    <hyperlink ref="B211" r:id="rId2" display="2018642287" tooltip="https://fiori.jioconnect.com/sap/bc/ui5_ui5/sap/zehys_dashboard/javascript:void(0);"/>
    <hyperlink ref="B212" r:id="rId2" display="2018565800" tooltip="https://fiori.jioconnect.com/sap/bc/ui5_ui5/sap/zehys_dashboard/javascript:void(0);"/>
    <hyperlink ref="B213" r:id="rId2" display="2018565019" tooltip="https://fiori.jioconnect.com/sap/bc/ui5_ui5/sap/zehys_dashboard/javascript:void(0);"/>
    <hyperlink ref="B214" r:id="rId2" display="2018560239" tooltip="https://fiori.jioconnect.com/sap/bc/ui5_ui5/sap/zehys_dashboard/javascript:void(0);"/>
    <hyperlink ref="B215" r:id="rId2" display="2018552867" tooltip="https://fiori.jioconnect.com/sap/bc/ui5_ui5/sap/zehys_dashboard/javascript:void(0);"/>
    <hyperlink ref="B216" r:id="rId2" display="2018486648" tooltip="https://fiori.jioconnect.com/sap/bc/ui5_ui5/sap/zehys_dashboard/javascript:void(0);"/>
    <hyperlink ref="B217" r:id="rId2" display="2018468331" tooltip="https://fiori.jioconnect.com/sap/bc/ui5_ui5/sap/zehys_dashboard/javascript:void(0);"/>
    <hyperlink ref="B218" r:id="rId2" display="2018463172" tooltip="https://fiori.jioconnect.com/sap/bc/ui5_ui5/sap/zehys_dashboard/javascript:void(0);"/>
    <hyperlink ref="B219" r:id="rId2" display="2018457011" tooltip="https://fiori.jioconnect.com/sap/bc/ui5_ui5/sap/zehys_dashboard/javascript:void(0);"/>
    <hyperlink ref="B220" r:id="rId2" display="2018408005" tooltip="https://fiori.jioconnect.com/sap/bc/ui5_ui5/sap/zehys_dashboard/javascript:void(0);"/>
    <hyperlink ref="B221" r:id="rId2" display="2018385875" tooltip="https://fiori.jioconnect.com/sap/bc/ui5_ui5/sap/zehys_dashboard/javascript:void(0);"/>
    <hyperlink ref="B222" r:id="rId2" display="2018385417" tooltip="https://fiori.jioconnect.com/sap/bc/ui5_ui5/sap/zehys_dashboard/javascript:void(0);"/>
    <hyperlink ref="B197" r:id="rId2" display="2018964435" tooltip="https://fiori.jioconnect.com/sap/bc/ui5_ui5/sap/zehys_dashboard/javascript:void(0);"/>
    <hyperlink ref="B198" r:id="rId2" display="2018963216" tooltip="https://fiori.jioconnect.com/sap/bc/ui5_ui5/sap/zehys_dashboard/javascript:void(0);"/>
    <hyperlink ref="B199" r:id="rId2" display="2018962480" tooltip="https://fiori.jioconnect.com/sap/bc/ui5_ui5/sap/zehys_dashboard/javascript:void(0);"/>
    <hyperlink ref="B200" r:id="rId2" display="2018961581" tooltip="https://fiori.jioconnect.com/sap/bc/ui5_ui5/sap/zehys_dashboard/javascript:void(0);"/>
    <hyperlink ref="B201" r:id="rId2" display="2018960806" tooltip="https://fiori.jioconnect.com/sap/bc/ui5_ui5/sap/zehys_dashboard/javascript:void(0);"/>
    <hyperlink ref="B202" r:id="rId2" display="2018955040" tooltip="https://fiori.jioconnect.com/sap/bc/ui5_ui5/sap/zehys_dashboard/javascript:void(0);"/>
    <hyperlink ref="B203" r:id="rId2" display="2018954912" tooltip="https://fiori.jioconnect.com/sap/bc/ui5_ui5/sap/zehys_dashboard/javascript:void(0);"/>
    <hyperlink ref="B204" r:id="rId2" display="2018891635" tooltip="https://fiori.jioconnect.com/sap/bc/ui5_ui5/sap/zehys_dashboard/javascript:void(0);"/>
    <hyperlink ref="B205" r:id="rId2" display="2018888802" tooltip="https://fiori.jioconnect.com/sap/bc/ui5_ui5/sap/zehys_dashboard/javascript:void(0);"/>
    <hyperlink ref="B206" r:id="rId2" display="2018870918" tooltip="https://fiori.jioconnect.com/sap/bc/ui5_ui5/sap/zehys_dashboard/javascript:void(0);"/>
    <hyperlink ref="B207" r:id="rId2" display="2018758495" tooltip="https://fiori.jioconnect.com/sap/bc/ui5_ui5/sap/zehys_dashboard/javascript:void(0);"/>
    <hyperlink ref="B192" r:id="rId2" display="2019141087" tooltip="https://fiori.jioconnect.com/sap/bc/ui5_ui5/sap/zehys_dashboard/javascript:void(0);"/>
    <hyperlink ref="B193" r:id="rId2" display="2019139485" tooltip="https://fiori.jioconnect.com/sap/bc/ui5_ui5/sap/zehys_dashboard/javascript:void(0);"/>
    <hyperlink ref="B194" r:id="rId2" display="2019112832" tooltip="https://fiori.jioconnect.com/sap/bc/ui5_ui5/sap/zehys_dashboard/javascript:void(0);"/>
    <hyperlink ref="B195" r:id="rId2" display="2019104096" tooltip="https://fiori.jioconnect.com/sap/bc/ui5_ui5/sap/zehys_dashboard/javascript:void(0);"/>
    <hyperlink ref="B196" r:id="rId2" display="2019025413" tooltip="https://fiori.jioconnect.com/sap/bc/ui5_ui5/sap/zehys_dashboard/javascript:void(0);"/>
    <hyperlink ref="B168" r:id="rId2" display="2019522971" tooltip="https://fiori.jioconnect.com/sap/bc/ui5_ui5/sap/zehys_dashboard/javascript:void(0);"/>
    <hyperlink ref="B169" r:id="rId2" display="2019521949" tooltip="https://fiori.jioconnect.com/sap/bc/ui5_ui5/sap/zehys_dashboard/javascript:void(0);"/>
    <hyperlink ref="B170" r:id="rId2" display="2019519316" tooltip="https://fiori.jioconnect.com/sap/bc/ui5_ui5/sap/zehys_dashboard/javascript:void(0);"/>
    <hyperlink ref="B171" r:id="rId2" display="2019516198" tooltip="https://fiori.jioconnect.com/sap/bc/ui5_ui5/sap/zehys_dashboard/javascript:void(0);"/>
    <hyperlink ref="B172" r:id="rId2" display="2019508400" tooltip="https://fiori.jioconnect.com/sap/bc/ui5_ui5/sap/zehys_dashboard/javascript:void(0);"/>
    <hyperlink ref="B173" r:id="rId2" display="2019503467" tooltip="https://fiori.jioconnect.com/sap/bc/ui5_ui5/sap/zehys_dashboard/javascript:void(0);"/>
    <hyperlink ref="B174" r:id="rId2" display="2019465039" tooltip="https://fiori.jioconnect.com/sap/bc/ui5_ui5/sap/zehys_dashboard/javascript:void(0);"/>
    <hyperlink ref="B175" r:id="rId2" display="2019451332" tooltip="https://fiori.jioconnect.com/sap/bc/ui5_ui5/sap/zehys_dashboard/javascript:void(0);"/>
    <hyperlink ref="B176" r:id="rId2" display="2019451304" tooltip="https://fiori.jioconnect.com/sap/bc/ui5_ui5/sap/zehys_dashboard/javascript:void(0);"/>
    <hyperlink ref="B177" r:id="rId2" display="2019448470" tooltip="https://fiori.jioconnect.com/sap/bc/ui5_ui5/sap/zehys_dashboard/javascript:void(0);"/>
    <hyperlink ref="B178" r:id="rId2" display="2019440924" tooltip="https://fiori.jioconnect.com/sap/bc/ui5_ui5/sap/zehys_dashboard/javascript:void(0);"/>
    <hyperlink ref="B179" r:id="rId2" display="2019435533" tooltip="https://fiori.jioconnect.com/sap/bc/ui5_ui5/sap/zehys_dashboard/javascript:void(0);"/>
    <hyperlink ref="B180" r:id="rId2" display="2019361891" tooltip="https://fiori.jioconnect.com/sap/bc/ui5_ui5/sap/zehys_dashboard/javascript:void(0);"/>
    <hyperlink ref="B181" r:id="rId2" display="2019358002" tooltip="https://fiori.jioconnect.com/sap/bc/ui5_ui5/sap/zehys_dashboard/javascript:void(0);"/>
    <hyperlink ref="B182" r:id="rId2" display="2019353317" tooltip="https://fiori.jioconnect.com/sap/bc/ui5_ui5/sap/zehys_dashboard/javascript:void(0);"/>
    <hyperlink ref="B183" r:id="rId2" display="2019351160" tooltip="https://fiori.jioconnect.com/sap/bc/ui5_ui5/sap/zehys_dashboard/javascript:void(0);"/>
    <hyperlink ref="B184" r:id="rId2" display="2019348521" tooltip="https://fiori.jioconnect.com/sap/bc/ui5_ui5/sap/zehys_dashboard/javascript:void(0);"/>
    <hyperlink ref="B185" r:id="rId2" display="2019347723" tooltip="https://fiori.jioconnect.com/sap/bc/ui5_ui5/sap/zehys_dashboard/javascript:void(0);"/>
    <hyperlink ref="B186" r:id="rId2" display="2019293630" tooltip="https://fiori.jioconnect.com/sap/bc/ui5_ui5/sap/zehys_dashboard/javascript:void(0);"/>
    <hyperlink ref="B187" r:id="rId2" display="2019288062" tooltip="https://fiori.jioconnect.com/sap/bc/ui5_ui5/sap/zehys_dashboard/javascript:void(0);"/>
    <hyperlink ref="B188" r:id="rId2" display="2019281847" tooltip="https://fiori.jioconnect.com/sap/bc/ui5_ui5/sap/zehys_dashboard/javascript:void(0);"/>
    <hyperlink ref="B189" r:id="rId2" display="2019266641" tooltip="https://fiori.jioconnect.com/sap/bc/ui5_ui5/sap/zehys_dashboard/javascript:void(0);"/>
    <hyperlink ref="B190" r:id="rId2" display="2019218786" tooltip="https://fiori.jioconnect.com/sap/bc/ui5_ui5/sap/zehys_dashboard/javascript:void(0);"/>
    <hyperlink ref="B156" r:id="rId2" display="2019744543" tooltip="https://fiori.jioconnect.com/sap/bc/ui5_ui5/sap/zehys_dashboard/javascript:void(0);"/>
    <hyperlink ref="B157" r:id="rId2" display="2019741334" tooltip="https://fiori.jioconnect.com/sap/bc/ui5_ui5/sap/zehys_dashboard/javascript:void(0);"/>
    <hyperlink ref="B158" r:id="rId2" display="2019739305" tooltip="https://fiori.jioconnect.com/sap/bc/ui5_ui5/sap/zehys_dashboard/javascript:void(0);"/>
    <hyperlink ref="B159" r:id="rId2" display="2019736918" tooltip="https://fiori.jioconnect.com/sap/bc/ui5_ui5/sap/zehys_dashboard/javascript:void(0);"/>
    <hyperlink ref="B160" r:id="rId2" display="2019735789" tooltip="https://fiori.jioconnect.com/sap/bc/ui5_ui5/sap/zehys_dashboard/javascript:void(0);"/>
    <hyperlink ref="B161" r:id="rId2" display="2019679012" tooltip="https://fiori.jioconnect.com/sap/bc/ui5_ui5/sap/zehys_dashboard/javascript:void(0);"/>
    <hyperlink ref="B162" r:id="rId2" display="2019678656" tooltip="https://fiori.jioconnect.com/sap/bc/ui5_ui5/sap/zehys_dashboard/javascript:void(0);"/>
    <hyperlink ref="B163" r:id="rId2" display="2019664315" tooltip="https://fiori.jioconnect.com/sap/bc/ui5_ui5/sap/zehys_dashboard/javascript:void(0);"/>
    <hyperlink ref="B164" r:id="rId2" display="2019660269" tooltip="https://fiori.jioconnect.com/sap/bc/ui5_ui5/sap/zehys_dashboard/javascript:void(0);"/>
    <hyperlink ref="B165" r:id="rId2" display="2019641511" tooltip="https://fiori.jioconnect.com/sap/bc/ui5_ui5/sap/zehys_dashboard/javascript:void(0);"/>
    <hyperlink ref="B166" r:id="rId2" display="2019634900" tooltip="https://fiori.jioconnect.com/sap/bc/ui5_ui5/sap/zehys_dashboard/javascript:void(0);"/>
    <hyperlink ref="B167" r:id="rId2" display="2019548478" tooltip="https://fiori.jioconnect.com/sap/bc/ui5_ui5/sap/zehys_dashboard/javascript:void(0);"/>
    <hyperlink ref="B191" r:id="rId2" display="2019146054" tooltip="https://fiori.jioconnect.com/sap/bc/ui5_ui5/sap/zehys_dashboard/javascript:void(0);"/>
    <hyperlink ref="B146" r:id="rId2" display="2019909264" tooltip="https://fiori.jioconnect.com/sap/bc/ui5_ui5/sap/zehys_dashboard/javascript:void(0);"/>
    <hyperlink ref="B147" r:id="rId2" display="2019908144" tooltip="https://fiori.jioconnect.com/sap/bc/ui5_ui5/sap/zehys_dashboard/javascript:void(0);"/>
    <hyperlink ref="B148" r:id="rId2" display="2019906476" tooltip="https://fiori.jioconnect.com/sap/bc/ui5_ui5/sap/zehys_dashboard/javascript:void(0);"/>
    <hyperlink ref="B149" r:id="rId2" display="2019905342" tooltip="https://fiori.jioconnect.com/sap/bc/ui5_ui5/sap/zehys_dashboard/javascript:void(0);"/>
    <hyperlink ref="B150" r:id="rId2" display="2019891207" tooltip="https://fiori.jioconnect.com/sap/bc/ui5_ui5/sap/zehys_dashboard/javascript:void(0);"/>
    <hyperlink ref="B151" r:id="rId2" display="2019882744" tooltip="https://fiori.jioconnect.com/sap/bc/ui5_ui5/sap/zehys_dashboard/javascript:void(0);"/>
    <hyperlink ref="B152" r:id="rId2" display="2019850704" tooltip="https://fiori.jioconnect.com/sap/bc/ui5_ui5/sap/zehys_dashboard/javascript:void(0);"/>
    <hyperlink ref="B153" r:id="rId2" display="2019849442" tooltip="https://fiori.jioconnect.com/sap/bc/ui5_ui5/sap/zehys_dashboard/javascript:void(0);"/>
    <hyperlink ref="B154" r:id="rId2" display="2019842160" tooltip="https://fiori.jioconnect.com/sap/bc/ui5_ui5/sap/zehys_dashboard/javascript:void(0);"/>
    <hyperlink ref="B155" r:id="rId2" display="2019809887" tooltip="https://fiori.jioconnect.com/sap/bc/ui5_ui5/sap/zehys_dashboard/javascript:void(0);"/>
    <hyperlink ref="B130" r:id="rId2" display="2020291792" tooltip="https://fiori.jioconnect.com/sap/bc/ui5_ui5/sap/zehys_dashboard/javascript:void(0);"/>
    <hyperlink ref="B131" r:id="rId2" display="2020286962" tooltip="https://fiori.jioconnect.com/sap/bc/ui5_ui5/sap/zehys_dashboard/javascript:void(0);"/>
    <hyperlink ref="B132" r:id="rId2" display="2020280776" tooltip="https://fiori.jioconnect.com/sap/bc/ui5_ui5/sap/zehys_dashboard/javascript:void(0);"/>
    <hyperlink ref="B133" r:id="rId2" display="2020277905" tooltip="https://fiori.jioconnect.com/sap/bc/ui5_ui5/sap/zehys_dashboard/javascript:void(0);"/>
    <hyperlink ref="B134" r:id="rId2" display="2020240588" tooltip="https://fiori.jioconnect.com/sap/bc/ui5_ui5/sap/zehys_dashboard/javascript:void(0);"/>
    <hyperlink ref="B135" r:id="rId2" display="2020129617" tooltip="https://fiori.jioconnect.com/sap/bc/ui5_ui5/sap/zehys_dashboard/javascript:void(0);"/>
    <hyperlink ref="B136" r:id="rId2" display="2020129531" tooltip="https://fiori.jioconnect.com/sap/bc/ui5_ui5/sap/zehys_dashboard/javascript:void(0);"/>
    <hyperlink ref="B137" r:id="rId2" display="2020123729" tooltip="https://fiori.jioconnect.com/sap/bc/ui5_ui5/sap/zehys_dashboard/javascript:void(0);"/>
    <hyperlink ref="B138" r:id="rId2" display="2020122277" tooltip="https://fiori.jioconnect.com/sap/bc/ui5_ui5/sap/zehys_dashboard/javascript:void(0);"/>
    <hyperlink ref="B139" r:id="rId2" display="2020122149" tooltip="https://fiori.jioconnect.com/sap/bc/ui5_ui5/sap/zehys_dashboard/javascript:void(0);"/>
    <hyperlink ref="B140" r:id="rId2" display="2020116879" tooltip="https://fiori.jioconnect.com/sap/bc/ui5_ui5/sap/zehys_dashboard/javascript:void(0);"/>
    <hyperlink ref="B141" r:id="rId2" display="2020058786" tooltip="https://fiori.jioconnect.com/sap/bc/ui5_ui5/sap/zehys_dashboard/javascript:void(0);"/>
    <hyperlink ref="B142" r:id="rId2" display="2020057758" tooltip="https://fiori.jioconnect.com/sap/bc/ui5_ui5/sap/zehys_dashboard/javascript:void(0);"/>
    <hyperlink ref="B143" r:id="rId2" display="2020040921" tooltip="https://fiori.jioconnect.com/sap/bc/ui5_ui5/sap/zehys_dashboard/javascript:void(0);"/>
    <hyperlink ref="B144" r:id="rId2" display="2020032257" tooltip="https://fiori.jioconnect.com/sap/bc/ui5_ui5/sap/zehys_dashboard/javascript:void(0);"/>
    <hyperlink ref="B145" r:id="rId2" display="2020030958" tooltip="https://fiori.jioconnect.com/sap/bc/ui5_ui5/sap/zehys_dashboard/javascript:void(0);"/>
    <hyperlink ref="B116" r:id="rId2" display="2020508512" tooltip="https://fiori.jioconnect.com/sap/bc/ui5_ui5/sap/zehys_dashboard/javascript:void(0);"/>
    <hyperlink ref="B117" r:id="rId2" display="2020506247" tooltip="https://fiori.jioconnect.com/sap/bc/ui5_ui5/sap/zehys_dashboard/javascript:void(0);"/>
    <hyperlink ref="B118" r:id="rId2" display="2020500651" tooltip="https://fiori.jioconnect.com/sap/bc/ui5_ui5/sap/zehys_dashboard/javascript:void(0);"/>
    <hyperlink ref="B119" r:id="rId2" display="2020499954" tooltip="https://fiori.jioconnect.com/sap/bc/ui5_ui5/sap/zehys_dashboard/javascript:void(0);"/>
    <hyperlink ref="B120" r:id="rId2" display="2020446166" tooltip="https://fiori.jioconnect.com/sap/bc/ui5_ui5/sap/zehys_dashboard/javascript:void(0);"/>
    <hyperlink ref="B121" r:id="rId2" display="2020436762" tooltip="https://fiori.jioconnect.com/sap/bc/ui5_ui5/sap/zehys_dashboard/javascript:void(0);"/>
    <hyperlink ref="B122" r:id="rId2" display="2020433179" tooltip="https://fiori.jioconnect.com/sap/bc/ui5_ui5/sap/zehys_dashboard/javascript:void(0);"/>
    <hyperlink ref="B123" r:id="rId2" display="2020421290" tooltip="https://fiori.jioconnect.com/sap/bc/ui5_ui5/sap/zehys_dashboard/javascript:void(0);"/>
    <hyperlink ref="B124" r:id="rId2" display="2020417214" tooltip="https://fiori.jioconnect.com/sap/bc/ui5_ui5/sap/zehys_dashboard/javascript:void(0);"/>
    <hyperlink ref="B125" r:id="rId2" display="2020401937" tooltip="https://fiori.jioconnect.com/sap/bc/ui5_ui5/sap/zehys_dashboard/javascript:void(0);"/>
    <hyperlink ref="B126" r:id="rId2" display="2020356040" tooltip="https://fiori.jioconnect.com/sap/bc/ui5_ui5/sap/zehys_dashboard/javascript:void(0);"/>
    <hyperlink ref="B127" r:id="rId2" display="2020354768" tooltip="https://fiori.jioconnect.com/sap/bc/ui5_ui5/sap/zehys_dashboard/javascript:void(0);"/>
    <hyperlink ref="B128" r:id="rId2" display="2020307080" tooltip="https://fiori.jioconnect.com/sap/bc/ui5_ui5/sap/zehys_dashboard/javascript:void(0);"/>
    <hyperlink ref="B129" r:id="rId2" display="2020298143" tooltip="https://fiori.jioconnect.com/sap/bc/ui5_ui5/sap/zehys_dashboard/javascript:void(0);"/>
    <hyperlink ref="B108" r:id="rId2" display="2020659977" tooltip="https://fiori.jioconnect.com/sap/bc/ui5_ui5/sap/zehys_dashboard/javascript:void(0);"/>
    <hyperlink ref="B109" r:id="rId2" display="2020650469" tooltip="https://fiori.jioconnect.com/sap/bc/ui5_ui5/sap/zehys_dashboard/javascript:void(0);"/>
    <hyperlink ref="B110" r:id="rId2" display="2020647760" tooltip="https://fiori.jioconnect.com/sap/bc/ui5_ui5/sap/zehys_dashboard/javascript:void(0);"/>
    <hyperlink ref="B111" r:id="rId2" display="2020636051" tooltip="https://fiori.jioconnect.com/sap/bc/ui5_ui5/sap/zehys_dashboard/javascript:void(0);"/>
    <hyperlink ref="B112" r:id="rId2" display="2020619406" tooltip="https://fiori.jioconnect.com/sap/bc/ui5_ui5/sap/zehys_dashboard/javascript:void(0);"/>
    <hyperlink ref="B113" r:id="rId2" display="2020616388" tooltip="https://fiori.jioconnect.com/sap/bc/ui5_ui5/sap/zehys_dashboard/javascript:void(0);"/>
    <hyperlink ref="B114" r:id="rId2" display="2020615197" tooltip="https://fiori.jioconnect.com/sap/bc/ui5_ui5/sap/zehys_dashboard/javascript:void(0);"/>
    <hyperlink ref="B115" r:id="rId2" display="2020596138" tooltip="https://fiori.jioconnect.com/sap/bc/ui5_ui5/sap/zehys_dashboard/javascript:void(0);"/>
    <hyperlink ref="B95" r:id="rId2" display="2020862577" tooltip="https://fiori.jioconnect.com/sap/bc/ui5_ui5/sap/zehys_dashboard/javascript:void(0);"/>
    <hyperlink ref="B96" r:id="rId2" display="2020861313" tooltip="https://fiori.jioconnect.com/sap/bc/ui5_ui5/sap/zehys_dashboard/javascript:void(0);"/>
    <hyperlink ref="B97" r:id="rId2" display="2020856041" tooltip="https://fiori.jioconnect.com/sap/bc/ui5_ui5/sap/zehys_dashboard/javascript:void(0);"/>
    <hyperlink ref="B98" r:id="rId2" display="2020856018" tooltip="https://fiori.jioconnect.com/sap/bc/ui5_ui5/sap/zehys_dashboard/javascript:void(0);"/>
    <hyperlink ref="B99" r:id="rId2" display="2020855839" tooltip="https://fiori.jioconnect.com/sap/bc/ui5_ui5/sap/zehys_dashboard/javascript:void(0);"/>
    <hyperlink ref="B100" r:id="rId2" display="2020852949" tooltip="https://fiori.jioconnect.com/sap/bc/ui5_ui5/sap/zehys_dashboard/javascript:void(0);"/>
    <hyperlink ref="B101" r:id="rId2" display="2020850212" tooltip="https://fiori.jioconnect.com/sap/bc/ui5_ui5/sap/zehys_dashboard/javascript:void(0);"/>
    <hyperlink ref="B102" r:id="rId2" display="2020789436" tooltip="https://fiori.jioconnect.com/sap/bc/ui5_ui5/sap/zehys_dashboard/javascript:void(0);"/>
    <hyperlink ref="B103" r:id="rId2" display="2020789007" tooltip="https://fiori.jioconnect.com/sap/bc/ui5_ui5/sap/zehys_dashboard/javascript:void(0);"/>
    <hyperlink ref="B104" r:id="rId2" display="2020773164" tooltip="https://fiori.jioconnect.com/sap/bc/ui5_ui5/sap/zehys_dashboard/javascript:void(0);"/>
    <hyperlink ref="B105" r:id="rId2" display="2020765977" tooltip="https://fiori.jioconnect.com/sap/bc/ui5_ui5/sap/zehys_dashboard/javascript:void(0);"/>
    <hyperlink ref="B106" r:id="rId2" display="2020738360" tooltip="https://fiori.jioconnect.com/sap/bc/ui5_ui5/sap/zehys_dashboard/javascript:void(0);"/>
    <hyperlink ref="B107" r:id="rId2" display="2020723048" tooltip="https://fiori.jioconnect.com/sap/bc/ui5_ui5/sap/zehys_dashboard/javascript:void(0);"/>
    <hyperlink ref="B91" r:id="rId2" display="2021015317" tooltip="https://fiori.jioconnect.com/sap/bc/ui5_ui5/sap/zehys_dashboard/javascript:void(0);"/>
    <hyperlink ref="B92" r:id="rId2" display="2021004168" tooltip="https://fiori.jioconnect.com/sap/bc/ui5_ui5/sap/zehys_dashboard/javascript:void(0);"/>
    <hyperlink ref="B93" r:id="rId2" display="2020925153" tooltip="https://fiori.jioconnect.com/sap/bc/ui5_ui5/sap/zehys_dashboard/javascript:void(0);"/>
    <hyperlink ref="B94" r:id="rId2" display="2020915195" tooltip="https://fiori.jioconnect.com/sap/bc/ui5_ui5/sap/zehys_dashboard/javascript:void(0);"/>
    <hyperlink ref="B79" r:id="rId2" display="2021259471" tooltip="https://fiori.jioconnect.com/sap/bc/ui5_ui5/sap/zehys_dashboard/javascript:void(0);"/>
    <hyperlink ref="B80" r:id="rId2" display="2021257957" tooltip="https://fiori.jioconnect.com/sap/bc/ui5_ui5/sap/zehys_dashboard/javascript:void(0);"/>
    <hyperlink ref="B81" r:id="rId2" display="2021251868" tooltip="https://fiori.jioconnect.com/sap/bc/ui5_ui5/sap/zehys_dashboard/javascript:void(0);"/>
    <hyperlink ref="B82" r:id="rId2" display="2021177364" tooltip="https://fiori.jioconnect.com/sap/bc/ui5_ui5/sap/zehys_dashboard/javascript:void(0);"/>
    <hyperlink ref="B83" r:id="rId2" display="2021172639" tooltip="https://fiori.jioconnect.com/sap/bc/ui5_ui5/sap/zehys_dashboard/javascript:void(0);"/>
    <hyperlink ref="B84" r:id="rId2" display="2021167407" tooltip="https://fiori.jioconnect.com/sap/bc/ui5_ui5/sap/zehys_dashboard/javascript:void(0);"/>
    <hyperlink ref="B85" r:id="rId2" display="2021163516" tooltip="https://fiori.jioconnect.com/sap/bc/ui5_ui5/sap/zehys_dashboard/javascript:void(0);"/>
    <hyperlink ref="B86" r:id="rId2" display="2021160711" tooltip="https://fiori.jioconnect.com/sap/bc/ui5_ui5/sap/zehys_dashboard/javascript:void(0);"/>
    <hyperlink ref="B87" r:id="rId2" display="2021158444" tooltip="https://fiori.jioconnect.com/sap/bc/ui5_ui5/sap/zehys_dashboard/javascript:void(0);"/>
    <hyperlink ref="B88" r:id="rId2" display="2021155472" tooltip="https://fiori.jioconnect.com/sap/bc/ui5_ui5/sap/zehys_dashboard/javascript:void(0);"/>
    <hyperlink ref="B89" r:id="rId2" display="2021147622" tooltip="https://fiori.jioconnect.com/sap/bc/ui5_ui5/sap/zehys_dashboard/javascript:void(0);"/>
    <hyperlink ref="B90" r:id="rId2" display="2021141265" tooltip="https://fiori.jioconnect.com/sap/bc/ui5_ui5/sap/zehys_dashboard/javascript:void(0);"/>
    <hyperlink ref="B75" r:id="rId2" display="2021439870" tooltip="https://fiori.jioconnect.com/sap/bc/ui5_ui5/sap/zehys_dashboard/javascript:void(0);"/>
    <hyperlink ref="B76" r:id="rId2" display="2021394066" tooltip="https://fiori.jioconnect.com/sap/bc/ui5_ui5/sap/zehys_dashboard/javascript:void(0);"/>
    <hyperlink ref="B77" r:id="rId2" display="2021333622" tooltip="https://fiori.jioconnect.com/sap/bc/ui5_ui5/sap/zehys_dashboard/javascript:void(0);"/>
    <hyperlink ref="B78" r:id="rId2" display="2021318593" tooltip="https://fiori.jioconnect.com/sap/bc/ui5_ui5/sap/zehys_dashboard/javascript:void(0);"/>
    <hyperlink ref="B66" r:id="rId2" display="2021641825" tooltip="https://fiori.jioconnect.com/sap/bc/ui5_ui5/sap/zehys_dashboard/javascript:void(0);"/>
    <hyperlink ref="B67" r:id="rId2" display="2021587882" tooltip="https://fiori.jioconnect.com/sap/bc/ui5_ui5/sap/zehys_dashboard/javascript:void(0);"/>
    <hyperlink ref="B68" r:id="rId2" display="2021587603" tooltip="https://fiori.jioconnect.com/sap/bc/ui5_ui5/sap/zehys_dashboard/javascript:void(0);"/>
    <hyperlink ref="B69" r:id="rId2" display="2021562625" tooltip="https://fiori.jioconnect.com/sap/bc/ui5_ui5/sap/zehys_dashboard/javascript:void(0);"/>
    <hyperlink ref="B70" r:id="rId2" display="2021529454" tooltip="https://fiori.jioconnect.com/sap/bc/ui5_ui5/sap/zehys_dashboard/javascript:void(0);"/>
    <hyperlink ref="B71" r:id="rId2" display="2021513116" tooltip="https://fiori.jioconnect.com/sap/bc/ui5_ui5/sap/zehys_dashboard/javascript:void(0);"/>
    <hyperlink ref="B72" r:id="rId2" display="2021509783" tooltip="https://fiori.jioconnect.com/sap/bc/ui5_ui5/sap/zehys_dashboard/javascript:void(0);"/>
    <hyperlink ref="B73" r:id="rId2" display="2021503776" tooltip="https://fiori.jioconnect.com/sap/bc/ui5_ui5/sap/zehys_dashboard/javascript:void(0);"/>
    <hyperlink ref="B74" r:id="rId2" display="2021459371" tooltip="https://fiori.jioconnect.com/sap/bc/ui5_ui5/sap/zehys_dashboard/javascript:void(0);"/>
    <hyperlink ref="B57" r:id="rId2" display="2021796157" tooltip="https://fiori.jioconnect.com/sap/bc/ui5_ui5/sap/zehys_dashboard/javascript:void(0);"/>
    <hyperlink ref="B58" r:id="rId2" display="2021793658" tooltip="https://fiori.jioconnect.com/sap/bc/ui5_ui5/sap/zehys_dashboard/javascript:void(0);"/>
    <hyperlink ref="B59" r:id="rId2" display="2021786655" tooltip="https://fiori.jioconnect.com/sap/bc/ui5_ui5/sap/zehys_dashboard/javascript:void(0);"/>
    <hyperlink ref="B60" r:id="rId2" display="2021780612" tooltip="https://fiori.jioconnect.com/sap/bc/ui5_ui5/sap/zehys_dashboard/javascript:void(0);"/>
    <hyperlink ref="B61" r:id="rId2" display="2021778541" tooltip="https://fiori.jioconnect.com/sap/bc/ui5_ui5/sap/zehys_dashboard/javascript:void(0);"/>
    <hyperlink ref="B62" r:id="rId2" display="2021777398" tooltip="https://fiori.jioconnect.com/sap/bc/ui5_ui5/sap/zehys_dashboard/javascript:void(0);"/>
    <hyperlink ref="B63" r:id="rId2" display="2021775845" tooltip="https://fiori.jioconnect.com/sap/bc/ui5_ui5/sap/zehys_dashboard/javascript:void(0);"/>
    <hyperlink ref="B64" r:id="rId2" display="2021770676" tooltip="https://fiori.jioconnect.com/sap/bc/ui5_ui5/sap/zehys_dashboard/javascript:void(0);"/>
    <hyperlink ref="B65" r:id="rId2" display="2021760333" tooltip="https://fiori.jioconnect.com/sap/bc/ui5_ui5/sap/zehys_dashboard/javascript:void(0);"/>
    <hyperlink ref="B39" r:id="rId2" display="2022194608" tooltip="https://fiori.jioconnect.com/sap/bc/ui5_ui5/sap/zehys_dashboard/javascript:void(0);"/>
    <hyperlink ref="B40" r:id="rId2" display="2022183638" tooltip="https://fiori.jioconnect.com/sap/bc/ui5_ui5/sap/zehys_dashboard/javascript:void(0);"/>
    <hyperlink ref="B41" r:id="rId2" display="2022179393" tooltip="https://fiori.jioconnect.com/sap/bc/ui5_ui5/sap/zehys_dashboard/javascript:void(0);"/>
    <hyperlink ref="B42" r:id="rId2" display="2022098041" tooltip="https://fiori.jioconnect.com/sap/bc/ui5_ui5/sap/zehys_dashboard/javascript:void(0);"/>
    <hyperlink ref="B43" r:id="rId2" display="2022033412" tooltip="https://fiori.jioconnect.com/sap/bc/ui5_ui5/sap/zehys_dashboard/javascript:void(0);"/>
    <hyperlink ref="B44" r:id="rId2" display="2022031945" tooltip="https://fiori.jioconnect.com/sap/bc/ui5_ui5/sap/zehys_dashboard/javascript:void(0);"/>
    <hyperlink ref="B45" r:id="rId2" display="2022029299" tooltip="https://fiori.jioconnect.com/sap/bc/ui5_ui5/sap/zehys_dashboard/javascript:void(0);"/>
    <hyperlink ref="B46" r:id="rId2" display="2022026770" tooltip="https://fiori.jioconnect.com/sap/bc/ui5_ui5/sap/zehys_dashboard/javascript:void(0);"/>
    <hyperlink ref="B47" r:id="rId2" display="2022023319" tooltip="https://fiori.jioconnect.com/sap/bc/ui5_ui5/sap/zehys_dashboard/javascript:void(0);"/>
    <hyperlink ref="B48" r:id="rId2" display="2022022008" tooltip="https://fiori.jioconnect.com/sap/bc/ui5_ui5/sap/zehys_dashboard/javascript:void(0);"/>
    <hyperlink ref="B49" r:id="rId2" display="2022021123" tooltip="https://fiori.jioconnect.com/sap/bc/ui5_ui5/sap/zehys_dashboard/javascript:void(0);"/>
    <hyperlink ref="B50" r:id="rId2" display="2022021107" tooltip="https://fiori.jioconnect.com/sap/bc/ui5_ui5/sap/zehys_dashboard/javascript:void(0);"/>
    <hyperlink ref="B51" r:id="rId2" display="2022020989" tooltip="https://fiori.jioconnect.com/sap/bc/ui5_ui5/sap/zehys_dashboard/javascript:void(0);"/>
    <hyperlink ref="B52" r:id="rId2" display="2021963708" tooltip="https://fiori.jioconnect.com/sap/bc/ui5_ui5/sap/zehys_dashboard/javascript:void(0);"/>
    <hyperlink ref="B53" r:id="rId2" display="2021960857" tooltip="https://fiori.jioconnect.com/sap/bc/ui5_ui5/sap/zehys_dashboard/javascript:void(0);"/>
    <hyperlink ref="B54" r:id="rId2" display="2021959507" tooltip="https://fiori.jioconnect.com/sap/bc/ui5_ui5/sap/zehys_dashboard/javascript:void(0);"/>
    <hyperlink ref="B55" r:id="rId2" display="2021951439" tooltip="https://fiori.jioconnect.com/sap/bc/ui5_ui5/sap/zehys_dashboard/javascript:void(0);"/>
    <hyperlink ref="B56" r:id="rId2" display="2021945968" tooltip="https://fiori.jioconnect.com/sap/bc/ui5_ui5/sap/zehys_dashboard/javascript:void(0);"/>
    <hyperlink ref="B20" r:id="rId2" display="2022578700" tooltip="https://fiori.jioconnect.com/sap/bc/ui5_ui5/sap/zehys_dashboard/javascript:void(0);"/>
    <hyperlink ref="B21" r:id="rId2" display="2022572199" tooltip="https://fiori.jioconnect.com/sap/bc/ui5_ui5/sap/zehys_dashboard/javascript:void(0);"/>
    <hyperlink ref="B22" r:id="rId2" display="2022517653" tooltip="https://fiori.jioconnect.com/sap/bc/ui5_ui5/sap/zehys_dashboard/javascript:void(0);"/>
    <hyperlink ref="B23" r:id="rId2" display="2022506445" tooltip="https://fiori.jioconnect.com/sap/bc/ui5_ui5/sap/zehys_dashboard/javascript:void(0);"/>
    <hyperlink ref="B24" r:id="rId2" display="2022503655" tooltip="https://fiori.jioconnect.com/sap/bc/ui5_ui5/sap/zehys_dashboard/javascript:void(0);"/>
    <hyperlink ref="B25" r:id="rId2" display="2022495636" tooltip="https://fiori.jioconnect.com/sap/bc/ui5_ui5/sap/zehys_dashboard/javascript:void(0);"/>
    <hyperlink ref="B26" r:id="rId2" display="2022417995" tooltip="https://fiori.jioconnect.com/sap/bc/ui5_ui5/sap/zehys_dashboard/javascript:void(0);"/>
    <hyperlink ref="B27" r:id="rId2" display="2022417126" tooltip="https://fiori.jioconnect.com/sap/bc/ui5_ui5/sap/zehys_dashboard/javascript:void(0);"/>
    <hyperlink ref="B28" r:id="rId2" display="2022416238" tooltip="https://fiori.jioconnect.com/sap/bc/ui5_ui5/sap/zehys_dashboard/javascript:void(0);"/>
    <hyperlink ref="B29" r:id="rId2" display="2022410888" tooltip="https://fiori.jioconnect.com/sap/bc/ui5_ui5/sap/zehys_dashboard/javascript:void(0);"/>
    <hyperlink ref="B30" r:id="rId2" display="2022409110" tooltip="https://fiori.jioconnect.com/sap/bc/ui5_ui5/sap/zehys_dashboard/javascript:void(0);"/>
    <hyperlink ref="B31" r:id="rId2" display="2022407437" tooltip="https://fiori.jioconnect.com/sap/bc/ui5_ui5/sap/zehys_dashboard/javascript:void(0);"/>
    <hyperlink ref="B32" r:id="rId2" display="2022352307" tooltip="https://fiori.jioconnect.com/sap/bc/ui5_ui5/sap/zehys_dashboard/javascript:void(0);"/>
    <hyperlink ref="B33" r:id="rId2" display="2022344139" tooltip="https://fiori.jioconnect.com/sap/bc/ui5_ui5/sap/zehys_dashboard/javascript:void(0);"/>
    <hyperlink ref="B34" r:id="rId2" display="2022337588" tooltip="https://fiori.jioconnect.com/sap/bc/ui5_ui5/sap/zehys_dashboard/javascript:void(0);"/>
    <hyperlink ref="B35" r:id="rId2" display="2022326064" tooltip="https://fiori.jioconnect.com/sap/bc/ui5_ui5/sap/zehys_dashboard/javascript:void(0);"/>
    <hyperlink ref="B36" r:id="rId2" display="2022324151" tooltip="https://fiori.jioconnect.com/sap/bc/ui5_ui5/sap/zehys_dashboard/javascript:void(0);"/>
    <hyperlink ref="B37" r:id="rId2" display="2022314751" tooltip="https://fiori.jioconnect.com/sap/bc/ui5_ui5/sap/zehys_dashboard/javascript:void(0);"/>
    <hyperlink ref="B38" r:id="rId2" display="2022292811" tooltip="https://fiori.jioconnect.com/sap/bc/ui5_ui5/sap/zehys_dashboard/javascript:void(0);"/>
    <hyperlink ref="B11" r:id="rId2" display="2022805590" tooltip="https://fiori.jioconnect.com/sap/bc/ui5_ui5/sap/zehys_dashboard/javascript:void(0);"/>
    <hyperlink ref="B12" r:id="rId2" display="2022795278" tooltip="https://fiori.jioconnect.com/sap/bc/ui5_ui5/sap/zehys_dashboard/javascript:void(0);"/>
    <hyperlink ref="B13" r:id="rId2" display="2022793520" tooltip="https://fiori.jioconnect.com/sap/bc/ui5_ui5/sap/zehys_dashboard/javascript:void(0);"/>
    <hyperlink ref="B14" r:id="rId2" display="2022723608" tooltip="https://fiori.jioconnect.com/sap/bc/ui5_ui5/sap/zehys_dashboard/javascript:void(0);"/>
    <hyperlink ref="B15" r:id="rId2" display="2022722416" tooltip="https://fiori.jioconnect.com/sap/bc/ui5_ui5/sap/zehys_dashboard/javascript:void(0);"/>
    <hyperlink ref="B16" r:id="rId2" display="2022709025" tooltip="https://fiori.jioconnect.com/sap/bc/ui5_ui5/sap/zehys_dashboard/javascript:void(0);"/>
    <hyperlink ref="B17" r:id="rId2" display="2022707640" tooltip="https://fiori.jioconnect.com/sap/bc/ui5_ui5/sap/zehys_dashboard/javascript:void(0);"/>
    <hyperlink ref="B18" r:id="rId2" display="2022699408" tooltip="https://fiori.jioconnect.com/sap/bc/ui5_ui5/sap/zehys_dashboard/javascript:void(0);"/>
    <hyperlink ref="B19" r:id="rId2" display="2022666401" tooltip="https://fiori.jioconnect.com/sap/bc/ui5_ui5/sap/zehys_dashboard/javascript:void(0);"/>
    <hyperlink ref="B4" r:id="rId2" display="2022963470" tooltip="https://fiori.jioconnect.com/sap/bc/ui5_ui5/sap/zehys_dashboard/javascript:void(0);"/>
    <hyperlink ref="B5" r:id="rId2" display="2022963249" tooltip="https://fiori.jioconnect.com/sap/bc/ui5_ui5/sap/zehys_dashboard/javascript:void(0);"/>
    <hyperlink ref="B6" r:id="rId2" display="2022963140" tooltip="https://fiori.jioconnect.com/sap/bc/ui5_ui5/sap/zehys_dashboard/javascript:void(0);"/>
    <hyperlink ref="B7" r:id="rId2" display="2022960914" tooltip="https://fiori.jioconnect.com/sap/bc/ui5_ui5/sap/zehys_dashboard/javascript:void(0);"/>
    <hyperlink ref="B8" r:id="rId2" display="2022957261" tooltip="https://fiori.jioconnect.com/sap/bc/ui5_ui5/sap/zehys_dashboard/javascript:void(0);"/>
    <hyperlink ref="B9" r:id="rId2" display="2022934255" tooltip="https://fiori.jioconnect.com/sap/bc/ui5_ui5/sap/zehys_dashboard/javascript:void(0);"/>
    <hyperlink ref="B10" r:id="rId2" display="2022925516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2021-01-30T01:37:50Z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