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<sst xmlns="http://schemas.openxmlformats.org/spreadsheetml/2006/main" count="219" uniqueCount="156">
  <si>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</si>
  <si>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</si>
  <si>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</si>
  <si>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</si>
  <si>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</si>
  <si>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</si>
  <si>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</si>
  <si>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</si>
  <si>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</si>
  <si>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</si>
  <si>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</si>
  <si>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</si>
  <si>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</si>
  <si>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</si>
  <si>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</si>
  <si>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</si>
  <si>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</si>
  <si>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</si>
  <si>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</si>
  <si>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</si>
  <si>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</si>
  <si>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</si>
  <si>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</si>
  <si>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</si>
  <si>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</si>
  <si>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</si>
  <si>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</si>
  <si>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</si>
  <si>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</si>
  <si>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</si>
  <si>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</si>
  <si>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</si>
  <si>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</si>
  <si>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</si>
  <si>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</si>
  <si>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</si>
  <si>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</si>
  <si>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</si>
  <si>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</si>
  <si>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</si>
  <si>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</si>
  <si>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</si>
  <si>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</si>
  <si>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</si>
  <si>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</si>
  <si>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</si>
  <si>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</si>
  <si>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</si>
  <si>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</si>
  <si>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</si>
  <si>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</si>
  <si>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</si>
  <si>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</si>
  <si>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</si>
  <si>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</si>
  <si>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</si>
  <si>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</si>
  <si>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</si>
  <si>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</si>
  <si>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</si>
  <si>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</si>
  <si>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</si>
  <si>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</si>
  <si>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</si>
  <si>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</si>
  <si>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</si>
  <si>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</si>
  <si>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</si>
  <si>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</si>
  <si>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</si>
  <si>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</si>
  <si>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</si>
  <si>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</si>
  <si>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</si>
  <si>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</si>
  <si>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</si>
  <si>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</si>
  <si>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</si>
  <si>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</si>
  <si>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</si>
  <si>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</si>
  <si>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</si>
  <si>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</si>
  <si>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</si>
  <si>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</si>
  <si>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</si>
  <si>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</si>
  <si>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</si>
  <si>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</si>
  <si>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</si>
  <si>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</si>
  <si>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</si>
  <si>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</si>
  <si>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</si>
  <si>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</si>
  <si>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</si>
  <si>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</si>
  <si>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</si>
  <si>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</si>
  <si>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</si>
  <si>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</si>
  <si>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</si>
  <si>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</si>
  <si>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</si>
  <si>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</si>
  <si>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</si>
  <si>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</si>
  <si>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</si>
  <si>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</si>
  <si>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</si>
  <si>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</si>
  <si>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</si>
  <si>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</si>
  <si>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</si>
  <si>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</si>
  <si>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</si>
  <si>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</si>
  <si>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</si>
  <si>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</si>
  <si>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</si>
  <si>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</si>
  <si>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</si>
  <si>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</si>
  <si>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</si>
  <si>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</si>
  <si>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</si>
  <si>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</si>
  <si>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</si>
  <si>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</si>
  <si>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</si>
  <si>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</si>
  <si>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</si>
  <si>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</si>
  <si>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</si>
  <si>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</si>
  <si>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</si>
  <si>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</si>
  <si>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</si>
  <si>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</si>
  <si>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</si>
  <si>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</si>
  <si>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</si>
  <si>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Sabbir Ahmad</t>
  </si>
  <si>
    <t>9122226169/6200715559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</si>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</sst>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0" borderId="6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7" borderId="3" applyNumberFormat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3" fillId="6" borderId="3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S76" activePane="bottomRight" state="frozen"/>
      <selection/>
      <selection pane="topRight"/>
      <selection pane="bottomLeft"/>
      <selection pane="bottomRight" activeCell="D90" sqref="D90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850850</v>
      </c>
      <c r="E2" s="8" t="s">
        <v>6</v>
      </c>
      <c r="F2" s="7">
        <f>SUM(G2:AK2)</f>
        <v>850850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64700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24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9000</v>
      </c>
      <c r="H3" s="11">
        <v>3000</v>
      </c>
      <c r="M3" s="11">
        <v>3000</v>
      </c>
      <c r="X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24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8500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</row>
    <row r="6" s="3" customFormat="1" spans="1:25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18000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</row>
    <row r="7" s="3" customFormat="1" spans="1:25">
      <c r="A7" s="3">
        <v>5</v>
      </c>
      <c r="C7" s="4">
        <v>8210924561</v>
      </c>
      <c r="D7" s="3" t="s">
        <v>8</v>
      </c>
      <c r="E7" s="9" t="s">
        <v>16</v>
      </c>
      <c r="F7" s="10">
        <f t="shared" si="1"/>
        <v>36000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</row>
    <row r="8" s="3" customFormat="1" spans="1:24">
      <c r="A8" s="3">
        <v>6</v>
      </c>
      <c r="C8" s="4">
        <v>9110978139</v>
      </c>
      <c r="D8" s="3" t="s">
        <v>8</v>
      </c>
      <c r="E8" s="9" t="s">
        <v>17</v>
      </c>
      <c r="F8" s="10">
        <f t="shared" si="1"/>
        <v>4000</v>
      </c>
      <c r="L8" s="3">
        <v>2000</v>
      </c>
      <c r="X8" s="3">
        <v>2000</v>
      </c>
    </row>
    <row r="9" s="3" customFormat="1" spans="1:21">
      <c r="A9" s="3">
        <v>7</v>
      </c>
      <c r="C9" s="4">
        <v>8340201321</v>
      </c>
      <c r="D9" s="3" t="s">
        <v>8</v>
      </c>
      <c r="E9" s="9" t="s">
        <v>18</v>
      </c>
      <c r="F9" s="10">
        <f t="shared" si="1"/>
        <v>4000</v>
      </c>
      <c r="K9" s="3">
        <v>2000</v>
      </c>
      <c r="U9" s="3">
        <v>2000</v>
      </c>
    </row>
    <row r="10" s="3" customFormat="1" spans="1:25">
      <c r="A10" s="3">
        <v>8</v>
      </c>
      <c r="C10" s="4">
        <v>7004365158</v>
      </c>
      <c r="D10" s="3" t="s">
        <v>8</v>
      </c>
      <c r="E10" s="9" t="s">
        <v>19</v>
      </c>
      <c r="F10" s="10">
        <f t="shared" si="1"/>
        <v>20000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</row>
    <row r="11" s="3" customFormat="1" spans="1:25">
      <c r="A11" s="3">
        <v>9</v>
      </c>
      <c r="B11" s="3" t="s">
        <v>20</v>
      </c>
      <c r="C11" s="4">
        <v>9973022718</v>
      </c>
      <c r="D11" s="3" t="s">
        <v>21</v>
      </c>
      <c r="E11" s="9" t="s">
        <v>22</v>
      </c>
      <c r="F11" s="10">
        <f t="shared" si="1"/>
        <v>10000</v>
      </c>
      <c r="L11" s="11">
        <v>2000</v>
      </c>
      <c r="R11" s="11">
        <v>4000</v>
      </c>
      <c r="Y11" s="11">
        <v>4000</v>
      </c>
    </row>
    <row r="12" s="3" customFormat="1" spans="1:25">
      <c r="A12" s="3">
        <v>10</v>
      </c>
      <c r="C12" s="4">
        <v>7004923653</v>
      </c>
      <c r="D12" s="3" t="s">
        <v>21</v>
      </c>
      <c r="E12" s="9" t="s">
        <v>23</v>
      </c>
      <c r="F12" s="10">
        <f t="shared" si="1"/>
        <v>6000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</row>
    <row r="13" s="3" customFormat="1" spans="1:24">
      <c r="A13" s="3">
        <v>11</v>
      </c>
      <c r="C13" s="4">
        <v>8340182577</v>
      </c>
      <c r="D13" s="3" t="s">
        <v>21</v>
      </c>
      <c r="E13" s="9" t="s">
        <v>24</v>
      </c>
      <c r="F13" s="10">
        <f t="shared" si="1"/>
        <v>20000</v>
      </c>
      <c r="I13" s="3">
        <v>5000</v>
      </c>
      <c r="O13" s="3">
        <v>5000</v>
      </c>
      <c r="U13" s="3">
        <v>5000</v>
      </c>
      <c r="X13" s="3">
        <v>5000</v>
      </c>
    </row>
    <row r="14" s="3" customFormat="1" spans="1:25">
      <c r="A14" s="3">
        <v>12</v>
      </c>
      <c r="B14" s="3" t="s">
        <v>25</v>
      </c>
      <c r="C14" s="4">
        <v>7004740439</v>
      </c>
      <c r="D14" s="3" t="s">
        <v>21</v>
      </c>
      <c r="E14" s="9" t="s">
        <v>26</v>
      </c>
      <c r="F14" s="10">
        <f t="shared" si="1"/>
        <v>37000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</row>
    <row r="15" s="3" customFormat="1" spans="1:25">
      <c r="A15" s="3">
        <v>13</v>
      </c>
      <c r="B15" s="3" t="s">
        <v>27</v>
      </c>
      <c r="C15" s="4"/>
      <c r="D15" s="3" t="s">
        <v>21</v>
      </c>
      <c r="E15" s="9" t="s">
        <v>28</v>
      </c>
      <c r="F15" s="10">
        <f t="shared" si="1"/>
        <v>6000</v>
      </c>
      <c r="M15" s="3">
        <v>2000</v>
      </c>
      <c r="U15" s="3">
        <v>2000</v>
      </c>
      <c r="Y15" s="3">
        <v>2000</v>
      </c>
    </row>
    <row r="16" spans="1:25">
      <c r="A16" s="3">
        <v>14</v>
      </c>
      <c r="B16" s="3" t="s">
        <v>29</v>
      </c>
      <c r="C16" s="4">
        <v>7321004323</v>
      </c>
      <c r="D16" s="3" t="s">
        <v>21</v>
      </c>
      <c r="E16" s="9" t="s">
        <v>30</v>
      </c>
      <c r="F16" s="10">
        <f t="shared" si="1"/>
        <v>2500</v>
      </c>
      <c r="H16" s="3">
        <v>500</v>
      </c>
      <c r="J16" s="3">
        <v>1000</v>
      </c>
      <c r="Y16" s="3">
        <v>1000</v>
      </c>
    </row>
    <row r="17" s="3" customFormat="1" spans="1:25">
      <c r="A17" s="3">
        <v>15</v>
      </c>
      <c r="B17" s="3" t="s">
        <v>31</v>
      </c>
      <c r="C17" s="4">
        <v>9608475282</v>
      </c>
      <c r="D17" s="3" t="s">
        <v>21</v>
      </c>
      <c r="E17" s="9" t="s">
        <v>32</v>
      </c>
      <c r="F17" s="10">
        <f t="shared" si="1"/>
        <v>15000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</row>
    <row r="18" s="3" customFormat="1" spans="1:22">
      <c r="A18" s="3">
        <v>16</v>
      </c>
      <c r="C18" s="4">
        <v>9661555592</v>
      </c>
      <c r="D18" s="3" t="s">
        <v>33</v>
      </c>
      <c r="E18" s="9" t="s">
        <v>34</v>
      </c>
      <c r="F18" s="10">
        <f t="shared" si="1"/>
        <v>15000</v>
      </c>
      <c r="J18" s="3">
        <v>5000</v>
      </c>
      <c r="N18" s="3">
        <v>5000</v>
      </c>
      <c r="V18" s="11">
        <v>5000</v>
      </c>
    </row>
    <row r="19" s="3" customFormat="1" spans="1:16">
      <c r="A19" s="3">
        <v>17</v>
      </c>
      <c r="B19" s="3" t="s">
        <v>35</v>
      </c>
      <c r="C19" s="4">
        <v>8340523512</v>
      </c>
      <c r="D19" s="3" t="s">
        <v>33</v>
      </c>
      <c r="E19" s="9" t="s">
        <v>36</v>
      </c>
      <c r="F19" s="10">
        <f t="shared" si="1"/>
        <v>4000</v>
      </c>
      <c r="L19" s="11">
        <v>2000</v>
      </c>
      <c r="P19" s="11">
        <v>2000</v>
      </c>
    </row>
    <row r="20" s="3" customFormat="1" spans="1:24">
      <c r="A20" s="3">
        <v>18</v>
      </c>
      <c r="C20" s="4">
        <v>8825310472</v>
      </c>
      <c r="D20" s="3" t="s">
        <v>33</v>
      </c>
      <c r="E20" s="9" t="s">
        <v>37</v>
      </c>
      <c r="F20" s="10">
        <f t="shared" si="1"/>
        <v>4000</v>
      </c>
      <c r="J20" s="3">
        <v>2000</v>
      </c>
      <c r="Q20" s="3">
        <v>1000</v>
      </c>
      <c r="X20" s="3">
        <v>1000</v>
      </c>
    </row>
    <row r="21" s="3" customFormat="1" spans="1:25">
      <c r="A21" s="3">
        <v>19</v>
      </c>
      <c r="B21" s="3" t="s">
        <v>38</v>
      </c>
      <c r="C21" s="4">
        <v>7004478123</v>
      </c>
      <c r="D21" s="3" t="s">
        <v>33</v>
      </c>
      <c r="E21" s="9" t="s">
        <v>39</v>
      </c>
      <c r="F21" s="10">
        <f t="shared" si="1"/>
        <v>20000</v>
      </c>
      <c r="H21" s="11">
        <v>5000</v>
      </c>
      <c r="M21" s="11">
        <v>5000</v>
      </c>
      <c r="R21" s="11">
        <v>5000</v>
      </c>
      <c r="Y21" s="11">
        <v>5000</v>
      </c>
    </row>
    <row r="22" s="3" customFormat="1" spans="1:24">
      <c r="A22" s="3">
        <v>20</v>
      </c>
      <c r="C22" s="4">
        <v>7667895364</v>
      </c>
      <c r="D22" s="3" t="s">
        <v>33</v>
      </c>
      <c r="E22" s="9" t="s">
        <v>40</v>
      </c>
      <c r="F22" s="10">
        <f t="shared" si="1"/>
        <v>6000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</row>
    <row r="23" s="3" customFormat="1" spans="1:24">
      <c r="A23" s="3">
        <v>21</v>
      </c>
      <c r="B23" s="3" t="s">
        <v>41</v>
      </c>
      <c r="C23" s="4">
        <v>7006041121</v>
      </c>
      <c r="D23" s="3" t="s">
        <v>33</v>
      </c>
      <c r="E23" s="9" t="s">
        <v>42</v>
      </c>
      <c r="F23" s="10">
        <f t="shared" si="1"/>
        <v>12000</v>
      </c>
      <c r="P23" s="11">
        <v>3000</v>
      </c>
      <c r="R23" s="3">
        <v>3000</v>
      </c>
      <c r="U23" s="3">
        <v>3000</v>
      </c>
      <c r="X23" s="3">
        <v>3000</v>
      </c>
    </row>
    <row r="24" s="3" customFormat="1" spans="1:20">
      <c r="A24" s="3">
        <v>22</v>
      </c>
      <c r="B24" s="3" t="s">
        <v>43</v>
      </c>
      <c r="C24" s="4">
        <v>8709658240</v>
      </c>
      <c r="D24" s="3" t="s">
        <v>33</v>
      </c>
      <c r="E24" s="9" t="s">
        <v>44</v>
      </c>
      <c r="F24" s="10">
        <f t="shared" si="1"/>
        <v>20000</v>
      </c>
      <c r="H24" s="11">
        <v>5000</v>
      </c>
      <c r="J24" s="11">
        <v>5000</v>
      </c>
      <c r="O24" s="11">
        <v>5000</v>
      </c>
      <c r="T24" s="11">
        <v>5000</v>
      </c>
    </row>
    <row r="25" s="3" customFormat="1" spans="1:24">
      <c r="A25" s="3">
        <v>23</v>
      </c>
      <c r="C25" s="4">
        <v>8709612020</v>
      </c>
      <c r="D25" s="3" t="s">
        <v>33</v>
      </c>
      <c r="E25" s="9" t="s">
        <v>45</v>
      </c>
      <c r="F25" s="10">
        <f t="shared" si="1"/>
        <v>20500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</row>
    <row r="26" s="3" customFormat="1" spans="1:24">
      <c r="A26" s="3">
        <v>24</v>
      </c>
      <c r="C26" s="4">
        <v>9973040600</v>
      </c>
      <c r="D26" s="3" t="s">
        <v>33</v>
      </c>
      <c r="E26" s="9" t="s">
        <v>46</v>
      </c>
      <c r="F26" s="10">
        <f t="shared" si="1"/>
        <v>6950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</row>
    <row r="27" s="3" customFormat="1" spans="1:21">
      <c r="A27" s="3">
        <v>25</v>
      </c>
      <c r="C27" s="4">
        <v>9973345687</v>
      </c>
      <c r="D27" s="3" t="s">
        <v>33</v>
      </c>
      <c r="E27" s="9" t="s">
        <v>47</v>
      </c>
      <c r="F27" s="10">
        <f t="shared" si="1"/>
        <v>4000</v>
      </c>
      <c r="H27" s="3">
        <v>2000</v>
      </c>
      <c r="U27" s="3">
        <v>2000</v>
      </c>
    </row>
    <row r="28" s="3" customFormat="1" spans="1:14">
      <c r="A28" s="3">
        <v>26</v>
      </c>
      <c r="C28" s="4">
        <v>9631391206</v>
      </c>
      <c r="D28" s="3" t="s">
        <v>33</v>
      </c>
      <c r="E28" s="9" t="s">
        <v>48</v>
      </c>
      <c r="F28" s="10">
        <f t="shared" si="1"/>
        <v>4000</v>
      </c>
      <c r="H28" s="3">
        <v>2000</v>
      </c>
      <c r="N28" s="3">
        <v>2000</v>
      </c>
    </row>
    <row r="29" s="3" customFormat="1" spans="1:25">
      <c r="A29" s="3">
        <v>27</v>
      </c>
      <c r="B29" s="3" t="s">
        <v>49</v>
      </c>
      <c r="D29" s="3" t="s">
        <v>33</v>
      </c>
      <c r="E29" s="9" t="s">
        <v>50</v>
      </c>
      <c r="F29" s="10">
        <f t="shared" si="1"/>
        <v>15000</v>
      </c>
      <c r="M29" s="11">
        <v>5000</v>
      </c>
      <c r="R29" s="11">
        <v>5000</v>
      </c>
      <c r="Y29" s="3">
        <v>5000</v>
      </c>
    </row>
    <row r="30" s="3" customFormat="1" spans="1:24">
      <c r="A30" s="3">
        <v>28</v>
      </c>
      <c r="B30" s="3" t="s">
        <v>51</v>
      </c>
      <c r="D30" s="3" t="s">
        <v>33</v>
      </c>
      <c r="E30" s="9" t="s">
        <v>52</v>
      </c>
      <c r="F30" s="10">
        <f t="shared" si="1"/>
        <v>40000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</row>
    <row r="31" s="3" customFormat="1" spans="1:25">
      <c r="A31" s="3">
        <v>29</v>
      </c>
      <c r="D31" s="3" t="s">
        <v>33</v>
      </c>
      <c r="E31" s="9" t="s">
        <v>53</v>
      </c>
      <c r="F31" s="10">
        <f t="shared" si="1"/>
        <v>6000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</row>
    <row r="32" s="3" customFormat="1" spans="1:22">
      <c r="A32" s="3">
        <v>30</v>
      </c>
      <c r="B32" s="3" t="s">
        <v>54</v>
      </c>
      <c r="D32" s="3" t="s">
        <v>55</v>
      </c>
      <c r="E32" s="9" t="s">
        <v>56</v>
      </c>
      <c r="F32" s="10">
        <f t="shared" si="1"/>
        <v>5000</v>
      </c>
      <c r="H32" s="3">
        <v>1000</v>
      </c>
      <c r="M32" s="11">
        <v>1000</v>
      </c>
      <c r="Q32" s="11">
        <v>2000</v>
      </c>
      <c r="V32" s="3">
        <v>1000</v>
      </c>
    </row>
    <row r="33" s="3" customFormat="1" spans="1:22">
      <c r="A33" s="3">
        <v>31</v>
      </c>
      <c r="D33" s="3" t="s">
        <v>55</v>
      </c>
      <c r="E33" s="9" t="s">
        <v>57</v>
      </c>
      <c r="F33" s="10">
        <f t="shared" si="1"/>
        <v>4000</v>
      </c>
      <c r="J33" s="3">
        <v>1000</v>
      </c>
      <c r="M33" s="3">
        <v>1000</v>
      </c>
      <c r="U33" s="3">
        <v>1000</v>
      </c>
      <c r="V33" s="3">
        <v>1000</v>
      </c>
    </row>
    <row r="34" s="3" customFormat="1" spans="1:24">
      <c r="A34" s="3">
        <v>32</v>
      </c>
      <c r="C34" s="3">
        <v>7654800030</v>
      </c>
      <c r="D34" s="3" t="s">
        <v>55</v>
      </c>
      <c r="E34" s="9" t="s">
        <v>58</v>
      </c>
      <c r="F34" s="10">
        <f t="shared" si="1"/>
        <v>6000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</row>
    <row r="35" s="3" customFormat="1" spans="1:22">
      <c r="A35" s="3">
        <v>33</v>
      </c>
      <c r="D35" s="3" t="s">
        <v>55</v>
      </c>
      <c r="E35" s="9" t="s">
        <v>59</v>
      </c>
      <c r="F35" s="10">
        <f t="shared" ref="F35:F66" si="2">SUM(G35:AK35)</f>
        <v>18000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</row>
    <row r="36" s="3" customFormat="1" spans="1:19">
      <c r="A36" s="3">
        <v>34</v>
      </c>
      <c r="D36" s="3" t="s">
        <v>55</v>
      </c>
      <c r="E36" s="9" t="s">
        <v>60</v>
      </c>
      <c r="F36" s="10">
        <f t="shared" si="2"/>
        <v>2000</v>
      </c>
      <c r="O36" s="3">
        <v>1000</v>
      </c>
      <c r="S36" s="3">
        <v>1000</v>
      </c>
    </row>
    <row r="37" s="3" customFormat="1" spans="1:21">
      <c r="A37" s="3">
        <v>35</v>
      </c>
      <c r="B37" s="3" t="s">
        <v>61</v>
      </c>
      <c r="D37" s="3" t="s">
        <v>55</v>
      </c>
      <c r="E37" s="9" t="s">
        <v>62</v>
      </c>
      <c r="F37" s="10">
        <f t="shared" si="2"/>
        <v>12000</v>
      </c>
      <c r="H37" s="11">
        <v>3000</v>
      </c>
      <c r="K37" s="3">
        <v>3000</v>
      </c>
      <c r="P37" s="11">
        <v>3000</v>
      </c>
      <c r="U37" s="11">
        <v>3000</v>
      </c>
    </row>
    <row r="38" s="3" customFormat="1" spans="1:21">
      <c r="A38" s="3">
        <v>36</v>
      </c>
      <c r="C38" s="13" t="s">
        <v>63</v>
      </c>
      <c r="D38" s="3" t="s">
        <v>55</v>
      </c>
      <c r="E38" s="9" t="s">
        <v>64</v>
      </c>
      <c r="F38" s="10">
        <f t="shared" si="2"/>
        <v>2000</v>
      </c>
      <c r="U38" s="11">
        <v>2000</v>
      </c>
    </row>
    <row r="39" s="3" customFormat="1" spans="1:24">
      <c r="A39" s="3">
        <v>37</v>
      </c>
      <c r="D39" s="3" t="s">
        <v>55</v>
      </c>
      <c r="E39" s="9" t="s">
        <v>65</v>
      </c>
      <c r="F39" s="10">
        <f t="shared" si="2"/>
        <v>12000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</row>
    <row r="40" s="3" customFormat="1" spans="1:25">
      <c r="A40" s="3">
        <v>38</v>
      </c>
      <c r="D40" s="3" t="s">
        <v>55</v>
      </c>
      <c r="E40" s="9" t="s">
        <v>66</v>
      </c>
      <c r="F40" s="10">
        <f t="shared" si="2"/>
        <v>6000</v>
      </c>
      <c r="H40" s="3">
        <v>2000</v>
      </c>
      <c r="R40" s="3">
        <v>2000</v>
      </c>
      <c r="Y40" s="3">
        <v>2000</v>
      </c>
    </row>
    <row r="41" s="3" customFormat="1" spans="1:25">
      <c r="A41" s="3">
        <v>39</v>
      </c>
      <c r="C41" s="3">
        <v>8210095108</v>
      </c>
      <c r="D41" s="3" t="s">
        <v>55</v>
      </c>
      <c r="E41" s="9" t="s">
        <v>67</v>
      </c>
      <c r="F41" s="10">
        <f t="shared" si="2"/>
        <v>24000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</row>
    <row r="42" s="3" customFormat="1" spans="1:25">
      <c r="A42" s="3">
        <v>40</v>
      </c>
      <c r="D42" s="3" t="s">
        <v>55</v>
      </c>
      <c r="E42" s="9" t="s">
        <v>68</v>
      </c>
      <c r="F42" s="10">
        <f t="shared" si="2"/>
        <v>4000</v>
      </c>
      <c r="H42" s="3">
        <v>1300</v>
      </c>
      <c r="Y42" s="3">
        <v>2700</v>
      </c>
    </row>
    <row r="43" s="3" customFormat="1" spans="1:6">
      <c r="A43" s="3">
        <v>41</v>
      </c>
      <c r="D43" s="3" t="s">
        <v>55</v>
      </c>
      <c r="E43" s="9" t="s">
        <v>69</v>
      </c>
      <c r="F43" s="10">
        <f t="shared" si="2"/>
        <v>0</v>
      </c>
    </row>
    <row r="44" s="3" customFormat="1" spans="1:24">
      <c r="A44" s="3">
        <v>42</v>
      </c>
      <c r="D44" s="3" t="s">
        <v>55</v>
      </c>
      <c r="E44" s="9" t="s">
        <v>70</v>
      </c>
      <c r="F44" s="10">
        <f t="shared" si="2"/>
        <v>18000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</row>
    <row r="45" s="3" customFormat="1" spans="1:25">
      <c r="A45" s="3">
        <v>43</v>
      </c>
      <c r="B45" s="3" t="s">
        <v>71</v>
      </c>
      <c r="D45" s="3" t="s">
        <v>72</v>
      </c>
      <c r="E45" s="9" t="s">
        <v>73</v>
      </c>
      <c r="F45" s="10">
        <f t="shared" si="2"/>
        <v>18000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</row>
    <row r="46" s="3" customFormat="1" spans="1:24">
      <c r="A46" s="3">
        <v>44</v>
      </c>
      <c r="D46" s="3" t="s">
        <v>72</v>
      </c>
      <c r="E46" s="9" t="s">
        <v>74</v>
      </c>
      <c r="F46" s="10">
        <f t="shared" si="2"/>
        <v>12000</v>
      </c>
      <c r="I46" s="3">
        <v>3000</v>
      </c>
      <c r="M46" s="3">
        <v>3000</v>
      </c>
      <c r="Q46" s="3">
        <v>3000</v>
      </c>
      <c r="X46" s="3">
        <v>3000</v>
      </c>
    </row>
    <row r="47" s="3" customFormat="1" spans="1:24">
      <c r="A47" s="3">
        <v>45</v>
      </c>
      <c r="B47" s="3" t="s">
        <v>75</v>
      </c>
      <c r="D47" s="3" t="s">
        <v>72</v>
      </c>
      <c r="E47" s="9" t="s">
        <v>76</v>
      </c>
      <c r="F47" s="10">
        <f t="shared" si="2"/>
        <v>4000</v>
      </c>
      <c r="O47" s="3">
        <v>2000</v>
      </c>
      <c r="X47" s="11">
        <v>2000</v>
      </c>
    </row>
    <row r="48" s="3" customFormat="1" spans="1:25">
      <c r="A48" s="3">
        <v>46</v>
      </c>
      <c r="B48" s="3" t="s">
        <v>77</v>
      </c>
      <c r="C48" s="3">
        <v>8863097933</v>
      </c>
      <c r="D48" s="3" t="s">
        <v>72</v>
      </c>
      <c r="E48" s="9" t="s">
        <v>78</v>
      </c>
      <c r="F48" s="10">
        <f t="shared" si="2"/>
        <v>13500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</row>
    <row r="49" s="3" customFormat="1" spans="1:25">
      <c r="A49" s="3">
        <v>47</v>
      </c>
      <c r="B49" s="3" t="s">
        <v>79</v>
      </c>
      <c r="C49" s="3">
        <v>9835443096</v>
      </c>
      <c r="D49" s="3" t="s">
        <v>72</v>
      </c>
      <c r="E49" s="9" t="s">
        <v>80</v>
      </c>
      <c r="F49" s="10">
        <f t="shared" si="2"/>
        <v>18000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</row>
    <row r="50" s="3" customFormat="1" spans="1:24">
      <c r="A50" s="3">
        <v>48</v>
      </c>
      <c r="B50" s="3" t="s">
        <v>81</v>
      </c>
      <c r="D50" s="3" t="s">
        <v>72</v>
      </c>
      <c r="E50" s="9" t="s">
        <v>82</v>
      </c>
      <c r="F50" s="10">
        <f t="shared" si="2"/>
        <v>6000</v>
      </c>
      <c r="I50" s="3">
        <v>2000</v>
      </c>
      <c r="O50" s="3">
        <v>2000</v>
      </c>
      <c r="X50" s="3">
        <v>2000</v>
      </c>
    </row>
    <row r="51" s="3" customFormat="1" spans="1:18">
      <c r="A51" s="3">
        <v>49</v>
      </c>
      <c r="D51" s="3" t="s">
        <v>72</v>
      </c>
      <c r="E51" s="9" t="s">
        <v>83</v>
      </c>
      <c r="F51" s="10">
        <f t="shared" si="2"/>
        <v>2000</v>
      </c>
      <c r="Q51" s="3">
        <v>1000</v>
      </c>
      <c r="R51" s="3">
        <v>1000</v>
      </c>
    </row>
    <row r="52" s="3" customFormat="1" spans="1:24">
      <c r="A52" s="3">
        <v>50</v>
      </c>
      <c r="B52" s="3" t="s">
        <v>84</v>
      </c>
      <c r="D52" s="3" t="s">
        <v>72</v>
      </c>
      <c r="E52" s="9" t="s">
        <v>85</v>
      </c>
      <c r="F52" s="10">
        <f t="shared" si="2"/>
        <v>15000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</row>
    <row r="53" s="3" customFormat="1" spans="1:25">
      <c r="A53" s="3">
        <v>51</v>
      </c>
      <c r="C53" s="3">
        <v>6202424016</v>
      </c>
      <c r="D53" s="3" t="s">
        <v>72</v>
      </c>
      <c r="E53" s="9" t="s">
        <v>86</v>
      </c>
      <c r="F53" s="10">
        <f t="shared" si="2"/>
        <v>10000</v>
      </c>
      <c r="J53" s="11">
        <v>2000</v>
      </c>
      <c r="M53" s="11">
        <v>1000</v>
      </c>
      <c r="O53" s="3">
        <v>1000</v>
      </c>
      <c r="Q53" s="3">
        <v>1000</v>
      </c>
      <c r="V53" s="11">
        <v>2000</v>
      </c>
      <c r="Y53" s="11">
        <v>3000</v>
      </c>
    </row>
    <row r="54" s="3" customFormat="1" spans="1:21">
      <c r="A54" s="3">
        <v>52</v>
      </c>
      <c r="C54" s="3">
        <v>7004211364</v>
      </c>
      <c r="D54" s="3" t="s">
        <v>87</v>
      </c>
      <c r="E54" s="9" t="s">
        <v>88</v>
      </c>
      <c r="F54" s="10">
        <f t="shared" si="2"/>
        <v>6000</v>
      </c>
      <c r="L54" s="3">
        <v>4000</v>
      </c>
      <c r="U54" s="3">
        <v>2000</v>
      </c>
    </row>
    <row r="55" s="3" customFormat="1" spans="1:21">
      <c r="A55" s="3">
        <v>53</v>
      </c>
      <c r="B55" s="3" t="s">
        <v>89</v>
      </c>
      <c r="D55" s="3" t="s">
        <v>87</v>
      </c>
      <c r="E55" s="9" t="s">
        <v>90</v>
      </c>
      <c r="F55" s="10">
        <f t="shared" si="2"/>
        <v>20000</v>
      </c>
      <c r="H55" s="3">
        <v>5000</v>
      </c>
      <c r="M55" s="11">
        <v>5000</v>
      </c>
      <c r="S55" s="11">
        <v>5000</v>
      </c>
      <c r="U55" s="3">
        <v>5000</v>
      </c>
    </row>
    <row r="56" s="3" customFormat="1" spans="1:27">
      <c r="A56" s="3">
        <v>54</v>
      </c>
      <c r="D56" s="3" t="s">
        <v>87</v>
      </c>
      <c r="E56" s="9" t="s">
        <v>91</v>
      </c>
      <c r="F56" s="10">
        <f t="shared" si="2"/>
        <v>4000</v>
      </c>
      <c r="L56" s="3">
        <v>2000</v>
      </c>
      <c r="U56" s="3">
        <v>2000</v>
      </c>
      <c r="AA56" s="3"/>
    </row>
    <row r="57" s="3" customFormat="1" spans="1:22">
      <c r="A57" s="3">
        <v>55</v>
      </c>
      <c r="B57" s="3" t="s">
        <v>92</v>
      </c>
      <c r="C57" s="3">
        <v>9504958065</v>
      </c>
      <c r="D57" s="3" t="s">
        <v>93</v>
      </c>
      <c r="E57" s="9" t="s">
        <v>94</v>
      </c>
      <c r="F57" s="10">
        <f t="shared" si="2"/>
        <v>25000</v>
      </c>
      <c r="H57" s="11">
        <v>5000</v>
      </c>
      <c r="K57" s="3">
        <v>5000</v>
      </c>
      <c r="N57" s="11">
        <v>5000</v>
      </c>
      <c r="U57" s="11">
        <v>5000</v>
      </c>
      <c r="V57" s="11">
        <v>5000</v>
      </c>
    </row>
    <row r="58" s="3" customFormat="1" spans="1:21">
      <c r="A58" s="3">
        <v>56</v>
      </c>
      <c r="B58" s="3" t="s">
        <v>95</v>
      </c>
      <c r="C58" s="13" t="s">
        <v>96</v>
      </c>
      <c r="D58" s="3" t="s">
        <v>93</v>
      </c>
      <c r="E58" s="9" t="s">
        <v>97</v>
      </c>
      <c r="F58" s="10">
        <f t="shared" si="2"/>
        <v>10000</v>
      </c>
      <c r="I58" s="11">
        <v>5000</v>
      </c>
      <c r="U58" s="11">
        <v>5000</v>
      </c>
    </row>
    <row r="59" s="3" customFormat="1" spans="1:19">
      <c r="A59" s="3">
        <v>57</v>
      </c>
      <c r="B59" s="3" t="s">
        <v>98</v>
      </c>
      <c r="D59" s="3" t="s">
        <v>99</v>
      </c>
      <c r="E59" s="9" t="s">
        <v>100</v>
      </c>
      <c r="F59" s="10">
        <f t="shared" si="2"/>
        <v>11000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</row>
    <row r="60" s="3" customFormat="1" spans="1:24">
      <c r="A60" s="3">
        <v>58</v>
      </c>
      <c r="D60" s="3" t="s">
        <v>101</v>
      </c>
      <c r="E60" s="9" t="s">
        <v>102</v>
      </c>
      <c r="F60" s="10">
        <f t="shared" si="2"/>
        <v>5500</v>
      </c>
      <c r="I60" s="3">
        <v>2000</v>
      </c>
      <c r="S60" s="3">
        <v>2000</v>
      </c>
      <c r="X60" s="3">
        <v>1500</v>
      </c>
    </row>
    <row r="61" s="3" customFormat="1" spans="1:21">
      <c r="A61" s="3">
        <v>59</v>
      </c>
      <c r="D61" s="3" t="s">
        <v>103</v>
      </c>
      <c r="E61" s="9" t="s">
        <v>104</v>
      </c>
      <c r="F61" s="10">
        <f t="shared" si="2"/>
        <v>8000</v>
      </c>
      <c r="N61" s="3">
        <v>4000</v>
      </c>
      <c r="U61" s="3">
        <v>4000</v>
      </c>
    </row>
    <row r="62" s="3" customFormat="1" spans="1:24">
      <c r="A62" s="3">
        <v>60</v>
      </c>
      <c r="D62" s="3" t="s">
        <v>103</v>
      </c>
      <c r="E62" s="9" t="s">
        <v>105</v>
      </c>
      <c r="F62" s="10">
        <f t="shared" si="2"/>
        <v>10000</v>
      </c>
      <c r="H62" s="3">
        <v>2000</v>
      </c>
      <c r="L62" s="3">
        <v>2000</v>
      </c>
      <c r="Q62" s="3">
        <v>2000</v>
      </c>
      <c r="U62" s="3">
        <v>2000</v>
      </c>
      <c r="X62" s="3">
        <v>2000</v>
      </c>
    </row>
    <row r="63" s="3" customFormat="1" spans="1:21">
      <c r="A63" s="3">
        <v>61</v>
      </c>
      <c r="D63" s="3" t="s">
        <v>103</v>
      </c>
      <c r="E63" s="9" t="s">
        <v>106</v>
      </c>
      <c r="F63" s="10">
        <f t="shared" si="2"/>
        <v>4000</v>
      </c>
      <c r="L63" s="3">
        <v>2000</v>
      </c>
      <c r="U63" s="3">
        <v>2000</v>
      </c>
    </row>
    <row r="64" s="3" customFormat="1" spans="1:24">
      <c r="A64" s="3">
        <v>62</v>
      </c>
      <c r="D64" s="3" t="s">
        <v>103</v>
      </c>
      <c r="E64" s="9" t="s">
        <v>107</v>
      </c>
      <c r="F64" s="10">
        <f t="shared" si="2"/>
        <v>2000</v>
      </c>
      <c r="N64" s="3">
        <v>1000</v>
      </c>
      <c r="X64" s="3">
        <v>1000</v>
      </c>
    </row>
    <row r="65" s="3" customFormat="1" spans="1:24">
      <c r="A65" s="3">
        <v>63</v>
      </c>
      <c r="D65" s="3" t="s">
        <v>103</v>
      </c>
      <c r="E65" s="9" t="s">
        <v>108</v>
      </c>
      <c r="F65" s="10">
        <f t="shared" si="2"/>
        <v>35000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  <c r="X65" s="3">
        <v>5000</v>
      </c>
    </row>
    <row r="66" s="3" customFormat="1" spans="1:21">
      <c r="A66" s="3">
        <v>64</v>
      </c>
      <c r="D66" s="3" t="s">
        <v>103</v>
      </c>
      <c r="E66" s="9" t="s">
        <v>109</v>
      </c>
      <c r="F66" s="10">
        <f t="shared" si="2"/>
        <v>15000</v>
      </c>
      <c r="H66" s="3">
        <v>3000</v>
      </c>
      <c r="N66" s="3">
        <v>6000</v>
      </c>
      <c r="R66" s="3">
        <v>3000</v>
      </c>
      <c r="U66" s="11">
        <v>3000</v>
      </c>
    </row>
    <row r="67" s="3" customFormat="1" spans="1:25">
      <c r="A67" s="3">
        <v>65</v>
      </c>
      <c r="B67" s="3" t="s">
        <v>110</v>
      </c>
      <c r="C67" s="3">
        <v>8825370430</v>
      </c>
      <c r="D67" s="3" t="s">
        <v>103</v>
      </c>
      <c r="E67" s="9" t="s">
        <v>111</v>
      </c>
      <c r="F67" s="10">
        <f t="shared" ref="F67:F95" si="3">SUM(G67:AK67)</f>
        <v>12000</v>
      </c>
      <c r="J67" s="11">
        <v>4000</v>
      </c>
      <c r="N67" s="3">
        <v>2000</v>
      </c>
      <c r="R67" s="11">
        <v>2000</v>
      </c>
      <c r="V67" s="3">
        <v>2000</v>
      </c>
      <c r="Y67" s="3">
        <v>2000</v>
      </c>
    </row>
    <row r="68" s="3" customFormat="1" spans="1:8">
      <c r="A68" s="3">
        <v>66</v>
      </c>
      <c r="D68" s="3" t="s">
        <v>103</v>
      </c>
      <c r="E68" s="9" t="s">
        <v>112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B69" s="3" t="s">
        <v>113</v>
      </c>
      <c r="C69" s="3">
        <v>6200769032</v>
      </c>
      <c r="D69" s="3" t="s">
        <v>114</v>
      </c>
      <c r="E69" s="9" t="s">
        <v>115</v>
      </c>
      <c r="F69" s="10">
        <f t="shared" si="3"/>
        <v>10400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X69" s="3">
        <v>1200</v>
      </c>
      <c r="Y69" s="3">
        <v>1500</v>
      </c>
      <c r="AE69" s="3"/>
    </row>
    <row r="70" s="3" customFormat="1" spans="1:24">
      <c r="A70" s="3">
        <v>68</v>
      </c>
      <c r="B70" s="3" t="s">
        <v>116</v>
      </c>
      <c r="D70" s="3" t="s">
        <v>114</v>
      </c>
      <c r="E70" s="9" t="s">
        <v>117</v>
      </c>
      <c r="F70" s="10">
        <f t="shared" si="3"/>
        <v>18000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  <c r="X70" s="3">
        <v>3000</v>
      </c>
    </row>
    <row r="71" s="3" customFormat="1" spans="1:24">
      <c r="A71" s="3">
        <v>69</v>
      </c>
      <c r="B71" s="3" t="s">
        <v>118</v>
      </c>
      <c r="D71" s="3" t="s">
        <v>114</v>
      </c>
      <c r="E71" s="9" t="s">
        <v>119</v>
      </c>
      <c r="F71" s="10">
        <f t="shared" si="3"/>
        <v>14000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  <c r="X71" s="11">
        <v>2000</v>
      </c>
    </row>
    <row r="72" s="3" customFormat="1" spans="1:6">
      <c r="A72" s="3">
        <v>70</v>
      </c>
      <c r="E72" s="9" t="s">
        <v>120</v>
      </c>
      <c r="F72" s="10">
        <f t="shared" si="3"/>
        <v>0</v>
      </c>
    </row>
    <row r="73" s="3" customFormat="1" spans="1:12">
      <c r="A73" s="3">
        <v>71</v>
      </c>
      <c r="B73" s="3" t="s">
        <v>121</v>
      </c>
      <c r="C73" s="13" t="s">
        <v>122</v>
      </c>
      <c r="D73" s="3" t="s">
        <v>123</v>
      </c>
      <c r="E73" s="9" t="s">
        <v>124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125</v>
      </c>
      <c r="F74" s="10">
        <f t="shared" si="3"/>
        <v>0</v>
      </c>
    </row>
    <row r="75" s="3" customFormat="1" spans="1:21">
      <c r="A75" s="3">
        <v>73</v>
      </c>
      <c r="D75" s="3" t="s">
        <v>126</v>
      </c>
      <c r="E75" s="9" t="s">
        <v>127</v>
      </c>
      <c r="F75" s="10">
        <f t="shared" si="3"/>
        <v>4000</v>
      </c>
      <c r="M75" s="11">
        <v>2000</v>
      </c>
      <c r="U75" s="3">
        <v>2000</v>
      </c>
    </row>
    <row r="76" s="3" customFormat="1" spans="1:6">
      <c r="A76" s="3">
        <v>74</v>
      </c>
      <c r="E76" s="9" t="s">
        <v>128</v>
      </c>
      <c r="F76" s="10">
        <f t="shared" si="3"/>
        <v>0</v>
      </c>
    </row>
    <row r="77" s="3" customFormat="1" spans="1:22">
      <c r="A77" s="3">
        <v>75</v>
      </c>
      <c r="B77" s="3" t="s">
        <v>129</v>
      </c>
      <c r="C77" s="3">
        <v>7004210181</v>
      </c>
      <c r="E77" s="9" t="s">
        <v>130</v>
      </c>
      <c r="F77" s="10">
        <f t="shared" si="3"/>
        <v>4000</v>
      </c>
      <c r="L77" s="11">
        <v>2000</v>
      </c>
      <c r="V77" s="11">
        <v>2000</v>
      </c>
    </row>
    <row r="78" s="3" customFormat="1" spans="1:14">
      <c r="A78" s="3">
        <v>76</v>
      </c>
      <c r="D78" s="3" t="s">
        <v>72</v>
      </c>
      <c r="E78" s="9" t="s">
        <v>131</v>
      </c>
      <c r="F78" s="10">
        <f t="shared" si="3"/>
        <v>2000</v>
      </c>
      <c r="N78" s="11">
        <v>2000</v>
      </c>
    </row>
    <row r="79" s="3" customFormat="1" spans="1:6">
      <c r="A79" s="3">
        <v>77</v>
      </c>
      <c r="C79" s="3">
        <v>9852299192</v>
      </c>
      <c r="E79" s="9" t="s">
        <v>132</v>
      </c>
      <c r="F79" s="10">
        <f t="shared" si="3"/>
        <v>0</v>
      </c>
    </row>
    <row r="80" s="3" customFormat="1" spans="1:24">
      <c r="A80" s="3">
        <v>78</v>
      </c>
      <c r="B80" s="3" t="s">
        <v>133</v>
      </c>
      <c r="D80" s="3" t="s">
        <v>72</v>
      </c>
      <c r="E80" s="9" t="s">
        <v>134</v>
      </c>
      <c r="F80" s="10">
        <f t="shared" si="3"/>
        <v>4000</v>
      </c>
      <c r="S80" s="11">
        <v>2000</v>
      </c>
      <c r="U80" s="11">
        <v>1000</v>
      </c>
      <c r="X80" s="11">
        <v>1000</v>
      </c>
    </row>
    <row r="81" s="3" customFormat="1" spans="1:22">
      <c r="A81" s="3">
        <v>79</v>
      </c>
      <c r="D81" s="3" t="s">
        <v>135</v>
      </c>
      <c r="E81" s="9" t="s">
        <v>136</v>
      </c>
      <c r="F81" s="10">
        <f t="shared" si="3"/>
        <v>5000</v>
      </c>
      <c r="K81" s="3">
        <v>2000</v>
      </c>
      <c r="V81" s="3">
        <v>3000</v>
      </c>
    </row>
    <row r="82" s="3" customFormat="1" spans="1:22">
      <c r="A82" s="3">
        <v>80</v>
      </c>
      <c r="B82" s="3" t="s">
        <v>137</v>
      </c>
      <c r="D82" s="3" t="s">
        <v>138</v>
      </c>
      <c r="E82" s="9" t="s">
        <v>139</v>
      </c>
      <c r="F82" s="10">
        <f t="shared" si="3"/>
        <v>25000</v>
      </c>
      <c r="H82" s="11">
        <v>5000</v>
      </c>
      <c r="K82" s="11">
        <v>5000</v>
      </c>
      <c r="P82" s="11">
        <v>5000</v>
      </c>
      <c r="S82" s="11">
        <v>5000</v>
      </c>
      <c r="V82" s="11">
        <v>5000</v>
      </c>
    </row>
    <row r="83" s="3" customFormat="1" spans="1:6">
      <c r="A83" s="3">
        <v>81</v>
      </c>
      <c r="E83" s="9" t="s">
        <v>140</v>
      </c>
      <c r="F83" s="10">
        <f t="shared" si="3"/>
        <v>0</v>
      </c>
    </row>
    <row r="84" s="3" customFormat="1" spans="1:6">
      <c r="A84" s="3">
        <v>82</v>
      </c>
      <c r="E84" s="9" t="s">
        <v>141</v>
      </c>
      <c r="F84" s="10">
        <f t="shared" si="3"/>
        <v>0</v>
      </c>
    </row>
    <row r="85" s="3" customFormat="1" spans="1:6">
      <c r="A85" s="3">
        <v>83</v>
      </c>
      <c r="B85" s="3" t="s">
        <v>142</v>
      </c>
      <c r="C85" s="13" t="s">
        <v>143</v>
      </c>
      <c r="D85" s="3" t="s">
        <v>138</v>
      </c>
      <c r="E85" s="9" t="s">
        <v>144</v>
      </c>
      <c r="F85" s="10">
        <f t="shared" si="3"/>
        <v>0</v>
      </c>
    </row>
    <row r="86" s="3" customFormat="1" spans="1:6">
      <c r="A86" s="3">
        <v>84</v>
      </c>
      <c r="E86" s="9" t="s">
        <v>145</v>
      </c>
      <c r="F86" s="10">
        <f t="shared" si="3"/>
        <v>0</v>
      </c>
    </row>
    <row r="87" s="3" customFormat="1" spans="1:6">
      <c r="A87" s="3">
        <v>85</v>
      </c>
      <c r="E87" s="9" t="s">
        <v>146</v>
      </c>
      <c r="F87" s="10">
        <f t="shared" si="3"/>
        <v>0</v>
      </c>
    </row>
    <row r="88" s="3" customFormat="1" spans="1:6">
      <c r="A88" s="3">
        <v>86</v>
      </c>
      <c r="E88" s="9" t="s">
        <v>147</v>
      </c>
      <c r="F88" s="10">
        <f t="shared" si="3"/>
        <v>0</v>
      </c>
    </row>
    <row r="89" s="3" customFormat="1" spans="1:6">
      <c r="A89" s="3">
        <v>87</v>
      </c>
      <c r="E89" s="9" t="s">
        <v>148</v>
      </c>
      <c r="F89" s="10">
        <f t="shared" si="3"/>
        <v>0</v>
      </c>
    </row>
    <row r="90" s="3" customFormat="1" spans="1:6">
      <c r="A90" s="3">
        <v>88</v>
      </c>
      <c r="C90" s="3">
        <v>9934079439</v>
      </c>
      <c r="E90" s="9" t="s">
        <v>149</v>
      </c>
      <c r="F90" s="10">
        <f t="shared" si="3"/>
        <v>0</v>
      </c>
    </row>
    <row r="91" s="3" customFormat="1" spans="1:6">
      <c r="A91" s="3">
        <v>89</v>
      </c>
      <c r="E91" s="9" t="s">
        <v>150</v>
      </c>
      <c r="F91" s="10">
        <f t="shared" si="3"/>
        <v>0</v>
      </c>
    </row>
    <row r="92" s="3" customFormat="1" spans="1:6">
      <c r="A92" s="3">
        <v>90</v>
      </c>
      <c r="C92" s="3">
        <v>9631378928</v>
      </c>
      <c r="D92" s="3" t="s">
        <v>103</v>
      </c>
      <c r="E92" s="9" t="s">
        <v>151</v>
      </c>
      <c r="F92" s="10">
        <f t="shared" si="3"/>
        <v>0</v>
      </c>
    </row>
    <row r="93" s="3" customFormat="1" spans="1:6">
      <c r="A93" s="3">
        <v>91</v>
      </c>
      <c r="E93" s="9" t="s">
        <v>152</v>
      </c>
      <c r="F93" s="10">
        <f t="shared" si="3"/>
        <v>0</v>
      </c>
    </row>
    <row r="94" spans="1:6">
      <c r="A94" s="3">
        <v>92</v>
      </c>
      <c r="E94" s="14" t="s">
        <v>153</v>
      </c>
      <c r="F94" s="10">
        <f t="shared" si="3"/>
        <v>0</v>
      </c>
    </row>
    <row r="95" spans="1:23">
      <c r="A95" s="3">
        <v>93</v>
      </c>
      <c r="B95" s="3" t="s">
        <v>154</v>
      </c>
      <c r="C95" s="3">
        <v>7004399486</v>
      </c>
      <c r="D95" s="3" t="s">
        <v>99</v>
      </c>
      <c r="E95" s="3" t="s">
        <v>155</v>
      </c>
      <c r="F95" s="10">
        <f t="shared" si="3"/>
        <v>5000</v>
      </c>
      <c r="K95" s="11">
        <v>2000</v>
      </c>
      <c r="P95" s="11">
        <v>2000</v>
      </c>
      <c r="W95" s="11">
        <v>1000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2021-01-19T16:16:42Z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